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jmm19\Documents\______ILRI\_______________DATA_PORTAL\"/>
    </mc:Choice>
  </mc:AlternateContent>
  <xr:revisionPtr revIDLastSave="0" documentId="13_ncr:1_{76D49609-B3A1-454A-A622-FA45DB02A716}" xr6:coauthVersionLast="46" xr6:coauthVersionMax="46" xr10:uidLastSave="{00000000-0000-0000-0000-000000000000}"/>
  <bookViews>
    <workbookView xWindow="0" yWindow="0" windowWidth="22260" windowHeight="15600" firstSheet="5" activeTab="10" xr2:uid="{E09200DA-62F4-4073-B09C-0CF2597C5A17}"/>
  </bookViews>
  <sheets>
    <sheet name="ToC" sheetId="9" r:id="rId1"/>
    <sheet name="Notes" sheetId="5" r:id="rId2"/>
    <sheet name="HerdProjections" sheetId="1" r:id="rId3"/>
    <sheet name="HerdIndex" sheetId="4" r:id="rId4"/>
    <sheet name="HerdIndexTranspose" sheetId="3" r:id="rId5"/>
    <sheet name="Adoption" sheetId="10" r:id="rId6"/>
    <sheet name="AgRevenue" sheetId="6" r:id="rId7"/>
    <sheet name="AgRevenueTranspose" sheetId="11" r:id="rId8"/>
    <sheet name="BCR" sheetId="7" r:id="rId9"/>
    <sheet name="AgRevenue_All" sheetId="8" r:id="rId10"/>
    <sheet name="bib_ECF_GLOBAL"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 i="9" l="1"/>
  <c r="B27" i="9"/>
  <c r="B3422" i="12"/>
  <c r="K22" i="3"/>
  <c r="J22" i="3"/>
  <c r="I22" i="3"/>
  <c r="H22" i="3"/>
  <c r="G22" i="3"/>
  <c r="F22" i="3"/>
  <c r="E22" i="3"/>
  <c r="D22" i="3"/>
  <c r="C22" i="3"/>
  <c r="B22" i="3"/>
  <c r="P22" i="10" l="1"/>
  <c r="O22" i="10"/>
  <c r="N22" i="10"/>
  <c r="M22" i="10"/>
  <c r="L22" i="10"/>
  <c r="K22" i="10"/>
  <c r="J22" i="10"/>
  <c r="I22" i="10"/>
  <c r="H22" i="10"/>
  <c r="G22" i="10"/>
  <c r="F22" i="10"/>
  <c r="E22" i="10"/>
  <c r="D22" i="10"/>
  <c r="C22" i="10"/>
  <c r="B22" i="10"/>
  <c r="T18" i="8" l="1"/>
  <c r="T17" i="8"/>
  <c r="T16" i="8"/>
  <c r="T15" i="8"/>
  <c r="T14" i="8"/>
  <c r="T13" i="8"/>
  <c r="T12" i="8"/>
  <c r="T11" i="8"/>
  <c r="T10" i="8"/>
  <c r="G6" i="8"/>
  <c r="G5" i="8"/>
  <c r="B31" i="9" l="1"/>
  <c r="B17" i="9"/>
  <c r="B15" i="9"/>
  <c r="S18" i="8" l="1"/>
  <c r="R18" i="8"/>
  <c r="Q18" i="8"/>
  <c r="P18" i="8"/>
  <c r="O18" i="8"/>
  <c r="S17" i="8"/>
  <c r="R17" i="8"/>
  <c r="Q17" i="8"/>
  <c r="P17" i="8"/>
  <c r="O17" i="8"/>
  <c r="S16" i="8"/>
  <c r="R16" i="8"/>
  <c r="Q16" i="8"/>
  <c r="P16" i="8"/>
  <c r="O16" i="8"/>
  <c r="S15" i="8"/>
  <c r="R15" i="8"/>
  <c r="Q15" i="8"/>
  <c r="P15" i="8"/>
  <c r="O15" i="8"/>
  <c r="S14" i="8"/>
  <c r="R14" i="8"/>
  <c r="Q14" i="8"/>
  <c r="P14" i="8"/>
  <c r="O14" i="8"/>
  <c r="S13" i="8"/>
  <c r="R13" i="8"/>
  <c r="Q13" i="8"/>
  <c r="P13" i="8"/>
  <c r="O13" i="8"/>
  <c r="S12" i="8"/>
  <c r="R12" i="8"/>
  <c r="Q12" i="8"/>
  <c r="P12" i="8"/>
  <c r="O12" i="8"/>
  <c r="S11" i="8"/>
  <c r="R11" i="8"/>
  <c r="Q11" i="8"/>
  <c r="P11" i="8"/>
  <c r="O11" i="8"/>
  <c r="S10" i="8"/>
  <c r="R10" i="8"/>
  <c r="Q10" i="8"/>
  <c r="P10" i="8"/>
  <c r="O10" i="8"/>
  <c r="S9" i="8"/>
  <c r="R9" i="8"/>
  <c r="Q9" i="8"/>
  <c r="P9" i="8"/>
  <c r="O9" i="8"/>
  <c r="M18" i="8"/>
  <c r="L18" i="8"/>
  <c r="K18" i="8"/>
  <c r="J18" i="8"/>
  <c r="M17" i="8"/>
  <c r="L17" i="8"/>
  <c r="K17" i="8"/>
  <c r="J17" i="8"/>
  <c r="M16" i="8"/>
  <c r="L16" i="8"/>
  <c r="K16" i="8"/>
  <c r="J16" i="8"/>
  <c r="M15" i="8"/>
  <c r="L15" i="8"/>
  <c r="K15" i="8"/>
  <c r="J15" i="8"/>
  <c r="M14" i="8"/>
  <c r="L14" i="8"/>
  <c r="K14" i="8"/>
  <c r="J14" i="8"/>
  <c r="M13" i="8"/>
  <c r="L13" i="8"/>
  <c r="K13" i="8"/>
  <c r="J13" i="8"/>
  <c r="M12" i="8"/>
  <c r="L12" i="8"/>
  <c r="K12" i="8"/>
  <c r="J12" i="8"/>
  <c r="M11" i="8"/>
  <c r="L11" i="8"/>
  <c r="K11" i="8"/>
  <c r="J11" i="8"/>
  <c r="M10" i="8"/>
  <c r="L10" i="8"/>
  <c r="K10" i="8"/>
  <c r="J10" i="8"/>
  <c r="M9" i="8"/>
  <c r="L9" i="8"/>
  <c r="K9" i="8"/>
  <c r="J9" i="8"/>
  <c r="I18" i="8"/>
  <c r="I17" i="8"/>
  <c r="I16" i="8"/>
  <c r="I15" i="8"/>
  <c r="I14" i="8"/>
  <c r="I13" i="8"/>
  <c r="I12" i="8"/>
  <c r="I11" i="8"/>
  <c r="I10" i="8"/>
  <c r="I9" i="8"/>
  <c r="C1" i="4" l="1"/>
  <c r="D1" i="4" s="1"/>
  <c r="E1" i="4" s="1"/>
  <c r="F1" i="4" s="1"/>
  <c r="G1" i="4" s="1"/>
  <c r="H1" i="4" s="1"/>
  <c r="I1" i="4" s="1"/>
  <c r="J1" i="4" s="1"/>
  <c r="K1" i="4" s="1"/>
  <c r="L1" i="4" s="1"/>
  <c r="M1" i="4" s="1"/>
  <c r="N1" i="4" s="1"/>
  <c r="O1" i="4" s="1"/>
  <c r="P1" i="4" s="1"/>
  <c r="Q1" i="4" s="1"/>
  <c r="R1" i="4" s="1"/>
  <c r="S1" i="4" s="1"/>
  <c r="T1" i="4" s="1"/>
  <c r="U1" i="4" s="1"/>
</calcChain>
</file>

<file path=xl/sharedStrings.xml><?xml version="1.0" encoding="utf-8"?>
<sst xmlns="http://schemas.openxmlformats.org/spreadsheetml/2006/main" count="67879" uniqueCount="30654">
  <si>
    <t>baseline</t>
  </si>
  <si>
    <t>Scenario 9</t>
  </si>
  <si>
    <t>Scenario 3</t>
  </si>
  <si>
    <t>Scenario 2</t>
  </si>
  <si>
    <t>Scenario 1</t>
  </si>
  <si>
    <t>Scenario 8</t>
  </si>
  <si>
    <t>Scenario 7</t>
  </si>
  <si>
    <t>Scenario 6</t>
  </si>
  <si>
    <t>Scenario 5</t>
  </si>
  <si>
    <t>Scenario 4</t>
  </si>
  <si>
    <t>Var</t>
  </si>
  <si>
    <t>Year</t>
  </si>
  <si>
    <t>Baseline</t>
  </si>
  <si>
    <t>Scenario name</t>
  </si>
  <si>
    <t>Description</t>
  </si>
  <si>
    <t>ECF_Baseline</t>
  </si>
  <si>
    <t>IMPACT model baseline run</t>
  </si>
  <si>
    <t>ECF_Scenario1</t>
  </si>
  <si>
    <t>Base Mortality Base Adoption</t>
  </si>
  <si>
    <t>ECF_Scenario2</t>
  </si>
  <si>
    <t>Low Mortality Base Adoption</t>
  </si>
  <si>
    <t>ECF_Scenario3</t>
  </si>
  <si>
    <t>High Mortality Base Adoption</t>
  </si>
  <si>
    <t>ECF_Scenario4</t>
  </si>
  <si>
    <t>Base Mortality Low Adoption</t>
  </si>
  <si>
    <t>ECF_Scenario5</t>
  </si>
  <si>
    <t>Low Mortality Low Adoption</t>
  </si>
  <si>
    <t>ECF_Scenario6</t>
  </si>
  <si>
    <t>High Mortality Low Adoption</t>
  </si>
  <si>
    <t>ECF_Scenario7</t>
  </si>
  <si>
    <t>Base Mortality High Adoption</t>
  </si>
  <si>
    <t>ECF_Scenario8</t>
  </si>
  <si>
    <t>Low Mortality High Adoption</t>
  </si>
  <si>
    <t>ECF_Scenario9</t>
  </si>
  <si>
    <t>High Mortality High Adoption</t>
  </si>
  <si>
    <t>Adoption</t>
  </si>
  <si>
    <t>Added.cost</t>
  </si>
  <si>
    <t>B.C.ratio</t>
  </si>
  <si>
    <t>Low mortality</t>
  </si>
  <si>
    <t>Low adoption</t>
  </si>
  <si>
    <t>Most likely adoption</t>
  </si>
  <si>
    <t>High adoption</t>
  </si>
  <si>
    <t>Most likely mortality</t>
  </si>
  <si>
    <t>High mortality</t>
  </si>
  <si>
    <t>Avoided.mortality</t>
  </si>
  <si>
    <t>Sequence</t>
  </si>
  <si>
    <t>2005</t>
  </si>
  <si>
    <t>2010</t>
  </si>
  <si>
    <r>
      <t xml:space="preserve">Change in Total </t>
    </r>
    <r>
      <rPr>
        <sz val="11"/>
        <color theme="5"/>
        <rFont val="Calibri"/>
        <family val="2"/>
        <scheme val="minor"/>
      </rPr>
      <t>Agricultural Revenue</t>
    </r>
  </si>
  <si>
    <t>The Control simulation values represent base total revenue</t>
  </si>
  <si>
    <t>Other simulation values represent difference in total revenue between Simulation and the Control simulation</t>
  </si>
  <si>
    <t>Units: xxx constant 2015  $US (revised from 2005 USD in 03 2019)</t>
  </si>
  <si>
    <t>REVISED 0319</t>
  </si>
  <si>
    <t>so that 2015 constant USD used</t>
  </si>
  <si>
    <t>Value of Agricultural Production in constant 2015 '000 USD</t>
  </si>
  <si>
    <t>ORIGINAL</t>
  </si>
  <si>
    <t>Value of Agricultural Production in constant 2005 '000 USD</t>
  </si>
  <si>
    <t>File</t>
  </si>
  <si>
    <t>Sheet</t>
  </si>
  <si>
    <t>Herd projections</t>
  </si>
  <si>
    <t>from {K Rich file; check name}</t>
  </si>
  <si>
    <t>Base_ID</t>
  </si>
  <si>
    <t>Base_OD</t>
  </si>
  <si>
    <t>Base_AP</t>
  </si>
  <si>
    <t>Base_PA</t>
  </si>
  <si>
    <t>Base_WTD</t>
  </si>
  <si>
    <t>Low_ID</t>
  </si>
  <si>
    <t>Low_OD</t>
  </si>
  <si>
    <t>Low_AP</t>
  </si>
  <si>
    <t>Low_PA</t>
  </si>
  <si>
    <t>Low_WTD</t>
  </si>
  <si>
    <t>High_ID</t>
  </si>
  <si>
    <t>High_OD</t>
  </si>
  <si>
    <t>High_AP</t>
  </si>
  <si>
    <t>High_PA</t>
  </si>
  <si>
    <t>High_WTD</t>
  </si>
  <si>
    <t>Notes</t>
  </si>
  <si>
    <t>Scenario names and descriptions</t>
  </si>
  <si>
    <t>HerdIndex</t>
  </si>
  <si>
    <t>HerdIndexTranspose</t>
  </si>
  <si>
    <t>AgRevenue</t>
  </si>
  <si>
    <t>BCR</t>
  </si>
  <si>
    <t>AgRevenueAll</t>
  </si>
  <si>
    <t>Data for figure with benefit cost ratios</t>
  </si>
  <si>
    <t>Vaccine adoption data for Figure</t>
  </si>
  <si>
    <t>Agricultural revenue index for Figure</t>
  </si>
  <si>
    <t>Herd index projections</t>
  </si>
  <si>
    <t>Transposed Herd index projections</t>
  </si>
  <si>
    <t>HerdProjections</t>
  </si>
  <si>
    <t>Scenario</t>
  </si>
  <si>
    <t>AU</t>
  </si>
  <si>
    <t>TI</t>
  </si>
  <si>
    <t>SO</t>
  </si>
  <si>
    <t>JI</t>
  </si>
  <si>
    <t>DT</t>
  </si>
  <si>
    <t>DT1</t>
  </si>
  <si>
    <t>DE</t>
  </si>
  <si>
    <t>ID</t>
  </si>
  <si>
    <t>C1</t>
  </si>
  <si>
    <t>RP</t>
  </si>
  <si>
    <t>PY</t>
  </si>
  <si>
    <t>TC</t>
  </si>
  <si>
    <t>DI</t>
  </si>
  <si>
    <t>DB</t>
  </si>
  <si>
    <t>AU_UN</t>
  </si>
  <si>
    <t>AU1_UN</t>
  </si>
  <si>
    <t>AU_UN_NR</t>
  </si>
  <si>
    <t>SR</t>
  </si>
  <si>
    <t>CR</t>
  </si>
  <si>
    <t>AB</t>
  </si>
  <si>
    <t>MEHLHORN H;SCHEIN E</t>
  </si>
  <si>
    <t>THE PIROPLASMS: LIFE CYCLE AND SEXUAL STAGES</t>
  </si>
  <si>
    <t>ADVANCES IN PARASITOLOGY</t>
  </si>
  <si>
    <t>ADV. PARASITOL.</t>
  </si>
  <si>
    <t>ARTICLE</t>
  </si>
  <si>
    <t>NA</t>
  </si>
  <si>
    <t>ANIMAL; ANIMAL PARASITOSIS; APICOMPLEXA; BABESIA; CATTLE; ERYTHROCYTE; GROWTH; DEVELOPMENT AND AGING; HOST PARASITE INTERACTION; INTESTINE; LYMPHOCYTE; PARASITE VECTOR; PARASITOLOGY; REPRODUCTION; REVIEW; SALIVARY GLAND; TICK; ANIMAL; APICOMPLEXA; ARACHNID VECTORS; BABESIA; CATTLE; ERYTHROCYTES; HOST-PARASITE RELATIONS; INTESTINES; LYMPHOCYTES; REPRODUCTION; SALIVARY GLANDS; SUPPORT; NON-U.S. GOV'T; THEILERIASIS; TICKS</t>
  </si>
  <si>
    <t>LEHRSTUHL FR SPEZIELLE ZOOLOGIE, PARASITOLOGIE DER RUHR-UNIVERSITT, BOCHUM, GERMANY; INSTITUT FR PARASITOLOGIE, FREIEN UNIVERSITT, BERLIN, GERMANY</t>
  </si>
  <si>
    <t>MEHLHORN, H., INSTIUT FUR ZOOLOGIE, UNIVERSITAT DUSSELDORFGERMANY</t>
  </si>
  <si>
    <t>10.1016/S0065-308X(08)60285-7</t>
  </si>
  <si>
    <t>SCOPUS</t>
  </si>
  <si>
    <t>PARASITOLOGIE DER RUHR-UNIVERSITT;FREIEN UNIVERSITT</t>
  </si>
  <si>
    <t>UNIVERSITAT DUSSELDORFGERMANY</t>
  </si>
  <si>
    <t>MEHLHORN H, 1985, ADV PARASITOL</t>
  </si>
  <si>
    <t>none</t>
  </si>
  <si>
    <t>BURRIDGE MJ;KIMBER CD</t>
  </si>
  <si>
    <t>THE INDIRECT FLUORESCENT ANTIBODY TEST FOR EXPERIMENTAL EAST COAST FEVER (THEILERIA PARVA INFECTION OF CATTLE). EVALUATION OF A CELL CULTURE SCHIZONT ANTIGEN.</t>
  </si>
  <si>
    <t>RESEARCH IN VETERINARY SCIENCE</t>
  </si>
  <si>
    <t>RES VET SCI</t>
  </si>
  <si>
    <t>ANTIGEN; ANIMAL; ANIMAL PARASITOSIS; ANTIBODY PRODUCTION; ARTICLE; CATTLE; CELL CULTURE; FLUORESCENT ANTIBODY TECHNIQUE; IMMUNOLOGY; LYMPHOID TISSUE; TIME; ANIMAL; ANTIBODY FORMATION; ANTIGENS; CATTLE; CELLS; CULTURED; FLUORESCENT ANTIBODY TECHNIQUE; LYMPHOID TISSUE; THEILERIASIS; TIME FACTORS</t>
  </si>
  <si>
    <t>BURRIDGE, M.J.</t>
  </si>
  <si>
    <t>NOTREPORTED</t>
  </si>
  <si>
    <t>BURRIDGE MJ, 1972, RES VET SCI</t>
  </si>
  <si>
    <t>HUDSON AT;RANDALL AW;HILL B;LATTER VS;MCHARDY N;WILLIAMS RB</t>
  </si>
  <si>
    <t>NOVEL ANTI-MALARIAL HYDROXYNAPHTHOQUINONES WITH POTENT BROAD SPECTRUM ANTI-PROTOZOAL ACTIVITY</t>
  </si>
  <si>
    <t>PARASITOLOGY</t>
  </si>
  <si>
    <t>2 (4 TERT BUTYLCYCLOHEXYL) 3 HYDROXY 1;4 NAPHTHOQUINONE; 2 (9;9 DIPENTYL 9 HYDROXYNONYL) 3 HYDROXY 1;4 NAPHTHOQUINONE; 2 HYDROXY 3 [3 (4 HYDROXYCYCLOHEXYL)PROPYL] 1;4 NAPHTHOQUINONE; 2 HYDROXY 3 [4 TERT PENTYLCYCLOHEXYL] 1;4 NAPHTHOQUINONE; 3 (3 CYCLOHEXYLPROPYL) 2 HYDROXY 1;4 NAPHTHOQUINONE; ANTIPARASITIC AGENT; BUPARVAQUONE; HYDROXYNAPHTHOQUINONE; LAWSONE DERIVATIVE; MEFLOQUINE; MENOCTONE; MONENSIN; NEW DRUG; PARVAQUONE; PRIMAQUINE; PYRIMETHAMINE; SULFATHIAZOLE; UNCLASSIFIED DRUG; ANIMAL CELL; ANIMAL EXPERIMENT; ANIMAL MODEL; ARTICLE; BIOCHEMISTRY; CATTLE; CHICKEN; DRUG COMPARISON; DRUG EFFICACY; DRUG MECHANISM; DRUG RESISTANCE; DRUG SCREENING; DRUG TOLERANCE; EIMERIA; IN VITRO STUDY; INTRAMUSCULAR DRUG ADMINISTRATION; LIVER; MONKEY; MOUSE; NONHUMAN; ORAL DRUG ADMINISTRATION; PLASMODIUM; PRIORITY JOURNAL; PROTOZOON; RAT; SUBCUTANEOUS DRUG ADMINISTRATION; THEILERIA; ANIMALS; ANTIPROTOZOAL AGENTS; APICOMPLEXA; CATTLE; CHICKENS; COCCIDIOSIS; EIMERIA; MALARIA; MICE; NAPHTHOQUINONES; PLASMODIUM BERGHEI; PLASMODIUM FALCIPARUM; PROTOZOAN INFECTIONS; THEILERIASIS; TOXOPLASMA; TOXOPLASMOSIS; ANIMAL; ANIMALIA; BOS TAURUS; EIMERIA; GALLUS GALLUS; PROTOZOA; THEILERIA</t>
  </si>
  <si>
    <t>DEPARTMENT OF THERAPEUTIC CHEMISTRY, DEPARTMENT OF BIOCHEMICAL PARASITOLOGY, WELLCOME RESEARCH LABORATORIES, LANGLEY COURT, BECKENHAM, KENT BR3 3BS, UNITED STATES; DEPARTMENT OF VETERINARY RESEARCH, WELLCOME RESEARCH LABORATORIES, BERKHAMSTED, HERTS HP4 2QE, UNITED STATES</t>
  </si>
  <si>
    <t>10.1017/S0031182000049003</t>
  </si>
  <si>
    <t>WELLCOME RESEARCH LABORATORIES;WELLCOME RESEARCH LABORATORIES</t>
  </si>
  <si>
    <t>HUDSON AT, 1985, PARASITOLOGY</t>
  </si>
  <si>
    <t>BROWN CGD;STAGG DA;PURNELL RE;KANHAI GK;PAYNE RC</t>
  </si>
  <si>
    <t>INFECTION AND TRANSFORMATION OF BOVINE LYMPHOID CELLS IN VITRO BY INFECTIVE PARTICLES OF THEILERIA PARVA</t>
  </si>
  <si>
    <t>NATURE</t>
  </si>
  <si>
    <t>CATTLE; IN VITRO STUDY; INFECTION; LYMPHOCYTE; THEILERIA PARVA; THEORETICAL STUDY; VIRUS INFECTION; ANIMAL; ANIMAL PARASITOSIS; APICOMPLEXA; ARTICLE; CELL LINE; CYTOLOGY; GROWTH; DEVELOPMENT AND AGING; LYMPHOCYTE ACTIVATION; LYMPHOID TISSUE; MICROBIOLOGY; PARASITE VECTOR; PATHOGENICITY; TICK; TISSUE CULTURE; ANIMAL; APICOMPLEXA; ARTHROPOD VECTORS; CATTLE; CELL LINE; LYMPHOCYTE ACTIVATION; LYMPHOID TISSUE; THEILERIASIS; TICKS; TISSUE CULTURE</t>
  </si>
  <si>
    <t>UNDP/FAO TICK-BORNE DISEASES PROJECT, EAST AFRICAN VETERINARY RESEARCH ORGANIZATION MUGUGA, PO BOX 32, KIKUYU; MAFF CENTRAL VETERINARY LABORATORY, WEYBRIDGE, SURREY; ARC INSTITUTE FOR RESEARCH ON ANIMAL DISEASES, COMPTON, BERKSHIRE</t>
  </si>
  <si>
    <t>BROWN, C.G.D., UNDP/FAO TICK-BORNE DISEASES PROJECT, EAST AFRICAN VETERINARY RESEARCH ORGANIZATION MUGUGA, PO BOX 32, KIKUYU</t>
  </si>
  <si>
    <t>10.1038/245101A0</t>
  </si>
  <si>
    <t>EAST AFRICAN VETERINARY RESEARCH ORGANIZATION MUGUGA;MAFF CENTRAL VETERINARY LABORATORY;ARC INSTITUTE FOR RESEARCH ON ANIMAL DISEASES</t>
  </si>
  <si>
    <t>EAST AFRICAN VETERINARY RESEARCH ORGANIZATION MUGUGA</t>
  </si>
  <si>
    <t>BROWN CGD, 1973, NATURE</t>
  </si>
  <si>
    <t>RADLEY DE;BROWN CGD;BURRIDGE MJ;CUNNINGHAM MP;KIRIMI IM;PURNELL RE;YOUNG AS</t>
  </si>
  <si>
    <t>EAST COAST FEVER: 1. CHEMOPROPHYLACTIC IMMUNIZATION OF CATTLE AGAINST THEILERIA PARVA (MUGUGA) AND FIVE THEILERIAL STRAINS</t>
  </si>
  <si>
    <t>VETERINARY PARASITOLOGY</t>
  </si>
  <si>
    <t>VET. PARASITOL.</t>
  </si>
  <si>
    <t>IMMUNOLOGICAL RESEARCH ON TICK-BORNE CATTLE DISEASES AND TICK CONTROL PROJECT, EAST AFRICAN VETERINARY RESEARCH ORGANIZATION, KIKUYA KENYA</t>
  </si>
  <si>
    <t>RADLEY, D.E.</t>
  </si>
  <si>
    <t>10.1016/0304-4017(75)90005-9</t>
  </si>
  <si>
    <t>IMMUNOLOGICAL RESEARCH ON TICK-BORNE CATTLE DISEASES AND TICK CONTROL PROJECT</t>
  </si>
  <si>
    <t>RADLEY DE, 1975, VET PARASITOL</t>
  </si>
  <si>
    <t>CUNNINGHAM MP;BROWN CGD;BURRIDGE MJ;PURNELL RE</t>
  </si>
  <si>
    <t>CRYOPRESERVATION OF INFECTIVE PARTICLES OF THEILERIA PARVA</t>
  </si>
  <si>
    <t>INTERNATIONAL JOURNAL FOR PARASITOLOGY</t>
  </si>
  <si>
    <t>INT. J. PARASITOL.</t>
  </si>
  <si>
    <t>CRYOPRESERVATION; STABILATES; THEILERIA PARVA</t>
  </si>
  <si>
    <t>ARTHROPOD; CATTLE; CRYOPRESERVATION; EAST COAST FEVER; IN VITRO STUDY; THEILERIA PARVA; ANIMAL; APICOMPLEXA; CATTLE; FEMALE; FREEZING; GLYCEROL; IMMUNE SERA; PRESERVATION; BIOLOGICAL; THEILERIASIS; TICKS; TIME FACTORS</t>
  </si>
  <si>
    <t>IMMUNOLOGICAL RESEARCH ON TICK-BORNE CATTLE DISEASES AND TICK CONTROL PROJECT, EAST AFRICAN VETERINARY RESEARCH ORGANIZATION, MUGUGA, P.O. KABETE, KENYA</t>
  </si>
  <si>
    <t>CUNNINGHAM, M.P., IMMUNOLOGICAL RESEARCH ON TICK-BORNE CATTLE DISEASES AND TICK CONTROL PROJECT, EAST AFRICAN VETERINARY RESEARCH ORGANIZATION, MUGUGA, P.O. KABETE, KENYA</t>
  </si>
  <si>
    <t>10.1016/0020-7519(73)90082-9</t>
  </si>
  <si>
    <t>CUNNINGHAM MP, 1973, INT J PARASITOL</t>
  </si>
  <si>
    <t>KRINSKY WL</t>
  </si>
  <si>
    <t>ANIMAL DISEASE AGENTS TRANSMITTED BY HORSE FLIES AND DEER FLIES (DIPTERA: TABANIDAE)</t>
  </si>
  <si>
    <t>JOURNAL OF MEDICAL ENTOMOLOGY</t>
  </si>
  <si>
    <t>J. MED. ENTOMOL.</t>
  </si>
  <si>
    <t>REVIEW</t>
  </si>
  <si>
    <t>ARTHROPOD; BACTERIAL INFECTION; CLASSIFICATION; EPIDEMIOLOGY; FLY; HELMINTH; HORSEFLY; INVERTEBRATE; MICROORGANISM; PROTOZOAL INFECTION; REVIEW; TRANSMISSION; TRYPANOSOMA; VIRUS INFECTION</t>
  </si>
  <si>
    <t>USDHEW, PUBL HLTH SERV., NAT. INST. ALLER. INFECT. DIS., NIH, HAMILTON, MONT. 59840, UNITED STATES</t>
  </si>
  <si>
    <t>10.1093/JMEDENT/13.3.225</t>
  </si>
  <si>
    <t>NAT. INST. ALLER. INFECT. DIS.</t>
  </si>
  <si>
    <t>KRINSKY WL, 1976, J MED ENTOMOL</t>
  </si>
  <si>
    <t>CONRAD PA;IAMS K;BROWN WC;SOHANPAL B;OLE-MOIYOI OK</t>
  </si>
  <si>
    <t>DNA PROBES DETECT GENOMIC DIVERSITY IN THEILERIA PARVA STOCKS</t>
  </si>
  <si>
    <t>MOLECULAR AND BIOCHEMICAL PARASITOLOGY</t>
  </si>
  <si>
    <t>MOL. BIOCHEM. PARASITOL.</t>
  </si>
  <si>
    <t>DNA PROBES; HYBRIDIZATION; OFAGE; PARASITE CHARACTERIZATION; RESTRICTION FRAGMENT LENGTH POLYMORPHISM; THEILERIA PARVA</t>
  </si>
  <si>
    <t>DNA; RESTRICTION ENDONUCLEASE; AGAR GEL ELECTROPHORESIS; ANIMAL; ANIMAL PARASITOSIS; APICOMPLEXA; ARTICLE; CATTLE; GENE; GENETIC POLYMORPHISM; GENETICS; NUCLEIC ACID HYBRIDIZATION; PARASITOLOGY; RESTRICTION FRAGMENT LENGTH POLYMORPHISM; ANIMAL; APICOMPLEXA; CATTLE; DNA; DNA RESTRICTION ENZYMES; ELECTROPHORESIS; AGAR GEL; GENES; NUCLEIC ACID HYBRIDIZATION; POLYMORPHISM (GENETICS); POLYMORPHISM; RESTRICTION FRAGMENT LENGTH; THEILERIASIS</t>
  </si>
  <si>
    <t>INTERNATIONAL LABORATORY FOR RESEARCH ON ANIMAL DISEASES (ILRAD), NAIROBI, KENYA</t>
  </si>
  <si>
    <t>CONRAD, P.A., INTERNATIONAL LABORATORY FOR RESEARCH ON ANIMAL DISEASES (ILRAD), NAIROBI, KENYA</t>
  </si>
  <si>
    <t>10.1016/0166-6851(87)90085-5</t>
  </si>
  <si>
    <t>INTERNATIONAL LABORATORY FOR RESEARCH ON ANIMAL DISEASES (ILRAD)</t>
  </si>
  <si>
    <t>CONRAD PA, 1987, MOL BIOCHEM PARASITOL</t>
  </si>
  <si>
    <t>IRVIN AD;DOBBELAERE DA;MWAMACHI DM;MINAMI T;SPOONER PR;OCAMA JG</t>
  </si>
  <si>
    <t>IMMUNISATION AGAINST EAST COAST FEVER: CORRELATION BETWEEN MONOCLONAL ANTIBODY PROFILES OF THEILERIA PARVA STOCKS AND CROSS IMMUNITY IN VIVO.</t>
  </si>
  <si>
    <t>MONOCLONAL ANTIBODY; ANIMAL; ANIMAL PARASITOSIS; APICOMPLEXA; ARTICLE; CATTLE; CLASSIFICATION; CROSS REACTION; IMMUNOLOGICAL PROCEDURES; IMMUNOLOGY; KENYA; VACCINATION; ANIMAL; ANTIBODIES; MONOCLONAL; APICOMPLEXA; CATTLE; CROSS REACTIONS; IMMUNOLOGIC TECHNIQUES; KENYA; TERMINOLOGY; THEILERIASIS; VACCINATION</t>
  </si>
  <si>
    <t>IRVIN, A.D.</t>
  </si>
  <si>
    <t>IRVIN AD, 1983, RES VET SCI</t>
  </si>
  <si>
    <t>BARTA JR</t>
  </si>
  <si>
    <t>PHYLOGENETIC ANALYSIS OF THE CLASS SPOROZOEA (PHYLUM APICOMPLEXA LEVINE, 1970): EVIDENCE FOR THE INDEPENDENT EVOLUTION OF HETEROXENOUS LIFE CYCLES.</t>
  </si>
  <si>
    <t>THE JOURNAL OF PARASITOLOGY</t>
  </si>
  <si>
    <t>J. PARASITOL.</t>
  </si>
  <si>
    <t>ANIMAL; APICOMPLEXA; ARTICLE; BABESIA; CLASSIFICATION; CRYPTOSPORIDIUM; EIMERIA; GROWTH; DEVELOPMENT AND AGING; PHYLOGENY; SARCOCYSTIS; ULTRASTRUCTURE; ANIMALS; APICOMPLEXA; BABESIA; CRYPTOSPORIDIUM; EIMERIA; PHYLOGENY; SARCOCYSTIS</t>
  </si>
  <si>
    <t>DEPARTMENT OF ZOOLOGY, UNIVERSITY OF TORONTOONTARIO, CANADA</t>
  </si>
  <si>
    <t>BARTA, J.R.</t>
  </si>
  <si>
    <t>10.2307/3282766</t>
  </si>
  <si>
    <t>UNIVERSITY OF TORONTOONTARIO</t>
  </si>
  <si>
    <t>BARTA JR, 1989, J PARASITOL</t>
  </si>
  <si>
    <t>MINAMI T;SPOONER PR;IRVIN AD;OCAMA JG;DOBBELAERE DA;FUJINAGA T</t>
  </si>
  <si>
    <t>CHARACTERISATION OF STOCKS OF THEILERIA PARVA BY MONOCLONAL ANTIBODY PROFILES.</t>
  </si>
  <si>
    <t>MONOCLONAL ANTIBODY; ANIMAL; ANIMAL PARASITOSIS; APICOMPLEXA; ARTICLE; CATTLE; CLASSIFICATION; IMMUNOLOGICAL PROCEDURES; IMMUNOLOGY; KENYA; ANIMAL; ANTIBODIES; MONOCLONAL; APICOMPLEXA; CATTLE; IMMUNOLOGIC TECHNIQUES; KENYA; THEILERIASIS</t>
  </si>
  <si>
    <t>MINAMI, T.</t>
  </si>
  <si>
    <t>MINAMI T, 1983, RES VET SCI</t>
  </si>
  <si>
    <t>MCHARDY N;WEKESA LS;HUDSON AT;RANDALL AW</t>
  </si>
  <si>
    <t>ANTIHEILERIAL ACTIVITY OF BW720C (BUPARVAQUONE): A COMPARISON WITH PARVAQUONE</t>
  </si>
  <si>
    <t>RES. VET. SCI.</t>
  </si>
  <si>
    <t>BUPARVAQUONE; PARVAQUONE; ANTIMALARIAL AGENT; ANTIPROTOZOAL AGENT; BUPARVAQUONE; NAPHTHOQUINONE; PARVAQUONE; ANIMAL MODEL; DRUG COMPARISON; DRUG EFFICACY; NEMATODE; NONHUMAN; THEILERIA PARVA; ANIMAL; ANIMAL PARASITOSIS; APICOMPLEXA; ARTICLE; CATTLE; CHEMISTRY; COMPARATIVE STUDY; DRUG EFFECT; KENYA; SPECIES DIFFERENCE; ANIMALIA; THEILERIA PARVA; ANIMAL; ANTIMALARIALS; ANTIPROTOZOAL AGENTS; APICOMPLEXA; CATTLE; CHEMISTRY; COMPARATIVE STUDY; KENYA; NAPHTHOQUINONES; SPECIES SPECIFICITY; THEILERIASIS</t>
  </si>
  <si>
    <t>DEPARTMENT OF BIOCHEMICAL PARASITOLOGY, WELLCOME RESEARCH LABORATORIES, BECKENHAM, KENT, UNITED KINGDOM</t>
  </si>
  <si>
    <t>WELLCOME RESEARCH LABORATORIES</t>
  </si>
  <si>
    <t>MCHARDY N, 1985, RES VET SCI</t>
  </si>
  <si>
    <t>DOBBELAERE DAE;COQUERELLE TM;RODITI IJ;EICHHORN M;WILLIAMS RO</t>
  </si>
  <si>
    <t>THEILERIA PARVA INFECTION INDUCES AUTOCRINE GROWTH OF BOVINE LYMPHOCYTES</t>
  </si>
  <si>
    <t>PROCEEDINGS OF THE NATIONAL ACADEMY OF SCIENCES OF THE UNITED STATES OF AMERICA</t>
  </si>
  <si>
    <t>PROC. NATL. ACAD. SCI. U. S. A.</t>
  </si>
  <si>
    <t>GROWTH FACTOR; INTERLEUKIN 2; INTERLEUKIN 2 RECEPTOR; ANIMAL CELL; CATTLE; CELL CULTURE; CELL GROWTH; LYMPHOCYTE; NONHUMAN; PARASITOSIS; PRIORITY JOURNAL; PROTOZOON; THEILERIA PARVA; ANIMALIA; BOS TAURUS; BOVINAE; PROTOZOA; THEILERIA PARVA</t>
  </si>
  <si>
    <t>KERNFORSCHUNGSZENTRUM KARLSRUHE, INSTITUT FUR GENETIK UND TOXIKOLOGIE, D-7500 KARLSRUHE-1, GERMANY</t>
  </si>
  <si>
    <t>10.1073/PNAS.85.13.4730</t>
  </si>
  <si>
    <t>KERNFORSCHUNGSZENTRUM KARLSRUHE</t>
  </si>
  <si>
    <t>DOBBELAERE DAE, 1988, PROC NATL ACAD SCI U S A</t>
  </si>
  <si>
    <t>ROBINSON PM</t>
  </si>
  <si>
    <t>THEILERIOSIS ANNULATA AND ITS TRANSMISSION-A REVIEW</t>
  </si>
  <si>
    <t>TROPICAL ANIMAL HEALTH AND PRODUCTION</t>
  </si>
  <si>
    <t>TROP ANIM HEALTH PROD</t>
  </si>
  <si>
    <t>ANIMAL; ANIMAL DISEASE; ANIMAL PARASITOSIS; APICOMPLEXA; CATTLE; DISEASE TRANSMISSION; FEEDING BEHAVIOR; FEMALE; GROWTH; DEVELOPMENT AND AGING; IMMUNOLOGY; PARASITE VECTOR; PARASITOLOGY; PATHOGENICITY; PHYSIOLOGY; REVIEW; TEMPERATURE; TICK; TROPIC CLIMATE; VACCINATION; VIRULENCE; ANIMAL; APICOMPLEXA; ARACHNID VECTORS; CATTLE; FEEDING BEHAVIOR; FEMALE; TEMPERATURE; THEILERIASIS; TICKS; TROPICAL CLIMATE; VACCINATION; VIRULENCE</t>
  </si>
  <si>
    <t>DEPARTMENT OF AGRICULTURE, VANUATU</t>
  </si>
  <si>
    <t>ROBINSON, P.M., DEPARTMENT OF AGRICULTUREVANUATU</t>
  </si>
  <si>
    <t>10.1007/BF02281092</t>
  </si>
  <si>
    <t>DEPARTMENT OF AGRICULTURE</t>
  </si>
  <si>
    <t>DEPARTMENT OF AGRICULTUREVANUATU</t>
  </si>
  <si>
    <t>ROBINSON PM, 1982, TROP ANIM HEALTH PROD</t>
  </si>
  <si>
    <t>SPOONER RL;INNES EA;GLASS EJ;BROWN CGD</t>
  </si>
  <si>
    <t>THEILERIA ANNULATA AND T. PARVA INFECT AND TRANSFORM DIFFERENT BOVINE MONONUCLEAR CELLS</t>
  </si>
  <si>
    <t>IMMUNOLOGY</t>
  </si>
  <si>
    <t>MAJOR HISTOCOMPATIBILITY ANTIGEN CLASS 2; MONOCLONAL ANTIBODY; ANIMAL CELL; ANIMAL EXPERIMENT; B LYMPHOCYTE; BIOLOGICAL MODEL; CATTLE; CELL CULTURE; CELL LINE; CYTOCHEMISTRY; FLUORESCENCE ACTIVATED CELL SORTER; IMMUNOFLUORESCENCE; MONOCYTE; NONHUMAN; PARASITOSIS; PRIORITY JOURNAL; PROTOZOON; SPOROZOITE; T LYMPHOCYTE; ANIMAL; B-LYMPHOCYTES; CATTLE; HISTOCOMPATIBILITY ANTIGENS CLASS II; LEUKOCYTES; MONONUCLEAR; LYMPHOCYTE ACTIVATION; MONOCYTES; SUPPORT; NON-U.S. GOV'T; THEILERIASIS</t>
  </si>
  <si>
    <t>ARFC INSTITUTE OF ANIMAL PHYSIOLOGY AND GENETICS RESEARCH, EDINBURGH RESEARCH STATION, ROSLIN MIDLOTHIAN EH25 9PS, UNITED KINGDOM</t>
  </si>
  <si>
    <t>ARFC INSTITUTE OF ANIMAL PHYSIOLOGY AND GENETICS RESEARCH</t>
  </si>
  <si>
    <t>SPOONER RL, 1989, IMMUNOLOGY</t>
  </si>
  <si>
    <t>LUCKINS AG</t>
  </si>
  <si>
    <t>DETECTION OF ANTIBODIES IN TRYPANOSOME-INFECTED CATTLE BY MEANS OF A MICROPLATE ENZYME-LINKED IMMUNOSORBENT ASSAY</t>
  </si>
  <si>
    <t>ANTIBODY; ANIMAL; ANIMAL PARASITOSIS; ARTICLE; CATTLE; CATTLE DISEASE; ENZYME IMMUNOASSAY; ENZYME LINKED IMMUNOSORBENT ASSAY; IMMUNOLOGY; TRYPANOSOMA; TRYPANOSOMA BRUCEI; ANIMAL; ANTIBODIES; CATTLE; ENZYME-LINKED IMMUNOSORBENT ASSAY; IMMUNOENZYME TECHNIQUES; THEILERIASIS; TRYPANOSOMA; TRYPANOSOMA BRUCEI BRUCEI; TRYPANOSOMIASIS; BOVINE</t>
  </si>
  <si>
    <t>CENTRE FOR TROPICAL VETERINARY MEDICINE, EASTER BUSH, ROSLIN, MIDLOTHIAN, UNITED KINGDOM</t>
  </si>
  <si>
    <t>LUCKINS, A.G., CENTRE FOR TROPICAL VETERINARY MEDICINE, EASTER BUSH, ROSLIN, MIDLOTHIAN, UNITED KINGDOM</t>
  </si>
  <si>
    <t>10.1007/BF02297393</t>
  </si>
  <si>
    <t>CENTRE FOR TROPICAL VETERINARY MEDICINE</t>
  </si>
  <si>
    <t>LUCKINS AG, 1977, TROP ANIM HEALTH PROD</t>
  </si>
  <si>
    <t>MALMQUIST WA;NYINDO MBA;BROWN CGD</t>
  </si>
  <si>
    <t>EAST COAST FEVER: CULTIVATION IN VITRO OF BOVINE SPLEEN CELL LINES INFECTED AND TRANSFORMED BY THEILERIA PARVA</t>
  </si>
  <si>
    <t>PLUM ISLAND ANIMAL DISEASE LABORATORY, UNITED STATES DEPARTMENT OF AGRICULTURE, ANIMAL DISEASE AND PARASITE RESEARCH DIVISION, GREENPORT, L.I, N.Y., UNITED STATES; F.A.O. TICK-BORNE DISEASES PROJECT, EAST AFRICAN VETERINARY RESEARCH ORGANIZATION, P.O. KABETE, MUGUGA, KENYA</t>
  </si>
  <si>
    <t>MALMQUIST, W.A., PLUM ISLAND ANIMAL DISEASE LABORATORY, UNITED STATES DEPARTMENT OF AGRICULTURE, ANIMAL DISEASE AND PARASITE RESEARCH DIVISION, GREENPORT, L.I, N.Y., UNITED STATES</t>
  </si>
  <si>
    <t>10.1007/BF02359680</t>
  </si>
  <si>
    <t>PLUM ISLAND ANIMAL DISEASE LABORATORY;EAST AFRICAN VETERINARY RESEARCH ORGANIZATION</t>
  </si>
  <si>
    <t>PLUM ISLAND ANIMAL DISEASE LABORATORY</t>
  </si>
  <si>
    <t>MALMQUIST WA, 1970, TROP ANIM HEALTH PROD</t>
  </si>
  <si>
    <t>BALDWIN CL;BLACK SJ;BROWN WC;CONRAD PA;GODDEERIS BM;KINUTHIA SW;LALOR PA;MACHUGH ND;MORRISON WI;MORZARIA SP;NAESSENS J;NEWSON J</t>
  </si>
  <si>
    <t>BOVINE T CELLS, B CELLS, AND NULL CELLS ARE TRANSFORMED BY THE PROTOZOAN PARASITE THEILERIA PARVA</t>
  </si>
  <si>
    <t>INFECTION AND IMMUNITY</t>
  </si>
  <si>
    <t>INFECT. IMMUN.</t>
  </si>
  <si>
    <t>ANIMAL; ANIMAL CELL; B LYMPHOCYTE; CATTLE; CELL CULTURE; CELL TRANSFORMATION; ETIOLOGY; NONHUMAN; NULL CELL; PRIORITY JOURNAL; PROTOZOON; T LYMPHOCYTE; THEILERIA PARVA; ANIMAL; ANTIBODIES; MONOCLONAL; ANTIGENS; DIFFERENTIATION; APICOMPLEXA; B-LYMPHOCYTES; CATTLE; FLOW CYTOMETRY; IN VITRO; LYMPHOCYTE ACTIVATION; LYMPHOCYTES; NULL; T-LYMPHOCYTES; THEILERIASIS</t>
  </si>
  <si>
    <t>INTERNATIONAL LABORATORY FOR RESEARCH ON ANIMAL DISEASES, NAIROBI, KENYA</t>
  </si>
  <si>
    <t>INTERNATIONAL LABORATORY FOR RESEARCH ON ANIMAL DISEASES</t>
  </si>
  <si>
    <t>BALDWIN CL, 1988, INFECT IMMUN</t>
  </si>
  <si>
    <t>PEARSON TW;PINDER M;ROELANTS GE;KAR SK;LUNDIN LB;MAYOR-WITHEY KS;HEWETT RS</t>
  </si>
  <si>
    <t>METHODS FOR DERIVATION AND DETECTION OF ANTI-PARASITE MONOCLONAL ANTIBODIES</t>
  </si>
  <si>
    <t>JOURNAL OF IMMUNOLOGICAL METHODS</t>
  </si>
  <si>
    <t>J. IMMUNOL. METHODS</t>
  </si>
  <si>
    <t>MONOCLONAL ANTIBODY; PARASITE ANTIBODY; IN VITRO STUDY; METHODOLOGY; MYELOMA CELL; PROTOZOON; TRYPANOSOMA; ANIMALS; ANTIBODIES; ANTIBODY SPECIFICITY; APICOMPLEXA; CATTLE; CELL FUSION; METHODS; MICE; PROTOZOA; THEILERIASIS; TRYPANOSOMA; PROTOZOA; THEILERIA; TRYPANOSOMA</t>
  </si>
  <si>
    <t>THE INTERNATIONAL LABORATORY FOR RESEARCH ON ANIMAL DISEASES (ILRAD), P.O. BOX 30709, NAIROBI, KENYA, USA, UNITED STATES</t>
  </si>
  <si>
    <t>PEARSON, T.W.</t>
  </si>
  <si>
    <t>10.1016/0022-1759(80)90168-4</t>
  </si>
  <si>
    <t>THE INTERNATIONAL LABORATORY FOR RESEARCH ON ANIMAL DISEASES (ILRAD)</t>
  </si>
  <si>
    <t>PEARSON TW, 1980, J IMMUNOL METHODS</t>
  </si>
  <si>
    <t>IVANOV V;STEIN B;BAUMANN I;DOBBELAERE DAE;HERRLICH P;WILLIAMS RO</t>
  </si>
  <si>
    <t>INFECTION WITH THE INTRACELLULAR PROTOZOAN PARASITE THEILERIA PARVA INDUCES CONSTITUTIVELY HIGH LEVELS OF NF-B IN BOVINE T LYMPHOCYTES</t>
  </si>
  <si>
    <t>MOLECULAR AND CELLULAR BIOLOGY</t>
  </si>
  <si>
    <t>MOL. CELL. BIOL.</t>
  </si>
  <si>
    <t>ANIMAL EXPERIMENT; CATTLE; ENHANCER REGION; GENE EXPRESSION REGULATION; LYMPHOCYTE PROLIFERATION; LYMPHOPROLIFERATIVE DISEASE; NONHUMAN; PARASITOSIS; PRIORITY JOURNAL; T LYMPHOCYTE; THEILERIA PARVA; ANIMALIA; BOS TAURUS; BOVINAE; PROTOZOA; THEILERIA PARVA</t>
  </si>
  <si>
    <t>KERNFORSCHUNGSZENTRUM, INSTITUT FUR GENETID UND TOXIKOLOGIE, 7500 KARLSRUHE 1, GERMANY</t>
  </si>
  <si>
    <t>10.1128/MCB.9.11.4677</t>
  </si>
  <si>
    <t>KERNFORSCHUNGSZENTRUM</t>
  </si>
  <si>
    <t>IVANOV V, 1989, MOL CELL BIOL</t>
  </si>
  <si>
    <t>GODDEERIS BM;MORRISON WI;TEALE AJ;BENSAID A;BALDWIN CL</t>
  </si>
  <si>
    <t>BOVINE CYTOTOXIC T-CELL CLONES SPECIFIC FOR CELLS INFECTED WITH THE PROTOZOAN PARASITE THEILERIA PARVA: PARASITE STRAIN SPECIFICITY AND CLASS I MAJOR HISTOCOMPATIBILITY COMPLEX RESTRICTION</t>
  </si>
  <si>
    <t>MAJOR HISTOCOMPATIBILITY ANTIGEN CLASS 1; ANIMAL EXPERIMENT; BLOOD AND HEMOPOIETIC SYSTEM; CATTLE; CELL CULTURE; CYTOTOXIC T LYMPHOCYTE; IN VITRO STUDY; NONHUMAN; PARASITE IMMUNITY; PRIORITY JOURNAL; THEILERIA PARVA; ANIMALIA; BOS TAURUS; BOVINAE; PROTOZOA; THEILERIA PARVA</t>
  </si>
  <si>
    <t>INTERNATIONAL LABORATORY FOR RESEARCH ON ANIMAL DISEASES, P.O. BOX 30709, NAIROBI, KENYA</t>
  </si>
  <si>
    <t>10.1073/PNAS.83.14.5238</t>
  </si>
  <si>
    <t>GODDEERIS BM, 1986, PROC NATL ACAD SCI U S A</t>
  </si>
  <si>
    <t>BINNINGTON KC;KEMP DH</t>
  </si>
  <si>
    <t>ROLE OF TICK SALIVARY GLANDS IN FEEDING AND DISEASE TRANSMISSION</t>
  </si>
  <si>
    <t>HYDROLASE; PROSTAGLANDIN E; ANIMAL; ANIMAL PARASITOSIS; APICOMPLEXA; BABESIOSIS; BLOOD CLOTTING; CATTLE; DISEASE TRANSMISSION; FEEDING BEHAVIOR; INFESTATION; PARASITOLOGY; PHYSIOLOGY; REVIEW; SALIVARY GLAND; TICK; TICK BITE; ANIMAL; APICOMPLEXA; BABESIOSIS; BLOOD COAGULATION; CATTLE; FEEDING BEHAVIOR; HYDROLASES; PROSTAGLANDINS E; SALIVARY GLANDS; THEILERIASIS; TICK INFESTATIONS; TICK TOXICOSES; TICKS</t>
  </si>
  <si>
    <t>CSIRO, LONG POCKET LABORATORIES, DIVISIONS OF ENTOMOLOGY AND ANIMAL HEALTH, PRIVATE BAG NO. 3, INDOOROOPILLY, QUEENSLAND, AUSTRALIA</t>
  </si>
  <si>
    <t>BINNINGTON, K.C., DEPARTMENT OF ZOOLOGY, UNIVERSITY OF CAMBRIDGE, DOWNING STREET, CAMBRIDGE CB2 3EJ, UNITED KINGDOM</t>
  </si>
  <si>
    <t>10.1016/S0065-308X(08)60403-0</t>
  </si>
  <si>
    <t>LONG POCKET LABORATORIES</t>
  </si>
  <si>
    <t>UNIVERSITY OF CAMBRIDGE</t>
  </si>
  <si>
    <t>BINNINGTON KC, 1980, ADV PARASITOL</t>
  </si>
  <si>
    <t>BURRIDGE MJ</t>
  </si>
  <si>
    <t>APPLICATION OF THE INDIRECT FLUORESCENT ANTIBODY TEST IN EXPERIMENTAL EAST COAST FEVER (THEILERIA PARVA INFECTION OF CATTLE).</t>
  </si>
  <si>
    <t>ANTIBODY; ANIMAL; ANIMAL PARASITOSIS; ARTICLE; BIOPSY; CATTLE; FLUORESCENT ANTIBODY TECHNIQUE; IMMUNOLOGY; LYMPH NODE; PATHOLOGY; ANIMAL; ANTIBODIES; BIOPSY; CATTLE; FLUORESCENT ANTIBODY TECHNIQUE; LYMPH NODES; THEILERIASIS</t>
  </si>
  <si>
    <t>BURRIDGE MJ, 1971, RES VET SCI</t>
  </si>
  <si>
    <t>UILENBERG G;PERIE NM;SPANJER AAM;FRANSSEN FFJ</t>
  </si>
  <si>
    <t>THEILERIA ORIENTALIS, A COSMOPOLITAN BLOOD PARASITE OF CATTLE: DEMONSTRATION OF THE SCHIZONT STAGE</t>
  </si>
  <si>
    <t>ANIMAL; ANTIGENS; PROTOZOAN; APICOMPLEXA; CATTLE; CATTLE DISEASES; COMPARATIVE STUDY; CROSS REACTIONS; FLUORESCENT ANTIBODY TECHNIQUE; LARVA; SHEEP; SHEEP DISEASES; SPECIES SPECIFICITY; SPLENECTOMY; THEILERIASIS; TICKS</t>
  </si>
  <si>
    <t>DEPARTMENT OF TROPICAL VETERINARY MEDICINE AND PROTOZOOLOGY, FACULTY OF VETERINARY MEDICINE, 3508 TD UTRECHT, NETHERLANDS</t>
  </si>
  <si>
    <t>FACULTY OF VETERINARY MEDICINE</t>
  </si>
  <si>
    <t>UILENBERG G, 1985, RES VET SCI</t>
  </si>
  <si>
    <t>FAWCETT DW;DOXSEY S;STAGG DA;YOUNG AS</t>
  </si>
  <si>
    <t>THE ENTRY OF SPOROZOITES OF THEILERIA PARVA INTO BOVINE LYMPHOCYTES IN VITRO. ELECTRON MICROSCOPIC OBSERVATIONS</t>
  </si>
  <si>
    <t>EUROPEAN JOURNAL OF CELL BIOLOGY</t>
  </si>
  <si>
    <t>EUR. J. CELL BIOL.</t>
  </si>
  <si>
    <t>ANIMAL; APICOMPLEXA; CATTLE; CELL MEMBRANE; ENDOCYTOSIS; GOLGI APPARATUS; HOST-PARASITE RELATIONS; LYMPHOCYTES; MICROSCOPY; ELECTRON; TEMPERATURE; THEILERIASIS</t>
  </si>
  <si>
    <t>INT. LAB. RES. ANIM. DIS., NAIROBI, KENYA</t>
  </si>
  <si>
    <t>INT. LAB. RES. ANIM. DIS.</t>
  </si>
  <si>
    <t>FAWCETT DW, 1982, EUR J CELL BIOL</t>
  </si>
  <si>
    <t>MINAMI T;FUJINAGA T;FURUYA K;ISHIHARA T</t>
  </si>
  <si>
    <t>CLINICO-HEMATOLOGIC AND SEROLOGICAL COMPARISON OF JAPANESE AND RUSSIAN STRAINS OF THEILERIA SERGENTI.</t>
  </si>
  <si>
    <t>NATIONAL INSTITUTE OF ANIMAL HEALTH QUARTERLY</t>
  </si>
  <si>
    <t>NATL INST ANIM HEALTH Q (TOKYO)</t>
  </si>
  <si>
    <t>ANIMAL; ANIMAL PARASITOSIS; APICOMPLEXA; ARTICLE; CATTLE; CATTLE DISEASE; COMPARATIVE STUDY; COMPLEMENT FIXATION TEST; IMMUNOLOGY; JAPAN; PARASITOLOGY; SEROTYPING; SPECIES DIFFERENCE; USSR; ANIMAL; APICOMPLEXA; CATTLE; CATTLE DISEASES; COMPARATIVE STUDY; COMPLEMENT FIXATION TESTS; JAPAN; SEROTYPING; SPECIES SPECIFICITY; THEILERIASIS; USSR</t>
  </si>
  <si>
    <t>MINAMI T, 1980, NATL INST ANIM HEALTH Q (TOKYO)</t>
  </si>
  <si>
    <t>MORRISON WI;GODDEERIS BM;TEALE AJ;GROOCOCK CM;KEMP SJ;STAGG DA</t>
  </si>
  <si>
    <t>CYTOTOXIC TCELLS ELICITED IN CATTLE CHALLENGED WITH THEILERIA PARVA (MUGUGA): EVIDENCE FOR RESTRICTION BY CLASS I MHC DETERMINANTS AND PARASITE STRAIN SPECIFICITY</t>
  </si>
  <si>
    <t>PARASITE IMMUNOLOGY</t>
  </si>
  <si>
    <t>PARASITE IMMUNOL.</t>
  </si>
  <si>
    <t>BOLA; CATTLE; CYTOTOXIC TCELL; IMMUNITY; MHC RESTRICTION; STRAIN SPECIFICITY; THEILERIA PARVA</t>
  </si>
  <si>
    <t>CATTLE; CYTOTOXIC T LYMPHOCYTE; HEREDITY; MAJOR HISTOCOMPATIBILITY COMPLEX; NONHUMAN; PROTOZOON; THEILERIA PARVA; ANIMALS; ANTIBODIES; MONOCLONAL; APICOMPLEXA; CATTLE; CELL LINE; CYTOTOXICITY; IMMUNOLOGIC; FEMALE; GENES; MHC CLASS I; HISTOCOMPATIBILITY ANTIGENS; IMMUNITY; CELLULAR; KINETICS; MAJOR HISTOCOMPATIBILITY COMPLEX; MALE; SPECIES SPECIFICITY; T-LYMPHOCYTES; CYTOTOXIC; THEILERIASIS; ANIMALIA; BOS TAURUS; PROTOZOA; THEILERIA PARVA</t>
  </si>
  <si>
    <t>INTERNATIONAL LABORATORY FOR RESEARCH ON ANIMAL DISEASES (ILRAD), P.O. BOX 30709, NAIROBI, KENYA; KENYA AGRICULTURAL RESEARCH INSTITUTE, KIKUYU, KENYA</t>
  </si>
  <si>
    <t>MORRISON, W.I., INTERNATIONAL LABORATORY FOR RESEARCH ON ANIMAL DISEASES (ILRAD), P.O. BOX 30709, NAIROBI, KENYA</t>
  </si>
  <si>
    <t>10.1111/J.1365-3024.1987.TB00530.X</t>
  </si>
  <si>
    <t>INTERNATIONAL LABORATORY FOR RESEARCH ON ANIMAL DISEASES (ILRAD);KENYA AGRICULTURAL RESEARCH INSTITUTE</t>
  </si>
  <si>
    <t>MORRISON WI, 1987, PARASITE IMMUNOLOGY</t>
  </si>
  <si>
    <t>GODDEERIS BM;MORRISON WI</t>
  </si>
  <si>
    <t>TECHNIQUES FOR THE GENERATION, CLONING, AND CHARACTERIZATION OF BOVINE CYTOTOXIC T CELLS SPECIFIC FOR THE PROTOZOAN THEILERIA PARVA</t>
  </si>
  <si>
    <t>JOURNAL OF TISSUE CULTURE METHODS</t>
  </si>
  <si>
    <t>J. TISSUE CULT. METHODS</t>
  </si>
  <si>
    <t>BOVINE; CLONING; CYTOTOXIC T CELL; MHC; PROTOZOA; THEILERIA PARVA</t>
  </si>
  <si>
    <t>GODDEERIS, B.M., INTERNATIONAL LABORATORY FOR RESEARCH ON ANIMAL DISEASES, P.O. BOX 30709, NAIROBI, KENYA</t>
  </si>
  <si>
    <t>10.1007/BF01404140</t>
  </si>
  <si>
    <t>GODDEERIS BM, 1988, J TISSUE CULT METHODS</t>
  </si>
  <si>
    <t>HASHEMI-FESHARKI R</t>
  </si>
  <si>
    <t>CONTROL OF THEILERIA ANNULATA IN IRAN</t>
  </si>
  <si>
    <t>PARASITOLOGY TODAY</t>
  </si>
  <si>
    <t>PARASITOL. TODAY</t>
  </si>
  <si>
    <t>ANIMAL EXPERIMENT; CATTLE; ECONOMIC ASPECT; EDITORIAL; IRAN; NONHUMAN; ORGANIZATION AND MANAGEMENT; PARASITE CONTROL; PROTOZOON; THEILERIA; VACCINATION</t>
  </si>
  <si>
    <t>DEPARTMENT OF PROTOZOOLOGY AND ENTOMOLOGY, RAZI STATE VACCINE AND SERUM INSTITUTE, PO BOX 11365-1558, TEHRAN, IRAN</t>
  </si>
  <si>
    <t>HASHEMI-FESHARKI, R., DEPARTMENT OF PROTOZOOLOGY AND ENTOMOLOGY, RAZI STATE VACCINE AND SERUM INSTITUTE, PO BOX 11365-1558, TEHRAN, IRAN</t>
  </si>
  <si>
    <t>10.1016/0169-4758(88)90062-2</t>
  </si>
  <si>
    <t>RAZI STATE VACCINE AND SERUM INSTITUTE</t>
  </si>
  <si>
    <t>HASHEMI-FESHARKI R, 1988, PARASITOL TODAY</t>
  </si>
  <si>
    <t>PROVOST A;BEZUIDENHOUT JD</t>
  </si>
  <si>
    <t>THE HISTORICAL BACKGROUND AND GLOBAL IMPORTANCE OF HEARTWATER.</t>
  </si>
  <si>
    <t>THE ONDERSTEPOORT JOURNAL OF VETERINARY RESEARCH</t>
  </si>
  <si>
    <t>ONDERSTEPOORT J. VET. RES.</t>
  </si>
  <si>
    <t>ANIMAL; ARTICLE; CATTLE; DISEASE TRANSMISSION; FEMALE; HEARTWATER DISEASE; HISTORY; ANIMALS; CATTLE; FEMALE; HEARTWATER DISEASE; HISTORY; 19TH CENTURY; HISTORY; 20TH CENTURY</t>
  </si>
  <si>
    <t>MAINSONS-ALFORT, INSTITUT D'ELEVAGE ET DE MDECINE VTRINAIRE DES PAYS TROPICAUX, FRANCE</t>
  </si>
  <si>
    <t>PROVOST, A.</t>
  </si>
  <si>
    <t>INSTITUT D'ELEVAGE ET DE MDECINE VTRINAIRE DES PAYS TROPICAUX</t>
  </si>
  <si>
    <t>PROVOST A, 1987, ONDERSTEPOORT J VET RES</t>
  </si>
  <si>
    <t>EUGUI EM;EMERY DL</t>
  </si>
  <si>
    <t>GENETICALLY RESTRICTED CELL-MEDIATED CYTOTOXICITY IN CATTLE IMMUNE TO THEILERIA PARVA</t>
  </si>
  <si>
    <t>ANIMAL EXPERIMENT; CATTLE; CELL MEDIATED CYTOTOXICITY; CELL TRANSFER; HEREDITY; LYMPHATIC SYSTEM; LYMPHOCYTOLYSIS; PASSIVE IMMUNIZATION; PROTOZOON; THEILERIA PARVA; ANIMAL; APICOMPLEXA; CATTLE; CELL LINE; CYTOTOXICITY; IMMUNOLOGIC; FEMALE; IMMUNITY; CELLULAR; IMMUNIZATION; PASSIVE; LEUKOCYTES; LYMPH NODES; LYMPHOCYTE CULTURE TEST; MIXED; PREGNANCY; THEILERIASIS; TWINS</t>
  </si>
  <si>
    <t>INTERNATIONAL LABORATORY FOR RESEARCH ON ANIMAL DISEASES, PO BOX 30709, NAIROBI, KENYA</t>
  </si>
  <si>
    <t>EUGUI, E.M., INTERNATIONAL LABORATORY FOR RESEARCH ON ANIMAL DISEASES, PO BOX 30709, NAIROBI, KENYA</t>
  </si>
  <si>
    <t>10.1038/290251A0</t>
  </si>
  <si>
    <t>EUGUI EM, 1981, NATURE</t>
  </si>
  <si>
    <t>FRANCY DB;JAENSON TGT;LUNDSTROM JO;SCHILDT EB;ESPMARK AA. EA;HENRIKSSON B;NIKLASSON B</t>
  </si>
  <si>
    <t>ECOLOGIC STUDIES OF MOSQUITOES AND BIRDS AS HOSTS OF OCKELBO VIRUS IN SWEDEN AND ISOLATION OF INKOO AND BATAI VIRUSES FROM MOSQUITOES</t>
  </si>
  <si>
    <t>AMERICAN JOURNAL OF TROPICAL MEDICINE AND HYGIENE</t>
  </si>
  <si>
    <t>AM. J. TROP. MED. HYG.</t>
  </si>
  <si>
    <t>AEDES; ANIMAL EXPERIMENT; ARTHROPOD; BIRD; CULEX; CULISETA; NONHUMAN; PRIORITY JOURNAL; SWEDEN; TOGAVIRUS; VECTOR ECOLOGY; VIRUS TRANSMISSION; AEDES CINEREUS; ANIMALIA; ARTHROPODA; AVES; BATAI VIRUS; CULEX PIPIENS; CULISETA; CULISETA MORSITANS; OCKELBO VIRUS; PASSERIFORMES; TOGAVIRIDAE; VERTEBRATA</t>
  </si>
  <si>
    <t>CENTER FOR INFECTIOUS DISEASES, CENTERS FOR DISEASE CONTROL, FT. COLLINS, CO 80522, UNITED STATES</t>
  </si>
  <si>
    <t>10.4269/AJTMH.1989.41.355</t>
  </si>
  <si>
    <t>FT. COLLINS</t>
  </si>
  <si>
    <t>FRANCY DB, 1989, AM J TROP MED HYG</t>
  </si>
  <si>
    <t>WAGNER JE</t>
  </si>
  <si>
    <t>A FATAL CYTAUXZOONOSIS LIKE DISEASE IN CATS</t>
  </si>
  <si>
    <t>JOURNAL OF THE AMERICAN VETERINARY MEDICAL ASSOCIATION</t>
  </si>
  <si>
    <t>J. AM. VET. MED. ASSOC.</t>
  </si>
  <si>
    <t>AUTOPSY; CAT; DIAGNOSIS; FATALITY; HISTIOCYTE; HISTOLOGY; MICROORGANISM; RURAL POPULATION; TICK; ANIMAL; APICOMPLEXA; CASE REPORT; CAT DISEASES; CATS; ERYTHROCYTES; LIVER; LUNG; LYMPH NODES; PROTOZOAN INFECTIONS; PROTOZOAN INFECTIONS; ANIMAL; SPLEEN; SUPPORT; U.S. GOV'T; P.H.S.; TICK INFESTATIONS</t>
  </si>
  <si>
    <t>DEPT. VETER. PATHOL., COLL. VETER. MED., UNIV. MISSOURI, COLUMBIA, MO. 65201, UNITED STATES</t>
  </si>
  <si>
    <t>UNIV. MISSOURI</t>
  </si>
  <si>
    <t>WAGNER JE, 1976, J AM VET MED ASSOC</t>
  </si>
  <si>
    <t>MOLL G;LOHDING A;YOUNG AS;LEITCH BL</t>
  </si>
  <si>
    <t>EPIDEMIOLOGY OF THEILERIOSIS IN CALVES IN AN ENDEMIC AREA OF KENYA</t>
  </si>
  <si>
    <t>ANTIBODY; ANAPLASMOSIS; ANIMAL; ANIMAL DISEASE; ANIMAL PARASITOSIS; APICOMPLEXA; ARTICLE; BABESIOSIS; CATTLE; CATTLE DISEASE; FEMALE; FLUORESCENT ANTIBODY TECHNIQUE; IMMUNOLOGY; INFESTATION; ISOLATION AND PURIFICATION; KENYA; LYMPH NODE; MALE; PARASITOLOGY; PASSIVE IMMUNIZATION; PATHOLOGY; TICK; ANAPLASMOSIS; ANIMAL; ANTIBODIES; APICOMPLEXA; BABESIOSIS; CATTLE; CATTLE DISEASES; FEMALE; FLUORESCENT ANTIBODY TECHNIQUE; IMMUNITY; MATERNALLY-ACQUIRED; KENYA; LYMPH NODES; MALE; THEILERIASIS; TICK INFESTATIONS; TICKS; TRYPANOSOMIASIS; BOVINE</t>
  </si>
  <si>
    <t>MINISTRY OF LIVESTOCK DEVELOPMENT, VETERINARY INVESTIGATION LABORATORY, P.O. BOX 191, KERICHO KENYA; PROTOZOOLOGY DIVISION, VETERINARY RESEARCH DEPARTMENT, KENYA AGRICULTURAL RESEARCH INSTITUTE, MUGUGA, P.O. BOX 32, KIKUYU KENYA</t>
  </si>
  <si>
    <t>YOUNG, A.S.</t>
  </si>
  <si>
    <t>10.1016/0304-4017(86)90073-7</t>
  </si>
  <si>
    <t>VETERINARY INVESTIGATION LABORATORY;KENYA AGRICULTURAL RESEARCH INSTITUTE</t>
  </si>
  <si>
    <t>MOLL G, 1986, VET PARASITOL</t>
  </si>
  <si>
    <t>WILLIAMSON S;TAIT A;BROWN D;WALKER A;BECK P;SHIELS B;FLETCHER J;HALL R</t>
  </si>
  <si>
    <t>THEILERIA ANNULATA SPOROZOITE SURFACE ANTIGEN EXPRESSED IN ESCHERICHIA COLI ELICITS NEUTRALIZING ANTIBODY</t>
  </si>
  <si>
    <t>PARASITE ANTIGEN; RECOMBINANT PROTEIN; VACCINE; ESCHERICHIA COLI; GENE EXPRESSION; GENETIC ENGINEERING; NONHUMAN; PRIORITY JOURNAL; PROTOZOON; SPOROZOITE; THEILERIA; BOS TAURUS; ESCHERICHIA COLI; PROTOZOA; THEILERIA; THEILERIA ANNULATA</t>
  </si>
  <si>
    <t>CENTRE FOR TROPICAL VETERINARY MEDICINE, UNIVERSITY OF EDINBURGH, ROSLIN EH25 9RG, UNITED KINGDOM</t>
  </si>
  <si>
    <t>10.1073/PNAS.86.12.4639</t>
  </si>
  <si>
    <t>UNIVERSITY OF EDINBURGH</t>
  </si>
  <si>
    <t>WILLIAMSON S, 1989, PROC NATL ACAD SCI U S A</t>
  </si>
  <si>
    <t>MUSOKE AJ;NANTULYA VM;RURANGIRWA FR;BUSCHER G</t>
  </si>
  <si>
    <t>EVIDENCE FOR A COMMON PROTECTIVE ANTIGENIC DETERMINANT ON SPOROZOITES OF SEVERAL THEILERIA PARVA STRAINS</t>
  </si>
  <si>
    <t>EPITOPE; PARASITE ANTIBODY; PARASITE ANTIGEN; AFRICA; ANIMAL EXPERIMENT; BLOOD AND HEMOPOIETIC SYSTEM; CATTLE; IMMUNIZATION; MICROORGANISM; NONHUMAN; THEILERIA PARVA</t>
  </si>
  <si>
    <t>INTERNATIONAL LABORATORY FOR RESEARCH ON ANIMAL DISEASES, 30709 NAIROBI, KENYA</t>
  </si>
  <si>
    <t>MUSOKE AJ, 1984, IMMUNOLOGY</t>
  </si>
  <si>
    <t>WALKER AR;MCKELLAR SB;BELL LJ;BROWN CGD</t>
  </si>
  <si>
    <t>RAPID QUANTITATIVE ASSESSMENT OF THEILERIA INFECTION IN TICKS</t>
  </si>
  <si>
    <t>METHYL GREEN; PYRONINE; ANIMAL; ANIMAL PARASITOSIS; ARTICLE; CATTLE; COMPARATIVE STUDY; METHODOLOGY; PARASITOLOGY; SALIVARY GLAND; STAINING; TICK; ANIMAL; CATTLE; COMPARATIVE STUDY; METHYL GREEN; PYRONINE; SALIVARY GLANDS; STAINING AND LABELING; THEILERIASIS; TICKS</t>
  </si>
  <si>
    <t>CENTRE FOR TROPICAL VETERINARY MEDICINE, ROSLIN, UNITED KINGDOM</t>
  </si>
  <si>
    <t>WALKER, A.R., CENTRE FOR TROPICAL VETERINARY MEDICINE, ROSLIN, UNITED KINGDOM</t>
  </si>
  <si>
    <t>10.1007/BF02237760</t>
  </si>
  <si>
    <t>WALKER AR, 1979, TROP ANIM HEALTH PROD</t>
  </si>
  <si>
    <t>DOBBELAERE DAE;SPOONER PR;BARRY WC;IRVIN AD</t>
  </si>
  <si>
    <t>MONOCLONAL ANTIBODY NEUTRALIZES THE SPOROZOITE STAGE OF DIFFERENT THEILERIA PARVA STOCKS</t>
  </si>
  <si>
    <t>CATTLE; EAST COAST FEVER; IMMUNOAUTORADIOGRAPHY; MACROSCHIZONTS; MONOCLONAL ANTIBODY; NEUTRALIZATION; PERIPHERAL BLOOD LYMPHOCYTES; RHIPICEPHALUS APPENDICULAR; SPOROZOITE; THEILERIA PARVA; TICK</t>
  </si>
  <si>
    <t>MONOCLONAL ANTIBODY; ANIMAL; ANIMAL PARASITOSIS; APICOMPLEXA; ARTICLE; CATTLE; CELL CULTURE; FLUORESCENT ANTIBODY TECHNIQUE; GROWTH; DEVELOPMENT AND AGING; IMMUNOLOGY; LYMPHOCYTE; PATHOGENICITY; ANIMAL; ANTIBODIES; MONOCLONAL; APICOMPLEXA; CATTLE; CELLS; CULTURED; FLUORESCENT ANTIBODY TECHNIQUE; LYMPHOCYTES; THEILERIASIS</t>
  </si>
  <si>
    <t>DOBBELAERE, D.A.E., INTERNATIONAL LABORATORY FOR RESEARCH ON ANIMAL DISEASES, PO BOX 30709, NAIROBI, KENYA</t>
  </si>
  <si>
    <t>10.1111/J.1365-3024.1984.TB00808.X</t>
  </si>
  <si>
    <t>DOBBELAERE DAE, 1984, PARASITE IMMUNOLOGY</t>
  </si>
  <si>
    <t>EMERY DL;EUGUI EM;NELSON RT;TENYWA T</t>
  </si>
  <si>
    <t>CELL-MEDIATED IMMUNE RESPONSES TO THEILERIA PARVA (EAST COAST FEVER) DURING IMMUNIZATION AND LETHAL INFECTIONS IN CATTLE</t>
  </si>
  <si>
    <t>ANIMAL EXPERIMENT; CATTLE; CELL MEDIATED LYMPHOLYSIS; CELLULAR IMMUNITY; CYTOTOXICITY; IMMUNIZATION; IN VITRO STUDY; LYMPH NODE CELL; LYMPHATIC SYSTEM; MIXED LYMPHOCYTE REACTION; PARASITOSIS; PROTOZOON; THEILERIA PARVA; ANIMAL; CATTLE; CATTLE DISEASES; CELL LINE; CYTOTOXICITY; IMMUNOLOGIC; IMMUNITY; CELLULAR; IMMUNIZATION; LYMPH NODES; LYMPHOCYTE CULTURE TEST; MIXED; LYMPHOCYTES; MALE; THEILERIASIS</t>
  </si>
  <si>
    <t>INTERNAT. LAB. RES. ANIM. DIS. ILRAD, NAIROBI, KENYA</t>
  </si>
  <si>
    <t>INTERNAT. LAB. RES. ANIM. DIS. ILRAD</t>
  </si>
  <si>
    <t>EMERY DL, 1981, IMMUNOLOGY</t>
  </si>
  <si>
    <t>GODDEERIS BM;KATENDE JM;IRVIN AD;CHUMO RSC</t>
  </si>
  <si>
    <t>INDIRECT FLUORESCENT ANTIBODY TEST FOR EXPERIMENTAL AND EPIZOOTIOLOGICAL STUDIES ON EAST COAST FEVER (THEILERIA PARVA INFECTION IN CATTLE). EVALUATION OF A CELL CULTURE SCHIZONT ANTIGEN FIXED AND STORED IN SUSPENSION</t>
  </si>
  <si>
    <t>PARASITE ANTIGEN; CATTLE; CELL CULTURE; EAST COAST FEVER; IMMUNOFLUORESCENCE; IN VITRO STUDY; NONHUMAN; PROTOZOON; ANIMAL; ANTIBODIES; ANTIGENS; APICOMPLEXA; ARACHNID VECTORS; CATTLE; FLUORESCENT ANTIBODY TECHNIQUE; KENYA; PRESERVATION; BIOLOGICAL; SUPPORT; NON-U.S. GOV'T; THEILERIASIS; TICKS</t>
  </si>
  <si>
    <t>GODDEERIS BM, 1982, RES VET SCI</t>
  </si>
  <si>
    <t>HOOSHMAND-RAD P;HAWA NJ</t>
  </si>
  <si>
    <t>MALIGNANT THEILERIOSIS OF SHEEP AND GOATS</t>
  </si>
  <si>
    <t>ARTHROPOD; EAST COAST FEVER; SHEEP; TICK</t>
  </si>
  <si>
    <t>NEAR EAST ANIMAL HEALTH INSTITUTE AND VETERINARY LABORATORY AND RESEARCH INSTITUTE, ABU GHRAIB, BAGHDAD, IRAQ</t>
  </si>
  <si>
    <t>HOOSHMAND-RAD, P., NEAR EAST ANIMAL HEALTH INSTITUTE AND VETERINARY LABORATORY AND RESEARCH INSTITUTE, ABU GHRAIB, BAGHDAD, IRAQ</t>
  </si>
  <si>
    <t>10.1007/BF02236144</t>
  </si>
  <si>
    <t>NEAR EAST ANIMAL HEALTH INSTITUTE AND VETERINARY LABORATORY AND RESEARCH INSTITUTE</t>
  </si>
  <si>
    <t>HOOSHMAND-RAD P, 1973, TROP ANIM HEALTH PROD</t>
  </si>
  <si>
    <t>CONRAD PA;IRVIN AD;NEWSON J;NJAMUNGGEH REG;STAGG DA;ROSSITER PB;YOUNG AS;GROOTENHUIS JG</t>
  </si>
  <si>
    <t>ISOLATION OF THEILERIA PARASITES FROM AFRICAN BUFFALO (SYNCERUS CAFFER) AND CHARACTERIZATION WITH ANTI-SCHIZONT MONOCLONAL ANTIBODIES</t>
  </si>
  <si>
    <t>INTERNATIONAL LABORATORY FOR RESEARCH ON ANIMAL DISEASES, P.O. BOX 30709, NAIROBI, KENYA; VETERINARY RESEARCH DEPARTMENT, KENYA AGRICULTURAL RESEARCH INSTITUTE (KARI), P.O. BOX 32, KIKUYU, KENYA; WILDLIFE DISEASES RESEARCH PROJECT, VETERINARY RESEARCH LABORATORY, P.O., KABETE, KENYA</t>
  </si>
  <si>
    <t>10.1017/S0031182000055761</t>
  </si>
  <si>
    <t>INTERNATIONAL LABORATORY FOR RESEARCH ON ANIMAL DISEASES;KENYA AGRICULTURAL RESEARCH INSTITUTE (KARI);VETERINARY RESEARCH LABORATORY</t>
  </si>
  <si>
    <t>CONRAD PA, 1987, PARASITOLOGY</t>
  </si>
  <si>
    <t>SHAPIRO SZ;VOIGT WP;FUJISAKI K</t>
  </si>
  <si>
    <t>TICK ANTIGENS RECOGNIZED BY SERUM FROM A GUINEA PIG RESISTANT TO INFESTATION WITH THE TICK RHIPICEPHALUS APPENDICULATUS</t>
  </si>
  <si>
    <t>JOURNAL OF PARASITOLOGY</t>
  </si>
  <si>
    <t>ANTIGEN; ANIMAL CELL; ANIMAL EXPERIMENT; ARTHROPOD; BLOOD AND HEMOPOIETIC SYSTEM; CHARACTERIZATION; EXPERIMENTAL INFECTION; GUINEA PIG; HOST RESISTANCE; NONHUMAN; PRIORITY JOURNAL; RHIPICEPHALUS APPENDICULATUS; ACARI; ANIMALIA; ARTHROPODA; BOS TAURUS; CAVIA PORCELLUS; IXODIDAE; RHIPICEPHALUS APPENDICULATUS; SUS SCROFA</t>
  </si>
  <si>
    <t>10.2307/3281686</t>
  </si>
  <si>
    <t>SHAPIRO SZ, 1986, J PARASITOL</t>
  </si>
  <si>
    <t>UILENBERG G;BARRE N;CAMUS E;BURRIDGE MJ;GARRIS GI</t>
  </si>
  <si>
    <t>HEARTWATER IN THE CARIBBEAN</t>
  </si>
  <si>
    <t>PREVENTIVE VETERINARY MEDICINE</t>
  </si>
  <si>
    <t>PREV. VET. MED.</t>
  </si>
  <si>
    <t>DEPARTMENT OF TROPICAL DISEASES AND PROTOZOOLOGY, FACULTY OF VETERINARY MEDICINE, UNIVERSITY OF UTRECHT, BILTSTRAAT 172, 3572 BP UTRECHT, NETHERLANDS; INSTITUT D'ELEVAGE ET DE MDECINE VTRINAIRE DES PAYS TROPICAUX, MISSION ANTILLES-GUYANE, C/O C.R.A.A.G., DOMAINE DE DUCLOS, 97170 - PETIT BOUTG, GUADELOUPE ANTILLES FRANAISES FRANCE; CENTER FOR TROPICAL ANIMAL HEALTH, COLLEGE OF VETERINARY MEDICINE, UNIVERSITY OF FLORIDA, BOX J-125, GAINESVILLE, FL 32610, UNITED STATES; TROPICAL TICK RESEARCH LABORATORY, USDA, ARS, BOX 70, MAYAGEZ, PUERTO RICO 00709, UNITED STATES</t>
  </si>
  <si>
    <t>UILENBERG, G., DEPARTMENT OF TROPICAL DISEASES AND PROTOZOOLOGY, FACULTY OF VETERINARY MEDICINE, UNIVERSITY OF UTRECHT, BILTSTRAAT 172, 3572 BP UTRECHT, NETHERLANDS</t>
  </si>
  <si>
    <t>10.1016/0167-5877(84)90068-0</t>
  </si>
  <si>
    <t>UNIVERSITY OF UTRECHT;INSTITUT D'ELEVAGE ET DE MDECINE VTRINAIRE DES PAYS TROPICAUX;UNIVERSITY OF FLORIDA;TROPICAL TICK RESEARCH LABORATORY</t>
  </si>
  <si>
    <t>UNIVERSITY OF UTRECHT</t>
  </si>
  <si>
    <t>UILENBERG G, 1984, PREV VET MED</t>
  </si>
  <si>
    <t>PRESTON PM;BROWN CGD;SPOONER RL</t>
  </si>
  <si>
    <t>CELL-MEDIATED CYTOTOXICITY IN THEILERIA ANNULATA INFECTION OF CATTLE WITH EVIDENCE FOR BOLA RESTRICTION</t>
  </si>
  <si>
    <t>CLINICAL AND EXPERIMENTAL IMMUNOLOGY</t>
  </si>
  <si>
    <t>CLIN. EXP. IMMUNOL.</t>
  </si>
  <si>
    <t>ANIMAL EXPERIMENT; CATTLE; CELLULAR IMMUNITY; ETIOLOGY; LYMPH NODE; LYMPHATIC SYSTEM; NONHUMAN; PARASITOSIS; THEILERIA; ANIMAL; ANTIGENS; CATTLE; CYTOTOXICITY; IMMUNOLOGIC; HISTOCOMPATIBILITY TESTING; LYMPH NODES; LYMPHOCYTES; SUPPORT; NON-U.S. GOV'T; THEILERIASIS; TIME FACTORS</t>
  </si>
  <si>
    <t>DEP. ZOOL., UNIV. EDINBURGH, EDINBURGH EH9 3JT, UNITED KINGDOM</t>
  </si>
  <si>
    <t>UNIV. EDINBURGH</t>
  </si>
  <si>
    <t>PRESTON PM, 1983, CLIN EXP IMMUNOL</t>
  </si>
  <si>
    <t>PEARSON TW;LUNDIN LB;DOLAN TT;STAGG DA</t>
  </si>
  <si>
    <t>CELL-MEDIATED IMMUNITY TO THEILERIA-TRANSFORMED CELL LINES [14]</t>
  </si>
  <si>
    <t>LETTER</t>
  </si>
  <si>
    <t>ANIMAL EXPERIMENT; CATTLE; CELL LINE; CELLULAR IMMUNITY; MIXED LYMPHOCYTE REACTION; PARASITOSIS; PROTOZOON; THEILERIA PARVA; ANIMAL; CATTLE; CELLS; CULTURED; CYTOTOXICITY; IMMUNOLOGIC; HEAT; IMMUNITY; CELLULAR; LYMPHOCYTE ACTIVATION; LYMPHOCYTE CULTURE TEST; MIXED; THEILERIASIS</t>
  </si>
  <si>
    <t>INTERNATIONAL LABORATORY FOR RESEARCH ON ANIMAL DISEASE, NAIROBI, KENYA; VETERINARY RESEARCH DEPARTMENT, KENYA AGRICULTURAL RESEARCH INSTITUTE, MUGUGA; DEPARTMENT OF BIOCHEMISTRY AND MICROBIOLOGY, UNIVERSITY OF VICTORIA, VICTORIA, BC V8W 2Y2, CANADA</t>
  </si>
  <si>
    <t>PEARSON, T.W., DEPARTMENT OF BIOCHEMISTRY AND MICROBIOLOGY, UNIVERSITY OF VICTORIA, VICTORIA, BC V8W 2Y2CANADA</t>
  </si>
  <si>
    <t>10.1038/281678A0</t>
  </si>
  <si>
    <t>INTERNATIONAL LABORATORY FOR RESEARCH ON ANIMAL DISEASE;KENYA AGRICULTURAL RESEARCH INSTITUTE;UNIVERSITY OF VICTORIA</t>
  </si>
  <si>
    <t>UNIVERSITY OF VICTORIA</t>
  </si>
  <si>
    <t>PEARSON TW, 1979, NATURE</t>
  </si>
  <si>
    <t>MUSOKE AJ;NANTULYA VM;BUSCHER G;MASAKE RA;OTIM B</t>
  </si>
  <si>
    <t>BOVINE IMMUNE RESPONSE TO THEILERIA PARVA: NEUTRALIZING ANTIBODIES TO SPOROZOITES</t>
  </si>
  <si>
    <t>IMMUNOGLOBULIN G2; IMMUNOGLOBULIN SUBCLASS; PARASITE ANTIBODY; ANIMAL EXPERIMENT; CATTLE; HOST RESISTANCE; PARASITOSIS; PROTOZOON; THEILERIA PARVA; ANIMALS; APICOMPLEXA; CATTLE; FEMALE; IMMUNOGLOBULIN G; IMMUNOGLOBULIN M; IMMUNOGLOBULINS; MALE; NEUTRALIZATION TESTS; RABBITS; RADIOIMMUNOASSAY; THEILERIASIS</t>
  </si>
  <si>
    <t>INTERNAT. LAB. RES. ANIM. DIS., NAIROBI, KENYA</t>
  </si>
  <si>
    <t>INTERNAT. LAB. RES. ANIM. DIS.</t>
  </si>
  <si>
    <t>MUSOKE AJ, 1982, IMMUNOLOGY</t>
  </si>
  <si>
    <t>RADLEY DE;BROWN CGD;BURRIDGE MJ;CUNNINGHAM MP;PEIRCE MA;PURNELL RE</t>
  </si>
  <si>
    <t>EAST COAST FEVER: QUANTITATIVE STUDIES OF THEILERIA PARVA IN CATTLE</t>
  </si>
  <si>
    <t>EXPERIMENTAL PARASITOLOGY</t>
  </si>
  <si>
    <t>EXP. PARASITOL.</t>
  </si>
  <si>
    <t>ARTHROPOD; CATTLE; DIAGNOSIS; EAST COAST FEVER; PARASITEMIA; THEILERIA PARVA; TICK; ANIMALS; APICOMPLEXA; BODY TEMPERATURE; CATTLE; ERYTHROCYTES; INJECTIONS; INTRAVENOUS; INJECTIONS; SUBCUTANEOUS; LYMPH NODES; RABBITS; RECTUM; SALIVARY GLANDS; THEILERIASIS; TICKS; TIME FACTORS</t>
  </si>
  <si>
    <t>IMMUNOLOGICAL RESEARCH ON TICK-BORNE CATTLE DISEASES AND TICK CONTROL PROJECT, P.O. BOX 32, KIKUYU, KENYA, KENYA</t>
  </si>
  <si>
    <t>10.1016/0014-4894(74)90067-8</t>
  </si>
  <si>
    <t>RADLEY DE, 1974, EXP PARASITOL</t>
  </si>
  <si>
    <t>GLASS EJ;INNES EA;SPOONER RL;BROWN CGD</t>
  </si>
  <si>
    <t>INFECTION OF BOVINE MONOCYTE/MACROPHAGE POPULATIONS WITH THEILERIA ANNULATA AND THEILERIA PARVA</t>
  </si>
  <si>
    <t>VETERINARY IMMUNOLOGY AND IMMUNOPATHOLOGY</t>
  </si>
  <si>
    <t>VET. IMMUNOL. IMMUNOPATHOL.</t>
  </si>
  <si>
    <t>MAJOR HISTOCOMPATIBILITY ANTIGEN CLASS 2; ANIMAL CELL; ANTIGEN EXPRESSION; ARTICLE; CATTLE; CELL CULTURE; MACROPHAGE; MONOCYTE; NONHUMAN; PARASITOSIS; PROTOZOON; THEILERIA; THEILERIA PARVA; ANALYSIS OF VARIANCE; ANIMAL; APICOMPLEXA; CATTLE; CELL SEPARATION; CELLS; CULTURED; COMPARATIVE STUDY; FEMALE; HISTOCOMPATIBILITY ANTIGENS CLASS II; LEUKOCYTES; MONONUCLEAR; LYMPHOCYTE ACTIVATION; MACROPHAGES; MAMMAE; PHENOTYPE; SUPPORT; NON-U.S. GOV'T; T-LYMPHOCYTES; THEILERIASIS; ANIMALIA; BOS TAURUS; BOVINAE; PROTOZOA; THEILERIA; THEILERIA ANNULATA; THEILERIA PARVA</t>
  </si>
  <si>
    <t>INSTITUTE OF ANIMAL PHYSIOLOGY AND GENETICS RESEARCH, EDINBURGH RESEARCH STATION, ROSLIN,, MIDLOTHIAN MIDLOTHIAN EH25 9PS, UNITED KINGDOM; CENTRE FOR TROPICAL VETERINARY MEDICINE, UNIVERSITY OF EDINBURGH, EASTER BUSH, ROSLIN,, MIDLOTHIAN MIDLOTHIAN EH25 9RG, UNITED KINGDOM</t>
  </si>
  <si>
    <t>GLASS, E.J., INSTITUTE OF ANIMAL PHYSIOLOGY AND GENETICS RESEARCH, EDINBURGH RESEARCH STATION, ROSLIN,, MIDLOTHIAN MIDLOTHIAN EH25 9PS, UNITED KINGDOM</t>
  </si>
  <si>
    <t>10.1016/0165-2427(89)90171-2</t>
  </si>
  <si>
    <t>INSTITUTE OF ANIMAL PHYSIOLOGY AND GENETICS RESEARCH;UNIVERSITY OF EDINBURGH</t>
  </si>
  <si>
    <t>INSTITUTE OF ANIMAL PHYSIOLOGY AND GENETICS RESEARCH</t>
  </si>
  <si>
    <t>GLASS EJ, 1989, VET IMMUNOL IMMUNOPATHOL</t>
  </si>
  <si>
    <t>UILENBERG G</t>
  </si>
  <si>
    <t>EXPERIMENTAL TRANSMISSION OF COWDRIA RUMINANTIUM BY THE GULF COAST TICK AMBLYOMMA MACULATUM: DANGER OF INTRODUCING HEARTWATER AND BENIGN AFRICAN THEILERIASIS ONTO THE AMERICAN MAINLAND.</t>
  </si>
  <si>
    <t>AMERICAN JOURNAL OF VETERINARY RESEARCH</t>
  </si>
  <si>
    <t>AM J VET RES</t>
  </si>
  <si>
    <t>AFRICA; ANIMAL; ANIMAL PARASITOSIS; APICOMPLEXA; ARTICLE; CATTLE; CATTLE DISEASE; CENTRAL AMERICA; DISEASE CARRIER; DISEASE TRANSMISSION; FEMALE; GOAT; HEARTWATER DISEASE; MALE; MICROBIOLOGY; PARASITE VECTOR; PARASITOLOGY; PATHOGENICITY; RICKETTSIACEAE; SOUTH AMERICA; TICK; UNITED STATES; AFRICA; ANIMAL; APICOMPLEXA; ARACHNID VECTORS; CATTLE; CATTLE DISEASES; CENTRAL AMERICA; DISEASE VECTORS; FEMALE; GOATS; HEARTWATER DISEASE; MALE; RICKETTSIACEAE; SOUTH AMERICA; SUPPORT; NON-U.S. GOV'T; SUPPORT; U.S. GOV'T; NON-P.H.S.; THEILERIASIS; TICKS; UNITED STATES</t>
  </si>
  <si>
    <t>UILENBERG, G.</t>
  </si>
  <si>
    <t>UILENBERG G, 1982, AM J VET RES</t>
  </si>
  <si>
    <t>ALLSOPP BA;ALLSOPP MTEP</t>
  </si>
  <si>
    <t>THEILERIA PARVA: GENOMIC DNA STUDIES REVEAL INTRA-SPECIFIC SEQUENCE DIVERSITY</t>
  </si>
  <si>
    <t>DNA PROBE; GENOME SIZE; STRAIN CHARACTERIZATION; THEILERIA PARVA</t>
  </si>
  <si>
    <t>DNA; RESTRICTION ENDONUCLEASE; AGAR GEL ELECTROPHORESIS; ANIMAL; ANIMAL PARASITOSIS; APICOMPLEXA; ARTICLE; CATTLE; GENE; GENETICS; KINETICS; MOLECULAR CLONING; NUCLEIC ACID HYBRIDIZATION; NUCLEOTIDE REPEAT; PARASITOLOGY; RESTRICTION FRAGMENT LENGTH POLYMORPHISM; ANIMAL; APICOMPLEXA; CATTLE; CLONING; MOLECULAR; DNA; DNA RESTRICTION ENZYMES; ELECTROPHORESIS; AGAR GEL; GENES; KINETICS; NUCLEIC ACID HYBRIDIZATION; POLYMORPHISM; RESTRICTION FRAGMENT LENGTH; REPETITIVE SEQUENCES; NUCLEIC ACID; SUPPORT; NON-U.S. GOV'T; THEILERIASIS</t>
  </si>
  <si>
    <t>UNIVERSITY OF CAMBRIDGE, THE MOLTENO INSTITUTE, CAMBRIDGE, UNITED KINGDOM; VETERINARY RESEARCH DEPARTMENT, KENYA AGRICULTURAL RESEARCH INSTITUTE, KIKUYU, KENYA, KENYA</t>
  </si>
  <si>
    <t>ALLSOPP, B.A., UNIVERSITY OF CAMBRIDGE, THE MOLTENO INSTITUTE, CAMBRIDGE, UNITED KINGDOM</t>
  </si>
  <si>
    <t>10.1016/0166-6851(88)90183-1</t>
  </si>
  <si>
    <t>UNIVERSITY OF CAMBRIDGE;KENYA AGRICULTURAL RESEARCH INSTITUTE</t>
  </si>
  <si>
    <t>ALLSOPP BA, 1988, MOL BIOCHEM PARASITOL</t>
  </si>
  <si>
    <t>SCHEIN E;BSCHER G;FRIEDHOFF KT</t>
  </si>
  <si>
    <t>LIGHT MICROSCOPIC STUDIES ON THE DEVELOPMENT OF THEILERIA ANNULATA (DSCHUNKOWSKY AND LUHS, 1904) IN HYALOMMA ANATOLICUM EXCAVATUM (KOCH, 1844) - I. THE DEVELOPMENT IN THE GUT OF ENGORGED NYMPHS [LICHTMIKROSKOPISCHE UNTERSUCHUNGEN BER DIE ENTWICKLUNG VON THEILERIA ANNULATA (DSCHUNKOWSKY UND LUHS, 1904) IN HYALOMMA ANATOLICUM EXCAVATUM (KOCH, 1844) - I. DIE ENTWICKLUNG IM DARM VOLLGESOGENER NYMPHEN]</t>
  </si>
  <si>
    <t>ZEITSCHRIFT FR PARASITENKUNDE</t>
  </si>
  <si>
    <t>Z. F. PARASITENKUNDE</t>
  </si>
  <si>
    <t>ANIMAL; ANIMAL PARASITOSIS; APICOMPLEXA; ARTHROPOD; ARTICLE; CATTLE; CELL MOTION; DISEASE TRANSMISSION; GROWTH; DEVELOPMENT AND AGING; HEMOLYMPH; INTESTINE; PARASITOLOGY; PSEUDOPODIUM; TICK; TIME; ANIMAL; APICOMPLEXA; CATTLE; CELL MOVEMENT; ENGLISH ABSTRACT; HEMOLYMPH; INTESTINES; NYMPH; PSEUDOPODIA; THEILERIASIS; TICKS; TIME FACTORS</t>
  </si>
  <si>
    <t>INSTITUT FR PARASITOLOGIE UND TROPENVETERINRMEDIZIN DER FREIEN UNIVERSITT BERLIN, GERMANY; INSTITUT FR PARASITOLOGIE DER TIERRZTLICHEN HOCHSCHULE HANNOVER, GERMANY</t>
  </si>
  <si>
    <t>SCHEIN, E., INSTITUT FR PARASITOLOGIE UND TROPENVETERINRMEDIZIN DER FREIEN UNIVERSITT BERLINGERMANY</t>
  </si>
  <si>
    <t>10.1007/BF00389643</t>
  </si>
  <si>
    <t>INSTITUT FR PARASITOLOGIE UND TROPENVETERINRMEDIZIN DER FREIEN UNIVERSITT BERLIN;INSTITUT FR PARASITOLOGIE DER TIERRZTLICHEN HOCHSCHULE HANNOVER</t>
  </si>
  <si>
    <t>INSTITUT FR PARASITOLOGIE UND TROPENVETERINRMEDIZIN DER FREIEN UNIVERSITT BERLINGERMANY</t>
  </si>
  <si>
    <t>SCHEIN E, 1975, Z F PARASITENKUNDE</t>
  </si>
  <si>
    <t>PURNELL RE</t>
  </si>
  <si>
    <t>EAST COAST FEVER: SOME RECENT RESEARCH IN EAST AFRICA</t>
  </si>
  <si>
    <t>CHLORTETRACYCLINE; AFRICA; ANIMAL; ANIMAL DISEASE; ANIMAL PARASITOSIS; ARTICLE; ARTIODACTYLA; BUFFALO; CATTLE; CROSS REACTION; FLUORESCENT ANTIBODY TECHNIQUE; GROWTH; DEVELOPMENT AND AGING; IMMUNOLOGY; PARASITOLOGY; PROTOZOON; RADIATION EXPOSURE; TICK; TISSUE CULTURE; VACCINATION; AFRICA; EASTERN; ANIMAL; ARTIODACTYLA; BUFFALOES; CATTLE; CHLORTETRACYCLINE; CROSS REACTIONS; FLUORESCENT ANTIBODY TECHNIQUE; PROTOZOA; THEILERIASIS; TICKS; TISSUE CULTURE; VACCINATION</t>
  </si>
  <si>
    <t>AGRICULTURAL RESEARCH COUNCIL, INSTITUTE FOR RESEARCH ON ANIMAL DISEASES, COMPTON, NEWBURY, BERKS, UNITED KINGDOM</t>
  </si>
  <si>
    <t>PURNELL, R.E., AGRICULTURAL RESEARCH COUNCIL, INSTITUTE FOR RESEARCH ON ANIMAL DISEASES, COMPTON, NEWBURY, BERKS, UNITED KINGDOM</t>
  </si>
  <si>
    <t>10.1016/S0065-308X(08)60527-8</t>
  </si>
  <si>
    <t>INSTITUTE FOR RESEARCH ON ANIMAL DISEASES</t>
  </si>
  <si>
    <t>PURNELL RE, 1977, ADV PARASITOL</t>
  </si>
  <si>
    <t>YOUNG AS;LEITCH BL</t>
  </si>
  <si>
    <t>EPIDEMIOLOGY OF EAST COAST FEVER: SOME EFFECTS OF TEMPERATURE ON THE DEVELOPMENT OF THEILERIA PARVA IN THE TICK VECTOR, RHIPICEPHALUS APPENDICULATUS</t>
  </si>
  <si>
    <t>ANIMAL; ANIMAL PARASITOSIS; APICOMPLEXA; ARTICLE; CATTLE; GROWTH; DEVELOPMENT AND AGING; PARASITOLOGY; SALIVARY GLAND; TEMPERATURE; TICK; ANIMAL; APICOMPLEXA; CATTLE; SALIVARY GLANDS; SUPPORT; NON-U.S. GOV'T; TEMPERATURE; THEILERIASIS; TICKS</t>
  </si>
  <si>
    <t>VETERINARY RESEARCH DEPARTMENT, KENYA AGRICULTURAL RESEARCH INSTITUTE, MUGUGA, P.O. BOX 32, KIKUYU, KENYA</t>
  </si>
  <si>
    <t>10.1017/S0031182000050162</t>
  </si>
  <si>
    <t>KENYA AGRICULTURAL RESEARCH INSTITUTE</t>
  </si>
  <si>
    <t>YOUNG AS, 1981, PARASITOLOGY</t>
  </si>
  <si>
    <t>BURRIDGE MJ;BROWN CGD;KIMBER CD</t>
  </si>
  <si>
    <t>THEILERIA ANNULATA: CROSS-REACTIONS BETWEEN A CELL CULTURE SCHIZONT ANTIGEN AND ANTIGENS OF EAST AFRICAN SPECIES IN THE INDIRECT FLUORESCENT ANTIBODY TEST</t>
  </si>
  <si>
    <t>ANTIGENS; CATTLE; CELL CULTURE; DIFFERENTIAL DIAGNOSIS; INDIRECT FLUORESCENT ANTIBODY TEST; SEROLOGY; THEILERIA ANNULATA; THEILERIA LAWRENCEI; THEILERIA MUTANS; THEILERIA PARVA</t>
  </si>
  <si>
    <t>CROSS REACTING ANTIBODY; IMMUNOFLUORESCENCE; IN VITRO STUDY; METHODOLOGY; THEILERIA; AFRICA; EASTERN; ANIMAL; ANTIBODY FORMATION; ANTIGENS; APICOMPLEXA; CATTLE; CELLS; CULTURED; CROSS REACTIONS; FLUORESCENT ANTIBODY TECHNIQUE; INJECTIONS; SUBCUTANEOUS; LEUKOCYTES; RABBITS; THEILERIASIS</t>
  </si>
  <si>
    <t>IMMUNOLOGICAL RESEARCH ON TICK-BORNE CATTLE DISEASES AND TICK CONTROL PROJECT, EAST AFRICAN VETERINARY RESEARCH ORGANIZATION, MUGUGA, P. O. BOX 32, KIKUYU, KENYA</t>
  </si>
  <si>
    <t>BURRIDGE, M.J., IMMUNOLOGICAL RESEARCH ON TICK-BORNE CATTLE DISEASES AND TICK CONTROL PROJECT, EAST AFRICAN VETERINARY RESEARCH ORGANIZATION, MUGUGA, P. O. BOX 32, KIKUYU, KENYA</t>
  </si>
  <si>
    <t>10.1016/0014-4894(74)90043-5</t>
  </si>
  <si>
    <t>BURRIDGE MJ, 1974, EXP PARASITOL</t>
  </si>
  <si>
    <t>THEILERIA ANNULATA AS A HAZARD TO CATTLE IN COUNTRIES ON THE NORTHERN MEDITERRANEAN LITTORAL</t>
  </si>
  <si>
    <t>VETERINARY SCIENCE COMMUNICATIONS</t>
  </si>
  <si>
    <t>VET RES COMMUN</t>
  </si>
  <si>
    <t>ARC INSTITUTE FOR RESEARCH ON ANIMAL DISEASES, COMPTON, NEWBURY, BERKSHIRE, UNITED KINGDOM</t>
  </si>
  <si>
    <t>PURNELL, R.E., ARC INSTITUTE FOR RESEARCH ON ANIMAL DISEASES, COMPTON, NEWBURY, BERKSHIRE, UNITED KINGDOM</t>
  </si>
  <si>
    <t>10.1007/BF02291428</t>
  </si>
  <si>
    <t>ARC INSTITUTE FOR RESEARCH ON ANIMAL DISEASES</t>
  </si>
  <si>
    <t>PURNELL RE, 1978, VET RES COMMUN</t>
  </si>
  <si>
    <t>BRANAGAN D</t>
  </si>
  <si>
    <t>THE DEVELOPMENTAL PERIODS OF THE IXODID TICK RHIPICEPHALUS APPENDICULATUS NEUM. UNDER LABORATORY CONDITIONS</t>
  </si>
  <si>
    <t>BULLETIN OF ENTOMOLOGICAL RESEARCH</t>
  </si>
  <si>
    <t>BULL. ENTOMOL. RES.</t>
  </si>
  <si>
    <t>EAST AFRICAN VETERINARY RESEARCH ORGANIZATION, MUGUGA, P.O. KABETE, KENYA</t>
  </si>
  <si>
    <t>BRANAGAN, D., EAST AFRICAN VETERINARY RESEARCH ORGANIZATION, MUGUGA, P.O. KABETE, KENYA</t>
  </si>
  <si>
    <t>10.1017/S0007485300050951</t>
  </si>
  <si>
    <t>EAST AFRICAN VETERINARY RESEARCH ORGANIZATION</t>
  </si>
  <si>
    <t>BRANAGAN D, 1973, BULL ENTOMOL RES</t>
  </si>
  <si>
    <t>DOLAN TT</t>
  </si>
  <si>
    <t>CHEMOTHERAPY OF EAST COAST FEVER: THE LONG TERM WEIGHT CHANGES, CARRIER STATE AND DISEASE MANIFESTATIONS OF PARVAQUONE TREATED CATTLE</t>
  </si>
  <si>
    <t>JOURNAL OF COMPARATIVE PATHOLOGY</t>
  </si>
  <si>
    <t>J. COMP. PATHOL.</t>
  </si>
  <si>
    <t>PARVAQUONE; ANIMAL EXPERIMENT; CATTLE; DRUG EFFICACY; DRUG THERAPY; EAST COAST FEVER; INFECTION; NONHUMAN; PRIORITY JOURNAL; PROTOZOON; THERAPY; TRANSMISSION; ANIMAL; APICOMPLEXA; ARACHNID VECTORS; BODY WEIGHT; CARRIER STATE; CATTLE; MALE; NAPHTHOQUINONES; SUPPORT; NON-U.S. GOV'T; THEILERIASIS; TICKS</t>
  </si>
  <si>
    <t>VETERINARY RESEARCH DEPARTMENT, KENYA AGRICULTURAL RESEARCH INSTITUTE, P.O. BOX 32, KIKUYU, KENYA</t>
  </si>
  <si>
    <t>DOLAN, T.T., VETERINARY RESEARCH DEPARTMENT, KENYA AGRICULTURAL RESEARCH INSTITUTE, P.O. BOX 32, KIKUYU, KENYA</t>
  </si>
  <si>
    <t>10.1016/0021-9975(86)90004-6</t>
  </si>
  <si>
    <t>DOLAN TT, 1986, J COMP PATHOL</t>
  </si>
  <si>
    <t>SHIELS BR;MCDOUGALL C;TAIT A;BROWN CGD</t>
  </si>
  <si>
    <t>IDENTIFICATION OF INFECTIONASSOCIATED ANTIGENS IN THEILERIA ANNULATA TRANSFORMED CELLS</t>
  </si>
  <si>
    <t>NOTE</t>
  </si>
  <si>
    <t>INFECTED LYMPHOCYTES; SURFACE ANTIGENS; THEILERIA</t>
  </si>
  <si>
    <t>EPITOPE; MEMBRANE ANTIGEN; MONOCLONAL ANTIBODY; PARASITE ANTIGEN; ANIMAL; ANIMAL PARASITOSIS; APICOMPLEXA; ARTICLE; CATTLE; CELL DIVISION; CELL LINE; CLASSIFICATION; CYTOTOXICITY; FLUORESCENT ANTIBODY TECHNIQUE; IMMUNOLOGY; LYMPHOCYTE; LYMPHOCYTE ACTIVATION; PARASITOLOGY; TICK; ANIMAL; ANTIBODIES; MONOCLONAL; ANTIGENS; PROTOZOAN; ANTIGENS; SURFACE; APICOMPLEXA; CATTLE; CELL DIVISION; CELL LINE; CYTOTOXICITY; IMMUNOLOGIC; EPITOPES; FLUORESCENT ANTIBODY TECHNIQUE; LYMPHOCYTE ACTIVATION; LYMPHOCYTES; SUPPORT; NON-U.S. GOV'T; THEILERIASIS; TICKS</t>
  </si>
  <si>
    <t>DEPARTMENT OF GENETICS, UNIVERSITY OF EDINBURGH, WEST MAINS ROAD, EDINBURGH, EH9 3JN, UNITED KINGDOM; CENTRE FOR TROPICAL VETERINARY MEDICINE, EASTER BUSH ROSLIN, MIDLOTHIAN, UNITED KINGDOM</t>
  </si>
  <si>
    <t>SHIELS, B.R., DEPARTMENT OF GENETICS, UNIVERSITY OF EDINBURGH, WEST MAINS ROAD, EDINBURGH, EH9, UNITED KINGDOM</t>
  </si>
  <si>
    <t>10.1111/J.1365-3024.1986.TB00834.X</t>
  </si>
  <si>
    <t>UNIVERSITY OF EDINBURGH;CENTRE FOR TROPICAL VETERINARY MEDICINE</t>
  </si>
  <si>
    <t>SHIELS BR, 1986, PARASITE IMMUNOLOGY</t>
  </si>
  <si>
    <t>FUJISAKI K;KAMIO T;KITAOKA S</t>
  </si>
  <si>
    <t>PASSAGE OF HOST SERUM COMPONENTS, INCLUDING ANTIBODIES SPECIFIC FOR THEILERIA SERGENTI, ACROSS THE DIGESTIVE TRACT OF ARGASID AND IXODID TICKS.</t>
  </si>
  <si>
    <t>ANNALS OF TROPICAL MEDICINE AND PARASITOLOGY</t>
  </si>
  <si>
    <t>ANN. TROP. MED. PARASITOL.</t>
  </si>
  <si>
    <t>ANTIBODY; ANIMAL; ANIMAL PARASITOSIS; ANTIBODY SPECIFICITY; APICOMPLEXA; ARTICLE; CATTLE; COUNTER IMMUNOELECTROPHORESIS; FEMALE; GEL ELECTROPHORESIS; HEMOLYMPH; HOST PARASITE INTERACTION; IMMUNOLOGY; INTESTINE; MALE; PHYSIOLOGY; TICK; ANIMALS; ANTIBODIES; ANTIBODY SPECIFICITY; APICOMPLEXA; CATTLE; COUNTERIMMUNOELECTROPHORESIS; ELECTROPHORESIS; DISC; FEMALE; HEMOLYMPH; HOST-PARASITE RELATIONS; INTESTINES; MALE; THEILERIASIS; TICKS</t>
  </si>
  <si>
    <t>FUJISAKI, K.</t>
  </si>
  <si>
    <t>10.1080/00034983.1984.11811847</t>
  </si>
  <si>
    <t>FUJISAKI K, 1984, ANN TROP MED PARASITOL</t>
  </si>
  <si>
    <t>BROWN WC;LOGAN KS</t>
  </si>
  <si>
    <t>BOVINE TCELL CLONES INFECTED WITH THEILERIA PARVA PRODUCE A FACTOR WITH IL 2LIKE ACTIVITY</t>
  </si>
  <si>
    <t>BOVINE TCELL CLONES; EAST COAST FEVER; INTERLEUKIN 2; TCGF; THEILERIA PARVA.</t>
  </si>
  <si>
    <t>INTERLEUKIN 2; ANIMAL CELL; BIOLOGICAL MODEL; CATTLE; CLONE; EAST COAST FEVER; IN VITRO STUDY; NONHUMAN; PARASITOSIS; PRIORITY JOURNAL; PROTOZOON; T LYMPHOCYTE; THEILERIA PARVA; ANIMAL; APICOMPLEXA; CATTLE; CLONE CELLS; INTERLEUKIN-2; LYMPHOCYTE ACTIVATION; T-LYMPHOCYTES; THEILERIASIS</t>
  </si>
  <si>
    <t>INTERNATIONAL LABORATORY FOR RESEARCH ON ANIMAL DISEASES, KENYA</t>
  </si>
  <si>
    <t>BROWN, W.C., INTERNATIONAL LABORATORY FOR RESEARCH ON ANIMAL DISEASES, P.O. BOX 30709, NAIROBI, KENYA</t>
  </si>
  <si>
    <t>10.1111/J.1365-3024.1986.TB00844.X</t>
  </si>
  <si>
    <t>BROWN WC, 1986, PARASITE IMMUNOLOGY</t>
  </si>
  <si>
    <t>FAWCETT DW;DOXSEY S;BSCHER G</t>
  </si>
  <si>
    <t>SALIVARY GLAND OF THE TICK VECTOR (R. APPENDICULATUS) OF EAST COAST FEVER. I. ULTRASTRUCTURE OF THE TYPE III ACINUS</t>
  </si>
  <si>
    <t>TISSUE AND CELL</t>
  </si>
  <si>
    <t>TISSUE CELL</t>
  </si>
  <si>
    <t>ARTHROPOD; ELECTRON MICROSCOPY; SALIVARY GLAND; ULTRASTRUCTURE; ANIMAL; ARACHNID VECTORS; CATTLE; CELL NUCLEUS; CYTOPLASMIC GRANULES; FEMALE; GOLGI APPARATUS; INTERCELLULAR JUNCTIONS; MICROSCOPY; ELECTRON; ORGANOIDS; SALIVARY GLANDS; THEILERIASIS; TICKS</t>
  </si>
  <si>
    <t>FAWCETT, D.W., INTERNATIONAL LABORATORY FOR RESEARCH ON ANIMAL DISEASES, PO BOX 30709, NAIROBI, KENYA</t>
  </si>
  <si>
    <t>10.1016/0040-8166(81)90002-1</t>
  </si>
  <si>
    <t>FAWCETT DW, 1981, TISSUE CELL</t>
  </si>
  <si>
    <t>BOID R;JONES TW;LUCKINS AG</t>
  </si>
  <si>
    <t>3. PROTOZOAL DISEASES OF CAMELS</t>
  </si>
  <si>
    <t>BRITISH VETERINARY JOURNAL</t>
  </si>
  <si>
    <t>BR. VET. J.</t>
  </si>
  <si>
    <t>ANAPLASMOSIS; ANIMAL; ANIMAL DISEASE; ANIMAL PARASITOSIS; ARTICLE; CAMEL; CATTLE; COCCIDIOSIS; PARASITOLOGY; PROTOZOAL INFECTION; TRYPANOSOMIASIS; ANAPLASMOSIS; ANIMAL; BALANTIDIASIS; CAMELS; CATTLE; COCCIDIOSIS; PROTOZOAN INFECTIONS; PROTOZOAN INFECTIONS; ANIMAL; SUPPORT; NON-U.S. GOV'T; THEILERIASIS; TRYPANOSOMIASIS</t>
  </si>
  <si>
    <t>CENTRE FOR TROPICAL VETERINARY MEDICINE, UNIVERSITY OF EDINBURGH, EASTER BUSH, ROSLIN, MIDLOTHIAN EH25 9RG, UNITED KINGDOM</t>
  </si>
  <si>
    <t>BOID, R., CENTRE FOR TROPICAL VETERINARY MEDICINE, UNIVERSITY OF EDINBURGH, EASTER BUSH, ROSLIN, MIDLOTHIAN EH25 9RG, UNITED KINGDOM</t>
  </si>
  <si>
    <t>10.1016/0007-1935(85)90132-0</t>
  </si>
  <si>
    <t>BOID R, 1985, BR VET J</t>
  </si>
  <si>
    <t>DOLAN TT;YOUNG AS;LOSOS GJ;MCMILIAN I;MINDER CE;SOULSBY K</t>
  </si>
  <si>
    <t>DOSE DEPENDENT RESPONSES OF CATTLE TO THEILERIA PARVA STABILATE</t>
  </si>
  <si>
    <t>CATTLE SUSCEPTIBILITY; HETEROGENEOUS RESPONSE; INDEPENDENT ACTION MODEL ANALYSIS; INFECTIVITY; MACROSCHIZONT PARASITOSIS; PARASITAEMIA MORTALITY; PIROPLASM; STABILATE; THEILERIA PARVA; TITRATION</t>
  </si>
  <si>
    <t>ANIMAL; ANIMAL DISEASE; ANIMAL PARASITOSIS; APICOMPLEXA; ARTICLE; BIOLOGICAL MODEL; BLOOD; BLOOD CELL COUNT; CATTLE; CATTLE DISEASE; MALE; PARASITOLOGY; PATHOGENICITY; ANIMAL; APICOMPLEXA; BLOOD CELL COUNT; CATTLE; CATTLE DISEASES; MALE; MODELS; BIOLOGICAL; SUPPORT; NON-U.S. GOV'T; THEILERIASIS</t>
  </si>
  <si>
    <t>PROTOZOOLOGY DIVISION, VETERINARY RESEARCH DEPARTMENT, KENYA AGRICULTURAL RESEARCH INSTITUTE, MUGUGA, P.O. BOX 32, KIKUYU, KENYA, KENYA; BIO-RESEARCH LABORATORIES LTD., SENNEVILLE, QUE., CANADA; DEPARTMENT OF ANIMAL SCIENCE, UNIVERSITY OF GUELPH, GUELPH, ONT., CANADA; DEPARTMENT OF STATISTICS, UNIVERSITY OF WATERLOO, WATERLOO, ONT., CANADA</t>
  </si>
  <si>
    <t>DOLAN, T.T.</t>
  </si>
  <si>
    <t>10.1016/0020-7519(84)90017-1</t>
  </si>
  <si>
    <t>KENYA AGRICULTURAL RESEARCH INSTITUTE;BIO-RESEARCH LABORATORIES LTD.;UNIVERSITY OF GUELPH;UNIVERSITY OF WATERLOO</t>
  </si>
  <si>
    <t>DOLAN TT, 1984, INT J PARASITOL</t>
  </si>
  <si>
    <t>MOREL PC;UILENBERG G</t>
  </si>
  <si>
    <t>THE NOMENCLATURE OF SOME THEILERIA SPECIES (SPOROZOA, BABESIOIDEA) OF DOMESTIC RUMINANTS (AUTHOR'S TRANSL) [SUR LA NOMENCLATURE DE QUELQUES THEILERIA (SPOROZOA, BABESIOIDEA) DES RUMINANTS DOMESTIQUES.]</t>
  </si>
  <si>
    <t>REVUE D"ELEVAGE ET DE MEDECINE VETERINAIRE DES PAYS TROPICAUX</t>
  </si>
  <si>
    <t>REV ELEV MED VET PAYS TROP</t>
  </si>
  <si>
    <t>ANIMAL; ANIMAL PARASITOSIS; APICOMPLEXA; ARTICLE; CATTLE; CLASSIFICATION; GOAT; PARASITOLOGY; SHEEP; ANIMAL; APICOMPLEXA; CATTLE; ENGLISH ABSTRACT; GOATS; SHEEP; TERMINOLOGY; THEILERIASIS</t>
  </si>
  <si>
    <t>MOREL, P.C.</t>
  </si>
  <si>
    <t>MOREL PC, 1981, REV ELEV MED VET PAYS TROP</t>
  </si>
  <si>
    <t>IRVIN AD</t>
  </si>
  <si>
    <t>CHARACTERIZATION OF SPECIES AND STRAINS OF THEILERIA</t>
  </si>
  <si>
    <t>ANIMAL; ANIMAL PARASITOSIS; APICOMPLEXA; CATTLE; CLASSIFICATION; IMMUNOLOGY; PARASITOLOGY; PHYSIOLOGY; REVIEW; TICK; ANIMAL; APICOMPLEXA; CATTLE; TERMINOLOGY; THEILERIASIS; TICKS</t>
  </si>
  <si>
    <t>INTERNATIONAL LABORATORY FOR RESEARCH ON ANIMAL DISEASES, OVERSEAS DEVELOPMENT ADMINISTRATION, ELAND HOUSE, STAG PLACE, PO BOX 30709, NAIROBI, KENYA</t>
  </si>
  <si>
    <t>IRVIN, A.D., INTERNATIONAL LABORATORY FOR RESEARCH ON ANIMAL DISEASES, OVERSEAS DEVELOPMENT ADMINISTRATION, ELAND HOUSE, STAG PLACE, PO BOX 30709, NAIROBI, KENYA</t>
  </si>
  <si>
    <t>10.1016/S0065-308X(08)60296-1</t>
  </si>
  <si>
    <t>IRVIN AD, 1987, ADV PARASITOL</t>
  </si>
  <si>
    <t>BSCHER G;OTIM B</t>
  </si>
  <si>
    <t>QUANTITATIVE STUDIES ON THEILERIA PARVA IN THE SALIVARY GLANDS OF RHIPICEPHALUS APPENDICULATUS ADULTS: QUANTITATION AND PREDICTION OF INFECTION</t>
  </si>
  <si>
    <t>ABUNDANCE; FEULGEN'S REACTION; MEAN INTENSITY OF INFECTION; METHYLGREEN-PYRONIN STAIN; PAS-REACTION; PREVALENCE; QUANTITATION OF INFECTION; RHIPICEPHALUS APPENDICULATUS; SALIVARY GLANDS; SPOROGONY; THEILERIA PARVA</t>
  </si>
  <si>
    <t>PYRONINE; ANIMAL; ANIMAL PARASITOSIS; APICOMPLEXA; ARTICLE; COMPARATIVE STUDY; FEMALE; GASTROINTESTINAL TRACT; GROWTH; DEVELOPMENT AND AGING; HEMOLYMPH; ISOLATION AND PURIFICATION; MALE; PARASITOLOGY; SALIVARY GLAND; STAINING; TICK; ANIMAL; APICOMPLEXA; COMPARATIVE STUDY; FEMALE; GASTROINTESTINAL SYSTEM; HEMOLYMPH; MALE; PYRONINE; SALIVARY GLANDS; STAINING AND LABELING; THEILERIASIS; TICKS</t>
  </si>
  <si>
    <t>INTERNATIONAL LABORATORY FOR RESEARCH ON ANIMAL DISEASES (ILRAD), P.O. BOX 30709, NAIROBI, KENYA</t>
  </si>
  <si>
    <t>BSCHER, G., INTERNATIONAL LABORATORY FOR RESEARCH ON ANIMAL DISEASES (ILRAD), P.O. BOX 30709, NAIROBI, KENYA</t>
  </si>
  <si>
    <t>10.1016/0020-7519(86)90071-8</t>
  </si>
  <si>
    <t>BSCHER</t>
  </si>
  <si>
    <t>BSCHER G, 1986, INT J PARASITOL</t>
  </si>
  <si>
    <t>FAWCETT D;MUSOKE A;VOIGT W</t>
  </si>
  <si>
    <t>INTERACTION OF SPOROZOITES OF THEILERIA PARVA WITH BOVINE LYMPHOCYTES IN VITRO. 1. EARLY EVENTS AFTER INVASION</t>
  </si>
  <si>
    <t>ENDOCYTOSIS; LYMPHOCYTE; LYSOSOME EVASION; MICRONEME; SPOROZOITE; THEILERIA PARVA</t>
  </si>
  <si>
    <t>ANIMAL; APICOMPLEXA; ARTICLE; CATTLE; CELL MEMBRANE; CYTOPLASM; ELECTRON MICROSCOPY; ENDOCYTOSIS; GROWTH; DEVELOPMENT AND AGING; LYMPHOCYTE; LYSOSOME; MICROTUBULE; PARASITOLOGY; PHYSIOLOGY; ULTRASTRUCTURE; ANIMAL; APICOMPLEXA; CATTLE; CELL MEMBRANE; ENDOCYTOSIS; LYMPHOCYTES; LYSOSOMES; MICROSCOPY; ELECTRON; MICROTUBULES; ORGANOIDS</t>
  </si>
  <si>
    <t>FAWCETT, D., INTERNATIONAL LABORATORY FOR RESEARCH ON ANIMAL DISEASES, PO BOX 30709, NAIROBI, KENYA</t>
  </si>
  <si>
    <t>10.1016/0040-8166(84)90068-5</t>
  </si>
  <si>
    <t>FAWCETT D, 1984, TISSUE CELL</t>
  </si>
  <si>
    <t>UILENBERG G;PERI NM;LAWRENCE JA;DE VOS AJ;PALING RW;SPANJER AAM</t>
  </si>
  <si>
    <t>CAUSAL AGENTS OF BOVINE THEILERIOSIS IN SOUTHERN AFRICA</t>
  </si>
  <si>
    <t>AFRICA; ANIMAL; ANIMAL PARASITOSIS; APICOMPLEXA; ARTICLE; BUFFALO; CATTLE; IMMUNOLOGY; ISOLATION AND PURIFICATION; PARASITOLOGY; PATHOGENICITY; TICK; AFRICA; SOUTHERN; ANIMAL; APICOMPLEXA; BUFFALOES; CATTLE; THEILERIASIS; TICKS</t>
  </si>
  <si>
    <t>UNIVERSITY OF UTRECHT, FACULTY OF VETERINARY MEDICINE, INSTITUTE FOR TROPICAL AND PROTOZOAN DISEASES, BILTSTRAAT 172, UTRECHT, NETHERLANDS; VETERINARY RESEARCH LABORATORY, PO BOX 8101, CAUSEWAY, SALISBURY, ZIMBABWE; VETERINARY RESEARCH INSTITUTE, PO ONDERSTEPOORT, 0110, SOUTH AFRICA; PROJECT FAO/PNUD RWA 77/006 'LUTTE CONTRE LES TIQUES', BP 206, BUTARE, RWANDA</t>
  </si>
  <si>
    <t>UILENBERG, G., UNIVERSITY OF UTRECHT, FACULTY OF VETERINARY MEDICINE, INSTITUTE FOR TROPICAL AND PROTOZOAN DISEASES, BILTSTRAAT 172, UTRECHT, NETHERLANDS</t>
  </si>
  <si>
    <t>10.1007/BF02242143</t>
  </si>
  <si>
    <t>UNIVERSITY OF UTRECHT;VETERINARY RESEARCH LABORATORY;VETERINARY RESEARCH INSTITUTE</t>
  </si>
  <si>
    <t>UILENBERG G, 1982, TROP ANIM HEALTH PROD</t>
  </si>
  <si>
    <t>GILL BS;BHATTACHARYULU Y;KAUR D</t>
  </si>
  <si>
    <t>IMMUNISATION AGAINST BOVINE TROPICAL THEILERIASIS (THEILERIA ANNULATA INFECTION)</t>
  </si>
  <si>
    <t>CHLORTETRACYCLINE; CATTLE; DRUG RESISTANCE; HYALOMMA; IMMUNIZATION; MICROORGANISM; PREVENTION; THEILERIA; ANIMAL; CATTLE; CHLORTETRACYCLINE; ERYTHROCYTES; IMMUNIZATION; LYMPH NODES; MALE; THEILERIASIS; TICKS</t>
  </si>
  <si>
    <t>COLL. VETER. SCI., PUNJAB AGRIC. UNIV., LUDHIANA, INDIA</t>
  </si>
  <si>
    <t>PUNJAB AGRIC. UNIV.</t>
  </si>
  <si>
    <t>GILL BS, 1976, RES VET SCI</t>
  </si>
  <si>
    <t>YOUNG AS;LEITCH BL;NEWSON RM;CUNNINGHAM MP</t>
  </si>
  <si>
    <t>MAINTENANCE OF THEILERIA PARVA PARVA INFECTION IN AN ENDEMIC AREA OF KENYA</t>
  </si>
  <si>
    <t>KENYA AGRICULTURAL RESEARCH INSTITUTE, PROTOZOOLOGY DIVISION, VETERINARY RESEARCH DEPARTMENT, P.O. BOX 32, KIKUYU, KENYA; INTERNATIONAL CENTRE OF INSECT PHYSIOLOGY AND ECOLOGY, P.O. BOX 30772, NAIROBI, KENYA</t>
  </si>
  <si>
    <t>10.1017/S0031182000049787</t>
  </si>
  <si>
    <t>KENYA AGRICULTURAL RESEARCH INSTITUTE;INTERNATIONAL CENTRE OF INSECT PHYSIOLOGY AND ECOLOGY</t>
  </si>
  <si>
    <t>YOUNG AS, 1986, PARASITOLOGY</t>
  </si>
  <si>
    <t>NAESSENS J;NEWSON J;BENSAID A;TEALE AJ;MAGONDU JG;BLACK SJ</t>
  </si>
  <si>
    <t>DE NOVO EXPRESSION OF T CELL MARKERS ON THEILERIA PARVA TRANSFORMED LYMPHOBLASTS IN CATTLE</t>
  </si>
  <si>
    <t>JOURNAL OF IMMUNOLOGY</t>
  </si>
  <si>
    <t>J. IMMUNOL.</t>
  </si>
  <si>
    <t>MEMBRANE ANTIGEN; MONOCLONAL ANTIBODY; ANIMAL EXPERIMENT; BLOOD AND HEMOPOIETIC SYSTEM; CATTLE; ETIOLOGY; LYMPHOBLAST; NONHUMAN; PRIORITY JOURNAL; T LYMPHOCYTE; THEILERIA PARVA; ANIMALS; ANTIBODIES; MONOCLONAL; ANTIGENS; PROTOZOAN; ANTIGENS; SURFACE; APICOMPLEXA; BINDING SITES; ANTIBODY; CATTLE; LYMPHOCYTE ACTIVATION; MICE; MICE; INBRED BALB C; PHENOTYPE; T-LYMPHOCYTES; THEILERIASIS</t>
  </si>
  <si>
    <t>NAESSENS J, 1985, J IMMUNOL</t>
  </si>
  <si>
    <t>MOLL G;LOHDING A;YOUNG AS</t>
  </si>
  <si>
    <t>EPIDEMIOLOGY OF THEILERIOSES IN THE TRANS-MARA DIVISION, KENYA: HUSBANDRY AND DISEASE BACKGROUND AND PRELIMINARY INVESTIGATIONS ON THEILERIOSES IN CALVES</t>
  </si>
  <si>
    <t>VETERINARY INVESTIGATION LABORATORY, MINISTRY OF LIVESTOCK DEVELOPMENT, PO BOX 191, KERICHO KENYA; VETERINARY RESEARCH DEPARTMENT, KENYA AGRICULTURAL RESEARCH INSTITUTE, MUGUGA, PO BOX 32, KIKUYU KENYA</t>
  </si>
  <si>
    <t>10.1016/0167-5877(84)90035-7</t>
  </si>
  <si>
    <t>MOLL G, 1984, PREV VET MED</t>
  </si>
  <si>
    <t>WOOD WF;LEAHY SMG;GALUN R;PRESTWICH GD;MEINWALD J;PURNELL RE;PAYNE RC</t>
  </si>
  <si>
    <t>PHENOLS AS PHEROMONES OF IXODID TICKS: A GENERAL PHENOMENON?</t>
  </si>
  <si>
    <t>JOURNAL OF CHEMICAL ECOLOGY</t>
  </si>
  <si>
    <t>J CHEM ECOL</t>
  </si>
  <si>
    <t>2;6-DICHLOROPHENOL; CRESOL; IXODID TICKS; PHENOL; PHEROMONE; RHIPICEPHALUS APPENDICULATUS; RHIPICEPHALUS PULCHELLUS; SALICYLALDEHYDE; TICKS</t>
  </si>
  <si>
    <t>INTERNATIONAL CENTRE OF INSECT PHYSIOLOGY AND ECOLOGY, P.O. BOX30772, NAIROBI, KENYA; EAST AFRICAN VETERINARY RESEARCH ORGANIZATION, MUGUGA, P.O. BOX32, KIKUYU, KENYA</t>
  </si>
  <si>
    <t>WOOD, W.F., INTERNATIONAL CENTRE OF INSECT PHYSIOLOGY AND ECOLOGY, P.O. BOX30772, NAIROBI, KENYA</t>
  </si>
  <si>
    <t>10.1007/BF00988590</t>
  </si>
  <si>
    <t>INTERNATIONAL CENTRE OF INSECT PHYSIOLOGY AND ECOLOGY;EAST AFRICAN VETERINARY RESEARCH ORGANIZATION</t>
  </si>
  <si>
    <t>INTERNATIONAL CENTRE OF INSECT PHYSIOLOGY AND ECOLOGY</t>
  </si>
  <si>
    <t>WOOD WF, 1975, J CHEM ECOL</t>
  </si>
  <si>
    <t>NANTULYA VM;MUSOKE AJ;RURANGIRWA FR;SAIGAR N;MINJA SH</t>
  </si>
  <si>
    <t>MONOCLONAL ANTIBODIES THAT DISTINGUISH TRYPANOSOMA CONGOLENSE, T. VIVAX AND T. BRUCEI</t>
  </si>
  <si>
    <t>AFRICAN TRYPANOSOMES; DIAGNOSIS; MONOCLONAL ANTIBODIES; SPECIESSPECIFICITY</t>
  </si>
  <si>
    <t>MONOCLONAL ANTIBODY; DIAGNOSIS; HUMAN; PROTOZOON; TRYPANOSOMA CONGOLENSE; TRYPANOSOMA VIVAX; ANIMAL; ANTIBODIES; MONOCLONAL; ANTIGENS; PROTOZOAN; ENZYME-LINKED IMMUNOSORBENT ASSAY; FEMALE; FLUORESCENT ANTIBODY TECHNIQUE; HUMAN; HYBRIDOMAS; MALE; MICE; SPECIES SPECIFICITY; TRYPANOSOMA; TRYPANOSOMA BRUCEI BRUCEI; TRYPANOSOMA CONGOLENSE; TRYPANOSOMIASIS; AFRICAN</t>
  </si>
  <si>
    <t>INTERNATIONAL LABORATORY FOR RESEARCH ON ANIMAL DISEASES, P. O. BOX 30709, NAIROBI, KENYA; SMALL RUMINANT COLLABORATIVE RESEARCH, P. O. BOX 58137, NAIROBI, KENYA</t>
  </si>
  <si>
    <t>NANTULYA, V.M., ILRAD, P. O. BOX 30709, NAIROBI, KENYA</t>
  </si>
  <si>
    <t>10.1111/J.1365-3024.1987.TB00520.X</t>
  </si>
  <si>
    <t>INTERNATIONAL LABORATORY FOR RESEARCH ON ANIMAL DISEASES;SMALL RUMINANT COLLABORATIVE RESEARCH</t>
  </si>
  <si>
    <t>NANTULYA VM, 1987, PARASITE IMMUNOLOGY</t>
  </si>
  <si>
    <t>FAWCETT DW;BSCHER G;DOXSEY S</t>
  </si>
  <si>
    <t>SALIVARY GLAND OF THE TICK VECTOR OF EAST COAST FEVER. III. THE ULTRASTRUCTURE OF SPOROGONY IN THEILERIA PARVA</t>
  </si>
  <si>
    <t>PROTOZOA; SPOROGONY; THEILERIA</t>
  </si>
  <si>
    <t>ANIMAL; ANIMAL PARASITOSIS; APICOMPLEXA; ARTICLE; CATTLE; CELL MEMBRANE; CELL NUCLEUS; CYTOPLASM; ELECTRON MICROSCOPY; FEMALE; GROWTH; DEVELOPMENT AND AGING; MITOCHONDRION; PARASITE VECTOR; PARASITOLOGY; SALIVARY GLAND; TICK; ULTRASTRUCTURE; ANIMAL; APICOMPLEXA; ARACHNID VECTORS; CATTLE; CELL MEMBRANE; CELL NUCLEUS; CYTOPLASM; FEMALE; MICROSCOPY; ELECTRON; MITOCHONDRIA; SALIVARY GLANDS; THEILERIASIS; TICKS</t>
  </si>
  <si>
    <t>10.1016/0040-8166(82)90017-9</t>
  </si>
  <si>
    <t>FAWCETT DW, 1982, TISSUE CELL</t>
  </si>
  <si>
    <t>IRVIN AD;BOARER CDH;DOBBELAERE DAE;MAHAN SM;MASAKE R;OCAMA JGR</t>
  </si>
  <si>
    <t>MONITORING THEILERIA PARVA INFECTION IN ADULT RHIPICEPHALUS APPENDICULATUS TICKS</t>
  </si>
  <si>
    <t>ANIMAL; ANIMAL PARASITOSIS; APICOMPLEXA; ARTICLE; CATTLE; EATING; FEMALE; GROWTH; DEVELOPMENT AND AGING; MALE; METHODOLOGY; PARASITOLOGY; RABBIT; SALIVARY GLAND; STAINING; TICK; ANIMAL; APICOMPLEXA; CATTLE; EATING; FEMALE; MALE; PARASITOLOGY; RABBITS; SALIVARY GLANDS; STAINING AND LABELING; THEILERIASIS; TICKS</t>
  </si>
  <si>
    <t>10.1017/S0031182000041949</t>
  </si>
  <si>
    <t>IRVIN AD, 1981, PARASITOLOGY</t>
  </si>
  <si>
    <t>CONRAD PA;OLE-MOIYOI OK;BALDWIN CL;DOLAN TT;NJAMUNGGEH REG;O'CALLAGHAN CJ;GROOTENHUIS JG;STAGG DA;LEITCH BL;YOUNG AS</t>
  </si>
  <si>
    <t>CHARACTERIZATION OF BUFFALO-DERIVED THEILERIAL PARASITES WITH MONOCLONAL ANTIBODIES AND DNA PROBES</t>
  </si>
  <si>
    <t>BUFFALO CHARACTERIZATION; DNA PROBES; MONOCLONAL ANTIBODIES; THEILERIA PARVA</t>
  </si>
  <si>
    <t>DNA; MONOCLONAL ANTIBODY; PARASITE ANTIGEN; ANIMAL; ANIMAL PARASITOSIS; ANTIGENIC VARIATION; APICOMPLEXA; ARTICLE; AUTORADIOGRAPHY; BUFFALO; CATTLE; CELL CULTURE; CELL LINE; CLASSIFICATION; DNA PROBE; GENETICS; GENOTYPE; IMMUNOLOGY; NUCLEIC ACID HYBRIDIZATION; PARASITOLOGY; PHENOTYPE; RESTRICTION FRAGMENT LENGTH POLYMORPHISM; SOUTHERN BLOTTING; ANIMAL; ANTIBODIES; MONOCLONAL; ANTIGENIC VARIATION; ANTIGENS; PROTOZOAN; APICOMPLEXA; AUTORADIOGRAPHY; BLOTTING; SOUTHERN; BUFFALOES; CATTLE; CELL LINE; CELLS; CULTURED; DNA; DNA PROBES; GENOTYPE; NUCLEIC ACID HYBRIDIZATION; PHENOTYPE; POLYMORPHISM; RESTRICTION FRAGMENT LENGTH; SUPPORT; NON-U.S. GOV'T; THEILERIASIS</t>
  </si>
  <si>
    <t>DEPARTMENT OF VETERINARY MICROBIOLOGY AND IMMUNOLOGY, UNIVERSITY OF CALIFORNIA, DAVIS, CA 95616, UNITED STATES; INTERNATIONAL LABORATORY FOR RESEARCH ON ANIMAL DISEASES, P.O. BOX 30709, NAIROBI, KENYA; UNIVERSITY OF GUELPH, ONTARIO, CANADA; WILDLIFE DISEASES RESEARCH PROJECT, P.O. KABETE, KENYA; NATIONAL VETERINARY RESEARCH CENTRE MUGUGA, KENYA AGRICULTURAL RESEARCH INSTITUTE, P.O. BOX 32, KIKUYU, KENYA</t>
  </si>
  <si>
    <t>CONRAD, P.A., DEPARTMENT OF VETERINARY MICROBIOLOGY AND IMMUNOLOGY, UNIVERSITY OF CALIFORNIA, DAVIS, CA 95616, UNITED STATES</t>
  </si>
  <si>
    <t>10.1017/S0031182000062089</t>
  </si>
  <si>
    <t>UNIVERSITY OF CALIFORNIA;INTERNATIONAL LABORATORY FOR RESEARCH ON ANIMAL DISEASES;UNIVERSITY OF GUELPH;WILDLIFE DISEASES RESEARCH PROJECT;KENYA AGRICULTURAL RESEARCH INSTITUTE</t>
  </si>
  <si>
    <t>UNIVERSITY OF CALIFORNIA</t>
  </si>
  <si>
    <t>CONRAD PA, 1989, PARASITOLOGY</t>
  </si>
  <si>
    <t>BALDWIN CL;GODDEERIS BM;MORRISON WI</t>
  </si>
  <si>
    <t>BOVINE HELPER TCELL CLONES SPECIFIC FOR LYMPHOCYTES INFECTED WITH THEILERIA PARVA (MUGUGA)</t>
  </si>
  <si>
    <t>CATTLE; MHC RESTRICTION; STRAIN SPECIFICITY; THEILERIA PARVA; TCELL CLONES</t>
  </si>
  <si>
    <t>CELL CLONE; HELPER CELL; HEREDITY; MAJOR HISTOCOMPATIBILITY COMPLEX RESTRICTION; NONHUMAN; PROTOZOON; T LYMPHOCYTE; THEILERIA PARVA; ANIMAL; ANTIGENS; SURFACE; APICOMPLEXA; CATTLE; CELL LINE; CLONE CELLS; EPITOPES; FEMALE; HISTOCOMPATIBILITY ANTIGENS CLASS II; IMMUNITY; CELLULAR; INTERLEUKIN-2; LYMPHOCYTE ACTIVATION; MAJOR HISTOCOMPATIBILITY COMPLEX; MALE; SPECIES SPECIFICITY; T-LYMPHOCYTES; T-LYMPHOCYTES; HELPER-INDUCER; THEILERIASIS</t>
  </si>
  <si>
    <t>INTERNATIONAL LABORATORY FOR RESEARCH ON ANIMAL DISEASES (ILRAD), P. O. BOX 30709, NAIROBI, KENYA</t>
  </si>
  <si>
    <t>BALDWIN, C.L.</t>
  </si>
  <si>
    <t>10.1111/J.1365-3024.1987.TB00526.X</t>
  </si>
  <si>
    <t>BALDWIN CL, 1987, PARASITE IMMUNOLOGY</t>
  </si>
  <si>
    <t>IRVIN AD;OCAMA JG;SPOONER PR</t>
  </si>
  <si>
    <t>CYCLE OF BOVINE LYMPHOBLASTOID CELLS PARASITISED BY THEILERIA PARVA.</t>
  </si>
  <si>
    <t>DNA; ANIMAL; ANIMAL PARASITOSIS; APICOMPLEXA; ARTICLE; AUTORADIOGRAPHY; BIOSYNTHESIS; CATTLE; CELL CYCLE; CELL LINE; CELL NUCLEUS; CYTOLOGY; GROWTH; DEVELOPMENT AND AGING; LYMPHOCYTE; METABOLISM; PARASITOLOGY; ANIMAL; APICOMPLEXA; AUTORADIOGRAPHY; CATTLE; CELL CYCLE; CELL LINE; CELL NUCLEUS; DNA; LYMPHOCYTES; THEILERIASIS</t>
  </si>
  <si>
    <t>IRVIN AD, 1982, RES VET SCI</t>
  </si>
  <si>
    <t>MORRISON WI;BUSCHER G;MURRAY M;EMERY DL;MASAKE RA;COOK RH;WELLS PW</t>
  </si>
  <si>
    <t>THEILERIA PARVA: KINETICS OF INFECTION IN THE LYMPHOID SYSTEM OF CATTLE</t>
  </si>
  <si>
    <t>BLOOD LEUKOCYTES; BONE MARROW; BOVINE HOST; CATTLE; BORAN; FRIESIAN; INFECTION; KINETICS; LYMPH NODE; PROTOZOA; PARASITIC; SPLEEN; THEILERIA PARVA; SCHIZONTS</t>
  </si>
  <si>
    <t>ANIMAL; ANIMAL PARASITOSIS; APICOMPLEXA; ARTICLE; BONE MARROW; CATTLE; CELL DIVISION; CELL MOTION; FEMALE; GROWTH; DEVELOPMENT AND AGING; KINETICS; LEUKOCYTE COUNT; LYMPH NODE; LYMPHOID TISSUE; MALE; PARASITOLOGY; PATHOLOGY; SPLEEN; ANIMAL; APICOMPLEXA; BONE MARROW; CATTLE; CELL DIVISION; CELL MOVEMENT; FEMALE; KINETICS; LEUKOCYTE COUNT; LYMPH NODES; LYMPHOID TISSUE; MALE; SPLEEN; THEILERIASIS</t>
  </si>
  <si>
    <t>MORRISON, W.I., INTERNATIONAL LABORATORY FOR RESEARCH ON ANIMAL DISEASES, P.O. BOX 30709, NAIROBI, KENYA</t>
  </si>
  <si>
    <t>10.1016/0014-4894(81)90080-1</t>
  </si>
  <si>
    <t>MORRISON WI, 1981, EXP PARASITOL</t>
  </si>
  <si>
    <t>HOOSHMAND RAD P</t>
  </si>
  <si>
    <t>THE PATHOGENESIS OF ANAEMIA IN THEILERIA ANNULATA INFECTION</t>
  </si>
  <si>
    <t>AUTOIMMUNITY; CATTLE; MAJOR CLINICAL STUDY; MICROORGANISM; PARASITE; SPLENECTOMY; THEILERIA; ANEMIA; ANIMAL; BILIRUBIN; CATTLE; ERYTHROCYTES; HEMATOCRIT; HEMOGLOBINS; MALE; THEILERIASIS</t>
  </si>
  <si>
    <t>SCH. VETER. MED., PAHLAVI UNIV., SHIRAZ, IRAN</t>
  </si>
  <si>
    <t>PAHLAVI UNIV.</t>
  </si>
  <si>
    <t>HOOSHMAND RAD P, 1976, RES VET SCI</t>
  </si>
  <si>
    <t>GODDEERIS BM;IVAN MORRISON W;TEALE AJ</t>
  </si>
  <si>
    <t>GENERATION OF BOVINE CYTOTOXIC CELL LINES, SPECIFIC FOR CELLS INFECTED WITH THE PROTOZOAN PARASITE THEILERIA PARVA AND RESTRICTED BY PRODUCTS OF THE MAJOR HISTOCOMPATIBILITY COMPLEX</t>
  </si>
  <si>
    <t>EUROPEAN JOURNAL OF IMMUNOLOGY</t>
  </si>
  <si>
    <t>EUR. J. IMMUNOL.</t>
  </si>
  <si>
    <t>CATTLE; CELL LINE; CYTOTOXICITY; IMMUNIZATION; MAJOR HISTOCOMPATIBILITY COMPLEX; NONHUMAN; PRIORITY JOURNAL; PROTOZOON; THEILERIA PARVA; ANIMAL; CATTLE; CELL LINE; CYTOTOXICITY; IMMUNOLOGIC; HISTOCOMPATIBILITY ANTIGENS; IMMUNIZATION; LYMPHOCYTES; SPECIES SPECIFICITY; SUPPORT; NON-U.S. GOV'T; T-LYMPHOCYTES; CYTOTOXIC; THEILERIASIS</t>
  </si>
  <si>
    <t>GODDEERIS, B.M., ILRAD, P.O. BOX 30709, NAIROBI, KENYA</t>
  </si>
  <si>
    <t>10.1002/EJI.1830161010</t>
  </si>
  <si>
    <t>GODDEERIS BM, 1986, EUR J IMMUNOL</t>
  </si>
  <si>
    <t>WALKER AR;FLETCHER JD;MCKELLAR SB;BELL LJ;BROWN CG</t>
  </si>
  <si>
    <t>THE MAINTENANCE AND SURVIVAL OF THEILERIA ANNULATA IN COLONIES OF HYALOMMA ANATOLICUM ANATOLICUM.</t>
  </si>
  <si>
    <t>ANIMAL; APICOMPLEXA; ARTICLE; CATTLE; FEMALE; GERBIL; GROWTH; DEVELOPMENT AND AGING; MALE; PARASITOLOGY; RABBIT; TEMPERATURE; TICK; ANIMALS; APICOMPLEXA; CATTLE; FEMALE; GERBILLINAE; MALE; RABBITS; TEMPERATURE; TICKS</t>
  </si>
  <si>
    <t>WALKER, A.R.</t>
  </si>
  <si>
    <t>10.1080/00034983.1985.11811907</t>
  </si>
  <si>
    <t>WALKER AR, 1985, ANN TROP MED PARASITOL</t>
  </si>
  <si>
    <t>MEINWALD J;PRESTWICH GD;NAKANISHI K;KUBO I</t>
  </si>
  <si>
    <t>CHEMICAL ECOLOGY: STUDIES FROM EAST AFRICA</t>
  </si>
  <si>
    <t>SCIENCE</t>
  </si>
  <si>
    <t>DEPARTMENT OF CHEMISTRY, CORNELL UNIVERSITY, ITHACA, NY 14853, UNITED STATES; DEPARTMENT OF CHEMISTRY, COLUMBIA UNIVERSITY, NEW YORK CITY, NY, UNITED STATES; ICIPE CHEMISTRY RESEARCH UNIT; DEPARTMENT OF CHEMISTRY, STATE UNIVERSITY OF NEW YORK, STONY BROOK, NY, UNITED STATES; COLUMBIA UNIVERSITY, NEW YORK CITY, NY, UNITED STATES</t>
  </si>
  <si>
    <t>MEINWALD, J., DEPARTMENT OF CHEMISTRY, CORNELL UNIVERSITY, ITHACA, NY 14853, UNITED STATES</t>
  </si>
  <si>
    <t>10.1126/SCIENCE.199.4334.1167</t>
  </si>
  <si>
    <t>CORNELL UNIVERSITY;COLUMBIA UNIVERSITY;ICIPE CHEMISTRY RESEARCH UNIT;STATE UNIVERSITY OF NEW YORK;COLUMBIA UNIVERSITY</t>
  </si>
  <si>
    <t>CORNELL UNIVERSITY</t>
  </si>
  <si>
    <t>MEINWALD J, 1978, SCIENCE</t>
  </si>
  <si>
    <t>PINDER M;HEWETT RS</t>
  </si>
  <si>
    <t>MONOCLONAL ANTIBODIES DETECT ANTIGENIC DIVERSITY IN THEILERIA PARVA PARASITES</t>
  </si>
  <si>
    <t>MONOCLONAL ANTIBODY; PARASITE ANTIGEN; CATTLE; CYTOLOGY; IMMUNOFLUORESCENCE; PROTOZOON; THEILERIA PARVA; ANIMAL; ANTIBODIES; ANTIGEN-ANTIBODY REACTIONS; APICOMPLEXA; BINDING SITES; ANTIBODY; BUFFALOES; CATTLE; CLONE CELLS; FLUORESCENT ANTIBODY TECHNIQUE; THEILERIASIS; VACCINES</t>
  </si>
  <si>
    <t>PINDER M, 1980, J IMMUNOL</t>
  </si>
  <si>
    <t>THE FEEDING PERFORMANCE OF THE IXODID RHIPICEPHALUS APPENDICULATUS NEUM. ON RABBITS, CATTLE AND OTHER HOSTS</t>
  </si>
  <si>
    <t>EAST AFRICAN VETERINARY RESEARCH ORGANIZATION, MUGUGA, P.O. KABETE, KENYA AND CENTRE FOR TROPICAL VETERINARY MEDICINE, UNIVERSITY OF EDINBURGH, EASIER BUSH, ROSLIN, MIDLOTHIAN, UNITED KINGDOM</t>
  </si>
  <si>
    <t>BRANAGAN, D., EAST AFRICAN VETERINARY RESEARCH ORGANIZATION, MUGUGA, P.O. KABETE, KENYA AND CENTRE FOR TROPICAL VETERINARY MEDICINE, UNIVERSITY OF EDINBURGH, EASIER BUSH, ROSLIN, MIDLOTHIAN, UNITED KINGDOM</t>
  </si>
  <si>
    <t>10.1017/S0007485300031278</t>
  </si>
  <si>
    <t>BRANAGAN D, 1974, BULL ENTOMOL RES</t>
  </si>
  <si>
    <t>CUNNINGHAM MP;BROWN CGD;BURRIDGE MJ;MUSOKE AJ;PURNELL RE;RADLEY DE;SEMPEBWA C</t>
  </si>
  <si>
    <t>EAST COAST FEVER: TITRATION IN CATTLE OF SUSPENSIONS OF THEILERIA PARVA DERIVED FROM TICKS</t>
  </si>
  <si>
    <t>CATTLE; DIAGNOSIS; EAST COAST FEVER; IMMUNIZATION; PREVENTION; THEILERIA; THEILERIA PARVA; THEORETICAL STUDY</t>
  </si>
  <si>
    <t>EAST AFRICAN VETER. RES. ORGAN., MUGUGA, KENYA</t>
  </si>
  <si>
    <t>10.1016/S0007-1935(17)35836-0</t>
  </si>
  <si>
    <t>EAST AFRICAN VETER. RES. ORGAN.</t>
  </si>
  <si>
    <t>CUNNINGHAM MP, 1974, BR VET J</t>
  </si>
  <si>
    <t>BLEWETT DA;BRANAGAN D</t>
  </si>
  <si>
    <t>THE DEMONSTRATION OF THEILERIA PARVA INFECTION IN INTACT RHIPICEPHALUS APPENDICULATUS SALIVARY GLANDS</t>
  </si>
  <si>
    <t>CENTRE FOR TROPICAL VETERINARY MEDICINE, UNIVERSITY OF EDINBURGH, UNITED KINGDOM</t>
  </si>
  <si>
    <t>BLEWETT, D.A., CENTRE FOR TROPICAL VETERINARY MEDICINE, UNIVERSITY OF EDINBURGHUNITED KINGDOM</t>
  </si>
  <si>
    <t>10.1007/BF02239682</t>
  </si>
  <si>
    <t>UNIVERSITY OF EDINBURGHUNITED KINGDOM</t>
  </si>
  <si>
    <t>BLEWETT DA, 1973, TROP ANIM HEALTH PROD</t>
  </si>
  <si>
    <t>YAGI Y;FURUUCHI S;TAKAHASHI H;KOYAMA H</t>
  </si>
  <si>
    <t>ABNORMALITY OF OSMOTIC FRAGILITY AND MORPHOLOGICAL DISORDER OF BOVINE ERYTHROCYTES INFECTED WITH THEILERIA SERGENTI.</t>
  </si>
  <si>
    <t>NIPPON JUIGAKU ZASSHI. THE JAPANESE JOURNAL OF VETERINARY SCIENCE</t>
  </si>
  <si>
    <t>NIPPON JUIGAKU ZASSHI</t>
  </si>
  <si>
    <t>ANIMAL; ANIMAL PARASITOSIS; ARTICLE; BLOOD; CATTLE; ELECTRON MICROSCOPY; ERYTHROCYTE DISORDER; OSMOTIC FRAGILITY; ULTRASTRUCTURE; ANIMALS; CATTLE; ERYTHROCYTES; ABNORMAL; MICROSCOPY; ELECTRON; OSMOTIC FRAGILITY; THEILERIASIS</t>
  </si>
  <si>
    <t>YAGI, Y.</t>
  </si>
  <si>
    <t>10.1292/JVMS1939.51.389</t>
  </si>
  <si>
    <t>YAGI Y, 1989, NIPPON JUIGAKU ZASSHI</t>
  </si>
  <si>
    <t>SHIMIZU S;SUZUKI K;NAKAMURA K;KADOTA K;FUJISAKI K;ITO S;MINAMI T</t>
  </si>
  <si>
    <t>ISOLATION OF THEILERIA SERGENTI PIROPLASMS FROM INFECTED ERYTHROCYTES AND DEVELOPMENT OF AN ENZYME-LINKED IMMUNOSORBENT ASSAY FOR SERODIAGNOSIS OF T SERGENTI INFECTIONS.</t>
  </si>
  <si>
    <t>PARASITE ANTIGEN; ANIMAL; ANIMAL DISEASE; ANIMAL PARASITOSIS; APICOMPLEXA; ARTICLE; BLOOD; CATTLE; ENZYME LINKED IMMUNOSORBENT ASSAY; ERYTHROCYTE; IMMUNOLOGY; ISOLATION AND PURIFICATION; PARASITOLOGY; SEROLOGY; ANIMALS; ANTIGENS; PROTOZOAN; APICOMPLEXA; CATTLE; ENZYME-LINKED IMMUNOSORBENT ASSAY; ERYTHROCYTES; SEROLOGIC TESTS; THEILERIASIS</t>
  </si>
  <si>
    <t>NATIONAL INSTITUTE OF ANIMAL HEALTH, IBARAKI, JAPAN</t>
  </si>
  <si>
    <t>SHIMIZU, S.</t>
  </si>
  <si>
    <t>NATIONAL INSTITUTE OF ANIMAL HEALTH</t>
  </si>
  <si>
    <t>SHIMIZU S, 1988, RES VET SCI</t>
  </si>
  <si>
    <t>BOEHM P;COOPER K;HUDSON AT;ELPHICK JP;MCHARDY N</t>
  </si>
  <si>
    <t>IN VITRO ACTIVITY OF 2-ALKYL-3-HYDROXY-1,4-NAPHTHOQUINONES AGAINST THEILERIA PARVA</t>
  </si>
  <si>
    <t>JOURNAL OF MEDICINAL CHEMISTRY</t>
  </si>
  <si>
    <t>J. MED. CHEM.</t>
  </si>
  <si>
    <t>1;4 NAPHTHOQUINONE DERIVATIVE; 2 ALKYL 3 HYDROXY 1;4 NAPHTHOQUINONE; MENOCTONE; UNCLASSIFIED DRUG; ANIMAL EXPERIMENT; ARTICLE; DRUG ANALYSIS; DRUG COMPARISON; DRUG SCREENING; DRUG SYNTHESIS; IN VITRO STUDY; PROTOZOON; STRUCTURE ACTIVITY RELATION; THEILERIA PARVA; THEORETICAL STUDY; ANIMALS; ANTIPROTOZOAL AGENTS; APICOMPLEXA; CATTLE; NAPHTHOQUINONES; STRUCTURE-ACTIVITY RELATIONSHIP; THEILERIASIS</t>
  </si>
  <si>
    <t>CHEMICAL RESEARCH LABORATORY, UNITED STATES; DEPARTMENT OF PARASITOLOGY, THE WELLCOME RESEARCH LABORATORIES, BECKENHAM, KENT BR3 3BS, UNITED STATES</t>
  </si>
  <si>
    <t>HUDSON, A.T., CHEMICAL RESEARCH LABORATORYUNITED STATES</t>
  </si>
  <si>
    <t>10.1021/JM00135A011</t>
  </si>
  <si>
    <t>CHEMICAL RESEARCH LABORATORY;THE WELLCOME RESEARCH LABORATORIES</t>
  </si>
  <si>
    <t>CHEMICAL RESEARCH LABORATORYUNITED STATES</t>
  </si>
  <si>
    <t>BOEHM P, 1981, J MED CHEM</t>
  </si>
  <si>
    <t>MCHARDY N;HAIGH AJB;DOLAN TT</t>
  </si>
  <si>
    <t>CHEMOTHERAPY OF THEILERIA PARVA INFECTION</t>
  </si>
  <si>
    <t>ALCOHOL; AMPROLIUM; ANTIBIOTIC AGENT; CHLOROQUINE; CLOPIDOL; CYCLOGUANIL; DECOQUINATE; DIAVERIDINE; IMIDOCARB; MENOCTONE; MEPACRINE; METRONIDAZOLE; OXYTETRACYCLINE; PAMAQUINE; PRIMAQUINE; PYRIMETHAMINE; SULFAQUINOXALINE; SURAMIN; 1 BUTYLCARBAMOYLOXFENDAZOLE; AMICARBALIDE; CHEMOTHERAPY; DOSE RESPONSE; DRUG COMPARISON; DRUG RESPONSE; DRUG SENSITIVITY; IN VITRO STUDY; MICROORGANISM; PHENAMIDINE; THEILERIA PARVA; THEORETICAL STUDY; VOBENIDINE; ANIMAL; CATTLE; DISEASE MODELS; ANIMAL; FEMALE; NAPHTHOQUINONES; THEILERIASIS</t>
  </si>
  <si>
    <t>WELLCOME RESEARCH LABORATORIES, BECKENHAM, KENT BR3 3BS, UNITED KINGDOM; WELLCOME KENYA, PO KABETE, KENYA; MINISTRY OF OVERSEAS DEVELOPMENT, R 2845 EAST AFRICAN VETERINARY RESEARCH ORGANISATION, MUGUGA, PO BOX 32, KIKUYU, KENYA</t>
  </si>
  <si>
    <t>MCHARDY, N., WELLCOME RESEARCH LABORATORIES, BECKENHAM, KENT BR3 3BS, UNITED KINGDOM</t>
  </si>
  <si>
    <t>10.1038/261698A0</t>
  </si>
  <si>
    <t>WELLCOME RESEARCH LABORATORIES;</t>
  </si>
  <si>
    <t>MCHARDY N, 1976, NATURE</t>
  </si>
  <si>
    <t>BHATTACHARYULU Y</t>
  </si>
  <si>
    <t>TRANSSTADIAL TRANSMISSION OF THEILERIA ANNULATA THROUGH COMMON IXODID TICKS INFESTING INDIAN CATTLE</t>
  </si>
  <si>
    <t>ANIMAL; ARACHNID VECTORS; CATTLE; INDIA; LARVA; NYMPH; RABBITS; RATS; THEILERIASIS; TICKS</t>
  </si>
  <si>
    <t>PUNJAB AGRICULTURAL UNIVERSITY, LUDHIANA, PUNJAB, INDIA; ASSAM UNIVERSITY, GAUHATI, ASSAM, INDIA; INDIAN VETERINARY RESEARCH INSTITUTE, IZATNAGAR, U.P., INDIA</t>
  </si>
  <si>
    <t>10.1017/S0031182000053087</t>
  </si>
  <si>
    <t>PUNJAB AGRICULTURAL UNIVERSITY;ASSAM UNIVERSITY;INDIAN VETERINARY RESEARCH INSTITUTE</t>
  </si>
  <si>
    <t>BHATTACHARYULU Y, 1975, PARASITOLOGY</t>
  </si>
  <si>
    <t>YOUNG AS;PURNELL RE</t>
  </si>
  <si>
    <t>TRANSMISSION OF THEILERIA LAWRENCEI (SERENGETI) BY THE IXODID TICK, RHIPICEPHALUS APPENDICULATUS</t>
  </si>
  <si>
    <t>ARTHROPOD; BUFFALO; CATTLE; PIROPLASMOSIS; THEILERIA LAURENCEI; THEORETICAL STUDY; TICK; ANIMAL; APICOMPLEXA; BLOOD; BUFFALOES; CARRIER STATE; CATTLE; FEMALE; MALE; NYMPH; SALIVARY GLANDS; THEILERIASIS; TICKS</t>
  </si>
  <si>
    <t>IMMUNOLOGICAL RESEARCH ON TICK-BORNE CATTLE DISEASES, AND TICK CONTROL PROJECT EAST AFRICAN VETERINARY RESEARCH ORGANIZATION, MUGUGA, P.O. KABETE, KENYA</t>
  </si>
  <si>
    <t>YOUNG, A.S., IMMUNOLOGICAL RESEARCH ON TICK-BORNE CATTLE DISEASES, AND TICK CONTROL PROJECT EAST AFRICAN VETERINARY RESEARCH ORGANIZATION, MUGUGA, P.O. KABETE, KENYA</t>
  </si>
  <si>
    <t>10.1007/BF02251383</t>
  </si>
  <si>
    <t>IMMUNOLOGICAL RESEARCH ON TICK-BORNE CATTLE DISEASES</t>
  </si>
  <si>
    <t>YOUNG AS, 1973, TROP ANIM HEALTH PROD</t>
  </si>
  <si>
    <t>KIER AB;WAGNER JE;KINDEN DA</t>
  </si>
  <si>
    <t>THE PATHOLOGY OF EXPERIMENTAL CYTAUXZOONOSIS</t>
  </si>
  <si>
    <t>ANIMAL CELL; ANIMAL EXPERIMENT; AUTOPSY; BLOOD AND HEMOPOIETIC SYSTEM; CAT; CYTAUXZOON FELIS; ELECTRON MICROSCOPY; ERYTHROCYTE; ETIOLOGY; HISTOPATHOLOGY; LYMPHATIC SYSTEM; MACROPHAGE; NONHUMAN; PARASITE; RETICULOENDOTHELIAL SYSTEM; SPLEEN; SPLENOMEGALY; ULTRASTRUCTURE; ANIMAL; APICOMPLEXA; CAT DISEASES; CATS; CELL NUCLEUS; COMPARATIVE STUDY; ERYTHROCYTES; FEMALE; HEMATOCRIT; LEUKOCYTE COUNT; LIVER; LYMPH NODES; MALE; MICROSCOPY; ELECTRON; PHAGOCYTES; PROTOZOAN INFECTIONS; PROTOZOAN INFECTIONS; ANIMAL; SPLEEN; SUPPORT; U.S. GOV'T; NON-P.H.S.; SUPPORT; U.S. GOV'T; P.H.S.; VEINS</t>
  </si>
  <si>
    <t>DEPARTMENT OF LABORATORY ANIMAL MEDICINE, COLLEGE MEDICINE ML 571 UNIVERSITY CINCINNATI, CINCINNATI, OH 45267, UNITED STATES</t>
  </si>
  <si>
    <t>KIER, A.B., DEPARTMENT OF LABORATORY ANIMAL MEDICINE, COLLEGE MEDICINE ML 571 UNIVERSITY CINCINNATI, CINCINNATI, OH 45267, UNITED STATES</t>
  </si>
  <si>
    <t>10.1016/0021-9975(87)90020-X</t>
  </si>
  <si>
    <t>DEPARTMENT OF LABORATORY ANIMAL MEDICINE</t>
  </si>
  <si>
    <t>NOTDECLARED</t>
  </si>
  <si>
    <t>KIER AB, 1987, J COMP PATHOL</t>
  </si>
  <si>
    <t>DOBBELAERE DAE;SHAPIRO SZ;WEBSTER P</t>
  </si>
  <si>
    <t>IDENTIFICATION OF A SURFACE ANTIGEN ON THEILERIA PARVA SPOROZOITES BY MONOCLONAL ANTIBODY</t>
  </si>
  <si>
    <t>MONOCLONAL ANTIBODY; PARASITE ANTIGEN; VACCINE; ANIMAL CELL; ANIMAL EXPERIMENT; DIAGNOSIS; ELECTRON MICROSCOPY; NONHUMAN; PRIORITY JOURNAL; PROTOZOON; THEILERIA PARVA; ANIMALIA; BOS TAURUS; PROTOZOA; THEILERIA PARVA</t>
  </si>
  <si>
    <t>10.1073/PNAS.82.6.1771</t>
  </si>
  <si>
    <t>DOBBELAERE DAE, 1985, PROC NATL ACAD SCI U S A</t>
  </si>
  <si>
    <t>MCCOLM AA;MCHARDY N</t>
  </si>
  <si>
    <t>EVALUATION OF A RANGE OF ANTIMICROBIAL AGENTS AGAINST THE PARASITIC PROTOZOA, PLASMODIUM FALCIPARUM, BABESIA RODHAINI AND THEILERIA PARVA IN VITRO</t>
  </si>
  <si>
    <t>AMPHOTERICIN B; AMPICILLIN; ANISOMYCIN; ANTIPARASITIC AGENT; BACITRACIN; BACTERICIDE; CEFALORIDINE; CHLORAMPHENICOL; CHLOROQUINE; CHLORTETRACYCLINE; CLOXACILLIN; COLISTIN; ERYTHROMYCIN; FLUCLOXACILLIN; FLUCYTOSINE; GENTAMICIN; GRAMICIDIN D; IMIDOCARB DIPROPIONATE; KANAMYCIN; LINCOMYCIN; MENOCTONE; METICILLIN; NEOMYCIN; NOVOBIOCIN; NYSTATIN; PENICILLIN G; PENICILLIN V; POLYMYXIN B; RIFAMYCIN; SPECTINOMYCIN; STREPTOMYCIN; TYLOSIN; VALINOMYCIN; VANCOMYCIN; BABESIA RODHAINI; DRUG SENSITIVITY; IN VITRO STUDY; MINIMUM INHIBITORY CONCENTRATION; NONHUMAN; PARASITE CULTIVATION; PLASMODIUM FALCIPARUM; PROTOZOON; THEILERIA PARVA; BABESIA RODHAINI; PLASMODIUM FALCIPARUM; PROTOZOA; THEILERIA PARVA</t>
  </si>
  <si>
    <t>10.1080/00034983.1984.11811831</t>
  </si>
  <si>
    <t>MCCOLM AA, 1984, ANN TROP MED PARASITOL</t>
  </si>
  <si>
    <t>MCHARDY N;HUDSON AT;MORGAN DWT</t>
  </si>
  <si>
    <t>ACTIVITY OF 10 NAPHTHOQUINONES, INCLUDING PARVAQUONE (993C) AND MENOCTONE, IN CATTLE ARTIFICIALLY INFECTED WITH THEILERIA PARVA</t>
  </si>
  <si>
    <t>1;4 NAPHTHOQUINONE DERIVATIVE; MENOCTONE; PARVAQUONE; ANIMAL EXPERIMENT; CATTLE; CESTODE; DRUG THERAPY; NONHUMAN; SHEEP; THEILERIA PARVA; THERAPY; ANIMAL; CATTLE; INJECTIONS; INTRAMUSCULAR; MALE; NAPHTHOQUINONES; THEILERIASIS</t>
  </si>
  <si>
    <t>DEPARTMENT OF THERAPEUTIC CHEMISTRY, WELLCOME RESEARCH LABORATORIES, BECKENHAM, KENT, UNITED KINGDOM</t>
  </si>
  <si>
    <t>MCHARDY N, 1983, RES VET SCI</t>
  </si>
  <si>
    <t>STAGG DA;YOUNG AS;LEITCH BL;DOLAN TT;GROOTENHUIS JG</t>
  </si>
  <si>
    <t>INFECTION OF MAMMALIAN CELLS WITH THEILERIA SPECIES</t>
  </si>
  <si>
    <t>PROTOZOOLOGY DIVISION, VETERINARY RESEARCH DEPARTMENT, KENYA AGRICULTURAL, RESEARCH INSTITUTE, P.O. BOX 32, MUGUGA, KIKUYU, KENYA; VETERINARY RESEARCH LABORATORIES, KABETE, KENYA AND ILRAD, P.O. BOX 30709, NAIROBI, KENYA</t>
  </si>
  <si>
    <t>10.1017/S0031182000050411</t>
  </si>
  <si>
    <t>RESEARCH INSTITUTE;VETERINARY RESEARCH LABORATORIES</t>
  </si>
  <si>
    <t>STAGG DA, 1983, PARASITOLOGY</t>
  </si>
  <si>
    <t>BROWN CGD;CUNNINGHAM MP;BURRIDGE MJ;KIRIMI IM;LEDGER MA;PURNELL RE</t>
  </si>
  <si>
    <t>EAST COAST FEVER: CORRELATION BETWEEN THE MORPHOLOGY AND INFECTIVITY OF THEILERIA PARVA DEVELOPING IN ITS TICK VECTOR</t>
  </si>
  <si>
    <t>ARTHROPOD; CATTLE; EAST COAST FEVER; THEILERIA PARVA; TICK; ANIMALS; ANTIBODIES; APICOMPLEXA; ARTHROPOD VECTORS; BEHAVIOR; ANIMAL; BODY WEIGHT; CATTLE; FEEDING BEHAVIOR; FEMALE; FLUORESCENT ANTIBODY TECHNIQUE; MALE; RABBITS; SALIVARY GLANDS; THEILERIASIS; TICKS; TIME FACTORS</t>
  </si>
  <si>
    <t>IMMUNOLOGICAL RESEARCH ON TICK-BORNE CATTLE DISEASES AND TICK CONTROL PROJECT, EAST AFRICAN VETERINARY RESEARCH ORGANIZATION, P.O. KABETE, MUGUGA, KENYA; A.R.C. INSTITUTE FOR RESEARCH, COMPTON, BERKSHIRE, NR. NEWBURY, UNITED KINGDOM</t>
  </si>
  <si>
    <t>PURNELL, R.E., A.R.C. INSTITUTE FOR RESEARCH ON ANIMAL DISEASES, COMPTON, BERKSHIRE, NR. NEWBURY, UNITED KINGDOM</t>
  </si>
  <si>
    <t>10.1017/S0031182000046084</t>
  </si>
  <si>
    <t>IMMUNOLOGICAL RESEARCH ON TICK-BORNE CATTLE DISEASES AND TICK CONTROL PROJECT;A.R.C. INSTITUTE FOR RESEARCH</t>
  </si>
  <si>
    <t>A.R.C. INSTITUTE FOR RESEARCH ON ANIMAL DISEASES</t>
  </si>
  <si>
    <t>BROWN CGD, 1973, PARASITOLOGY</t>
  </si>
  <si>
    <t>ALLSOPP B;CARRINGTON M;BAYLIS H;SOHAL S;DOLAN T;IAMS K</t>
  </si>
  <si>
    <t>IMPROVED CHARACTERIZATION OF THEILERIA PARVA ISOLATES USING THE POLYMERASE CHAIN REACTION AND OLIGONUCLEOTIDE PROBES</t>
  </si>
  <si>
    <t>OLIGONUCLEOTIDE PROBE; POLYMERASE CHAIN REACTION; STRAIN CHARACTERIZATION; THEILERIA PARVA</t>
  </si>
  <si>
    <t>DIAGNOSTIC AGENT; DNA; DNA DIRECTED DNA POLYMERASE; ANIMAL; APICOMPLEXA; ARTICLE; COMPARATIVE STUDY; GENE AMPLIFICATION; GENETICS; MOLECULAR CLONING; MOLECULAR GENETICS; NUCLEOTIDE SEQUENCE; OLIGONUCLEOTIDE PROBE; RESTRICTION FRAGMENT LENGTH POLYMORPHISM; SEQUENCE HOMOLOGY; SOUTHERN BLOTTING; ANIMAL; APICOMPLEXA; BASE SEQUENCE; BLOTTING; SOUTHERN; CLONING; MOLECULAR; COMPARATIVE STUDY; DNA; DNA-DIRECTED DNA POLYMERASE; GENE AMPLIFICATION; MOLECULAR SEQUENCE DATA; OLIGONUCLEOTIDE PROBES; POLYMORPHISM; RESTRICTION FRAGMENT LENGTH; SEQUENCE HOMOLOGY; NUCLEIC ACID; SUPPORT; NON-U.S. GOV'T</t>
  </si>
  <si>
    <t>UNIVERSITY OF CAMBRIDGE, DEPARTMENT OF BIOCHEMISTRY, CAMBRIDGE, UNITED KINGDOM; INTERNATIONAL LABORATORY FOR RESEARCH ON ANIMAL DISEASES, NAIROBI, KENYA</t>
  </si>
  <si>
    <t>ALLSOPP, B., UNIVERSITY OF CAMBRIDGE, DEPARTMENT OF BIOCHEMISTRY, CAMBRIDGE, UNITED KINGDOM</t>
  </si>
  <si>
    <t>10.1016/0166-6851(89)90116-3</t>
  </si>
  <si>
    <t>UNIVERSITY OF CAMBRIDGE;INTERNATIONAL LABORATORY FOR RESEARCH ON ANIMAL DISEASES</t>
  </si>
  <si>
    <t>ALLSOPP B, 1989, MOL BIOCHEM PARASITOL</t>
  </si>
  <si>
    <t>TEALE AJ;BALDWIN CL;ELLIS JA;NEWSON J;GODDEERIS BM;MORRISON WI</t>
  </si>
  <si>
    <t>ALLOREACTIVE BOVINE T LYMPHOCYTE CLONES: AN ANALYSIS OF FUNCTION, PHENOTYPE, AND SPECIFICITY</t>
  </si>
  <si>
    <t>MAJOR HISTOCOMPATIBILITY ANTIGEN; MONOCLONAL ANTIBODY; BLOOD AND HEMOPOIETIC SYSTEM; CATTLE; CLONE; CYTOTOXICITY; NONHUMAN; PHENOTYPE; PRIORITY JOURNAL; T LYMPHOCYTE; ANIMALS; ANTIBODIES; MONOCLONAL; ANTIGENS; DIFFERENTIATION; T-LYMPHOCYTE; ANTIGENS; SURFACE; BINDING SITES; ANTIBODY; BINDING; COMPETITIVE; CATTLE; CLONE CELLS; CYTOTOXICITY; IMMUNOLOGIC; EPITOPES; HISTOCOMPATIBILITY ANTIGENS; HISTOCOMPATIBILITY ANTIGENS CLASS II; PHENOTYPE; T-LYMPHOCYTES; CYTOTOXIC</t>
  </si>
  <si>
    <t>TEALE AJ, 1986, J IMMUNOL</t>
  </si>
  <si>
    <t>SHIELS B;MCDOUGALL C;TAIT A;BROWN CGD</t>
  </si>
  <si>
    <t>ANTIGENIC DIVERSITY OF THEILERIA ANNULATA MACROSCHIZONTS</t>
  </si>
  <si>
    <t>DIAGNOSTIC AGENT; MONOCLONAL ANTIBODY; PARASITE ANTIGEN; ANIMAL; ANIMAL PARASITOSIS; APICOMPLEXA; ARTICLE; CATTLE; CELL CLONE; CELL LINE; FLUORESCENT ANTIBODY TECHNIQUE; IMMUNOLOGY; SPECIES DIFFERENCE; ANIMAL; ANTIBODIES; MONOCLONAL; ANTIGENS; PROTOZOAN; APICOMPLEXA; CATTLE; CELL LINE; CLONE CELLS; FLUORESCENT ANTIBODY TECHNIQUE; SPECIES SPECIFICITY; SUPPORT; NON-U.S. GOV'T; THEILERIASIS</t>
  </si>
  <si>
    <t>DEPARTMENT OF GENETICS, UNIVERSITY OF EDINBURGH, WEST MAINS ROAD, EDINBURGH, UNITED KINGDOM; CENTRE FOR TROPICAL VETERINARY MEDICINE, UNIVERSITY OF EDINBURGH, EASTER BUSH, ROSLIN, MIDLOTHIAN, UNITED KINGDOM</t>
  </si>
  <si>
    <t>SHIELS, B., DEPARTMENT OF GENETICS, UNIVERSITY OF EDINBURGH, WEST MAINS ROAD, EDINBURGH, UNITED KINGDOM</t>
  </si>
  <si>
    <t>10.1016/0304-4017(86)90137-8</t>
  </si>
  <si>
    <t>UNIVERSITY OF EDINBURGH;UNIVERSITY OF EDINBURGH</t>
  </si>
  <si>
    <t>SHIELS B, 1986, VET PARASITOL</t>
  </si>
  <si>
    <t>WEBSTER P;DOBBELAERE DA;FAWCETT DW</t>
  </si>
  <si>
    <t>THE ENTRY OF SPOROZOITES OF THEILERIA PARVA INTO BOVINE LYMPHOCYTES IN VITRO. IMMUNOELECTRON MICROSCOPIC OBSERVATIONS.</t>
  </si>
  <si>
    <t>EUR J CELL BIOL</t>
  </si>
  <si>
    <t>ANIMAL; ANIMAL PARASITOSIS; APICOMPLEXA; ARTICLE; BLOOD; CATTLE; CELL MEMBRANE; COMPARATIVE STUDY; ELECTRON MICROSCOPY; IMMUNOLOGY; IN VITRO STUDY; LYMPHOCYTE; PARASITOLOGY; PHYSIOLOGY; ULTRASTRUCTURE; ANIMAL; APICOMPLEXA; CATTLE; CELL MEMBRANE; COMPARATIVE STUDY; IN VITRO; LYMPHOCYTES; MICROSCOPY; ELECTRON; THEILERIASIS</t>
  </si>
  <si>
    <t>WEBSTER, P.</t>
  </si>
  <si>
    <t>WEBSTER P, 1985, EUR J CELL BIOL</t>
  </si>
  <si>
    <t>FUJISAKI K;ITO Y;KAMIO T;KITAOKA S</t>
  </si>
  <si>
    <t>THE PRESENCE OF THEILERIA SERGENTI IN HAEMAPHYSALIS LONGICORNIS OVERWINTERING IN PASTURE IN JAPAN.</t>
  </si>
  <si>
    <t>ANTIBODY; PARASITE ANTIGEN; ANIMAL; ANIMAL DISEASE; ANIMAL PARASITOSIS; APICOMPLEXA; ARTICLE; CATTLE; DISEASE TRANSMISSION; FEMALE; FLUORESCENT ANTIBODY TECHNIQUE; IMMUNOLOGY; ISOLATION AND PURIFICATION; JAPAN; MALE; PARASITE VECTOR; PARASITOLOGY; SALIVARY GLAND; TICK; ANIMALS; ANTIBODIES; ANTIGENS; PROTOZOAN; APICOMPLEXA; ARACHNID VECTORS; CATTLE; FEMALE; FLUORESCENT ANTIBODY TECHNIQUE; JAPAN; MALE; SALIVARY GLANDS; THEILERIASIS; TICKS</t>
  </si>
  <si>
    <t>10.1080/00034983.1985.11811957</t>
  </si>
  <si>
    <t>FUJISAKI K, 1985, ANN TROP MED PARASITOL</t>
  </si>
  <si>
    <t>RUDZINSKA MA;SPIELMAN A;LEWENGRUB S;TRAGER W;PIESMAN J</t>
  </si>
  <si>
    <t>SEXUALITY IN PIROPLASMS AS REVEALED BY ELECTRON MICROSCOPY IN BABESIA MICROTI.</t>
  </si>
  <si>
    <t>PROC. NATL. ACAD. SCI. U.S.A.</t>
  </si>
  <si>
    <t>ANIMAL; ARTICLE; BABESIA; CELL FUSION; CYTOPLASM; ELECTRON MICROSCOPY; HAMSTER; PARASITOLOGY; PHYSIOLOGY; REPRODUCTION; TICK; ULTRASTRUCTURE; ANIMALS; BABESIA; CELL FUSION; CRICETINAE; MICROSCOPY; ELECTRON; ORGANOIDS; REPRODUCTION; TICKS</t>
  </si>
  <si>
    <t>RUDZINSKA, M.A.</t>
  </si>
  <si>
    <t>10.1073/PNAS.80.10.2966</t>
  </si>
  <si>
    <t>RUDZINSKA MA, 1983, PROC NATL ACAD SCI U S A</t>
  </si>
  <si>
    <t>YOUNG AS;BROWN CGD;BURRIDGE MJ;CUNNINGHAM MP;KIRIMI IM;IRVIN AD</t>
  </si>
  <si>
    <t>OBSERVATIONS ON THE CROSS-IMMUNITY BETWEEN THEILERIA LAWRENCEI (SERENGETI) AND THEILERIA PARVA (MUGUGA) IN CATTLE</t>
  </si>
  <si>
    <t>AFRICAN BUFFALO (SYNCERUS COFFER); CATTLE; CELL CULTURE; CROSS-IMMUNITY; STABILATE; THEILERIA LAWRENCEI; THEILERIA PARVA</t>
  </si>
  <si>
    <t>CATTLE; EAST COAST FEVER; SHEEP; THEILERIA PARVA; THEORETICAL STUDY; ANIMALS; APICOMPLEXA; BLOOD; BODY TEMPERATURE; BUFFALOES; CATTLE; CROSS REACTIONS; INJECTIONS; SUBCUTANEOUS; LYMPH NODES; MALE; THEILERIASIS</t>
  </si>
  <si>
    <t>YOUNG, A.S., IMMUNOLOGICAL RESEARCH ON TICK-BORNE CATTLE DISEASES AND TICK CONTROL PROJECT, EAST AFRICAN VETERINARY RESEARCH ORGANIZATION, MUGUGA, P.O. KABETE, KENYA</t>
  </si>
  <si>
    <t>10.1016/0020-7519(73)90063-5</t>
  </si>
  <si>
    <t>YOUNG AS, 1973, INT J PARASITOL</t>
  </si>
  <si>
    <t>SHKAP V;PIPANO E;GREENBLATT C</t>
  </si>
  <si>
    <t>CULTIVATION OF BESNOITIA BESNOITI AND EVALUATION OF SUSCEPTIBILITY OF LABORATORY ANIMALS TO CULTURED PARASITES</t>
  </si>
  <si>
    <t>ANIMAL EXPERIMENT; ANIMAL MODEL; BESNOITIA BESNOITI; ETIOLOGY; EXPERIMENTAL INFECTION; FIBROBLAST; GUINEA PIG; HOST PARASITE INTERACTION; IN VITRO STUDY; KIDNEY; KIDNEY CELL; MAMMAL; MOUSE; NONHUMAN; PARASITE CULTIVATION; PARASITE PATHOGENICITY; PRIORITY JOURNAL; PROTOZOON; RAT; ANIMAL; ANTIBODY FORMATION; APICOMPLEXA; CELL LINE; DISEASE SUSCEPTIBILITY; FIBROBLASTS; GUINEA PIGS; MICE; MICE; INBRED STRAINS; MICROTINAE; PROTOZOAN INFECTIONS; RABBITS; RATS; VERO CELLS</t>
  </si>
  <si>
    <t>DEPARTMENT OF PARASITOLOGY, KIMRON VETERINARY INSTITUTE, BET DAGAN, ISRAEL; DEPARTMENT OF PROTOZOOLOGY, HADASSAH MEDICAL SCHOOL, HEBREW UNIVERSITY, JERUSALEM, ISRAEL</t>
  </si>
  <si>
    <t>SHKAP, V., DEPARTMENT OF PARASITOLOGY, KIMRON VETERINARY INSTITUTE, BET DAGAN, ISRAEL</t>
  </si>
  <si>
    <t>10.1016/0304-4017(87)90002-1</t>
  </si>
  <si>
    <t>KIMRON VETERINARY INSTITUTE;HEBREW UNIVERSITY</t>
  </si>
  <si>
    <t>KIMRON VETERINARY INSTITUTE</t>
  </si>
  <si>
    <t>SHKAP V, 1987, VET PARASITOL</t>
  </si>
  <si>
    <t>THE BOVINE AUTOLOGOUS THEILERIA MIXED LEUCOCYTE REACTION: INFLUENCE OF MONOCYTES AND PHENOTYPE OF THE PARASITIZED STIMULATOR CELL ON PROLIFERATION AND PARASITE SPECIFICITY</t>
  </si>
  <si>
    <t>ANIMAL CELL; BIOLOGICAL MODEL; BLOOD AND HEMOPOIETIC SYSTEM; CATTLE; CELL LINE; CELLULAR IMMUNITY; CYTOTOXIC T LYMPHOCYTE; EXPERIMENTAL INFECTION; IN VITRO STUDY; LYMPHOCYTE PROLIFERATION; MIXED LYMPHOCYTE REACTION; MONOCYTE; NONHUMAN; PARASITOSIS; PRIORITY JOURNAL; PROTOZOON; T LYMPHOCYTE; THEILERIA; THEILERIA PARVA; ANIMAL; ANTIGENS; PROTOZOAN; ANTIGENS; SURFACE; APICOMPLEXA; CATTLE; CELL DIVISION; GLUTARAL; IMMUNE TOLERANCE; KINETICS; LYMPHOCYTE CULTURE TEST; MIXED; MONOCYTES; SUPPORT; NON-U.S. GOV'T; T-LYMPHOCYTES; T-LYMPHOCYTES; CYTOTOXIC; THEILERIASIS</t>
  </si>
  <si>
    <t>GODDEERIS BM, 1987, IMMUNOLOGY</t>
  </si>
  <si>
    <t>MOLTMANN UG;MEHLHORN H;SCHEIN E;REHBEIN G;VOIGT WP;ZWEYGARTH E</t>
  </si>
  <si>
    <t>FINE STRUCTURE OF BABESIA EQUI LAVERAN, 1901 WITHIN LYMPHOCYTES AND ERYTHROCYTES OF HORSES: AN IN VIVO AND IN VITRO STUDY.</t>
  </si>
  <si>
    <t>ANIMAL; ARTICLE; BABESIA; BABESIOSIS; BLOOD; CELL CULTURE; CLASSIFICATION; CYTOPLASM; ELECTRON MICROSCOPY; ERYTHROCYTE; GROWTH; DEVELOPMENT AND AGING; HORSE; HORSE DISEASE; LYMPHOCYTE; MITOCHONDRION; PARASITOLOGY; ULTRASTRUCTURE; ANIMALS; BABESIA; BABESIOSIS; CELLS; CULTURED; CYTOPLASM; ERYTHROCYTES; HORSE DISEASES; HORSES; LYMPHOCYTES; MICROSCOPY; ELECTRON; MITOCHONDRIA</t>
  </si>
  <si>
    <t>MOLTMANN, U.G.</t>
  </si>
  <si>
    <t>10.2307/3281285</t>
  </si>
  <si>
    <t>MOLTMANN UG, 1983, J PARASITOL</t>
  </si>
  <si>
    <t>YOUNG AS;GROOTENHUIS JG;LEITCH BL;SCHEIN E</t>
  </si>
  <si>
    <t>THE DEVELOPMENT OF THEILERIA=CYTAUXZOON TAUROTRAGI (MARTIN AND BROCKLESBY, 1960) FROM ELAND IN ITS TICK VECTOR RHIPICEPHALUS APPENDICULATUS</t>
  </si>
  <si>
    <t>ANIMAL; ANIMAL PARASITOSIS; ANTELOPE; APICOMPLEXA; ARTICLE; CATTLE; GASTROINTESTINAL TRACT; GROWTH; DEVELOPMENT AND AGING; HISTOLOGY; PARASITE VECTOR; PARASITOLOGY; SALIVARY GLAND; TICK; ULTRASTRUCTURE; ANIMAL; ANTELOPES; APICOMPLEXA; ARTHROPOD VECTORS; CATTLE; GASTROINTESTINAL SYSTEM; SALIVARY GLANDS; SUPPORT; NON-U.S. GOV'T; THEILERIASIS; TICKS</t>
  </si>
  <si>
    <t>VETERINARY RESEARCH DEPARTMENT, KENYA AGRICULTURAL RESEARCH INSTITUTE MUGUGA, P. O. BOX 32, KIKUYU, KENYA</t>
  </si>
  <si>
    <t>10.1017/S0031182000055104</t>
  </si>
  <si>
    <t>KENYA AGRICULTURAL RESEARCH INSTITUTE MUGUGA</t>
  </si>
  <si>
    <t>YOUNG AS, 1980, PARASITOLOGY</t>
  </si>
  <si>
    <t>IRVIN AD;BROWN CGD;KANHAI GK;STAGG DA</t>
  </si>
  <si>
    <t>COMPARATIVE GROWTH OF BOVINE LYMPHOSARCOMA CELLS AND LYMPHOID CELLS INFECTED WITH THEILERIA PARVA IN ATHYMIC (NUDE) MICE</t>
  </si>
  <si>
    <t>ANIMAL; ANIMAL PARASITOSIS; ARTICLE; CATTLE; CELL LINE; COMPARATIVE STUDY; GAMMA RADIATION; IMMUNOLOGY; MALE; MOUSE; NONHODGKIN LYMPHOMA; NUDE MOUSE; PATHOLOGY; RADIATION CHIMERA; XENOGRAFT; ANIMAL; CATTLE; CELL LINE; COMPARATIVE STUDY; GAMMA RAYS; LYMPHOMA; NON-HODGKIN; MALE; MICE; MICE; NUDE; RADIATION CHIMERA; THEILERIASIS; TRANSPLANTATION; HETEROLOGOUS</t>
  </si>
  <si>
    <t>UNDP/FAO TICK-BORNE DISEASES PROJECT, EAST AFRICAN VETERINARY RESEARCH ORGANIZATION, MUGUGA, PO BOX 32, KIKUYU, KENYA; ARC INSTITUTE FOR RESEARCH ON ANIMAL DISEASES, COMPTON, BERKSHIRE, UNITED KINGDOM; CENTRAL VETERINARY LABORATORY, WEYBRIDGE, SURREY, UNITED KINGDOM; ODM SECONDMENT, PROJECT R2845; FAO</t>
  </si>
  <si>
    <t>IRVIN, A.D., UNDP/FAO TICK-BORNE DISEASES PROJECT, EAST AFRICAN VETERINARY RESEARCH ORGANIZATION, MUGUGA, PO BOX 32, KIKUYU, KENYA</t>
  </si>
  <si>
    <t>10.1038/255713A0</t>
  </si>
  <si>
    <t>EAST AFRICAN VETERINARY RESEARCH ORGANIZATION;ARC INSTITUTE FOR RESEARCH ON ANIMAL DISEASES;CENTRAL VETERINARY LABORATORY</t>
  </si>
  <si>
    <t>IRVIN AD, 1975, NATURE</t>
  </si>
  <si>
    <t>EMERY DL;MACHUGH ND;MORRISON WI</t>
  </si>
  <si>
    <t>THEILERIA PARVA (MUGUGA) INFECTS BOVINE TLYMPHOCYTES IN VIVO AND INDUCES COEXPRESSION OF BOT4 AND BOT8</t>
  </si>
  <si>
    <t>BOT8; CATTLE; IN VIVO; INFECTED CELLS; PHENOTYPE; THEILERIA PARVA; TLYMPHOCYTES. BOT4</t>
  </si>
  <si>
    <t>CD4 ANTIGEN; CD8 ANTIGEN; ANIMAL CELL; ANIMAL EXPERIMENT; CATTLE; CELL CULTURE; CELL LINE; CLONE; NONHUMAN; PARASITOSIS; PHENOTYPE; PROTOZOON; T LYMPHOCYTE; THEILERIA PARVA; ANIMAL; ANTIGENS; DIFFERENTIATION; T-LYMPHOCYTE; CATTLE; PHENOTYPE; T-LYMPHOCYTES; THEILERIASIS</t>
  </si>
  <si>
    <t>INTERNATIONAL LABORATORY FOR RESEARCH ON ANIMAL DISEASES(ILRAD), NAIROBI, KENYA</t>
  </si>
  <si>
    <t>MORRISON, W.I., INTERNATIONAL LABORATORY FOR RESEARCH ON ANIMAL DISEASES, PO BOX 30709, NAIROBI, KENYA</t>
  </si>
  <si>
    <t>10.1111/J.1365-3024.1988.TB00228.X</t>
  </si>
  <si>
    <t>INTERNATIONAL LABORATORY FOR RESEARCH ON ANIMAL DISEASES(ILRAD)</t>
  </si>
  <si>
    <t>EMERY DL, 1988, PARASITE IMMUNOLOGY</t>
  </si>
  <si>
    <t>SHAPIRO SZ;MORZARIA SP;WEBSTER P;SPOONER PR;IRVIN AD;FUJISAKI K;FUJINAGA T</t>
  </si>
  <si>
    <t>A LIFE-CYCLE STAGE-SPECIFIC ANTIGEN OF THEILERIA PARVA RECOGNIZED BY ANTI-MACROSCHIZONT MONOCLONAL ANTIBODIES</t>
  </si>
  <si>
    <t>INTERNATIONAL LABORATORY FOR RESEARCH ON ANIMAL DISEASES (ILRAD), P.O. BOX 30709, NAIROBI, KENYA; NATIONAL INSTITUTE OF ANIMAL HEALTH, TSUKUBA, IBARAKI, JAPAN</t>
  </si>
  <si>
    <t>10.1017/S0031182000053427</t>
  </si>
  <si>
    <t>INTERNATIONAL LABORATORY FOR RESEARCH ON ANIMAL DISEASES (ILRAD);NATIONAL INSTITUTE OF ANIMAL HEALTH</t>
  </si>
  <si>
    <t>SHAPIRO SZ, 1987, PARASITOLOGY</t>
  </si>
  <si>
    <t>YOUNG AS;BROWN CGD;BURRIDGE MJ;GROOTENHUIS JG;KANHAI GK;PURNELL RE;STAGG DA</t>
  </si>
  <si>
    <t>THE INCIDENCE OF THEILERIAL PARASITES IN EAST AFRICAN BUFFALO (SYNCERUS CAFFER)</t>
  </si>
  <si>
    <t>TROPENMEDIZIN UND PARASITOLOGIE</t>
  </si>
  <si>
    <t>TROPENMED. PARASITOL.</t>
  </si>
  <si>
    <t>CATTLE; GEOGRAPHIC DISTRIBUTION; KENYA; PROTOZOON; SHORT SURVEY; THEILERIA MUTANS; AFRICA; EASTERN; ANIMALS; APICOMPLEXA; ARACHNID VECTORS; BLOOD; BUFFALOES; CATTLE; DISEASE RESERVOIRS; SPECIES SPECIFICITY; THEILERIASIS; TICKS</t>
  </si>
  <si>
    <t>IMMUNOL. RES. TICK-BORNE CATTLE DIS. TICK CONTROL PROJECT, EAST AFRICAN VETER. RES. ORGAN., MUGUGA, KIKUYU, KENYA</t>
  </si>
  <si>
    <t>IMMUNOL. RES. TICK-BORNE CATTLE DIS. TICK CONTROL PROJECT</t>
  </si>
  <si>
    <t>YOUNG AS, 1978, TROPENMED PARASITOL</t>
  </si>
  <si>
    <t>INNES EA;MILLAR P;BROWN CGD;SPOONER RL</t>
  </si>
  <si>
    <t>THE DEVELOPMENT AND SPECIFICITY OF CYTOTOXIC CELLS IN CATTLE IMMUNIZED WITH AUTOLOGOUS OR ALLOGENEIC THEILERIA ANNULATAINFECTED LYMPHOBLASTOID CELL LINES</t>
  </si>
  <si>
    <t>CYTOTOXIC CELLS; IMMUNIZATION; LYMPHOBLASTOID CELL LINE; THEILERIA ANNULATA</t>
  </si>
  <si>
    <t>ANIMAL CELL; ANIMAL EXPERIMENT; ANIMAL MODEL; CATTLE; CELL CULTURE; CELL LINE; CELL SPECIFICITY; IMMUNIZATION; LYMPHOBLASTOID CELL; MAJOR HISTOCOMPATIBILITY COMPLEX; NATURAL CYTOTOXIC CELL; NONHUMAN; PRIORITY JOURNAL; PROTOZOON; THEILERIA; ANIMAL; APICOMPLEXA; CATTLE; CELL LINE; CYTOTOXICITY; IMMUNOLOGIC; HISTOCOMPATIBILITY ANTIGENS CLASS I; IMMUNIZATION; LYMPHOCYTE TRANSFUSION; LYMPHOCYTES; SUPPORT; NON-U.S. GOV'T; THEILERIASIS; TRANSPLANTATION; AUTOLOGOUS; TRANSPLANTATION; HOMOLOGOUS</t>
  </si>
  <si>
    <t>INSTITUTE OF ANIMAL PHYSIOLOGY AND GENETICS RESEARCH, EDINBURGH RESEARCH STATION, WEST MAINS ROAD, EDINBURGH, EH9 3JQ, UNITED KINGDOM; ENTRE FOR TROPICAL VETERINARY MEDICINE, UNIVERSITY OF EDINBURGH, EASTER BUSH, ROSLIN, MIDLOTHIAN, EH25 9RG, UNITED KINGDOM</t>
  </si>
  <si>
    <t>INNES, E.A., ILRAD, PO BOX 30709, NAIROBI, KENYA</t>
  </si>
  <si>
    <t>10.1111/J.1365-3024.1989.TB00648.X</t>
  </si>
  <si>
    <t>INNES EA, 1989, PARASITE IMMUNOLOGY</t>
  </si>
  <si>
    <t>YADAV CL;SHARMA NN</t>
  </si>
  <si>
    <t>CHANGES IN BLOOD CHEMICAL COMPONENTS DURING EXPERIMENTALLY INDUCED THEILERIA ANNULATA INFECTIONS IN CATTLE</t>
  </si>
  <si>
    <t>BILIRUBIN; CALCIUM; CHOLESTEROL; MAGNESIUM; PHOSPHATASE; PHOSPHORUS; PLASMA PROTEIN; POTASSIUM; SODIUM; ANIMAL; ANIMAL PARASITOSIS; ARTICLE; BLOOD; CATTLE; GLUCOSE BLOOD LEVEL; MALE; ANIMAL; BILIRUBIN; BLOOD GLUCOSE; BLOOD PROTEINS; CALCIUM; CATTLE; CHOLESTEROL; MAGNESIUM; MALE; PHOSPHORIC MONOESTER HYDROLASES; PHOSPHORUS; POTASSIUM; SODIUM; SUPPORT; NON-U.S. GOV'T; THEILERIASIS</t>
  </si>
  <si>
    <t>DIVISION OF PARASITOLOGY, INDIAN VETERINARY RESEARCH INSTITUTE, IZATNAGAR, U.P., INDIA</t>
  </si>
  <si>
    <t>YADAV, C.L., DIVISION OF PARASITOLOGY, INDIAN VETERINARY RESEARCH INSTITUTE, IZATNAGAR, U.P., INDIA</t>
  </si>
  <si>
    <t>10.1016/0304-4017(86)90149-4</t>
  </si>
  <si>
    <t>INDIAN VETERINARY RESEARCH INSTITUTE</t>
  </si>
  <si>
    <t>YADAV CL, 1986, VET PARASITOL</t>
  </si>
  <si>
    <t>MOLTMANN UG;MEHLHORN H;SCHEIN E;VOIGT WP;FRIEDHOFF KT</t>
  </si>
  <si>
    <t>ULTRASTRUCTURAL STUDY ON THE DEVELOPMENT OF BABESIA EQUI (COCCIDIA: PIROPLASMIA) IN THE SALIVARY GLANDS OF ITS VECTOR TICKS</t>
  </si>
  <si>
    <t>THE JOURNAL OF PROTOZOOLOGY</t>
  </si>
  <si>
    <t>J. PROTOZOOL.</t>
  </si>
  <si>
    <t>ANIMAL; ARTICLE; BABESIA; CELL NUCLEUS; COMPARATIVE STUDY; ELECTRON MICROSCOPY; GROWTH; DEVELOPMENT AND AGING; HORSE; MITOCHONDRION; PARASITE VECTOR; PARASITOLOGY; PHYSIOLOGY; SALIVARY GLAND; TICK; ULTRASTRUCTURE; ANIMAL; ARACHNID VECTORS; BABESIA; CELL NUCLEUS; COMPARATIVE STUDY; HORSES; MICROSCOPY; ELECTRON; MITOCHONDRIA; SALIVARY GLANDS; SUPPORT; NON-U.S. GOV'T; TICKS</t>
  </si>
  <si>
    <t>ABTEILUNG FR PARASITOLOGIE, UNIVERSITT DSSELDORF, DSSELDORF, 4000, GERMANY; INSTITUT FR PARASITOLOGIE UND TROPENVETERINRMEDIZIN DER FREIEN UNIVERSITT BERLIN, BERLIN, 1000; INSTITUT FR PARASITOLOGIE, TIERRZTLICHEN HOCHSCHULE HANNOVE, 71, R, 3000, GERMANY</t>
  </si>
  <si>
    <t>MOLTMANN, U.G., ABTEILUNG FR PARASITOLOGIE, UNIVERSITT DSSELDORF, DSSELDORF, 4000, GERMANY</t>
  </si>
  <si>
    <t>10.1111/J.1550-7408.1983.TB02907.X</t>
  </si>
  <si>
    <t>UNIVERSITT DSSELDORF;INSTITUT FR PARASITOLOGIE UND TROPENVETERINRMEDIZIN DER FREIEN UNIVERSITT BERLIN;TIERRZTLICHEN HOCHSCHULE HANNOVE</t>
  </si>
  <si>
    <t>UNIVERSITT DSSELDORF</t>
  </si>
  <si>
    <t>MOLTMANN UG, 1983, J PROTOZOOL</t>
  </si>
  <si>
    <t>NORVAL RA</t>
  </si>
  <si>
    <t>TICK INFESTATIONS AND TICK-BORNE DISEASES IN ZIMBABWE RHODESIA.</t>
  </si>
  <si>
    <t>JOURNAL OF THE SOUTH AFRICAN VETERINARY ASSOCIATION</t>
  </si>
  <si>
    <t>J S AFR VET ASSOC</t>
  </si>
  <si>
    <t>ANIMAL; ANIMAL DISEASE; ANIMAL PARASITOSIS; ARTICLE; BABESIOSIS; CATTLE; CATTLE DISEASE; HEARTWATER DISEASE; INFESTATION; INSECT CONTROL; METHODOLOGY; MORTALITY; ZIMBABWE; ANIMAL; BABESIOSIS; CATTLE; CATTLE DISEASES; HEARTWATER DISEASE; THEILERIASIS; TICK CONTROL; TICK INFESTATIONS; ZIMBABWE</t>
  </si>
  <si>
    <t>NORVAL, R.A.</t>
  </si>
  <si>
    <t>NORVAL RA, 1979, J S AFR VET ASSOC</t>
  </si>
  <si>
    <t>SCHEIN E;VOIGT WP</t>
  </si>
  <si>
    <t>CHEMOTHERAPY OF BOVINE THEILERIOSIS WITH HALOFUGINONE. SHORT COMMUNICATION</t>
  </si>
  <si>
    <t>ACTA TROPICA</t>
  </si>
  <si>
    <t>ACTA TROP.</t>
  </si>
  <si>
    <t>CHLORTETRACYCLINE; HALOFUGINONE; MENOCTONE; QUININE; ANIMAL EXPERIMENT; BLOOD AND HEMOPOIETIC SYSTEM; CATTLE; DRUG COMPARISON; LYMPHATIC SYSTEM; ORAL DRUG ADMINISTRATION; OXYCHLORTETRACYCLINE; PHARMACOKINETICS; PROTOZOON; THEILERIA; THEILERIA LAURENCEI; THEILERIA PARVA; THEILERIASIS BOVINUM; THERAPY; ANIMAL; APICOMPLEXA; BODY TEMPERATURE; CATTLE; PIPERIDINES; QUINAZOLINES; SPECIES SPECIFICITY; THEILERIASIS</t>
  </si>
  <si>
    <t>INST. PARASITOL. TROPENVETER. MED., D-1000 BERLIN 37, GERMANY</t>
  </si>
  <si>
    <t>INST. PARASITOL. TROPENVETER. MED.</t>
  </si>
  <si>
    <t>SCHEIN E, 1979, ACTA TROPICA</t>
  </si>
  <si>
    <t>EMERY DL</t>
  </si>
  <si>
    <t>ADOPTIVE TRANSFER OF IMMUNITY TO INFECTION WITH THEILERIA PARVA (EAST COAST FEVER) BETWEEN CATTLE TWINS</t>
  </si>
  <si>
    <t>ANIMAL EXPERIMENT; CATTLE; CELLULAR IMMUNITY; IN VITRO STUDY; LYMPHATIC SYSTEM; PASSIVE IMMUNIZATION; THEILERIA PARVA; THORACIC DUCT LYMPHOCYTE; ANIMAL; APICOMPLEXA; CATTLE; CHIMERA; FEMALE; IMMUNIZATION; PASSIVE; LEUKOCYTE TRANSFUSION; LEUKOCYTES; MALE; PREGNANCY; THEILERIASIS; THORACIC DUCT; TRANSPLANTATION; ISOGENEIC; TWINS</t>
  </si>
  <si>
    <t>EMERY DL, 1981, RES VET SCI</t>
  </si>
  <si>
    <t>LAWRENCE JA</t>
  </si>
  <si>
    <t>THE DIFFERENTIAL DIAGNOSIS OF THE BOVINE THEILERIAS OF SOUTHERN AFRICA.</t>
  </si>
  <si>
    <t>ANIMAL; ANIMAL PARASITOSIS; APICOMPLEXA; ARTICLE; CATTLE; CLASSIFICATION; DIFFERENTIAL DIAGNOSIS; HISTOLOGY; PARASITOLOGY; ANIMAL; APICOMPLEXA; CATTLE; DIAGNOSIS; DIFFERENTIAL; THEILERIASIS</t>
  </si>
  <si>
    <t>LAWRENCE, J.A.</t>
  </si>
  <si>
    <t>LAWRENCE JA, 1979, J S AFR VET ASSOC</t>
  </si>
  <si>
    <t>SCHEIN E;FRIEDHOFF KT</t>
  </si>
  <si>
    <t>LIGHT MICROSCOPIC STUDIES ON THE DEVELOPMENT OF THEILERIA ANNULATA (DSCHUNKOWSKY AND LUHS, 1904) IN HYALOMMA ANATOLICUM EXCAVATUM (KOCH, 1844) - II. THE DEVELOPMENT IN HAEMOLYMPH AND SALIVARY GLANDS [LICHTMIKROSKOPISCHE UNTERSUCHUNGEN BER DIE ENTWICKLUNG VON THEILERIA ANNULATA (DSCHUNKOWSKY UND LUHS, 1904) IN HYALOMMA ANATOLICUM EXCAVATUM (KOCH, 1844) - II. DIE ENTWICKLUNG IN HMOLYMPHE UND SPEICHELDRSEN]</t>
  </si>
  <si>
    <t>ZEITSCHRIFT FR PARASITENKUNDE PARASITOLOGY RESEARCH</t>
  </si>
  <si>
    <t>Z. PARASITENKD.</t>
  </si>
  <si>
    <t>ANIMAL; APICOMPLEXA; ARTICLE; FEMALE; GROWTH; DEVELOPMENT AND AGING; HEMOLYMPH; MALE; MICROSCOPY; PARASITE VECTOR; PARASITOLOGY; SALIVARY GLAND; TICK; ANIMAL; APICOMPLEXA; ARACHNID VECTORS; ENGLISH ABSTRACT; FEMALE; HEMOLYMPH; MALE; MICROSCOPY; SALIVARY GLANDS; TICKS</t>
  </si>
  <si>
    <t>INSTITUT FR PARASITOLOGIE UND TROPENVETERINRMEDIZIN DER FREIEN UNIVERSITT BERLIN, KNIGSWEG 65, BERLIN 37, D-1000, GERMANY; ABTEILUNG FR PROTOZOOLOGIE DES INSTITUTES FR PARASITOLOGIE DER TIERRZTLICHEN, HOCHSCHULE HANNOVER, BNTEWEG 17, HANNOVER 71, D-3000, GERMANY</t>
  </si>
  <si>
    <t>SCHEIN, E., INSTITUT FR PARASITOLOGIE UND TROPENVETERINRMEDIZIN DER FREIEN UNIVERSITT BERLIN, KNIGSWEG 65, BERLIN 37, D-1000, GERMANY</t>
  </si>
  <si>
    <t>10.1007/BF00931721</t>
  </si>
  <si>
    <t>INSTITUT FR PARASITOLOGIE UND TROPENVETERINRMEDIZIN DER FREIEN UNIVERSITT BERLIN;HOCHSCHULE HANNOVER</t>
  </si>
  <si>
    <t>INSTITUT FR PARASITOLOGIE UND TROPENVETERINRMEDIZIN DER FREIEN UNIVERSITT BERLIN</t>
  </si>
  <si>
    <t>SCHEIN E, 1978, Z PARASITENKD</t>
  </si>
  <si>
    <t>SCHEIN E;WARNECKE M;KIRMSE P</t>
  </si>
  <si>
    <t>DEVELOPMENT OF THEILERIA PARVA (THEILER, 1904) IN THE GUT OF RHIPICEPHALUS APPENDICULATUS (NEUMANN, 1901)</t>
  </si>
  <si>
    <t>ANIMAL; ANIMAL PARASITOSIS; APICOMPLEXA; ARTICLE; CATTLE; CYTOLOGY; GROWTH; DEVELOPMENT AND AGING; PARASITOLOGY; TICK; ANIMAL; APICOMPLEXA; CATTLE; THEILERIASIS; TICKS</t>
  </si>
  <si>
    <t>INSTITUT FUR PARASITOLOGIE UND TROPENVETERINARMEDIZIN DER FREIEN UNIVERSITT BERLIN, KONIGSWEG 65, D 1000 37, GERMANY</t>
  </si>
  <si>
    <t>SCHEIN, E., INSTITUT FUR PARASITOLOGIE UND TROPENVETERINARMEDIZIN DER FREIEN UNIVERSITT BERLIN, KONIGSWEG 65, D 1000 37, GERMANY</t>
  </si>
  <si>
    <t>10.1017/S0031182000051854</t>
  </si>
  <si>
    <t>INSTITUT FUR PARASITOLOGIE UND TROPENVETERINARMEDIZIN DER FREIEN UNIVERSITT BERLIN</t>
  </si>
  <si>
    <t>SCHEIN E, 1977, PARASITOLOGY</t>
  </si>
  <si>
    <t>MUHAMMED SI;LAUERMAN JR. LH;JOHNSON LW</t>
  </si>
  <si>
    <t>EFFECT OF HUMORAL ANTIBODIES ON THE COURSE OF THEILERIA PARVA INFECTION (EAST COAST FEVER) OF CATTLE</t>
  </si>
  <si>
    <t>AM. J. VET. RES.</t>
  </si>
  <si>
    <t>ANTIBODY; IMMUNOGLOBULIN; ANTIGEN ANTIBODY REACTION; EAST COAST FEVER; PASSIVE IMMUNIZATION; THEILERIA PARVA; ANIMAL; ANTIBODIES; APICOMPLEXA; BLOOD; BLOOD PROTEINS; CATTLE; FLUORESCENT ANTIBODY TECHNIQUE; GAMMA-GLOBULINS; HEMATOCRIT; HYPERSENSITIVITY; IMMEDIATE; IMMUNE SERA; IMMUNIZATION; PASSIVE; INJECTIONS; INTRAVENOUS; INJECTIONS; SUBCUTANEOUS; LEUKOCYTE COUNT; THEILERIASIS</t>
  </si>
  <si>
    <t>FAC. VETER. MED., UNIV. NAIROBI, KABETE, KENYA</t>
  </si>
  <si>
    <t>UNIV. NAIROBI</t>
  </si>
  <si>
    <t>MUHAMMED SI, 1975, AM J VET RES</t>
  </si>
  <si>
    <t>BURRIDGE MJ;MORZARIA SP;CUNNINGHAM MP;BROWN CGD</t>
  </si>
  <si>
    <t>DURATION OF IMMUNITY TO EAST COAST FEVER (THEILERIA PARVA INFECTION OF CATTLE)</t>
  </si>
  <si>
    <t>ACTIVE IMMUNIZATION; ANIMAL; ANIMAL DISEASE; ANIMAL PARASITOSIS; ARTICLE; CATTLE; CATTLE DISEASE; IMMUNOLOGY; PATHOLOGY; ANIMAL; CATTLE; CATTLE DISEASES; IMMUNITY; ACTIVE; THEILERIASIS</t>
  </si>
  <si>
    <t>10.1017/S0031182000045571</t>
  </si>
  <si>
    <t>BURRIDGE MJ, 1972, PARASITOLOGY</t>
  </si>
  <si>
    <t>BENSAID A;KAUSHAL A;MACHUGH ND;SHAPIRO SZ;TEALE AJ</t>
  </si>
  <si>
    <t>BIOCHEMICAL CHARACTERIZATION OF ACTIVATIONASSOCIATED BOVINE CLASS I MAJOR HISTOCOMPATIBILITY COMPLEX ANTIGENS</t>
  </si>
  <si>
    <t>ANIMAL GENETICS</t>
  </si>
  <si>
    <t>ANIM. GENET.</t>
  </si>
  <si>
    <t>CLASS I MHC ANTIGENS; MONOCLONAL ANTIBODIES; SANDWICH ELISA; SEQUENTIAL IMMUNOPRECIPITATIONS</t>
  </si>
  <si>
    <t>EPITOPE; HLA ANTIGEN CLASS 1; MONOCLONAL ANTIBODY; ANIMAL; ARTICLE; CATTLE; ENZYME LINKED IMMUNOSORBENT ASSAY; IMMUNOHISTOCHEMISTRY; IMMUNOLOGY; LYMPHOCYTE; LYMPHOCYTE ACTIVATION; POLYACRYLAMIDE GEL ELECTROPHORESIS; SERODIAGNOSIS; THYMUS; ANIMAL; ANTIBODIES; MONOCLONAL; CATTLE; ELECTROPHORESIS; POLYACRYLAMIDE GEL; ENZYME-LINKED IMMUNOSORBENT ASSAY; EPITOPES; HISTOCOMPATIBILITY ANTIGENS CLASS I; IMMUNOHISTOCHEMISTRY; LYMPHOCYTE ACTIVATION; LYMPHOCYTES; PRECIPITIN TESTS; SUPPORT; NON-U.S. GOV'T; THYMUS GLAND</t>
  </si>
  <si>
    <t>BENSAID, A., INTERNATIONAL LABORATORY FOR RESEARCH ON ANIMAL DISEASES, PO BOX 30709, NAIROBI, KENYA</t>
  </si>
  <si>
    <t>10.1111/J.1365-2052.1989.TB00865.X</t>
  </si>
  <si>
    <t>BENSAID A, 1989, ANIM GENET</t>
  </si>
  <si>
    <t>AHMED JS;ROTHERT M;STEUBER S;SCHEIN E</t>
  </si>
  <si>
    <t>IN VITRO PROLIFERATIVE AND CYTOTOXIC RESPONSES OF PBL FROM THEILERIA ANNULATAIMMUNE CATTLE</t>
  </si>
  <si>
    <t>JOURNAL OF VETERINARY MEDICINE, SERIES B</t>
  </si>
  <si>
    <t>ZENTRALBL. VETERINARMED. REIHE B</t>
  </si>
  <si>
    <t>CATTLE; CYTOTOXICITY; IMMUNIZATION; PBL; T. ANNULATA</t>
  </si>
  <si>
    <t>ANIMAL; ANIMAL DISEASE; ANIMAL PARASITOSIS; ARTICLE; CATTLE; CYTOTOXICITY; IMMUNIZATION; IMMUNOLOGY; LYMPHOCYTE; LYMPHOCYTE ACTIVATION; ANIMAL; CATTLE; CYTOTOXICITY; IMMUNOLOGIC; IMMUNIZATION; LYMPHOCYTE ACTIVATION; LYMPHOCYTES; SUPPORT; NON-U.S. GOV'T; THEILERIASIS</t>
  </si>
  <si>
    <t>INSTITUT FR PARASITOLOGIE UND TROPENVETERINRMEDIZIN, FREIE UNIVERSITT BERLIN, GERMANY</t>
  </si>
  <si>
    <t>AHMED, J.S., INSTITUT FR PARASITOLOGIE UND TROPENVETERINRMEDIZIN, FUBERLIN, KNIGSWEG 65, BERLIN, 1000</t>
  </si>
  <si>
    <t>10.1111/J.1439-0450.1989.TB00649.X</t>
  </si>
  <si>
    <t>FREIE UNIVERSITT BERLIN</t>
  </si>
  <si>
    <t>INSTITUT FR PARASITOLOGIE UND TROPENVETERINRMEDIZIN</t>
  </si>
  <si>
    <t>AHMED JS, 1989, ZENTRALBL VETERINARMED REIHE B</t>
  </si>
  <si>
    <t>POTGIETER FT;STOLTSZ WH;BLOUIN EF;ROOS JA</t>
  </si>
  <si>
    <t>CORRIDOR DISEASE IN SOUTH AFRICA: A REVIEW OF THE CURRENT STATUS</t>
  </si>
  <si>
    <t>J. S. AFR. VET. ASSOC.</t>
  </si>
  <si>
    <t>HALOFUGINONE; NAPHTHOQUINONE; PARVAQUONE; CATTLE; NONHUMAN; SHORT SURVEY; THEILERIA PARVA; ANIMAL; CATTLE; SOUTH AFRICA; THEILERIASIS</t>
  </si>
  <si>
    <t>DEPARTMENT OF PROTOZOOLOGY, VETERINARY RESEARCH INSTITUTE, 0110 ONDERSTEPOORT, SOUTH AFRICA</t>
  </si>
  <si>
    <t>VETERINARY RESEARCH INSTITUTE</t>
  </si>
  <si>
    <t>POTGIETER FT, 1988, J S AFR VET ASSOC</t>
  </si>
  <si>
    <t>UILENBERG G;SILAYO RS;MPANGALA C;TONDEUR W;TATCHELL RJ;SANGA HJ</t>
  </si>
  <si>
    <t>STUDIES ON THEILERIIDAE (SPOROZOA) IN TANZANIA. X. A LARGE SCALE FIELD TRIAL ON IMMUNIZATION AGAINST CATTLE THEILERIOSIS</t>
  </si>
  <si>
    <t>IMMUNIZATION; THEILERIIDAE; ANIMALS; APICOMPLEXA; CATTLE; IMMUNIZATION; TANZANIA; THEILERIASIS</t>
  </si>
  <si>
    <t>IMPROVEM. TICK CONTR. PROJECT, DAR ES SALAAM, TANZANIA</t>
  </si>
  <si>
    <t>UILENBERG G, 1977, TROPENMED PARASITOL</t>
  </si>
  <si>
    <t>IRVIN AD;BROWN CGD;BURRIDGE MJ;CUNNINGHAM MP;MUSOKE AJ;PIERCE MA;PURNELL RE;RADLEY DE</t>
  </si>
  <si>
    <t>A PATHOGENIC THEILERIAL SYNDROME OF CATTLE IN THE NAROK DISTRICT OF KENYA</t>
  </si>
  <si>
    <t>ANIMAL; ANIMAL DISEASE; ANIMAL PARASITOSIS; APICOMPLEXA; ARTICLE; BLOOD; CATTLE; HEMATOCRIT; IMMUNOLOGY; INTRAVENOUS DRUG ADMINISTRATION; ISOLATION AND PURIFICATION; KENYA; LEUKOCYTE COUNT; MICROBIOLOGY; PATHOGENICITY; SUBCUTANEOUS DRUG ADMINISTRATION; SYNDROME; TICK; ANIMAL; APICOMPLEXA; BLOOD; CATTLE; HEMATOCRIT; INJECTIONS; INTRAVENOUS; INJECTIONS; SUBCUTANEOUS; KENYA; LEUKOCYTE COUNT; SYNDROME; THEILERIASIS; TICKS</t>
  </si>
  <si>
    <t>IMMUNOLOGICAL RESEARCH ON TICK-BORNE CATTLE DISEASES AND TICK CONTROL PROJECT, EAST AFRICAN VETERINARY RESEARCH ORGANIZATION, P.O. KABETE, MUGUGA, KENYA</t>
  </si>
  <si>
    <t>IRVIN, A.D., IMMUNOLOGICAL RESEARCH ON TICK-BORNE CATTLE DISEASES AND TICK CONTROL PROJECT, EAST AFRICAN VETERINARY RESEARCH ORGANIZATION, P.O. KABETE, MUGUGA, KENYA</t>
  </si>
  <si>
    <t>10.1007/BF02360114</t>
  </si>
  <si>
    <t>IRVIN AD, 1972, TROP ANIM HEALTH PROD</t>
  </si>
  <si>
    <t>MORRISON WI;GODDEERIS BM;BROWN WC;BALDWIN CL;TEALE AJ</t>
  </si>
  <si>
    <t>THEILERIA PARVA IN CATTLE: CHARACTERIZATION OF INFECTED LYMPHOCYTES AND THE IMMUNE RESPONSES THEY PROVOKE</t>
  </si>
  <si>
    <t>EPITOPE; PARASITE ANTIGEN; ANIMAL CELL; ANIMAL EXPERIMENT; CATTLE; CELL CULTURE; IMMUNE RESPONSE; NONHUMAN; PROTOZOON; REVIEW; T LYMPHOCYTE; TARGET CELL; THEILERIA PARVA; ANIMAL; ANTIGENS; PROTOZOAN; APICOMPLEXA; CATTLE; LYMPHOCYTES; SUPPORT; NON-U.S. GOV'T; T-LYMPHOCYTES; THEILERIASIS</t>
  </si>
  <si>
    <t>INTERNATIONAL LABORATORY FOR RESEARCH ON ANIMAL DISEASES (ILRAD) P.O. BOX 30709, NAIROBIKENYA</t>
  </si>
  <si>
    <t>MORRISON, W.I.</t>
  </si>
  <si>
    <t>10.1016/0165-2427(89)90003-2</t>
  </si>
  <si>
    <t>MORRISON WI, 1989, VET IMMUNOL IMMUNOPATHOL</t>
  </si>
  <si>
    <t>FAWCETT DW;YOUNG AS;LEITCH BL</t>
  </si>
  <si>
    <t>SPOROGONY IN THEILERIA (APICOMPLEXA: PIROPLASMIDA). A COMPARATIVE ULTRASTRUCTURAL STUDY</t>
  </si>
  <si>
    <t>JOURNAL OF SUBMICROSCOPIC CYTOLOGY</t>
  </si>
  <si>
    <t>J. SUBMICROSC. CYTOL.</t>
  </si>
  <si>
    <t>ANIMAL CELL; ELECTRON MICROSCOPY; NONHUMAN; PARASITE DEVELOPMENT; PROTOZOON; SPOROGONY; THEILERIA PARVA; THEILERIA TAUROTRAGI; ULTRASTRUCTURE</t>
  </si>
  <si>
    <t>FAWCETT DW, 1985, J SUBMICROSC CYTOL</t>
  </si>
  <si>
    <t>JANITSCHKE K;DE VOS AJ;BIGALKE RD</t>
  </si>
  <si>
    <t>SERODIAGNOSIS OF BOVINE BESNOITIOSIS BY ELISA AND IMMUNOFLUORESCENCE TESTS.</t>
  </si>
  <si>
    <t>ONDERSTEPOORT JOURNAL OF VETERINARY RESEARCH</t>
  </si>
  <si>
    <t>ONDERSTEPOORT J VET RES</t>
  </si>
  <si>
    <t>ANTIBODY; ANIMAL; ANIMAL PARASITOSIS; APICOMPLEXA; ARTICLE; CATTLE; CATTLE DISEASE; COMPARATIVE STUDY; ENZYME LINKED IMMUNOSORBENT ASSAY; FLUORESCENT ANTIBODY TECHNIQUE; IMMUNOLOGY; PROTOZOAL INFECTION; SEROLOGY; ANIMAL; ANTIBODIES; APICOMPLEXA; CATTLE; CATTLE DISEASES; COMPARATIVE STUDY; ENZYME-LINKED IMMUNOSORBENT ASSAY; FLUORESCENT ANTIBODY TECHNIQUE; PROTOZOAN INFECTIONS; PROTOZOAN INFECTIONS; ANIMAL; SEROLOGIC TESTS; SUPPORT; NON-U.S. GOV'T</t>
  </si>
  <si>
    <t>JANITSCHKE, K.</t>
  </si>
  <si>
    <t>JANITSCHKE</t>
  </si>
  <si>
    <t>JANITSCHKE K, 1984, ONDERSTEPOORT J VET RES</t>
  </si>
  <si>
    <t>JAMES MP;SAUNDERS BW;GUY LA;BROOKBANKS EO;CHARLESTON WAG;UILENBERG G</t>
  </si>
  <si>
    <t>THEILERIA ORIENTALIS, A BLOOD PARASITE OF CATTLE. FIRST REPORT IN NEW ZEALAND</t>
  </si>
  <si>
    <t>NEW ZEALAND VETERINARY JOURNAL</t>
  </si>
  <si>
    <t>NEW ZEALAND VET. J.</t>
  </si>
  <si>
    <t>MINISTRY OF AGRICULTURE AND FISHERIES, ANIMAL HEALTH LABORATORY, PRIVATE BAG, WHANGAREI, NEW ZEALAND; MINISTRY OF AGRICULTURE AND FISHERIES, PRIVATE BAG, AUCKLAND, NEW ZEALAND; DEPARTMENT OF VETERINARY PATHOLOGY AND PUBLIC HEALTH, MASSEY UNIVERSITY, PALMERSTON NORTH, NEW ZEALAND; INSTITUTE FOR TROPICAL VETERINARY MEDICINE, P.O. BOX 80172, 3508 TD, UTRECHT, NETHERLANDS</t>
  </si>
  <si>
    <t>JAMES, M.P., MINISTRY OF AGRICULTURE AND FISHERIES, ANIMAL HEALTH LABORATORY, PRIVATE BAG, WHANGAREI, NEW ZEALAND</t>
  </si>
  <si>
    <t>10.1080/00480169.1984.35103</t>
  </si>
  <si>
    <t>ANIMAL HEALTH LABORATORY;MINISTRY OF AGRICULTURE AND FISHERIES;MASSEY UNIVERSITY;INSTITUTE FOR TROPICAL VETERINARY MEDICINE</t>
  </si>
  <si>
    <t>ANIMAL HEALTH LABORATORY</t>
  </si>
  <si>
    <t>JAMES MP, 1984, NEW ZEALAND VET J</t>
  </si>
  <si>
    <t>WALKER AR;LATIF AA;MORZARIA SP;JONGEJAN F</t>
  </si>
  <si>
    <t>NATURAL INFECTION RATES OF HYALOMMA ANATOLICUM ANATOLICUM WITH THEILERIA IN SUDAN.</t>
  </si>
  <si>
    <t>ANIMAL; ANIMAL PARASITOSIS; APICOMPLEXA; ARTICLE; CATTLE; DISEASE TRANSMISSION; FEMALE; ISOLATION AND PURIFICATION; MALE; PARASITOLOGY; SALIVARY GLAND; SUDAN; TICK; ANIMAL; APICOMPLEXA; CATTLE; FEMALE; MALE; SALIVARY GLANDS; SUDAN; SUPPORT; NON-U.S. GOV'T; THEILERIASIS; TICKS</t>
  </si>
  <si>
    <t>WALKER AR, 1983, RES VET SCI</t>
  </si>
  <si>
    <t>STAGG DA;DOLAN TT;LEITCH BL;YOUNG AS</t>
  </si>
  <si>
    <t>THE INITIAL STAGES OF INFECTION OF CATTLE CELLS WITH THEILERIA PARVA SPOROZOITES IN VITRO</t>
  </si>
  <si>
    <t>ANIMAL; ANIMAL PARASITOSIS; APICOMPLEXA; ARTICLE; CATTLE; CYTOLOGY; CYTOPLASM; GOLGI COMPLEX; GROWTH; DEVELOPMENT AND AGING; LEUKOCYTE; PARASITOLOGY; ULTRASTRUCTURE; ANIMAL; APICOMPLEXA; CATTLE; CYTOPLASM; GOLGI APPARATUS; LEUKOCYTES; SUPPORT; NON-U.S. GOV'T; THEILERIASIS</t>
  </si>
  <si>
    <t>10.1017/S0031182000050150</t>
  </si>
  <si>
    <t>STAGG DA, 1981, PARASITOLOGY</t>
  </si>
  <si>
    <t>SYMPTOMS AND PATHOLOGY OF EXPERIMENTAL BOVINE TROPICAL THEILERIOSIS (THEILERIA ANNULATA INFECTION).</t>
  </si>
  <si>
    <t>ANNALES DE PARASITOLOGIE HUMAINE ET COMPARE</t>
  </si>
  <si>
    <t>ANN PARASITOL HUM COMP</t>
  </si>
  <si>
    <t>ANIMAL; ANIMAL PARASITOSIS; ARTICLE; CATTLE; GROWTH; DEVELOPMENT AND AGING; PARASITOLOGY; PATHOLOGY; PROTOZOON; ANIMALS; CATTLE; PROTOZOA; THEILERIASIS</t>
  </si>
  <si>
    <t>GILL, B.S.</t>
  </si>
  <si>
    <t>10.1051/PARASITE/1977526597</t>
  </si>
  <si>
    <t>GILL BS, 1977, ANN PARASITOL HUM COMP</t>
  </si>
  <si>
    <t>DURATION OF SEROLOGICAL RESPONSE TO THE INDIRECT FLUORESCENT ANTIBODY TEST OF CATTLE RECOVERED FROM THEILERIA PARVA INFECTION</t>
  </si>
  <si>
    <t>ANTIBODY PRODUCTION; CATTLE; EAST COAST FEVER; IN VITRO STUDY; INFECTION; METHODOLOGY; THEILERIA PARVA; ANIMAL; ANTIBODY FORMATION; APICOMPLEXA; CATTLE; CATTLE DISEASES; FLUORESCENT ANTIBODY TECHNIQUE; THEILERIASIS</t>
  </si>
  <si>
    <t>IMMUNOL. RES. TICK BORNE CATTLE DIS., EAST AFRICAN VETER. RES. ORG., MUGUGA, KENYA</t>
  </si>
  <si>
    <t>IMMUNOL. RES. TICK BORNE CATTLE DIS.</t>
  </si>
  <si>
    <t>BURRIDGE MJ, 1973, RES VET SCI</t>
  </si>
  <si>
    <t>MORRISON WI;GODDEERIS BM;TEALE AJ;BALDWIN CL;BENSAID A;ELLIS J</t>
  </si>
  <si>
    <t>CELL-MEDIATED IMMUNE RESPONSES OF CATTLE TO THEILERIA PARVA</t>
  </si>
  <si>
    <t>IMMUNOLOGY TODAY</t>
  </si>
  <si>
    <t>IMMUNOL. TODAY</t>
  </si>
  <si>
    <t>BLOOD AND HEMOPOIETIC SYSTEM; CATTLE; CELLULAR IMMUNITY; CYTOTOXIC T LYMPHOCYTE; MAJOR HISTOCOMPATIBILITY COMPLEX; NONHUMAN; PROTOZOAL INFECTION; REVIEW</t>
  </si>
  <si>
    <t>INTERNATIONAL LABORATORY FOR RESEARCH ON ANIMAL DISEASES (ILRAD), PO BOX 30709, NAIROBI, KENYA; CENTRE D'IMMUNOLOGIE DE MARSEILLE-LUMINY, MARSEILLES, FRANCE</t>
  </si>
  <si>
    <t>MORRISON, W.I., INTERNATIONAL LABORATORY FOR RESEARCH ON ANIMAL DISEASES (ILRAD), PO BOX 30709, NAIROBI, KENYA</t>
  </si>
  <si>
    <t>10.1016/0167-5699(86)90107-6</t>
  </si>
  <si>
    <t>INTERNATIONAL LABORATORY FOR RESEARCH ON ANIMAL DISEASES (ILRAD);CENTRE D'IMMUNOLOGIE DE MARSEILLE-LUMINY</t>
  </si>
  <si>
    <t>MORRISON WI, 1986, IMMUNOL TODAY</t>
  </si>
  <si>
    <t>CONRAD PA;DENHAM D;BROWN CGD</t>
  </si>
  <si>
    <t>INTRAERYTHROCYTIC MULTIPLICATION OF THEILERIA PARVA IN VITRO: AN ULTRASTRUCTURAL STUDY</t>
  </si>
  <si>
    <t>CULTIVATION; EAST COAST FEVER; ELECTRON MICROSCOPY; ERYTHROCYTE; IN VITRO; MEROZOITES; PIROPLASMS; SCHIZOGONY; THEILERIA PARVA; ULTRASTRUCTURE</t>
  </si>
  <si>
    <t>ANIMAL; ANIMAL PARASITOSIS; APICOMPLEXA; ARTICLE; BLOOD; CATTLE; ERYTHROCYTE; GROWTH; DEVELOPMENT AND AGING; PARASITOLOGY; ULTRASTRUCTURE; ANIMAL; APICOMPLEXA; CATTLE; ERYTHROCYTES; SUPPORT; NON-U.S. GOV'T; THEILERIASIS</t>
  </si>
  <si>
    <t>CENTRE FOR TROPICAL VETERINARY MEDICINE, UNIVERSITY OF EDINBURGH, ROSLIN, MIDLOTHIAN SCOTLAND, UNITED KINGDOM</t>
  </si>
  <si>
    <t>CONRAD, P.A., CENTRE FOR TROPICAL VETERINARY MEDICINE, UNIVERSITY OF EDINBURGH, ROSLIN, MIDLOTHIAN SCOTLAND, UNITED KINGDOM</t>
  </si>
  <si>
    <t>10.1016/0020-7519(86)90047-0</t>
  </si>
  <si>
    <t>CONRAD PA, 1986, INT J PARASITOL</t>
  </si>
  <si>
    <t>TEALE AJ;MORRISON WI;GODDEERIS BM;GROOCOCK CM;STAGG DA;SPOONER RL</t>
  </si>
  <si>
    <t>BOVINE ALLOREACTIVE CYTOTOXIC CELLS GENERATED IN VITRO: TARGET SPECIFICITY IN RELATION TO BOLA PHENOTYPE</t>
  </si>
  <si>
    <t>ALLOANTIBODY; CATTLE; CYTOTOXICITY; HEREDITY; LYMPHATIC SYSTEM; LYMPHOBLAST; MAJOR HISTOCOMPATIBILITY COMPLEX; NONHUMAN; PRIORITY JOURNAL; ANIMALS; CATTLE; CYTOTOXICITY; IMMUNOLOGIC; EPITOPES; HISTOCOMPATIBILITY ANTIGENS; LYMPHOCYTE CULTURE TEST; MIXED</t>
  </si>
  <si>
    <t>TEALE AJ, 1985, IMMUNOLOGY</t>
  </si>
  <si>
    <t>PINDER M;KAR S;WITHEY KS;LUNDIN LB;ROELANTS GE</t>
  </si>
  <si>
    <t>PROLIFERATION AND LYMPHOCYTE STIMULATORY CAPACITY OF THEILERIA-INFECTED LYMPHOBLASTOID CELLS BEFORE AND AFTER THE ELIMINATION OF INTRACELLULAR PARASITES</t>
  </si>
  <si>
    <t>ANIMAL EXPERIMENT; BLOOD AND HEMOPOIETIC SYSTEM; CATTLE; IN VITRO STUDY; LYMPHOBLAST; LYMPHOCYTE ACTIVATION; PARASITOSIS; PROTOZOON; THEILERIA; ANIMALS; APICOMPLEXA; CATTLE; CELL DIVISION; CELL LINE; DNA; LYMPHOCYTE ACTIVATION; LYMPHOCYTES; MALE; NAPHTHOQUINONES; THEILERIASIS</t>
  </si>
  <si>
    <t>CENT. RECH. TRYPANOSOMOSES ANIM., BOBO-DIOULASSO, BURKINA FASO</t>
  </si>
  <si>
    <t>PINDER M, 1981, IMMUNOLOGY</t>
  </si>
  <si>
    <t>GILL BS;BANSAL GC;BHATTACHARYULU Y;KAUR D;SINGH A</t>
  </si>
  <si>
    <t>IMMUNOLOGICAL RELATIONSHIP BETWEEN STRAINS OF THEILERIA ANNULATA DSCHUNKOWSKY AND LUHS 1904</t>
  </si>
  <si>
    <t>PARASITE ANTIGEN; ANIMAL EXPERIMENT; CATTLE; PROTOZOON; THEILERIA; THEORETICAL STUDY; VACCINATION; ANIMALS; APICOMPLEXA; BLOOD; CATTLE; CROSS REACTIONS; IMMUNIZATION; MALE; THEILERIASIS; ANIMALIA; BOS TAURUS; PROTOZOA; THEILERIA; THEILERIA ANNULATA</t>
  </si>
  <si>
    <t>COLL. VETER. SCI., PUNJAB AGRIC. UNIV., LUDHIANA 141004, INDIA</t>
  </si>
  <si>
    <t>GILL BS, 1980, RES VET SCI</t>
  </si>
  <si>
    <t>YOUNG AS;PURNELL RE;PAYNE RC;BROWN CGD;KANHAI GK</t>
  </si>
  <si>
    <t>STUDIES ON THE TRANSMISSION AND COURSE OF INFECTION OF A KENYAN STRAIN OF THEILERIA MUTANS</t>
  </si>
  <si>
    <t>ANIMAL; ANIMAL PARASITOSIS; ARTHROPOD; ARTICLE; BLOOD; CATTLE; DISEASE TRANSMISSION; GROWTH; DEVELOPMENT AND AGING; KENYA; LYMPH NODE; PARASITE VECTOR; PARASITOLOGY; PATHOGENICITY; PROTOZOON; RABBIT; SPECIES DIFFERENCE; TICK; ULTRASTRUCTURE; ANIMAL; ARACHNID VECTORS; BLOOD; CATTLE; KENYA; LYMPH NODES; NYMPH; PROTOZOA; RABBITS; SPECIES SPECIFICITY; THEILERIASIS; TICKS</t>
  </si>
  <si>
    <t>IMMUNOLOGICAL RESEARCH ON TICK-BORNE CATTLE DISEASES AND TICK, CONTROL PROJECT EAST AFRICAN VETERINARY RESEARCH ORGANIZATIO, MUGUGA, P.O. BOX 32, KIKUYU, KENYA</t>
  </si>
  <si>
    <t>10.1017/S0031182000047430</t>
  </si>
  <si>
    <t>IMMUNOLOGICAL RESEARCH ON TICK-BORNE CATTLE DISEASES AND TICK</t>
  </si>
  <si>
    <t>YOUNG AS, 1978, PARASITOLOGY</t>
  </si>
  <si>
    <t>OLE-MOIYOI OK</t>
  </si>
  <si>
    <t>THEILERIA PARVA: AN INTRACELLULAR PROTOZOAN PARASITE THAT INDUCES REVERSIBLE LYMPHOCYTE TRANSFORMATION</t>
  </si>
  <si>
    <t>SHORT SURVEY</t>
  </si>
  <si>
    <t>CASEIN KINASE; GTP BINDING PROTEINS; GUANINE NUCLEOTIDE BINDING PROTEIN; PROTEIN KINASE; ANIMAL; ANIMAL PARASITOSIS; APICOMPLEXA; LYMPHOCYTE ACTIVATION; PHYSIOLOGY; PROTO ONCOGENE; REVIEW; ANIMAL; APICOMPLEXA; GTP-BINDING PROTEINS; LYMPHOCYTE ACTIVATION; PROTEIN KINASES; PROTO-ONCOGENES; THEILERIASIS</t>
  </si>
  <si>
    <t>OLE-MOIYOI, O.K., INTERNATIONAL LABORATORY FOR RESEARCH ON ANIMAL DISEASES, P.O. BOX 30709, NAIROBI, KENYA</t>
  </si>
  <si>
    <t>10.1016/0014-4894(89)90067-2</t>
  </si>
  <si>
    <t>OLE-MOIYOI OK, 1989, EXP PARASITOL</t>
  </si>
  <si>
    <t>SPOONER RL;INNES EA;GLASS EJ;MILLAR P;BROWN CGD</t>
  </si>
  <si>
    <t>BOVINE MONONUCLEAR CELL LINES TRANSFORMED BY THEILERIA PARVA OR THEILERIA ANNULATA EXPRESS DIFFERENT SUBPOPULATION MARKERS</t>
  </si>
  <si>
    <t>BOT4 BOT8 DIFFERENCES; FACS ANALYSIS; MACROSCHIZONT INFECTED CELLS; MONOCLONAL ANTIBODIES; T. PARVA; THEILERIA ANNULATA</t>
  </si>
  <si>
    <t>MAJOR HISTOCOMPATIBILITY ANTIGEN CLASS 2; MONOCLONAL ANTIBODY; PARASITE ANTIGEN; ANIMAL CELL; BIOLOGICAL MODEL; CATTLE; CELL CULTURE; CELL LINE; HELPER CELL; IMMUNOFLUORESCENCE; NONHUMAN; PARASITOSIS; PRIORITY JOURNAL; PROTOZOON; SUPPRESSOR CELL; THEILERIA; THEILERIA PARVA; ANIMAL; APICOMPLEXA; BIOLOGICAL MARKERS; CATTLE; CELL LINE; COMPARATIVE STUDY; HISTOCOMPATIBILITY ANTIGENS CLASS I; HISTOCOMPATIBILITY ANTIGENS CLASS II; LYMPHOCYTES; SPECIES SPECIFICITY; SUPPORT; NON-U.S. GOV'T; THEILERIASIS</t>
  </si>
  <si>
    <t>INSTITUTE OF ANIMAL PHYSIOLOGY, WEST MAINS ROAD, EDINBURGH, EH9 3JQ, UNITED KINGDOM; CENTRE FOR TROPICAL VETERINARY MEDICINE, UNIVERSITY OF EDINBURGH, EASTER BUSH, ROSLIN, MIDLOTHIAN, EH25 9RG, UNITED KINGDOM</t>
  </si>
  <si>
    <t>SPOONER, R.L., INSTITUTE OF ANIMAL PHYSIOLOGY, WEST MAINS ROAD, EDINBURGH, EH9 3JQ, UNITED KINGDOM</t>
  </si>
  <si>
    <t>10.1111/J.1365-3024.1988.TB00249.X</t>
  </si>
  <si>
    <t>INSTITUTE OF ANIMAL PHYSIOLOGY;UNIVERSITY OF EDINBURGH</t>
  </si>
  <si>
    <t>INSTITUTE OF ANIMAL PHYSIOLOGY</t>
  </si>
  <si>
    <t>SPOONER RL, 1988, PARASITE IMMUNOLOGY</t>
  </si>
  <si>
    <t>MORZARIA SP;IRVIN AD;TARACHA E;SPOONER PR;VOIGT WP;FUJINAGA T;KATENDE J</t>
  </si>
  <si>
    <t>IMMUNIZATION AGAINST EAST COAST FEVER: THE USE OF SELECTED STOCKS OF THEILERIA PARVA FOR IMMUNIZATION OF CATTLE EXPOSED TO FIELD CHALLENGE</t>
  </si>
  <si>
    <t>ANIMAL; ANIMAL DISEASE; ANIMAL PARASITOSIS; APICOMPLEXA; ARTICLE; CATTLE; IMMUNIZATION; IMMUNOLOGY; TICK; ANIMAL; APICOMPLEXA; CATTLE; IMMUNIZATION; THEILERIASIS; TICKS</t>
  </si>
  <si>
    <t>MORZARIA, S.P., INTERNATIONAL LABORATORY FOR RESEARCH ON ANIMAL DISEASES (ILRAD), P.O. BOX 30709, NAIROBI, KENYA</t>
  </si>
  <si>
    <t>10.1016/0304-4017(87)90022-7</t>
  </si>
  <si>
    <t>MORZARIA SP, 1987, VET PARASITOL</t>
  </si>
  <si>
    <t>TATCHELL RJ;EASTON E</t>
  </si>
  <si>
    <t>TICK (ACARI: IXODIDAE) ECOLOGICAL STUDIES IN TANZANIA</t>
  </si>
  <si>
    <t>FAO IMPROVEMENT OF TICK CONTROL PROJECT, CENTRAL VETERINARY LABORATORY, TEMEKE, DAR ES SALAAM, TANZANIA; SOUTH DAKOTA STATE UNIVERSITY, BROOKINGS, UNITED STATES</t>
  </si>
  <si>
    <t>TATCHELL, R.J.P.O. BOX 30470, NAIROBI, KENYA</t>
  </si>
  <si>
    <t>10.1017/S0007485300014711</t>
  </si>
  <si>
    <t>CENTRAL VETERINARY LABORATORY;SOUTH DAKOTA STATE UNIVERSITY</t>
  </si>
  <si>
    <t>TATCHELL RJ, 1986, BULL ENTOMOL RES</t>
  </si>
  <si>
    <t>HUDSON AT;PETHER MJ;RANDALL AW</t>
  </si>
  <si>
    <t>IN VITRO ACTIVITY OF 2-CYCLOALKYL-3-HYDROXY-1,4-NAPHTHOQUINONES AGAINST THEILERIA, EIMERIA AND PLASMODIA SPECIES</t>
  </si>
  <si>
    <t>EUROPEAN JOURNAL OF MEDICINAL CHEMISTRY</t>
  </si>
  <si>
    <t>EUR. J. MED. CHEM.</t>
  </si>
  <si>
    <t>2 (4 TERT BUTYLCYCLOHEXYL) 3 HYDROXY 1;4 NAPHTHOQUINONE; 2 CYCLOHEXYL 4 HYDROXY 1;4 NAPHTHOQUINONE DERIVATIVE; BUPARVAQUONE; BW 48C; NEW DRUG; PARVAQUONE; REDUCED NICOTINAMIDE ADENINE DINUCLEOTIDE DEHYDROGENASE; UNCLASSIFIED DRUG; ANIMAL CELL; ANIMAL EXPERIMENT; DRUG ANALYSIS; DRUG COMPARISON; DRUG EFFICACY; DRUG IDENTIFICATION; DRUG SCREENING; DRUG STRUCTURE; DRUG SYNTHESIS; NONHUMAN; NUCLEAR MAGNETIC RESONANCE; PROTOZOON</t>
  </si>
  <si>
    <t>DEPARTMENT OF THERAPEUTIC CHEMISTRY, THE WELLCOME RESEARCH LABORATORIES, BECKENHAM, KENT BR3 3BS, UNITED KINGDOM</t>
  </si>
  <si>
    <t>THE WELLCOME RESEARCH LABORATORIES</t>
  </si>
  <si>
    <t>HUDSON AT, 1986, EUR J MED CHEM</t>
  </si>
  <si>
    <t>IRVIN AD;MWAMACHI DM</t>
  </si>
  <si>
    <t>CLINICAL AND DIAGNOSTIC FEATURES OF EAST COAST FEVER (THEILERIA PARVA) INFECTION OF CATTLE.</t>
  </si>
  <si>
    <t>THE VETERINARY RECORD</t>
  </si>
  <si>
    <t>VET. REC.</t>
  </si>
  <si>
    <t>AFRICA; ANIMAL; ANIMAL PARASITOSIS; APICOMPLEXA; CATTLE; DIFFERENTIAL DIAGNOSIS; GROWTH; DEVELOPMENT AND AGING; NOMENCLATURE; PARASITE VECTOR; PARASITOLOGY; PATHOLOGY; PATHOPHYSIOLOGY; REVIEW; TICK; AFRICA; EASTERN; ANIMALS; APICOMPLEXA; ARACHNID VECTORS; CATTLE; DIAGNOSIS; DIFFERENTIAL; TERMINOLOGY; THEILERIASIS; TICKS</t>
  </si>
  <si>
    <t>10.1136/VR.113.9.192</t>
  </si>
  <si>
    <t>IRVIN AD, 1983, VET REC</t>
  </si>
  <si>
    <t>GROOTENHUIS JG;YOUNG AS;DOLAN TT;STAGG DA</t>
  </si>
  <si>
    <t>CHARACTERISTICS OF THEILERIA SPECIES (ELAND) INFECTIONS IN ELAND AND CATTLE</t>
  </si>
  <si>
    <t>ANIMAL; ANTELOPES; ANTIBODIES; APICOMPLEXA; ARTIODACTYLA; BLOOD; CATTLE; CELLS; CULTURED; COMPARATIVE STUDY; THEILERIASIS</t>
  </si>
  <si>
    <t>WILDLIFE SECT., VETER. RES. LAB., PO KABETE, KENYA</t>
  </si>
  <si>
    <t>VETER. RES. LAB.</t>
  </si>
  <si>
    <t>GROOTENHUIS JG, 1979, RES VET SCI</t>
  </si>
  <si>
    <t>ALANI AJ;HERBERT IV</t>
  </si>
  <si>
    <t>PATHOGENESIS OF INFECTION WITH THEILERIA RECONDITA (WALES) ISOLATED FROM HAEMAPHYSALIS PUNCTATA FROM NORTH WALES</t>
  </si>
  <si>
    <t>ANIMAL; ANIMAL DISEASE; ANIMAL PARASITOSIS; APICOMPLEXA; ARTICLE; BLOOD; FEMALE; LEUKOCYTE COUNT; MALE; PARASITOLOGY; PATHOGENICITY; SHEEP; SHEEP DISEASE; SPLENECTOMY; TICK; UNITED KINGDOM; ANIMAL; APICOMPLEXA; FEMALE; LEUKOCYTE COUNT; MALE; SHEEP; SHEEP DISEASES; SPLENECTOMY; THEILERIASIS; TICKS; WALES</t>
  </si>
  <si>
    <t>SCHOOL OF ANIMAL BIOLOGY, UNIVERSITY COLLEGE OF NORTH WALES, BANGOR, GWYNEDD LL57 2UW, UNITED KINGDOM</t>
  </si>
  <si>
    <t>ALANI, A.J., SCHOOL OF ANIMAL BIOLOGY, UNIVERSITY COLLEGE OF NORTH WALES, BANGOR, GWYNEDD LL57 2UW, UNITED KINGDOM</t>
  </si>
  <si>
    <t>10.1016/0304-4017(88)90076-3</t>
  </si>
  <si>
    <t>UNIVERSITY COLLEGE OF NORTH WALES</t>
  </si>
  <si>
    <t>ALANI AJ, 1988, VET PARASITOL</t>
  </si>
  <si>
    <t>STEWART NP;DE VOS AJ;SHIELS I;MCGREGOR W</t>
  </si>
  <si>
    <t>THE EXPERIMENTAL TRANSMISSION OF THEILERIA BUFFELI OF CATTLE IN AUSTRALIA BY HAEMAPHYSALIS HUMEROSA.</t>
  </si>
  <si>
    <t>AUSTRALIAN VETERINARY JOURNAL</t>
  </si>
  <si>
    <t>AUST. VET. J.</t>
  </si>
  <si>
    <t>ANIMAL; ANIMAL PARASITOSIS; ARTICLE; AUSTRALIA; CATTLE; DISEASE TRANSMISSION; PARASITE VECTOR; PARASITOLOGY; TICK; ANIMALS; ARACHNID VECTORS; AUSTRALIA; CATTLE; THEILERIASIS; TICKS</t>
  </si>
  <si>
    <t>STEWART, N.P.</t>
  </si>
  <si>
    <t>10.1111/J.1751-0813.1987.TB09621.X</t>
  </si>
  <si>
    <t>STEWART NP, 1987, AUST VET J</t>
  </si>
  <si>
    <t>CONRAD PA;KELLY BG;BROWN CGD</t>
  </si>
  <si>
    <t>INTRAERYTHROCYTIC SCHIZOGONY OF THEILERIA ANNULATA</t>
  </si>
  <si>
    <t>CENTRE FOR TROPICAL VETERINARY MEDICINE, EASTER BUSH, ROSLIN MIDLOTHIAN, UNITED KINGDOM</t>
  </si>
  <si>
    <t>10.1017/S0031182000056523</t>
  </si>
  <si>
    <t>CONRAD PA, 1985, PARASITOLOGY</t>
  </si>
  <si>
    <t>WALKER AR;YOUNG AS;LEITCH BL</t>
  </si>
  <si>
    <t>ASSESSMENT OF THEILERIA INFECTIONS IN RHIPICEPHALUS APPENDICULATUS TICKS COLLECTED FROM THE FIELD</t>
  </si>
  <si>
    <t>DYE; FEULGEN; ANIMAL; ANIMAL PARASITOSIS; APICOMPLEXA; ARTICLE; CATTLE; DISEASE TRANSMISSION; FEMALE; GROWTH; DEVELOPMENT AND AGING; KENYA; MALE; PARASITE VECTOR; PARASITOLOGY; SALIVARY GLAND; STAINING; TICK; ANIMAL; APICOMPLEXA; ARACHNID VECTORS; CATTLE; DYES; FEMALE; KENYA; MALE; SALIVARY GLANDS; STAINING AND LABELING; SUPPORT; NON-U.S. GOV'T; THEILERIASIS; TICKS</t>
  </si>
  <si>
    <t>CENTRE FOR TROPICAL VETERINARY MEDICINE, EDINBURGH, EH25 9RG, UNITED KINGDOM; VETERINARY RESEARCH DEPARTMENT, KENYA ARGRICULTURAL RESEARCH INSTITUTE, MUGUGA, KIKUYU, KENYA</t>
  </si>
  <si>
    <t>WALKER, A.R., CENTRE FOR TROPICAL VETERINARY MEDICINE, EDINBURGH, EH25 9RG, UNITED KINGDOM</t>
  </si>
  <si>
    <t>10.1007/BF00926554</t>
  </si>
  <si>
    <t>CENTRE FOR TROPICAL VETERINARY MEDICINE;KENYA ARGRICULTURAL RESEARCH INSTITUTE</t>
  </si>
  <si>
    <t>WALKER AR, 1981, Z PARASITENKD</t>
  </si>
  <si>
    <t>KURTTI TJ;MUNDERLOH UG;IRVIN AD;BSCHER G</t>
  </si>
  <si>
    <t>THEILERIA PARVA: EARLY EVENTS IN THE DEVELOPMENT OF BOVINE LYMPHOBLASTOID CELL LINES PERSISTENTLY INFECTED WITH MACROSCHIZONTS</t>
  </si>
  <si>
    <t>BOVINE HOST; EAST COAST FEVER; LYMPHOBLASTOID CELL LINES; MACROSCHIZONTS; PROTOZOA; PARASITIC; RHIPICEPHALUS APPENDICULATUS; SALIVARY GLAND ORGAN CULTURES; SPOROZOITES; THEILERIA PARVA; TICK</t>
  </si>
  <si>
    <t>ANIMAL; ANIMAL PARASITOSIS; APICOMPLEXA; ARTICLE; CATTLE; CELL LINE; GROWTH; DEVELOPMENT AND AGING; LYMPHOCYTE; PARASITOLOGY; TICK; ANIMAL; APICOMPLEXA; CATTLE; CELL LINE; LYMPHOCYTES; THEILERIASIS; TICKS</t>
  </si>
  <si>
    <t>KURTTI, T.J., INTERNATIONAL LABORATORY FOR RESEARCH ON ANIMAL DISEASES, P.O. BOX 30709, NAIROBI, KENYA</t>
  </si>
  <si>
    <t>10.1016/0014-4894(81)90083-7</t>
  </si>
  <si>
    <t>KURTTI TJ, 1981, EXP PARASITOL</t>
  </si>
  <si>
    <t>PURNELL RE;LEDGER MA;OMWOYO PL;PAYNE RC;PEIRCE MA</t>
  </si>
  <si>
    <t>THEILERIA PARVA: VARIATION IN THE INFECTION RATE OF THE VECTOR TICK, RHIPICEPHALUS APPENDICULATUS</t>
  </si>
  <si>
    <t>PARASITAEMIA; PIROPLASM; RHIPICEPHALUS APPENDICULATUS; SALIVARY GLANDS; THEILERIA PARVA</t>
  </si>
  <si>
    <t>ARTHROPOD; CATTLE; EAST COAST FEVER; PIROPLASMOSIS; THEILERIA PARVA; TICK; ANIMALS; APICOMPLEXA; ARACHNID VECTORS; BLOOD; CATTLE; ERYTHROCYTES; FEEDING BEHAVIOR; FEMALE; LYMPH NODES; MALE; NYMPH; RABBITS; SALIVARY GLANDS; THEILERIASIS; TICKS; TIME FACTORS</t>
  </si>
  <si>
    <t>IMMUNOLOGICAL RESEARCH ON TICK-BORNE CATTLE DISEASES AND TICK CONTROL PROJECT, PROJECT SUPPORTED BY THE UNITED NATIONS DEVELOPMENT PROGRAMME SPECIAL FUND WITH THE FOOD AND AGRICULTURE ORGANIZATION OF THE UNITED NATIONS AS THE EXECUTING AGENCY, IN CO-OPERATION WITH THE EAST AFRICAN COMMUNITY. THE PROJECT IS ALSO SUPPORTED BY THE OVERSEAS DEVELOPMENT ADMINISTRATION OF THE UNITED KINGDOM (RESEARCH PROJECT R2545), THE UNITED STATES DEPARTMENT OF AGRICULTURE, THE INTERNATIONAL ATOMIC ENERGY AGENCY AND THE PFIZER CORPORATION. EAST AFRICAN VETERINARY RESEARCH ORGANIZATION, P.O. BOX 32, KIKUYU, KENYA</t>
  </si>
  <si>
    <t>PURNELL, R.E.</t>
  </si>
  <si>
    <t>10.1016/0020-7519(74)90069-1</t>
  </si>
  <si>
    <t>PURNELL RE, 1974, INT J PARASITOL</t>
  </si>
  <si>
    <t>SHIRAKATA S;ONUMA M;KIRISAWA R;TAKAHASHI K;KAWAKAMI Y</t>
  </si>
  <si>
    <t>LOCALIZATION OF SURFACE ANTIGENS ON THEILERIA SERGENTI MEROZOITE BY MONOCLONAL ANTIBODIES.</t>
  </si>
  <si>
    <t>DIAGNOSTIC AGENT; MEMBRANE ANTIGEN; MONOCLONAL ANTIBODY; ANIMAL; ANIMAL PARASITOSIS; APICOMPLEXA; ARTICLE; CATTLE; IMMUNOHISTOCHEMISTRY; IMMUNOLOGY; ANIMALS; ANTIBODIES; MONOCLONAL; ANTIGENS; SURFACE; APICOMPLEXA; CATTLE; IMMUNOHISTOCHEMISTRY; THEILERIASIS</t>
  </si>
  <si>
    <t>SHIRAKATA, S.</t>
  </si>
  <si>
    <t>10.1292/JVMS1939.51.831</t>
  </si>
  <si>
    <t>SHIRAKATA S, 1989, NIPPON JUIGAKU ZASSHI</t>
  </si>
  <si>
    <t>PRESTON PM;BROWN CGD</t>
  </si>
  <si>
    <t>MACROPHAGEMEDIATED CYTOSTASIS AND LYMPHOCYTE CYTOTOXICITY IN CATTLE IMMUNIZED WITH THEILERIA ANNULATA SPOROZOITES OR MACROSCHIZONTINFECTED CELL LINES</t>
  </si>
  <si>
    <t>LYMPHOCYTE CYTOTOXICITY; MACROPHAGEMEDIATED CYTOSTASIS; THEILERIA ANNULATA</t>
  </si>
  <si>
    <t>PARASITE ANTIGEN; ANIMAL CELL; ANTIBODY PRODUCTION; BIOLOGICAL MODEL; CATTLE; CELL CULTURE; CELL LINE; CYTOCHEMISTRY; CYTOSTASIS; LYMPHOCYTOTOXICITY; MACROPHAGE CYTOTOXICITY FACTOR; NONHUMAN; PRIORITY JOURNAL; PROTOZOON; SPOROZOITE; THEILERIA; ANIMAL; APICOMPLEXA; CATTLE; CELL LINE; CYTOTOXICITY; IMMUNOLOGIC; IMMUNIZATION; LYMPHOCYTES; MACROPHAGES; SUPPORT; NON-U.S. GOV'T; THEILERIASIS; VACCINES</t>
  </si>
  <si>
    <t>DEPARTMENT OF ZOOLOGY, UNIVERSITY OF EDINBURGH, EDINBURGH, UNITED KINGDOM; CENTRE FOR TROPICAL VETERINARY MEDICINE, UNIVERSITY OF EDINBURGH, EDINBURGH, UNITED KINGDOM</t>
  </si>
  <si>
    <t>PRESTON, P.M., DEPARTMENT OF ZOOLOGY, UNIVERSITY OF EDINBURGH, EDINBURGH, UNITED KINGDOM</t>
  </si>
  <si>
    <t>10.1111/J.1365-3024.1988.TB00250.X</t>
  </si>
  <si>
    <t>PRESTON PM, 1988, PARASITE IMMUNOLOGY</t>
  </si>
  <si>
    <t>KILTZ HH;UILENBERG G;FRANSSEN FF;PERI NM</t>
  </si>
  <si>
    <t>THEILERIA ORIENTALIS OCCURS IN CENTRAL AFRICA.</t>
  </si>
  <si>
    <t>PARASITE ANTIGEN; ANIMAL; ANIMAL DISEASE; ANIMAL PARASITOSIS; ARTICLE; BURUNDI; CATTLE; EPIDEMIC; FLUORESCENT ANTIBODY TECHNIQUE; IMMUNOLOGY; PARASITE VECTOR; PARASITOLOGY; TICK; ANIMAL; ANTIGENS; PROTOZOAN; ARACHNID VECTORS; BURUNDI; CATTLE; DISEASE OUTBREAKS; FLUORESCENT ANTIBODY TECHNIQUE; SUPPORT; NON-U.S. GOV'T; THEILERIASIS; TICKS</t>
  </si>
  <si>
    <t>KILTZ, H.H.</t>
  </si>
  <si>
    <t>KILTZ HH, 1986, RES VET SCI</t>
  </si>
  <si>
    <t>INHIBITION OF LYMPHOCYTE INVASION BY SPOROZOITES AND THE TRANSFORMATION OF TROPHOZOITE INFECTED LYMPHOCYTES IN VITRO BY SERUM FROM THEILERIA ANNULATA IMMUNE CATTLE</t>
  </si>
  <si>
    <t>MACROSCHIZONTS; SERUM; SPOROZOITES; THEILERIA ANNULATA; TROPHOZOITES</t>
  </si>
  <si>
    <t>ANIMAL; ANIMAL PARASITOSIS; APICOMPLEXA; ARTICLE; CATTLE; CATTLE DISEASE; GROWTH; DEVELOPMENT AND AGING; IMMUNITY; IMMUNOLOGY; LYMPHOCYTE; LYMPHOCYTE ACTIVATION; PARASITOLOGY; ANIMAL; APICOMPLEXA; CATTLE; CATTLE DISEASES; IMMUNITY; LYMPHOCYTE ACTIVATION; LYMPHOCYTES; SUPPORT; NON-U.S. GOV'T; THEILERIASIS</t>
  </si>
  <si>
    <t>PRESTON, P.M., DEPARTMENT OF ZOOLOGY, UNIVERSITY OF EDINBURGH, WEST MAINS ROAD, EDINBURGH, EH9 3JT, UNITED KINGDOM</t>
  </si>
  <si>
    <t>10.1111/J.1365-3024.1985.TB00078.X</t>
  </si>
  <si>
    <t>PRESTON PM, 1985, PARASITE IMMUNOLOGY</t>
  </si>
  <si>
    <t>DOLAN TT;TEALE AJ;STAGG DA;KEMP SJ;COWAN KM;YOUNG AS;GROOCOCK CM;LEITCH BL;SPOONER RL;BROWN CGD</t>
  </si>
  <si>
    <t>A HISTOCOMPATIBILITY BARRIER TO IMMUNIZATION AGAINST EAST COAST FEVER USING THEILERIA PARVAINFECTED LYMPHOBLASTOID CELL LINES</t>
  </si>
  <si>
    <t>BOLA; EAST COAST FEVER; LYMPHOBLASTOID CELL LINES; THEILERIA PARVA</t>
  </si>
  <si>
    <t>HISTOCOMPATIBILITY ANTIGEN; ANIMAL; ANIMAL PARASITOSIS; ARTICLE; CATTLE; CELL CULTURE; IMMUNIZATION; IMMUNOLOGY; LYMPHOCYTE; ANIMAL; CATTLE; CELLS; CULTURED; HISTOCOMPATIBILITY ANTIGENS; IMMUNIZATION; LYMPHOCYTES; SUPPORT; NON-U.S. GOV'T; SUPPORT; U.S. GOV'T; NON-P.H.S.; THEILERIASIS</t>
  </si>
  <si>
    <t>VETERINARY RESEARCH DEPARTMENT, KENYA AGRICULTURAL RESEARCH INSTITUTE, MUGUGA, P.O. BOX 32, KIKUYU, KENYA; ANIMAL BREEDING RESEARCH ORGANISATION, WEST MAINS ROAD, EDINBURGH, UNITED KINGDOM; CENTREFOR TROPICAL VETERINARY MEDICINE, ROYAL (DICK) SCHOOL OF VETERINARY STUDIES, EASTER BUSH, ROSLIN, MIDLOTHIAN, UNITED KINGDOM</t>
  </si>
  <si>
    <t>DOLAN, T.T., VETERINARY RESEARCH DEPARTMENT, KENYA AGRICULTURAL RESEARCH INSTITUTE, MUGUGA, P.O. BOX 32, KIKUYU, KENYA</t>
  </si>
  <si>
    <t>10.1111/J.1365-3024.1984.TB00797.X</t>
  </si>
  <si>
    <t>KENYA AGRICULTURAL RESEARCH INSTITUTE;ANIMAL BREEDING RESEARCH ORGANISATION;ROYAL (DICK) SCHOOL OF VETERINARY STUDIES</t>
  </si>
  <si>
    <t>DOLAN TT, 1984, PARASITE IMMUNOLOGY</t>
  </si>
  <si>
    <t>EMERY DL;MORRISON WI</t>
  </si>
  <si>
    <t>GENERATION OF AUTOLOGOUS MIXED LEUKOCYTE REACTIONS DURING THE COURSE OF INFECTION WITH THEILERIA PARVA (EAST COAST FEVER) IN CATTLE</t>
  </si>
  <si>
    <t>ANIMAL EXPERIMENT; CATTLE; IN VITRO STUDY; MIXED LYMPHOCYTE REACTION; PARASITOSIS; THEILERIA PARVA; ANIMAL; CATTLE; COMPARATIVE STUDY; IMMUNITY; CELLULAR; LEUKOCYTE COUNT; LEUKOCYTES; LYMPHOCYTE ACTIVATION; LYMPHOCYTE CULTURE TEST; MIXED; LYMPHOCYTES; MALE; THEILERIASIS; TIME FACTORS</t>
  </si>
  <si>
    <t>EMERY DL, 1980, IMMUNOLOGY</t>
  </si>
  <si>
    <t>SANGWAN AK;CHHABRA MB;SAMANTARAY S</t>
  </si>
  <si>
    <t>RELATIVE ROLE OF MALE AND FEMALE HYALOMMA ANATOLICUM ANATOLICUM TICKS IN THEILERIA TRANSMISSION</t>
  </si>
  <si>
    <t>ANIMAL; ANIMAL PARASITOSIS; APICOMPLEXA; ARTICLE; CATTLE; DISEASE TRANSMISSION; FEMALE; HOST PARASITE INTERACTION; INDIA; MALE; PARASITE VECTOR; PARASITOLOGY; PHYSIOLOGY; SEX DIFFERENCE; TICK; ANIMAL; APICOMPLEXA; ARACHNID VECTORS; CATTLE; FEMALE; HOST-PARASITE RELATIONS; INDIA; MALE; SEX FACTORS; SUPPORT; NON-U.S. GOV'T; THEILERIASIS; TICKS</t>
  </si>
  <si>
    <t>DEPARTMENT OF VETERINARY PARASITOLOGY, HARYANA AGRICULTURAL UNIVERSITY, HISAR, 125 004, INDIA</t>
  </si>
  <si>
    <t>SANGWAN, A.K., DEPARTMENT OF VETERINARY PARASITOLOGY, HARYANA AGRICULTURAL UNIVERSITY, HISAR, 125 004, INDIA</t>
  </si>
  <si>
    <t>10.1016/0304-4017(89)90010-1</t>
  </si>
  <si>
    <t>HARYANA AGRICULTURAL UNIVERSITY</t>
  </si>
  <si>
    <t>SANGWAN AK, 1989, VET PARASITOL</t>
  </si>
  <si>
    <t>MORRISON WI</t>
  </si>
  <si>
    <t>IMMUNOLOGICAL CONTROL OF TICKS AND TICK-BORNE PARASITIC DISEASES OF LIVESTOCK</t>
  </si>
  <si>
    <t>IMMUNIZATION; LIVESTOCK; TICK-BORNE PARASITIC DISEASES; VACCINES</t>
  </si>
  <si>
    <t>VACCINE; ABSTRACT REPORT; ARTHROPOD; BABESIA; CATTLE; NONHUMAN; PARASITOSIS; PREVENTION; PROTOZOON; SHORT SURVEY; THEILERIA PARVA; TICK; VACCINATION; VECTOR CONTROL; ANIMAL; ANIMALS; DOMESTIC; PARASITES; PARASITIC DISEASES; PARASITIC DISEASES; ANIMAL; TICK INFESTATIONS; TICKS; VACCINES</t>
  </si>
  <si>
    <t>10.1017/S0031182000072267</t>
  </si>
  <si>
    <t>MORRISON WI, 1989, PARASITOLOGY</t>
  </si>
  <si>
    <t>COQUERELLE TM;EICHHORN M;MAGNUSON NS;REEVES R;WILLIAMS RO;DOBBELAERE DAE</t>
  </si>
  <si>
    <t>EXPRESSION AND CHARACTERIZATION OF THE INTERLEUKIN 2 RECEPTOR IN THEILERIA PARVAINFECTED BOVINE LYMPHOCYTES</t>
  </si>
  <si>
    <t>INTERLEUKIN 2 RECEPTOR; CATTLE; CELL CULTURE; ENDOCYTOSIS; NONHUMAN; PARASITOSIS; PRIORITY JOURNAL; PROTOZOON; THEILERIA PARVA; ANIMAL; BLOTTING; NORTHERN; CATTLE; CELL LINE; ENDOCYTOSIS; GENE EXPRESSION REGULATION; LYMPHOCYTE ACTIVATION; LYMPHOCYTES; MEMBRANE GLYCOPROTEINS; RECEPTORS; INTERLEUKIN-2; RNA; MESSENGER; SUPPORT; NON-U.S. GOV'T; THEILERIASIS</t>
  </si>
  <si>
    <t>KARLSRUHE AND DEPARTMENT OF MICROBIOLOGY, GERMANY; WASHINGTON STATE UNIVERSITY, PULLMAN, UNITED STATES; KERNFORSCHUNGSZENTRUM KARLSRUHE, INSTITUT FR GENETIK UND TOXIKOLOGIE VON SPALTSTOFFEN, UNITED STATES</t>
  </si>
  <si>
    <t>DOBBELAERE, D.A.E., INSTITUTE OF GENETICS, UNIVERSITY OF KARLSRUHE, POSTFACH 3640, KARLSRUHE, D-7500, GERMANY</t>
  </si>
  <si>
    <t>10.1002/EJI.1830190413</t>
  </si>
  <si>
    <t>WASHINGTON STATE UNIVERSITY;KERNFORSCHUNGSZENTRUM KARLSRUHE</t>
  </si>
  <si>
    <t>UNIVERSITY OF KARLSRUHE</t>
  </si>
  <si>
    <t>COQUERELLE TM, 1989, EUR J IMMUNOL</t>
  </si>
  <si>
    <t>SUGIMOTO C;CONRAD PA;ITO S;BROWN WC;GRAB DJ</t>
  </si>
  <si>
    <t>ISOLATION OF THEILERIA PARVA SCHIZONTS FROM INFECTED LYMPHOBLASTOID CELLS.</t>
  </si>
  <si>
    <t>AEROLYSIN; BACTERIAL TOXIN; HEMOLYSIN; PORE FORMING CYTOTOXIC PROTEIN; PROTEIN; ANIMAL; ANIMAL PARASITOSIS; APICOMPLEXA; ARTICLE; BUFFALO; CATTLE; CELL LINE; DENSITY GRADIENT CENTRIFUGATION; ELECTRON MICROSCOPY; FLUORESCENT ANTIBODY TECHNIQUE; IMMUNOBLOTTING; ISOLATION AND PURIFICATION; LYMPHOCYTE; PARASITOLOGY; POLYACRYLAMIDE GEL ELECTROPHORESIS; ULTRASTRUCTURE; ANIMALS; APICOMPLEXA; BACTERIAL TOXINS; BUFFALOES; CATTLE; CELL LINE; CENTRIFUGATION; DENSITY GRADIENT; ELECTROPHORESIS; POLYACRYLAMIDE GEL; FLUORESCENT ANTIBODY TECHNIQUE; HEMOLYSIN PROTEINS; IMMUNOBLOTTING; LYMPHOCYTES; MICROSCOPY; ELECTRON; PORE FORMING CYTOTOXIC PROTEINS; PROTEINS; THEILERIASIS</t>
  </si>
  <si>
    <t>SUGIMOTO, C.</t>
  </si>
  <si>
    <t>SUGIMOTO C, 1988, ACTA TROPICA</t>
  </si>
  <si>
    <t>DOLAN TT;LINYONYI A;MBOGO SK;YOUNG AS</t>
  </si>
  <si>
    <t>COMPARISON OF LONG ACTING OXYTETRACYCLINE AND PARVAQUONE IN IMMUNISATION AGAINST EAST COAST FEVER BY INFECTION AND TREATMENT</t>
  </si>
  <si>
    <t>OXYTETRACYCLINE; PARVAQUONE; CATTLE; DRUG COMPARISON; DRUG EFFICACY; MICROORGANISM; NONHUMAN; THEILERIA PARVA; THERAPY; ANIMAL; ANTIPROTOZOAL AGENTS; APICOMPLEXA; CATTLE; CATTLE DISEASES; COMPARATIVE STUDY; DELAYED-ACTION PREPARATIONS; IMMUNIZATION; LEUKOCYTE COUNT; LEUKOCYTES; MALE; NAPHTHOQUINONES; OXYTETRACYCLINE; SUPPORT; NON-U.S. GOV'T; THEILERIASIS</t>
  </si>
  <si>
    <t>VETERINARY RESEARCH DEPARTMENT, KENYA AGRICULTURAL RESEARCH INSTITUTE, KIKUYU, KENYA</t>
  </si>
  <si>
    <t>DOLAN TT, 1984, RES VET SCI</t>
  </si>
  <si>
    <t>LAWRENCE JA;NORVAL RAI;UILENBERG G</t>
  </si>
  <si>
    <t>RHIPICEPHALUS ZAMBEZIENSIS AS A VECTOR OF BOVINE THEILERIAE</t>
  </si>
  <si>
    <t>ANIMAL; ANIMAL PARASITOSIS; APICOMPLEXA; ARTICLE; CATTLE; CATTLE DISEASE; DISEASE TRANSMISSION; FEMALE; GROWTH; DEVELOPMENT AND AGING; MALE; PARASITE VECTOR; PARASITOLOGY; SPECIES DIFFERENCE; TICK; ZIMBABWE; ANIMAL; APICOMPLEXA; ARTHROPOD VECTORS; CATTLE; CATTLE DISEASES; FEMALE; MALE; SPECIES SPECIFICITY; THEILERIASIS; TICKS; ZIMBABWE</t>
  </si>
  <si>
    <t>FACULTY OF VETERINARY SCIENCE, UNIVERSITY OF ZIMBABWE, PO BOX MP167, MOUNT PLEASANT, HARARE, ZIMBABWE; VETERINARY RESEARCH LABORATORY, PO BOX 8101, CAUSEWAY, ZIMBABWE; FAKULTEIT DER DIERGENEESKUNDE, RIJKSUNIVERSITEIT TE UTRECHT, NETHERLANDS</t>
  </si>
  <si>
    <t>LAWRENCE, J.A., FACULTY OF VETERINARY SCIENCE, UNIVERSITY OF ZIMBABWE, PO BOX MP167, MOUNT PLEASANT, HARARE, ZIMBABWE</t>
  </si>
  <si>
    <t>10.1007/BF02250760</t>
  </si>
  <si>
    <t>UNIVERSITY OF ZIMBABWE;VETERINARY RESEARCH LABORATORY;RIJKSUNIVERSITEIT TE UTRECHT</t>
  </si>
  <si>
    <t>UNIVERSITY OF ZIMBABWE</t>
  </si>
  <si>
    <t>LAWRENCE JA, 1983, TROP ANIM HEALTH PROD</t>
  </si>
  <si>
    <t>MELROSE TR;BROWN CGD</t>
  </si>
  <si>
    <t>ISOENZYME VARIATION IN PIROPLASMS ISOLATED FROM BOVINE BLOOD INFECTED WITH THEILERIA ANNULATA AND T PARVA</t>
  </si>
  <si>
    <t>ANIMAL; APICOMPLEXA; BLOOD; CATTLE; COMPARATIVE STUDY; ERYTHROCYTES; GLUCOSE-6-PHOSPHATE ISOMERASE; ISOENZYMES; THEILERIASIS</t>
  </si>
  <si>
    <t>CENT. TROP. VETER. MED., ROSLIN, MIDLOTHIAN, UNITED KINGDOM</t>
  </si>
  <si>
    <t>MELROSE TR, 1979, RES VET SCI</t>
  </si>
  <si>
    <t>SAMISH M</t>
  </si>
  <si>
    <t>INFECTIVE THEILERIA ANNULATA IN THE TICK WITHOUT A BLOOD MEAL STIMULUS</t>
  </si>
  <si>
    <t>ARTHROPOD; CATTLE; EPIDEMIOLOGY; HYALOMMA; MICROORGANISM; THEILERIA; TICK; VECTOR; ANIMAL; ARACHNID VECTORS; BLOOD; CATTLE; FOOD DEPRIVATION; PROTOZOA; TEMPERATURE; THEILERIASIS; TICKS</t>
  </si>
  <si>
    <t>KIMRON VETERINARY INSTITUTE, P.O. BOX 12, BEIT DAGAN, ISRAEL</t>
  </si>
  <si>
    <t>SAMISH, M., KIMRON VETERINARY INSTITUTE, P.O. BOX 12, BEIT DAGAN, ISRAEL</t>
  </si>
  <si>
    <t>10.1038/270051A0</t>
  </si>
  <si>
    <t>SAMISH M, 1977, NATURE</t>
  </si>
  <si>
    <t>MEHLHORN H;WEBER G;SCHEIN E;BSCHER G</t>
  </si>
  <si>
    <t>ELECTRON MICROSCOPE STUDIES ON DEVELOPMENTAL STAGES OF THEILERIA ANNULATA (DSCHUNKOWSKY, LUHS, 1904) IN THE INTESTINE AND HAEMOLYMPH OF HYALOMMA ANATOLICUM EXCAVATUM (KOCH, 1844) [ELEKTRONENMIKROSKOPISCHE UNTERSUCHUNG AN ENTWICKLUNGSSTADIEN VON THEILERIA ANNULATA (DSCHUNKOWSKY, LUHS, 1904) IM DARM UND IN DER HMOLYMPHE VON HYALOMMA ANATOLICUM EXCAVATUM (KOCH, 1844)]</t>
  </si>
  <si>
    <t>ANIMAL; ANIMAL PARASITOSIS; APICOMPLEXA; ARTHROPOD; ARTICLE; CATTLE; CELL NUCLEUS; CYTOPLASM; DISEASE TRANSMISSION; GROWTH; DEVELOPMENT AND AGING; HEMOLYMPH; INTESTINE; MEMBRANE; MICROTUBULE; MITOCHONDRION; PARASITOLOGY; PSEUDOPODIUM; TICK; ULTRASTRUCTURE; ANIMAL; APICOMPLEXA; CATTLE; CELL NUCLEUS; ENGLISH ABSTRACT; HEMOLYMPH; INTESTINES; MEMBRANES; MICROTUBULES; MITOCHONDRIA; NYMPH; ORGANOIDS; PSEUDOPODIA; THEILERIASIS; TICKS</t>
  </si>
  <si>
    <t>INSTITUT FR ZOOLOGIE DER UNIVERSITT DSSELDORF, GERMANY; INSTITUT FR PARASITOLOGIE DER TIERRZTLICHEN HOCHSCHULE HANNOVER, GERMANY; INSTITUT FR PARASITOLOGIE DER FREIEN UNIVERSITT BERLIN, GERMANY; INSTITUT FR PARASITOLOGIE DER TIERRZTLICHEN HOCHSCHULE HANNOVER, GERMANY</t>
  </si>
  <si>
    <t>MEHLHORN, H., INSTITUT FR ZOOLOGIE DER UNIVERSITT DSSELDORFGERMANY</t>
  </si>
  <si>
    <t>10.1007/BF00389644</t>
  </si>
  <si>
    <t>INSTITUT FR ZOOLOGIE DER UNIVERSITT DSSELDORF;INSTITUT FR PARASITOLOGIE DER TIERRZTLICHEN HOCHSCHULE HANNOVER;INSTITUT FR PARASITOLOGIE DER FREIEN UNIVERSITT BERLIN;INSTITUT FR PARASITOLOGIE DER TIERRZTLICHEN HOCHSCHULE HANNOVER</t>
  </si>
  <si>
    <t>INSTITUT FR ZOOLOGIE DER UNIVERSITT DSSELDORFGERMANY</t>
  </si>
  <si>
    <t>MEHLHORN H, 1975, Z F PARASITENKUNDE</t>
  </si>
  <si>
    <t>CUNNINGHAM MP;BROWN CGD;BURRIDGE MJ;IRVIN AD;KIRIMI IM;PURNELL RE;RADLEY DE;WAGNER GG</t>
  </si>
  <si>
    <t>THEILERIOSIS: THE EXPOSURE OF IMMUNISED CATTLE IN A THEILERIA LAWRENCEI ENZOOTIC AREA</t>
  </si>
  <si>
    <t>ANIMAL; ANIMAL DISEASE; ANIMAL PARASITOSIS; APICOMPLEXA; ARTICLE; BLOOD; CATTLE; IMMUNIZATION; IMMUNOLOGY; ISOLATION AND PURIFICATION; KENYA; MALE; MICROBIOLOGY; TICK; ANTIGEN ANTIBODY REACTION; IMMUNIZATION; MICROORGANISM; THEORETICAL STUDY; ANIMAL; APICOMPLEXA; BLOOD; CATTLE; IMMUNIZATION; KENYA; MALE; THEILERIASIS; TICKS</t>
  </si>
  <si>
    <t>IMMTUNOLOGICAL RESEARCH ON TICK-BORNE CATTLE DISEASES AND TICK CONTROL PROJECT, EAST AFRICAN VETERINARY RESEARCH ORGANIZATION, MUGUGA, KIKUYU, P.O. BOX 32, KENYA</t>
  </si>
  <si>
    <t>CUNNINGHAM, M.P., IMMTUNOLOGICAL RESEARCH ON TICK-BORNE CATTLE DISEASES AND TICK CONTROL PROJECT, EAST AFRICAN VETERINARY RESEARCH ORGANIZATION, MUGUGA, KIKUYU, P.O. BOX 32, KENYA</t>
  </si>
  <si>
    <t>10.1007/BF02380747</t>
  </si>
  <si>
    <t>IMMTUNOLOGICAL RESEARCH ON TICK-BORNE CATTLE DISEASES AND TICK CONTROL PROJECT</t>
  </si>
  <si>
    <t>CUNNINGHAM MP, 1974, TROP ANIM HEALTH PROD</t>
  </si>
  <si>
    <t>MASON PJ;SHIELS BR;TAIT A;BECK P;HALL R</t>
  </si>
  <si>
    <t>SEQUENCE AND EXPRESSION OF A GENE FROM THEILERIA ANNULATA CODING FOR A 70-KILODALTON HEAT-SHOCK PROTEIN</t>
  </si>
  <si>
    <t>HEAT-SHOCK INDUCTION; HEAT-SHOCK PROTEIN; THEILERIA ANNULATA</t>
  </si>
  <si>
    <t>DNA; HEAT SHOCK PROTEIN; HEAT SHOCK PROTEINS; MESSENGER RNA; AMINO ACID SEQUENCE; ANIMAL; APICOMPLEXA; ARTICLE; BIOSYNTHESIS; CATTLE; CELL LINE; COMPARATIVE STUDY; GENE EXPRESSION; GENETICS; METABOLISM; MOLECULAR GENETICS; NUCLEOTIDE SEQUENCE; RESTRICTION MAPPING; SEQUENCE HOMOLOGY; STRUCTURAL GENE; AMINO ACID SEQUENCE; ANIMAL; APICOMPLEXA; BASE SEQUENCE; CATTLE; CELL LINE; COMPARATIVE STUDY; DNA; GENE EXPRESSION; GENES; STRUCTURAL; HEAT-SHOCK PROTEINS; MOLECULAR SEQUENCE DATA; RESTRICTION MAPPING; RNA; MESSENGER; SEQUENCE HOMOLOGY; NUCLEIC ACID; SUPPORT; NON-U.S. GOV'T</t>
  </si>
  <si>
    <t>DEPARTMENT OF HAEMATOLOGY, ROYAL POSTGRADUATE MEDICAL SCHOOL, LONDON, UNITED KINGDOM; WELLCOME UNIT OF MOLECULAR PARASITOLOGY, UNIVERSITY OF GLASGOW, GLASGOW, UNITED KINGDOM</t>
  </si>
  <si>
    <t>MASON, P.J., DEPARTMENT OF HAEMATOLOGY, ROYAL POSTGRADUATE MEDICAL SCHOOL, LONDON, UNITED KINGDOM</t>
  </si>
  <si>
    <t>10.1016/0166-6851(89)90099-6</t>
  </si>
  <si>
    <t>ROYAL POSTGRADUATE MEDICAL SCHOOL;UNIVERSITY OF GLASGOW</t>
  </si>
  <si>
    <t>ROYAL POSTGRADUATE MEDICAL SCHOOL</t>
  </si>
  <si>
    <t>MASON PJ, 1989, MOL BIOCHEM PARASITOL</t>
  </si>
  <si>
    <t>YOUNG AS;LEITCH BL;STAGG DA;DOLAN TT</t>
  </si>
  <si>
    <t>IDENTIFICATION OF THEILERIA INFECTIONS IN LIVING SALIVARY GLANDS OF TICKS</t>
  </si>
  <si>
    <t>PROTOZOOLOGY.DIVISION. VETERINARY RESEARCH DEPARTMENT, KENYA AGRICULTURAL RESEARCH INSTITUTE, P.O. BOX 32, MUGUGA, KIKUYU, KENYA</t>
  </si>
  <si>
    <t>10.1017/S0031182000050708</t>
  </si>
  <si>
    <t>YOUNG AS, 1983, PARASITOLOGY</t>
  </si>
  <si>
    <t>YOUNG AS;LEITCH BL;OMWOYO PL</t>
  </si>
  <si>
    <t>INDUCTION OF INFECTIVE STAGES OF THEILERIA PARVA BY EXPOSURE OF HOST TICKS TO HIGH TEMPERATURE.</t>
  </si>
  <si>
    <t>VETERINARY RECORD</t>
  </si>
  <si>
    <t>VET REC</t>
  </si>
  <si>
    <t>ANIMAL; ANIMAL PARASITOSIS; APICOMPLEXA; ARTICLE; CATTLE; CATTLE DISEASE; FEMALE; GROWTH; DEVELOPMENT AND AGING; HOST PARASITE INTERACTION; MALE; MICROBIOLOGY; PARASITOLOGY; SALIVARY GLAND; TEMPERATURE; TICK; ANIMAL; APICOMPLEXA; CATTLE; CATTLE DISEASES; FEMALE; HOST-PARASITE RELATIONS; MALE; SALIVARY GLANDS; TEMPERATURE; THEILERIASIS; TICKS</t>
  </si>
  <si>
    <t>YOUNG AS, 1979, VET REC</t>
  </si>
  <si>
    <t>ELECTRON MICROSCOPE STUDIES ON DEVELOPMENTAL STAGES OF THEILERIA PARVA (THEILER, 1904) IN THE INTESTINE OF THE TICK HYALOMMA ANATOLICUM EXCAVATUM (KOCH, 1844) (GERMAN)</t>
  </si>
  <si>
    <t>ANIMAL; ANIMAL PARASITOSIS; APICOMPLEXA; ARTICLE; CATTLE; GROWTH; DEVELOPMENT AND AGING; INTESTINE; MICROBIOLOGY; PARASITOLOGY; TICK; ULTRASTRUCTURE; ANIMAL; APICOMPLEXA; CATTLE; ENGLISH ABSTRACT; INTESTINES; THEILERIASIS; TICKS</t>
  </si>
  <si>
    <t>INST. ZOOL., UNIV. DUSSELDORF, GERMANY</t>
  </si>
  <si>
    <t>UNIV. DUSSELDORF</t>
  </si>
  <si>
    <t>MEHLHORN H, 1976, TROPENMED PARASITOL</t>
  </si>
  <si>
    <t>WAGNER GG;DUFFUS WPH;BURRIDGE MJ</t>
  </si>
  <si>
    <t>THE SPECIFIC IMMUNOGLOBULIN RESPONSE IN CATTLE IMMUNIZED WITH ISOLATED THEILERIA PARVA ANTIGENS</t>
  </si>
  <si>
    <t>ANTIBODY; ANTIGEN; IMMUNOGLOBULIN; IMMUNOGLOBULIN G; IMMUNOGLOBULIN M; VACCINE; ANTIGEN ANTIBODY REACTION; CATTLE; EAST COAST FEVER; HEMAGGLUTINATION INHIBITION TEST; IMMUNODIFFUSION; IMMUNOFLUORESCENCE; PIROPLASMOSIS; PREVENTION; THEILERIA; THEILERIA PARVA; THEORETICAL STUDY; ANIMAL; ANTIBODY FORMATION; ANTIGENS; APICOMPLEXA; BLOOD; CATTLE; CELLS; CULTURED; COMPLEMENT FIXATION TESTS; ERYTHROCYTES; FLUORESCENT ANTIBODY TECHNIQUE; FREUND'S ADJUVANT; HEMAGGLUTINATION TESTS; IMMUNIZATION; IMMUNODIFFUSION; IMMUNOELECTROPHORESIS; IMMUNOGLOBULIN G; IMMUNOGLOBULIN M; INJECTIONS; INTRALYMPHATIC; INJECTIONS; INTRAMUSCULAR; INJECTIONS; SUBCUTANEOUS; LYMPH NODES; LYMPHOCYTES; THEILERIASIS</t>
  </si>
  <si>
    <t>EAST AFRICAN VETERINARY RESEARCH ORGANIZATION, P.O. BOX 32, KIKUYU, KENYA; KENYA AND VETERINARY RESEARCH LABORATORY, P.O. KABETE, KENYA</t>
  </si>
  <si>
    <t>10.1017/S0031182000046163</t>
  </si>
  <si>
    <t>EAST AFRICAN VETERINARY RESEARCH ORGANIZATION;KENYA AND VETERINARY RESEARCH LABORATORY</t>
  </si>
  <si>
    <t>WAGNER GG, 1974, PARASITOLOGY</t>
  </si>
  <si>
    <t>IRVIN AD;PURNELL RE;BROWN CGD;CUNNINGHAM MP;LEDGER MA;PAYNE RC</t>
  </si>
  <si>
    <t>THE APPLICATION OF AN INDIRECT METHOD OF INFECTING TICKS WITH PIROPLASMS FOR USE IN THE ISOLATION OF FIELD INFECTIONS</t>
  </si>
  <si>
    <t>ARTHROPOD; CATTLE; DIAGNOSIS; EAST COAST FEVER; PIROPLASMOSIS; THEILERIA PARVA; THEORETICAL STUDY; TICK</t>
  </si>
  <si>
    <t>EAST AFR. VETER. RES. ORGAN., MUGUGA, KENYA</t>
  </si>
  <si>
    <t>10.1016/S0007-1935(17)35894-3</t>
  </si>
  <si>
    <t>EAST AFR. VETER. RES. ORGAN.</t>
  </si>
  <si>
    <t>IRVIN AD, 1974, BR VET J</t>
  </si>
  <si>
    <t>HASHEMI FESHARKI R;SHAD DEL F</t>
  </si>
  <si>
    <t>VACCINATION OF CALVES AND MILKING COWS WITH DIFFERENT STRAINS OF THEILERIA ANNULATA</t>
  </si>
  <si>
    <t>CATTLE; IMMUNITY; THEILERIA; THEORETICAL STUDY; VACCINATION; ANIMAL; APICOMPLEXA; CATTLE; FEMALE; INJECTIONS; SUBCUTANEOUS; LACTATION; MALE; PREGNANCY; THEILERIASIS; VACCINATION; VACCINES</t>
  </si>
  <si>
    <t>DEPT. PARASITOL., RAZI STATE INST., TEHRAN, IRAN</t>
  </si>
  <si>
    <t>RAZI STATE INST.</t>
  </si>
  <si>
    <t>HASHEMI FESHARKI R, 1973, AM J VET RES</t>
  </si>
  <si>
    <t>BROWN WC;SUGIMOTO C;GRAB DJ</t>
  </si>
  <si>
    <t>THEILERIA PARVA: BOVINE HELPER T CELL CLONES SPECIFIC FOR BOTH INFECTED LYMPHOCYTES AND SCHIZONT MEMBRANE ANTIGENS</t>
  </si>
  <si>
    <t>BOVINE; EAST COAST FEVER; SCHIZONT ANTIGENS; T CELL CLONES; THEILERIA PARVA; THEILERIOSIS</t>
  </si>
  <si>
    <t>10.1016/0014-4894(89)90070-2</t>
  </si>
  <si>
    <t>BROWN WC, 1989, EXP PARASITOL</t>
  </si>
  <si>
    <t>NAKAMURA Y;SHIMIZU S;MINAMI T;ITO S</t>
  </si>
  <si>
    <t>ENZYME-LINKED IMMUNOSORBENT ASSAY USING SOLUBILISED ANTIGEN FOR DETECTION OF ANTIBODIES TO ANAPLASMA MARGINALE</t>
  </si>
  <si>
    <t>BACTERIAL ANTIGEN; BACTERIUM ANTIBODY; ANAPLASMA; ANAPLASMOSIS; ANIMAL; ARTICLE; CATTLE; CATTLE DISEASE; COMPLEMENT FIXATION TEST; CROSS REACTION; ENZYME LINKED IMMUNOSORBENT ASSAY; IMMUNOLOGY; ANAPLASMA; ANAPLASMOSIS; ANIMAL; ANTIBODIES; BACTERIAL; ANTIGENS; BACTERIAL; CATTLE; CATTLE DISEASES; COMPLEMENT FIXATION TESTS; CROSS REACTIONS; ENZYME-LINKED IMMUNOSORBENT ASSAY</t>
  </si>
  <si>
    <t>PROTOZOOLOGY LABORATORY, NATIONAL INSTITUTE OF ANIMAL HEALTH, KANNONDAI 3-1-1, YATABE-MACHI, TSUKUBA-GUN, IBARAKI, JAPAN</t>
  </si>
  <si>
    <t>NAKAMURA, Y., PROTOZOOLOGY LABORATORY, NATIONAL INSTITUTE OF ANIMAL HEALTH, KANNONDAI 3-1-1, YATABE-MACHI, TSUKUBA-GUN, IBARAKI, JAPAN</t>
  </si>
  <si>
    <t>10.1007/BF02239994</t>
  </si>
  <si>
    <t>NAKAMURA Y, 1988, TROP ANIM HEALTH PROD</t>
  </si>
  <si>
    <t>LAIRD JS;KOCAN AA;KOCAN KM;PRESLEY SM;HAIR JA</t>
  </si>
  <si>
    <t>SUSCEPTIBILITY OF AMBLYOMMA AMERICANUM TO NATURAL AND EXPERIMENTAL INFECTIONS WITH THEILERIA CERVI.</t>
  </si>
  <si>
    <t>JOURNAL OF WILDLIFE DISEASES</t>
  </si>
  <si>
    <t>J. WILDL. DIS.</t>
  </si>
  <si>
    <t>ANIMAL; ANIMAL PARASITOSIS; ARTICLE; DEER; DISEASE PREDISPOSITION; FEMALE; MALE; PARASITOLOGY; SEX DIFFERENCE; SHEEP; TICK; UNITED STATES; ANIMALS; DEER; DISEASE SUSCEPTIBILITY; FEMALE; MALE; OKLAHOMA; SEX FACTORS; SHEEP; THEILERIASIS; TICKS</t>
  </si>
  <si>
    <t>DEPARTMENT OF VETERINARY PARASITOLOGY, MICROBIOLOGY AND PUBLIC HEALTH, COLLEGE OF VETERINARY MEDICINE, OKLAHOMA STATE UNIVERSITY, STILLWATER, 74078., UNITED STATES</t>
  </si>
  <si>
    <t>LAIRD, J.S.</t>
  </si>
  <si>
    <t>10.7589/0090-3558-24.4.679</t>
  </si>
  <si>
    <t>OKLAHOMA STATE UNIVERSITY</t>
  </si>
  <si>
    <t>LAIRD JS, 1988, J WILDL DIS</t>
  </si>
  <si>
    <t>KOCH HT;OCAMA JGR;MUNATSWA FC;BYROM B;NORVAL RAI;SPOONER PR;CONRAD PA;IRVIN AD</t>
  </si>
  <si>
    <t>ISOLATION AND CHARACTERIZATION OF BOVINE THEILERIA PARASITES IN ZIMBABWE</t>
  </si>
  <si>
    <t>MONOCLONAL ANTIBODY; PARASITE ANTIGEN; ANIMAL; ANIMAL PARASITOSIS; ANTIGENIC VARIATION; APICOMPLEXA; ARTICLE; CATTLE; CELL LINE; FEMALE; IMMUNOLOGY; ISOLATION AND PURIFICATION; MALE; PARASITOLOGY; PATHOGENICITY; TICK; ZIMBABWE; ANIMAL; ANTIBODIES; MONOCLONAL; ANTIGENIC VARIATION; ANTIGENS; PROTOZOAN; APICOMPLEXA; CATTLE; CELL LINE; FEMALE; MALE; SUPPORT; NON-U.S. GOV'T; THEILERIASIS; TICKS; ZIMBABWE</t>
  </si>
  <si>
    <t>VETERINARY RESEARCH LABORATORY, P.O. BOX 8101, CAUSEWAY ZIMBABWE; INTERNATIONAL LABORATORY FOR RESEARCH ON ANIMAL DISEASES, P.O. BOX 30709, NAIROBI, KENYA</t>
  </si>
  <si>
    <t>KOCH, H.T.</t>
  </si>
  <si>
    <t>10.1016/0304-4017(88)90015-5</t>
  </si>
  <si>
    <t>VETERINARY RESEARCH LABORATORY;INTERNATIONAL LABORATORY FOR RESEARCH ON ANIMAL DISEASES</t>
  </si>
  <si>
    <t>KOCH HT, 1988, VET PARASITOL</t>
  </si>
  <si>
    <t>KOBAYASHI N;ONUMA M;KIRISAWA R;OHGITANI T;TAKAHASHI K;SASAKI N;KAWAKAMI Y</t>
  </si>
  <si>
    <t>MONOCLONAL ANTIBODIES AGAINST INTRAERYTHROCYTIC MEROZOITES (PIROPLASMS) OF THEILERIA SERGENTI.</t>
  </si>
  <si>
    <t>MONOCLONAL ANTIBODY; PARASITE ANTIGEN; ANIMAL; ANIMAL PARASITOSIS; APICOMPLEXA; ARTICLE; BLOOD; CATTLE; ENZYME LINKED IMMUNOSORBENT ASSAY; ERYTHROCYTE; IMMUNOLOGY; PARASITOLOGY; ANIMALS; ANTIBODIES; MONOCLONAL; ANTIGENS; PROTOZOAN; APICOMPLEXA; CATTLE; ENZYME-LINKED IMMUNOSORBENT ASSAY; ERYTHROCYTES; THEILERIASIS</t>
  </si>
  <si>
    <t>KOBAYASHI, N.</t>
  </si>
  <si>
    <t>10.1292/JVMS1939.49.697</t>
  </si>
  <si>
    <t>KOBAYASHI N, 1987, NIPPON JUIGAKU ZASSHI</t>
  </si>
  <si>
    <t>SWANEPOEL R;SHEPHERD AJ;LEMAN PA;SHEPHERD SP</t>
  </si>
  <si>
    <t>INVESTIGATIONS FOLLOWING INITIAL RECOGNITION OF CRIMEAN-CONGO HAEMORRHAGIC FEVER IN SOUTH AFRICA AND THE DIAGNOSIS OF 2 FURTHER CASES</t>
  </si>
  <si>
    <t>SOUTH AFRICAN MEDICAL JOURNAL</t>
  </si>
  <si>
    <t>S. AFR. MED. J.</t>
  </si>
  <si>
    <t>VIRUS ANTIBODY; BLOOD AND HEMOPOIETIC SYSTEM; CASE REPORT; CATTLE; GEOGRAPHIC DISTRIBUTION; HANTAVIRUS; HEMORRHAGIC FEVER VIRUS; HUMAN; PRIORITY JOURNAL; SEROEPIDEMIOLOGY; VIRUS HEMORRHAGIC FEVER; ADULT; ANIMAL; ANTIBODIES; VIRAL; BUNYAVIRIDAE; CASE REPORT; CATTLE; CATTLE DISEASES; COMPARATIVE STUDY; HEMORRHAGIC FEVER VIRUS; CRIMEAN-CONGO; HEMORRHAGIC FEVER; CRIMEAN; HUMAN; MALE; MIDDLE AGE; RIFT VALLEY FEVER VIRUS; SOUTH AFRICA</t>
  </si>
  <si>
    <t>DEPARTMENT OF VIROLOGY, UNIVERSITY OF THE WITWATERSRAND, JOHANNESBURG, SOUTH AFRICA</t>
  </si>
  <si>
    <t>UNIVERSITY OF THE WITWATERSRAND</t>
  </si>
  <si>
    <t>SWANEPOEL R, 1985, S AFR MED J</t>
  </si>
  <si>
    <t>DE CASTRO JJ;YOUNG AS;DRANSFIELD RD;CUNNINGHAM MP;DOLAN TT</t>
  </si>
  <si>
    <t>EFFECTS OF TICK INFESTATION ON BORAN (BOS INDICUS) CATTLE IMMUNISED AGAINST THEILERIOSIS IN AN ENDEMIC AREA OF KENYA.</t>
  </si>
  <si>
    <t>ANIMAL; ANIMAL DISEASE; ANIMAL PARASITOSIS; ARTICLE; BODY WEIGHT; CATTLE; CATTLE DISEASE; IMMUNIZATION; INFESTATION; KENYA; PATHOPHYSIOLOGY; ANIMAL; BODY WEIGHT; CATTLE; CATTLE DISEASES; IMMUNIZATION; KENYA; SUPPORT; NON-U.S. GOV'T; THEILERIASIS; TICK INFESTATIONS</t>
  </si>
  <si>
    <t>DE CASTRO, J.J.</t>
  </si>
  <si>
    <t>DE CASTRO JJ, 1985, RES VET SCI</t>
  </si>
  <si>
    <t>LEVINE ND</t>
  </si>
  <si>
    <t>ERHARDORINA N. G., ASCOGREGARINA POLYNESIENSIS N. SP., EIMERIA GOLEMANSKII N. SP., ISOSPORA TAMARISCINI N. SP., GREGARINA KAZUMII N. NOM., NEW COMBINATIONS AND EMENDATIONS IN THE NAMES OF APICOMPLEXAN PROTOZOA</t>
  </si>
  <si>
    <t>ANIMAL; APICOMPLEXA; ARTICLE; CLASSIFICATION; COMPARATIVE STUDY; EIMERIA; ISOSPORA; ANIMAL; APICOMPLEXA; COMPARATIVE STUDY; EIMERIA; ISOSPORA; SUPPORT; U.S. GOV'T; P.H.S.; TERMINOLOGY</t>
  </si>
  <si>
    <t>COLLEGE OF VETERINARY MEDICINE AND AGRICULTURAL EXPERIMENT STATION, UNIVERSITY OF ILLINOIS, URBANA, ILLINOIS, 61801, UNITED STATES</t>
  </si>
  <si>
    <t>LEVINE, N.D., COLLEGE OF VETERINARY MEDICINE AND AGRICULTURAL EXPERIMENT STATION, UNIVERSITY OF ILLINOIS, URBANA, ILLINOIS, 61801, UNITED STATES</t>
  </si>
  <si>
    <t>10.1111/J.1550-7408.1985.TB03068.X</t>
  </si>
  <si>
    <t>UNIVERSITY OF ILLINOIS</t>
  </si>
  <si>
    <t>LEVINE ND, 1985, J PROTOZOOL</t>
  </si>
  <si>
    <t>NEWSON RM;CHIERA JW;YOUNG AS;DOLAN TT;CUNNINGHAM MP;RADLEY DE</t>
  </si>
  <si>
    <t>SURVIVAL OF RHIPICEPHALUS APPENDICULATUS (ACARINA: IXODIDAE) AND PERSISTENCE OF THEILERIA PARVA (APICOMPLEXA: THEILERIIDAE) IN THE FIELD</t>
  </si>
  <si>
    <t>ADULTS; EAST COAST FEVER; LARVAE; NYMPHS; RHIPICEPHALUS APPENDICUIATUS; SURVIVAL; THEILERIA PARVA</t>
  </si>
  <si>
    <t>ANIMAL; ANIMAL PARASITOSIS; APICOMPLEXA; ARTICLE; CATTLE; CATTLE DISEASE; DISEASE TRANSMISSION; FEMALE; ISOLATION AND PURIFICATION; KENYA; LONGEVITY; MALE; PARASITOLOGY; PHYSIOLOGY; POPULATION DENSITY; SEASON; SPECIES DIFFERENCE; TICK; ANIMAL; APICOMPLEXA; CATTLE; CATTLE DISEASES; FEMALE; KENYA; LONGEVITY; MALE; POPULATION DENSITY; SEASONS; SPECIES SPECIFICITY; SUPPORT; NON-U.S. GOV'T; THEILERIASIS; TICKS</t>
  </si>
  <si>
    <t>INTERNATIONAL CENTRE OF INSECT PHYSIOLOGY AND ECOLOGY, P.O. BOX 30772, NAIROBI, KENYA; VETERINARY RESEARCH DEPARTMENT, KENYA AGRICULTURAL RESEARCH INSTITUTE, P.O. BOX 32, KIKUYU, KENYA; PFIZER CORPORATION LTD., P.O. BOX 30340, NAIROBI, KENYA</t>
  </si>
  <si>
    <t>NEWSON, R.M., INTERNATIONAL CENTRE OF INSECT PHYSIOLOGY AND ECOLOGY, P.O. BOX 30772, NAIROBI, KENYA</t>
  </si>
  <si>
    <t>10.1016/0020-7519(84)90029-8</t>
  </si>
  <si>
    <t>INTERNATIONAL CENTRE OF INSECT PHYSIOLOGY AND ECOLOGY;KENYA AGRICULTURAL RESEARCH INSTITUTE</t>
  </si>
  <si>
    <t>NEWSON RM, 1984, INT J PARASITOL</t>
  </si>
  <si>
    <t>DOLAN TT;YOUNG AS;LEITCH BL;STAGG DA</t>
  </si>
  <si>
    <t>CHEMOTHERAPY OF EAST COAST FEVER: PARVAQUONE TREATMENT OF CLINICAL DISEASE INDUCED BY ISOLATES OF THEILERIA PARVA</t>
  </si>
  <si>
    <t>PARVAQUONE; ANIMAL MODEL; CATTLE; DRUG THERAPY; NEMATODE; NONHUMAN; THERAPY; AFRICA; EASTERN; ANIMAL; ANTIPROTOZOAL AGENTS; APICOMPLEXA; ARACHNID VECTORS; CATTLE; COMPARATIVE STUDY; FEMALE; LEUKOPENIA; MALE; NAPHTHOQUINONES; RABBITS; SUPPORT; NON-U.S. GOV'T; THEILERIASIS; TICKS</t>
  </si>
  <si>
    <t>VETERINARY RESEARCH DEPARTMENT, KENYA AGRICULTURAL RESEARCH INSTITUTE, P.O. BOX 32, KIKUYU KENYA</t>
  </si>
  <si>
    <t>10.1016/0304-4017(84)90026-8</t>
  </si>
  <si>
    <t>DOLAN TT, 1984, VET PARASITOL</t>
  </si>
  <si>
    <t>JURA WGZO;BROWN CGD;KELLY B</t>
  </si>
  <si>
    <t>FINE STRUCTURE AND INVASIVE BEHAVIOUR OF THE EARLY DEVELOPMENTAL STAGES OF THEILERIA ANNULATA IN VITRO</t>
  </si>
  <si>
    <t>ANIMAL; ANIMAL PARASITOSIS; APICOMPLEXA; ARTICLE; CATTLE; CELL MEMBRANE; CELL NUCLEUS; CYTOPLASM; ELECTRON MICROSCOPY; ENDOPLASMIC RETICULUM; LYMPHOCYTE; MITOCHONDRION; MITOSIS; PARASITOLOGY; PHYSIOLOGY; RIBOSOME; ULTRASTRUCTURE; ANIMAL; APICOMPLEXA; CATTLE; CELL MEMBRANE; CELL NUCLEUS; CYTOPLASM; ENDOPLASMIC RETICULUM; LYMPHOCYTES; MICROSCOPY; ELECTRON; MITOCHONDRIA; MITOSIS; ORGANOIDS; RIBOSOMES; SUPPORT; NON-U.S. GOV'T; THEILERIASIS</t>
  </si>
  <si>
    <t>CENTRE FOR TROPICAL VETERINARY MEDICINE, EASTER BUSH, ROSLIN, MIDLOTHIAN, EH25 9RG GT. BRITAIN</t>
  </si>
  <si>
    <t>JURA, W.G.Z.O.</t>
  </si>
  <si>
    <t>10.1016/0304-4017(83)90085-7</t>
  </si>
  <si>
    <t>JURA WGZO, 1983, VET PARASITOL</t>
  </si>
  <si>
    <t>RIEK RF</t>
  </si>
  <si>
    <t>EPIDEMIOLOGY AND TRANSMISSION OF THEILERIA SP OF CATTLE IN AUSTRALIA</t>
  </si>
  <si>
    <t>AUSTR. VET. J.</t>
  </si>
  <si>
    <t>AGE; ANIMAL; ANIMAL PARASITOSIS; APICOMPLEXA; ARTICLE; AUSTRALIA; BLOOD; CATTLE; DISEASE TRANSMISSION; ISOLATION AND PURIFICATION; PARASITE VECTOR; PARASITOLOGY; SEASON; SPECIES DIFFERENCE; TICK; AGE FACTORS; ANIMAL; APICOMPLEXA; ARACHNID VECTORS; AUSTRALIA; BLOOD; CATTLE; SEASONS; SPECIES SPECIFICITY; SUPPORT; NON-U.S. GOV'T; THEILERIASIS; TICKS</t>
  </si>
  <si>
    <t>DEPARTMENT OF PARASITOLOGY, UNIVERSITY OF QUEENSLAND, ST LUCIA, QUEENSLAND, 4067, AUSTRALIA</t>
  </si>
  <si>
    <t>RIEK, R.F., DEPARTMENT OF PARASITOLOGY, UNIVERSITY OF QUEENSLAND, ST LUCIA, QUEENSLAND, 4067, AUSTRALIA</t>
  </si>
  <si>
    <t>10.1111/J.1751-0813.1982.TB02735.X</t>
  </si>
  <si>
    <t>UNIVERSITY OF QUEENSLAND</t>
  </si>
  <si>
    <t>RIEK RF, 1982, AUSTR VET J</t>
  </si>
  <si>
    <t>MAXIE MG;DOLAN TT;JURA WGZ;TABEL H;FLOWERS MJ</t>
  </si>
  <si>
    <t>A COMPARATIVE STUDY OF THE DISEASES IN CATTLE CAUSED BY THEILERIA PARVA OR T. LAWRENCEI: II. HEMATOLOGY, CLINICAL CHEMISTRY, COAGULATION STUDIES AND COMPLEMENT</t>
  </si>
  <si>
    <t>BILIRUBIN; COMPLEMENT; CREATININE; PLASMA PROTEIN; ANIMAL; ANIMAL PARASITOSIS; ARTICLE; BLOOD; BLOOD CLOTTING; BODY FLUID; BONE MARROW; CATTLE; COMPARATIVE STUDY; HEMATOCRIT; LEUKOPENIA; MALE; METABOLISM; PARASITOLOGY; PATHOLOGY; THROMBOCYTE COUNT; ANIMAL; BILIRUBIN; BLOOD COAGULATION; BLOOD PROTEINS; BODY FLUIDS; BONE MARROW; CATTLE; COMPARATIVE STUDY; COMPLEMENT; CREATININE; HEMATOCRIT; LEUKOPENIA; MALE; PLATELET COUNT; SUPPORT; NON-U.S. GOV'T; THEILERIASIS</t>
  </si>
  <si>
    <t>VETERINARY RESEARCH DEPARTMENT, KENYA AGRICULTURAL RESEARCH INSTITUTE, MUGUGA, P.O. BOX 32, KIKUYU, KENYA, KENYA</t>
  </si>
  <si>
    <t>MAXIE, M.G.</t>
  </si>
  <si>
    <t>10.1016/0304-4017(82)90002-4</t>
  </si>
  <si>
    <t>MAXIE MG, 1982, VET PARASITOL</t>
  </si>
  <si>
    <t>GRAY MA;LUCKINS AG;RAE PF;BROWN CGD</t>
  </si>
  <si>
    <t>EVALUATION OF AN ENZYME IMMUNOASSAY FOR SERODIAGNOSIS OF INFECTIONS WITH THEILERIA PARVA AND T ANNULATA</t>
  </si>
  <si>
    <t>ANIMAL EXPERIMENT; ENZYME IMMUNOASSAY; MICROORGANISM; THEILERIA; THEILERIA PARVA; ANIMAL; ANTIBODIES; ANTIBODY SPECIFICITY; APICOMPLEXA; CATTLE; COMPARATIVE STUDY; ENZYME-LINKED IMMUNOSORBENT ASSAY; FLUORESCENT ANTIBODY TECHNIQUE; IMMUNOENZYME TECHNIQUES; MALE; SPECIES SPECIFICITY; SUPPORT; NON-U.S. GOV'T; THEILERIASIS</t>
  </si>
  <si>
    <t>CENT. TROP. VETER. MED., UNIV. EDINBURGH, EASTER BUSH, ROSLIN, MIDLOTHIAN, UNITED KINGDOM</t>
  </si>
  <si>
    <t>GRAY MA, 1980, RES VET SCI</t>
  </si>
  <si>
    <t>RADLEY DE;YOUNG AS;GROOTENHUIS JG;CUNNINGHAM MP;DOLAN TT;MORZARIA SP</t>
  </si>
  <si>
    <t>FURTHER STUDIES ON THE IMMUNIZATION OF CATTLE AGAINST THEILERIA LAWRENCEI BY INFECTION AND CHEMOPROPHYLAXIS</t>
  </si>
  <si>
    <t>OXYTETRACYCLINE; PESTICIDE; THEILERIA LAURENCEI VACCINE; UNCLASSIFIED DRUG; CATTLE; CHEMOTHERAPY; IMMUNIZATION; INFECTION; PREVENTION; RETICULOENDOTHELIAL SYSTEM; SUBCUTANEOUS DRUG ADMINISTRATION; THEILERIA LAURENCEI; VACCINATION; BOS TAURUS; THEILERIA</t>
  </si>
  <si>
    <t>10.1016/0304-4017(79)90003-7</t>
  </si>
  <si>
    <t>RADLEY DE, 1979, VET PARASITOL</t>
  </si>
  <si>
    <t>FIVAZ BH;NORVAL RAI;LAWRENCE JA</t>
  </si>
  <si>
    <t>TRANSMISSION OF THEILERIA PARVA BOVIS (BOLENI STRAIN) TO CATTLE RESISTANT TO THE BROWN EAR TICK RHIPICEPHALUS APPENDICULATUS (NEUMANN)</t>
  </si>
  <si>
    <t>PROTOZOON ANTIBODY; ANIMAL; ANIMAL PARASITOSIS; ARTICLE; BITES AND STINGS; BLOOD; CATTLE; DISEASE TRANSMISSION; FLUORESCENT ANTIBODY TECHNIQUE; IMMUNOLOGY; INFESTATION; PARASITOLOGY; PAROTID GLAND; SEX DIFFERENCE; ANIMAL; ANTIBODIES; PROTOZOAN; BITES AND STINGS; CATTLE; FLUORESCENT ANTIBODY TECHNIQUE; PAROTID GLAND; SEX FACTORS; THEILERIASIS; TICK INFESTATIONS</t>
  </si>
  <si>
    <t>VETERINARY RESEARCH LABORATORY, PO BOX 8101, CAUSEWAY, ZIMBABWE</t>
  </si>
  <si>
    <t>FIVAZ, B.H., VETERINARY RESEARCH LABORATORY, PO BOX 8101, CAUSEWAY, ZIMBABWE</t>
  </si>
  <si>
    <t>10.1007/BF02236193</t>
  </si>
  <si>
    <t>VETERINARY RESEARCH LABORATORY</t>
  </si>
  <si>
    <t>FIVAZ BH, 1989, TROP ANIM HEALTH PROD</t>
  </si>
  <si>
    <t>MUTUGI JJ;YOUNG AS;MARITIM AC;NDUNGU SG;MINING SK;LINYONYI A;NGUMI PN;LEITCH BL;MORZARIA SP;DOLAN TT</t>
  </si>
  <si>
    <t>IMMUNISATION OF CATTLE AGAINST THEILERIOSIS IN COAST PROVINCE, KENYA: LABORATORY EVALUATION OF A THEILERIA PARVA PARVA STABILATE FOR USE IN 'INFECTION AND TREATMENT' IMMUNISATION IN THE FIELD.</t>
  </si>
  <si>
    <t>OXYTETRACYCLINE; ANIMAL; ANIMAL DISEASE; ANIMAL PARASITOSIS; APICOMPLEXA; ARTICLE; CATTLE; DRUG EFFECT; IMMUNIZATION; IMMUNOLOGY; KENYA; MALE; ANIMALS; APICOMPLEXA; CATTLE; IMMUNIZATION; KENYA; MALE; OXYTETRACYCLINE; THEILERIASIS</t>
  </si>
  <si>
    <t>PROTOZOOLOGY DIVISION, KENYA AGRICULTURAL RESEARCH INSTITUTE, KIKUYU., KENYA</t>
  </si>
  <si>
    <t>MUTUGI, J.J.</t>
  </si>
  <si>
    <t>MUTUGI JJ, 1989, RES VET SCI</t>
  </si>
  <si>
    <t>MUTUGI JJ;YOUNG AS;MARITIM AC;NDUNGU SG;STAGG DA;GROOTENHUIS JG;LEITCH BL</t>
  </si>
  <si>
    <t>IMMUNIZATION OF CATTLE AGAINST THEILERIOSIS USING VARYING DOSES OF THEILERIA PARVA LAWRENCEI AND T. PARVA PARVA SPOROZOITES AND OXYTETRACYCLINE TREATMENTS</t>
  </si>
  <si>
    <t>AFRICAN BUFFALO (SYNCERUS CAFFER); CARRIER STATE; CATTLE; IMMUNIZATION; OXYTETRACYCLINES; SPOROZOITES; STABILATE CONCENTRATION; THEILERIA PARVA LAWRENCEI; THEILERIA PARVU PARVA; THEILERIOSIS</t>
  </si>
  <si>
    <t>OXYTETRACYCLINE; ANIMAL; ANIMAL DISEASE; ANIMAL PARASITOSIS; APICOMPLEXA; ARTICLE; CATTLE; IMMUNIZATION; IMMUNOLOGY; LARVA; MALE; ANIMAL; APICOMPLEXA; CATTLE; IMMUNIZATION; LARVA; MALE; OXYTETRACYCLINE; SUPPORT; NON-U.S. GOV'T; THEILERIASIS</t>
  </si>
  <si>
    <t>PROTOZOOLOGY DIVISION, VETERINARY RESEARCH DEPARTMENT, KENYA AGRICULTURAL RESEARCH INSTITUTE, MUGUGA, P.O. BOX 32, KIKUYU, KENYA, KENYA; WILDLIFE DISEASE SECTION, VETERINARY RESEARCH LABORATORIES, P.O. KABETE, KENYA, KENYA</t>
  </si>
  <si>
    <t>10.1016/0020-7519(88)90008-2</t>
  </si>
  <si>
    <t>KENYA AGRICULTURAL RESEARCH INSTITUTE;VETERINARY RESEARCH LABORATORIES</t>
  </si>
  <si>
    <t>MUTUGI JJ, 1988, INT J PARASITOL</t>
  </si>
  <si>
    <t>GROOTENHUIS JG;LEITCH BL;STAGG DA;YOUNG AS;DOLAN TT</t>
  </si>
  <si>
    <t>EXPERIMENTAL INDUCTION OF THEILERIA PARVA LAWRENCEI CARRIER STATE IN AN AFRICAN BUFFALO (SYNCERUS CAFFER)</t>
  </si>
  <si>
    <t>VETERINARY RESEARCH LABORATORY, P.O. KABETE, KENYA; VETERINARY RESEARCH DEPARTMENT, KENYA AGRICULTURE RESEARCH INSTITUTE, P.O. BOX 32, MUGUGA, KIKUYU, KENYA; ILRAD, P.O. BOX 30709, NAIROBI, KENYA</t>
  </si>
  <si>
    <t>10.1017/S0031182000055773</t>
  </si>
  <si>
    <t>VETERINARY RESEARCH LABORATORY;KENYA AGRICULTURE RESEARCH INSTITUTE</t>
  </si>
  <si>
    <t>VETERINARY RESEARCH LABORATORY;KENYA AGRICULTURE RESEARCH INSTITUTE;NOTREPORTED</t>
  </si>
  <si>
    <t>GROOTENHUIS JG, 1987, PARASITOLOGY</t>
  </si>
  <si>
    <t>FAWCETT DW;CONRAD PA;GROOTENHUIS JG;MORZARIA SP</t>
  </si>
  <si>
    <t>ULTRASTRUCTURE OF THE INTRA-ERYTHROCYTIC STAGE OF THEILERIA SPECIES FROM CATTLE AND WATERBUCK</t>
  </si>
  <si>
    <t>MEROZOITES; PIROPLASMS; PROTOZOA; SCHIZOGONY; THEILERIA PARVA; WATERBUCK</t>
  </si>
  <si>
    <t>ANIMAL; ANIMAL PARASITOSIS; APICOMPLEXA; ARTICLE; BLOOD; CATTLE; DEER; ELECTRON MICROSCOPY; ERYTHROCYTE; ISOLATION AND PURIFICATION; PARASITOLOGY; ULTRASTRUCTURE; ANIMAL; APICOMPLEXA; CATTLE; DEER; ERYTHROCYTES; MICROSCOPY; ELECTRON; THEILERIASIS</t>
  </si>
  <si>
    <t>INTERNATIONAL LABORATORY FOR RESEARCH ON ANIMAL DISEASES, PO BOX 30709, NAIROBI, KENYA (THIS IS ILRAD PUBLICATION NO. 537), KENYA</t>
  </si>
  <si>
    <t>FAWCETT, D.W.</t>
  </si>
  <si>
    <t>10.1016/0040-8166(87)90071-1</t>
  </si>
  <si>
    <t>FAWCETT DW, 1987, TISSUE CELL</t>
  </si>
  <si>
    <t>IMMUNITY IN THEILERIOSIS</t>
  </si>
  <si>
    <t>IRVIN, A.D., INTERNATIONAL LABORATORY FOR RESEARCH ON ANIMAL DISEASES, P.O. BOX 30709, NAIROBI, KENYA</t>
  </si>
  <si>
    <t>10.1016/0169-4758(85)90056-0</t>
  </si>
  <si>
    <t>IRVIN AD, 1985, PARASITOL TODAY</t>
  </si>
  <si>
    <t>BELL LJ</t>
  </si>
  <si>
    <t>ORGAN CULTURE OF RHIPICEPHALUS APPENDICULATUS WITH MATURATION OF THEILERIA PARVA IN TICK SALIVARY GLANDS IN VITRO.</t>
  </si>
  <si>
    <t>ACTA TROP</t>
  </si>
  <si>
    <t>ANIMAL; ANIMAL PARASITOSIS; APICOMPLEXA; ARTICLE; CATTLE; COMPARATIVE STUDY; GROWTH; DEVELOPMENT AND AGING; ORGAN CULTURE; PARASITOLOGY; SALIVARY GLAND; TICK; ANIMAL; APICOMPLEXA; CATTLE; COMPARATIVE STUDY; ORGAN CULTURE; SALIVARY GLANDS; SUPPORT; NON-U.S. GOV'T; THEILERIASIS; TICKS</t>
  </si>
  <si>
    <t>BELL, L.J.</t>
  </si>
  <si>
    <t>BELL LJ, 1980, ACTA TROPICA</t>
  </si>
  <si>
    <t>MCHARDY N</t>
  </si>
  <si>
    <t>IN VITRO STUDIES ON THE ACTION OF MENOCTONE AND OTHER COMPOUNDS ON THEILERIA PARVA AND T. ANNILATA</t>
  </si>
  <si>
    <t>AMPROLIUM; ANTIINFLAMMATORY AGENT; ANTIMETABOLITE; ANTIPROTOZOAL AGENT; ANTIVIRUS AGENT; CHLOROQUINE; CLOPIDOL; CYCLOGUANIL; DECOQUINATE; DIAVERIDINE; DIMINAZENE ACETURATE; MENADIONE; MENOCTONE; MEPACRINE; NEQUINATE; OXYTETRACYCLINE; PAMAQUINE; PENTAQUINE; PRIMAQUINE; PROGUANIL; PYRIMETHAMINE; ROBENIDINE; SULFAQUINOXALINE; BUQUINOLATE; CELL CULTURE; DRUG SENSITIVITY; FILARIA; IN VITRO STUDY; PLASMOCID; THEILERIA; THEILERIA PARVA; ANIMAL; APICOMPLEXA; CATTLE; CELL LINE; DRUG COMBINATIONS; DRUG EVALUATION; PRECLINICAL; METHOTREXATE; NAPHTHOQUINONES; THEILERIASIS</t>
  </si>
  <si>
    <t>WELLCOME RESEARCH LABORATORIES, BECKENHAM, KENT, L3 5QA, UNITED KINGDOM</t>
  </si>
  <si>
    <t>MCHARDY, N., WELLCOME RESEARCH LABORATORIES, BECKENHAM, KENT, L3 5QA, UNITED KINGDOM</t>
  </si>
  <si>
    <t>10.1080/00034983.1978.11719354</t>
  </si>
  <si>
    <t>MCHARDY N, 1978, ANN TROP MED PARASITOL</t>
  </si>
  <si>
    <t>UILENBERG G;MPANGALA C;MCGREGOR W;CALLOW LL</t>
  </si>
  <si>
    <t>BIOLOGICAL DIFFERENCES BETWEEN AFRICAN THEILERIA MUTANS (THEILER 1906) AND TWO BENIGN SPECIES OF THEILERIA OF CATTLE IN AUSTRALIA AND BRITAIN</t>
  </si>
  <si>
    <t>ANTIGEN; ANIMAL; ANIMAL PARASITOSIS; ARTICLE; AUSTRALIA; CATTLE; COMPARATIVE STUDY; CROSS REACTION; CYTOLOGY; FLUORESCENT ANTIBODY TECHNIQUE; IMMUNOLOGY; PARASITOLOGY; PROTOZOON; TANZANIA; UNITED KINGDOM; ANIMAL; ANTIGENS; AUSTRALIA; CATTLE; COMPARATIVE STUDY; CROSS REACTIONS; FLUORESCENT ANTIBODY TECHNIQUE; GREAT BRITAIN; PROTOZOA; TANZANIA; THEILERIASIS</t>
  </si>
  <si>
    <t>10.1111/J.1751-0813.1977.TB00214.X</t>
  </si>
  <si>
    <t>UILENBERG G, 1977, AUSTR VET J</t>
  </si>
  <si>
    <t>PIPANO E;GOLDMAN M;SAMISH M;FRIEDHOFF KT</t>
  </si>
  <si>
    <t>IMMUNIZATION OF CATTLE AGAINST THEILERIA ANNULATA USING KILLED SCHIZONT VACCINE</t>
  </si>
  <si>
    <t>KIMRON VETERINARY INSTITUTE, P.O.B. 12, BET DAGAN, 50200, ISRAEL; DEPARTMENT OF PARASITOLOGY, SCHOOL OF VETERINARY MEDICINE, D-3000 HANNOVER 71, GERMANY</t>
  </si>
  <si>
    <t>PIPANO, E., KIMRON VETERINARY INSTITUTE, P.O.B. 12, BET DAGAN, 50200, ISRAEL</t>
  </si>
  <si>
    <t>10.1016/0304-4017(77)90003-6</t>
  </si>
  <si>
    <t>KIMRON VETERINARY INSTITUTE;SCHOOL OF VETERINARY MEDICINE</t>
  </si>
  <si>
    <t>PIPANO E, 1977, VET PARASITOL</t>
  </si>
  <si>
    <t>RADLEY DE;BROWN CG;CUNNIGHAM MP;KIMBER CD;MUSISI FL;PURNELL RE;STAGG SM</t>
  </si>
  <si>
    <t>EAST COAST FEVER: CHALLENGE IF IMMUNISED CATTLE BY PROLONGED EXPOSURE TO INFECTED TICKS.</t>
  </si>
  <si>
    <t>OXYTETRACYCLINE; ANIMAL; ANIMAL DISEASE; ANIMAL PARASITOSIS; APICOMPLEXA; ARTICLE; BLOOD; CATTLE; FLUORESCENT ANTIBODY TECHNIQUE; IMMUNOLOGY; INFESTATION; LYMPH NODE; MALE; PARASITOLOGY; TICK; ANIMALS; APICOMPLEXA; BLOOD; CATTLE; FLUORESCENT ANTIBODY TECHNIQUE; LYMPH NODES; MALE; OXYTETRACYCLINE; THEILERIASIS; TICK INFESTATIONS; TICKS</t>
  </si>
  <si>
    <t>10.1136/VR.96.24.525</t>
  </si>
  <si>
    <t>RADLEY DE, 1975, VET REC</t>
  </si>
  <si>
    <t>UILENBERG G;ROBSON J;PEDERSEN V</t>
  </si>
  <si>
    <t>SOME EXPERIMENTS ON THE TRANSMISSION OF THEILERIA MUTANS (THEILER, 1906) AND THEILERIA PARVA (THEILER, 1904) BY THE TICKS AMBLYOMMA VARIEGATUM (FABRICIUS, 1794) AND RHIPICEPHALUS APPENDICULATUS NEUMANN, 1901, IN UGANDA</t>
  </si>
  <si>
    <t>ANTIBODY; AMBLYOMMA; ARTHROPOD; CATTLE; DIAGNOSIS; IMMUNOFLUORESCENCE; RHIPICEPHALUS; THEILERIA; THEILERIA MUTANS; THEILERIA PARVA; THEORETICAL STUDY; TICK; ANIMAL; ANTIBODIES; ARACHNID VECTORS; CATTLE; CATTLE DISEASES; FLUORESCENT ANTIBODY TECHNIQUE; MALE; THEILERIASIS; TICKS; UGANDA</t>
  </si>
  <si>
    <t>TICKBORNE CATTLE DIS. TICK CONTR. PROJECT, ENTEBBE, UGANDA</t>
  </si>
  <si>
    <t>UILENBERG G, 1974, TROPENMED PARASITOL</t>
  </si>
  <si>
    <t>MUKHEBI AW;WATHANGA J;PERRY BD;IRVIN AD;MORZARIA SP</t>
  </si>
  <si>
    <t>FINANCIAL ANALYSIS OF EAST COAST FEVER CONTROL STRATEGIES ON BEEF PRODUCTION UNDER FARM CONDITIONS.</t>
  </si>
  <si>
    <t>INSECTICIDE; PHOSPHOROTHIOIC ACID DERIVATIVE; ANIMAL; ANIMAL DISEASE; ANIMAL PARASITOSIS; ARTICLE; BODY WEIGHT; CATTLE; COST BENEFIT ANALYSIS; DIOXATION; ECONOMICS; IMMUNIZATION; KENYA; MEAT; PARASITE VECTOR; TICK; ANIMALS; ARACHNID VECTORS; BODY WEIGHT; CATTLE; COST-BENEFIT ANALYSIS; IMMUNIZATION; INSECTICIDES; KENYA; MEAT; ORGANOTHIOPHOSPHORUS COMPOUNDS; THEILERIASIS; TICKS</t>
  </si>
  <si>
    <t>MUKHEBI, A.W.</t>
  </si>
  <si>
    <t>10.1136/VR.125.18.456</t>
  </si>
  <si>
    <t>MUKHEBI AW, 1989, VET REC</t>
  </si>
  <si>
    <t>OHGITANI T;OKABE T;SASAKI N</t>
  </si>
  <si>
    <t>ANTIGENIC PROPERTIES OF THEILERIA SERGENTI IN ELISA SERODIAGNOSIS.</t>
  </si>
  <si>
    <t>PARASITE ANTIGEN; ANIMAL; ANIMAL PARASITOSIS; APICOMPLEXA; ARTICLE; CATTLE; ENZYME LINKED IMMUNOSORBENT ASSAY; IMMUNOASSAY; IMMUNOLOGY; PARASITOLOGY; POLYACRYLAMIDE GEL ELECTROPHORESIS; ANIMALS; ANTIGENS; PROTOZOAN; APICOMPLEXA; CATTLE; ELECTROPHORESIS; POLYACRYLAMIDE GEL; ENZYME-LINKED IMMUNOSORBENT ASSAY; IMMUNOASSAY; THEILERIASIS</t>
  </si>
  <si>
    <t>OHGITANI, T.</t>
  </si>
  <si>
    <t>10.1292/JVMS1939.49.531</t>
  </si>
  <si>
    <t>OHGITANI T, 1987, NIPPON JUIGAKU ZASSHI</t>
  </si>
  <si>
    <t>CVITANOVI S;MARU M;ZEKAN L;KHLERKUBELKA N</t>
  </si>
  <si>
    <t>ALLERGY INDUCED BY PARIETARIA OFFICINALIS POLLEN IN SOUTHERN CROATIA</t>
  </si>
  <si>
    <t>ALLERGY</t>
  </si>
  <si>
    <t>ALLERGY EUR. J. ALLERGY CLIN. IMMUNOL.</t>
  </si>
  <si>
    <t>ADRIATIC COAST; ALLERGY; PARIETARIA OFFICINALIS</t>
  </si>
  <si>
    <t>IMMUNOGLOBULIN E; POLLEN; ALLERGY; ASTHMA; ETIOLOGY; GEOGRAPHIC DISTRIBUTION; HUMAN; HUMAN CELL; OLFACTORY SYSTEM; PARIETARIA OFFICINALIS; PLANT; PRIORITY JOURNAL; RESPIRATORY SYSTEM; RHINITIS; SKIN TEST; ALLERGENS; HAY FEVER; HUMAN; IMMUNOGLOBULIN E; POACEAE; POLLEN; RADIOALLERGOSORBENT TEST; SKIN TESTS; YUGOSLAVIA</t>
  </si>
  <si>
    <t>DEPTS. OF PULMONARY DISEASES AND NUCLEAR MEDICINE, GENERAL HOSPITAL OF SPLIT, DEPT. OF PHYSIOLOGY, UNIVERSITY OF ZAGREB, FACULTY OF MEDICINE; INSTITUTE OF IMMUNOLOGY ZAGREB</t>
  </si>
  <si>
    <t>CVITANOVI, S., DEPT. OF PULMONARY DISEASES, SPINCICEVA 1, SPLIT, 58.000</t>
  </si>
  <si>
    <t>10.1111/J.1398-9995.1986.TB00341.X</t>
  </si>
  <si>
    <t>UNIVERSITY OF ZAGREB;INSTITUTE OF IMMUNOLOGY ZAGREB</t>
  </si>
  <si>
    <t>CVITANOVI S, 1986, ALLERGY EUR J ALLERGY CLIN IMMUNOL</t>
  </si>
  <si>
    <t>RECENT ADVANCES IN THE CHEMOTHERAPY OF THEILERIOSIS</t>
  </si>
  <si>
    <t>DEPARTMENT OF BIOCHEMICAL PARASITOLOGY WELLCOME RESEARCH LABORATORIES LANGLEY COURT BECKENHAM, KENT, U.K.</t>
  </si>
  <si>
    <t>MCHARDY, N.</t>
  </si>
  <si>
    <t>10.1016/0167-5877(84)90061-8</t>
  </si>
  <si>
    <t>DEPARTMENT OF BIOCHEMICAL PARASITOLOGY WELLCOME RESEARCH LABORATORIES LANGLEY COURT BECKENHAM</t>
  </si>
  <si>
    <t>MCHARDY N, 1984, PREV VET MED</t>
  </si>
  <si>
    <t>TEALE AJ;KEMP SJ;YOUNG F;SPOONER RL</t>
  </si>
  <si>
    <t>SELECTION, BY MAJOR HISTOCOMPATIBILITY TYPE (BOLA), OF LYMPHOID CELLS DERIVED FROM A BOVINE CHIMAERA AND TRANSFORMED BY THEILERIA PARASITES</t>
  </si>
  <si>
    <t>BOLA; BOVINE; CELL SELECTION; CHIMAERA; LYMPHOBLASTOID CELL LINE; MHC; THEILERIA</t>
  </si>
  <si>
    <t>ANIMAL EXPERIMENT; BLOOD AND HEMOPOIETIC SYSTEM; CATTLE; LYMPHOBLASTOID CELL LINE; MAJOR HISTOCOMPATIBILITY COMPLEX; MICROORGANISM; NONHUMAN; THEILERIA; ANIMAL; APICOMPLEXA; CATTLE; CELL LINE; CELL SEPARATION; CHIMERA; CYTOTOXICITY TESTS; IMMUNOLOGIC; FEMALE; HISTOCOMPATIBILITY ANTIGENS; KARYOTYPING; LYMPHOCYTE ACTIVATION; LYMPHOCYTES; MALE; SUPPORT; NON-U.S. GOV'T; THEILERIASIS</t>
  </si>
  <si>
    <t>VETERINARY RESEARCH DEPARTMENT, KENYA AGRICULTURAL RESEARCH INSTITUTE, MUGUGA, PO BOX 32, KIKUYU, KENYA; CENTRE FOR TROPICAL VETERINARY MEDICINE, EASTER BUSH, ROSLIN, MIDLOTHIAN, UNITED KINGDOM; DEPARTMENT OF IMMUNOLOGY, ANIMAL BREEDING RESEARCH ORGANIZATION, KINGS BUILDINGS WEST MAINS ROAD, EDINBURGH, EH9 3JQ, UNITED KINGDOM</t>
  </si>
  <si>
    <t>TEALE, A.J., VETERINARY RESEARCH DEPARTMENT, KENYA AGRICULTURAL RESEARCH INSTITUTE, MUGUGA, PO BOX 32, KIKUYU, KENYA</t>
  </si>
  <si>
    <t>10.1111/J.1365-3024.1983.TB00748.X</t>
  </si>
  <si>
    <t>KENYA AGRICULTURAL RESEARCH INSTITUTE;CENTRE FOR TROPICAL VETERINARY MEDICINE;ANIMAL BREEDING RESEARCH ORGANIZATION</t>
  </si>
  <si>
    <t>TEALE AJ, 1983, PARASITE IMMUNOLOGY</t>
  </si>
  <si>
    <t>EMERY DL;MORRISON WI;BUSCHER G;NELSON RT</t>
  </si>
  <si>
    <t>GENERATION OF CELL-MEDIATED CYTOTOXICITY TO THEILERIA PARVA (EAST COAST FEVER) AFTER INOCULATION OF CATTLE WITH PARASITIZED LYMPHOBLASTS</t>
  </si>
  <si>
    <t>ANIMAL EXPERIMENT; BLOOD AND HEMOPOIETIC SYSTEM; CATTLE; CELLULAR IMMUNITY; IN VITRO STUDY; MICROORGANISM; PARASITE IMMUNITY; THEILERIA PARVA; VACCINATION; ANIMAL; ANTIBODY FORMATION; APICOMPLEXA; CATTLE; CELL LINE; CYTOTOXICITY; IMMUNOLOGIC; FEMALE; IMMUNITY; CELLULAR; LYMPHOCYTE ACTIVATION; LYMPHOCYTE TRANSFUSION; LYMPHOCYTES; MALE; THEILERIASIS</t>
  </si>
  <si>
    <t>EMERY DL, 1982, J IMMUNOL</t>
  </si>
  <si>
    <t>HAWA NJ;LATIF BMA;ALI SR</t>
  </si>
  <si>
    <t>IMMUNIZATION OF SHEEP AGAINST THEILERIA HIRCI INFECTION WITH SCHIZONTS PROPAGATED IN TISSUE CULTURE</t>
  </si>
  <si>
    <t>ANTIBODY; VACCINE; ANIMAL; ANIMAL DISEASE; ANIMAL PARASITOSIS; APICOMPLEXA; ARTICLE; CATTLE; FEVER; FLUORESCENT ANTIBODY TECHNIQUE; GROWTH; DEVELOPMENT AND AGING; IMMUNIZATION; IMMUNOLOGY; SHEEP; SHEEP DISEASE; TISSUE CULTURE; ANIMAL; ANTIBODIES; APICOMPLEXA; CATTLE; FEVER; FLUORESCENT ANTIBODY TECHNIQUE; IMMUNIZATION; SHEEP; SHEEP DISEASES; THEILERIASIS; TISSUE CULTURE; VACCINES</t>
  </si>
  <si>
    <t>VETERINARY LABORATORIES AND RESEARCH INSTITUTE, ABU-GHRAIB IRAQ, IRAQ; DEPARTMENT OF PARASITOLOGY, COLLEGE OF VETERINARY MEDICINE, UNIVERSITY OF BAGHDAD, AL-AMERIA IRAQ, IRAQ</t>
  </si>
  <si>
    <t>HAWA, N.J.</t>
  </si>
  <si>
    <t>10.1016/0304-4017(81)90026-1</t>
  </si>
  <si>
    <t>VETERINARY LABORATORIES AND RESEARCH INSTITUTE;UNIVERSITY OF BAGHDAD</t>
  </si>
  <si>
    <t>HAWA NJ, 1981, VET PARASITOL</t>
  </si>
  <si>
    <t>GILL BS;BHATTACHARYULU Y;KAUR D;SINGH A</t>
  </si>
  <si>
    <t>VACCINATION AGAINST BOVINE TROPICAL THEILERIASIS (THEILERIA ANNULATA)</t>
  </si>
  <si>
    <t>ARTHROPOD; CATTLE; HYALOMMA DROMEDARII; PREVENTION; THEILERIA; TICK; VACCINATION; VECTOR; ANIMAL; CATTLE; INSECT VECTORS; PROTOZOA; THEILERIASIS; TICKS; VACCINATION</t>
  </si>
  <si>
    <t>PUNJAB AGRICULTURAL UNIVERSITY, LUDHIANA 141004, INDIA</t>
  </si>
  <si>
    <t>GILL, B.S., PUNJAB AGRICULTURAL UNIVERSITY, LUDHIANA 141004, INDIA</t>
  </si>
  <si>
    <t>10.1038/264355A0</t>
  </si>
  <si>
    <t>PUNJAB AGRICULTURAL UNIVERSITY</t>
  </si>
  <si>
    <t>GILL BS, 1976, NATURE</t>
  </si>
  <si>
    <t>SNODGRASS DR;TREES AJ;BOWYER WA;BERGMAN JR;DAFT J;WALL AE</t>
  </si>
  <si>
    <t>EAST COAST FEVER: FIELD CHALLENGE OF CATTLE IMMUNISED AGAINST THEILERIA PARVA (MUGUGA)</t>
  </si>
  <si>
    <t>ANAPLASMOSIS; ANIMAL; ANIMAL PARASITOSIS; APICOMPLEXA; ARTICLE; CATTLE; ERYTHROCYTE; HEMATOCRIT; IMMUNIZATION; IMMUNOLOGY; ISOLATION AND PURIFICATION; KENYA; LEUKOCYTE COUNT; MALE; MICROBIOLOGY; TICK; ANAPLASMOSIS; ANIMAL; APICOMPLEXA; CATTLE; ERYTHROCYTES; HEMATOCRIT; IMMUNIZATION; KENYA; LEUKOCYTE COUNT; MALE; THEILERIASIS; TICKS</t>
  </si>
  <si>
    <t>EAST AFRICAN VETERINARY RESEARCH ORGANIZATION, P.O. KABETE, MUGUGA, KENYA</t>
  </si>
  <si>
    <t>SNODGRASS, D.R., EAST AFRICAN VETERINARY RESEARCH ORGANIZATION, P.O. KABETE, MUGUGA, KENYA</t>
  </si>
  <si>
    <t>10.1007/BF02359762</t>
  </si>
  <si>
    <t>SNODGRASS DR, 1972, TROP ANIM HEALTH PROD</t>
  </si>
  <si>
    <t>NOSEK J</t>
  </si>
  <si>
    <t>THE ECOLOGY, BIONOMICS, AND BEHAVIOUR OF HAEMAPHYSALIS (ABOIMISALIS) PUNCTATA TICK IN CENTRAL EUROPE</t>
  </si>
  <si>
    <t>ANIMAL; ANIMAL BEHAVIOR; ANIMAL PARASITOSIS; ARTICLE; ARTIODACTYLA; BABESIOSIS; BIOLOGY; BOTANY; BREEDING; BRUCELLA; CATTLE; CYBERNETICS; CZECHOSLOVAKIA; DOMESTIC ANIMAL; ECOLOGY; EUROPE; FEMALE; GEOGRAPHY; GEOLOGY; HUMAN; LARVA; MALE; MAMMAL; PARASITE VECTOR; Q FEVER; RICKETTSIA; SEASON; SPECIES DIFFERENCE; TICK; TICK BORNE ENCEPHALITIS FLAVIVIRUS; VIRUS; ANIMAL; ANIMALS; DOMESTIC; ARACHNID VECTORS; ARTIODACTYLA; BABESIOSIS; BEHAVIOR; ANIMAL; BIOLOGY; BOTANY; BREEDING; BRUCELLA; CATTLE; CYBERNETICS; CZECHOSLOVAKIA; ECOLOGY; ENCEPHALITIS VIRUSES; TICK-BORNE; EUROPE; FEMALE; GEOGRAPHY; GEOLOGY; HUMAN; LARVA; MALE; MAMMALS; Q FEVER; RICKETTSIA; SEASONS; SPECIES SPECIFICITY; THEILERIASIS; TICKS; VIRUSES</t>
  </si>
  <si>
    <t>INSTITUTE OF VIROLOGY, SLOVAK ACADEMY OF SCIENCES, BRATISLAVA, SLOVAKIA</t>
  </si>
  <si>
    <t>NOSEK, J., INSTITUTE OF VIROLOGY, SLOVAK ACADEMY OF SCIENCES, BRATISLAVA, SLOVAKIA</t>
  </si>
  <si>
    <t>10.1007/BF00259499</t>
  </si>
  <si>
    <t>INSTITUTE OF VIROLOGY</t>
  </si>
  <si>
    <t>NOSEK J, 1971, Z F PARASITENKUNDE</t>
  </si>
  <si>
    <t>MARITIM AC;YOUNG AS;LESAN AC;NDUNGU SG;MUTUGI JJ;STAGG DA</t>
  </si>
  <si>
    <t>THEILERIAL PARASITES ISOLATED FROM CARRIER CATTLE AFTER IMMUNIZATION WITH THEILERIA PARVA BY THE INFECTION AND TREATMENT METHOD</t>
  </si>
  <si>
    <t>ANTIGENIC DIFFERENCES; CARRIER PARASITE; RHIPICEPHALUS APPENDICULATUS; THEILERIA PARVA</t>
  </si>
  <si>
    <t>ANTIMALARIAL AGENT; NAPHTHOQUINONE; OXYTETRACYCLINE; PARASITE ANTIGEN; PARVAQUONE; ANIMAL; ANIMAL DISEASE; ANIMAL PARASITOSIS; APICOMPLEXA; ARTICLE; CATTLE; HETEROZYGOTE; IMMUNIZATION; IMMUNOLOGY; ISOLATION AND PURIFICATION; PARASITOLOGY; TICK; ANIMAL; ANTIGENS; PROTOZOAN; ANTIMALARIALS; APICOMPLEXA; CARRIER STATE; CATTLE; IMMUNIZATION; NAPHTHOQUINONES; OXYTETRACYCLINE; SUPPORT; NON-U.S. GOV'T; THEILERIASIS; TICKS</t>
  </si>
  <si>
    <t>PROTOZOOLOGY DIVISION, NATIONAL VETERINARY RESEARCH CENTRE, KENYA AGRICULTURAL RESEARCH INSTITUTE, MUGUGA P.O. BOX 32, KIKUYI, KENYA</t>
  </si>
  <si>
    <t>10.1017/S0031182000061126</t>
  </si>
  <si>
    <t>MARITIM AC, 1989, PARASITOLOGY</t>
  </si>
  <si>
    <t>DOLAN TT;LINYONYI A;MCHARDY N;BOND AL;CLAMPITT RB</t>
  </si>
  <si>
    <t>CHEMOTHERAPY OF EAST COAST FEVER: PARVAQUONE TREATMENT OF THEILERIA PARVA PARVA AT INTERVALS AFTER INFECTION</t>
  </si>
  <si>
    <t>PARVAQUONE; ANIMAL EXPERIMENT; CATTLE; DOSE TIME EFFECT RELATION; EAST COAST FEVER; IMMUNE RESPONSE; INTRAMUSCULAR DRUG ADMINISTRATION; NONHUMAN; THEILERIA PARVA; ANIMAL; ANTIPROTOZOAL AGENTS; CATTLE; MALE; NAPHTHOQUINONES; SUPPORT; NON-U.S. GOV'T; THEILERIASIS</t>
  </si>
  <si>
    <t>VETERINARY RESEARCH DEPARTMENT, KENYA AGRICULTURAL RESEARCH INSTITUTE, PO BOX 32, KIKUYU, KENYA; COOPERS ANIMAL HEALTH LTD, BERKHAMSTED HILL, BERKHAMSTED, HERTFORDSHIRE, UNITED KINGDOM; BERKHAMSTED, HERTFORDSHIRE, UNITED KINGDOM</t>
  </si>
  <si>
    <t>DOLAN, T.T., VETERINARY RESEARCH DEPARTMENT, KENYA AGRICULTURAL RESEARCH INSTITUTE, PO BOX 32, KIKUYU, KENYA</t>
  </si>
  <si>
    <t>KENYA AGRICULTURAL RESEARCH INSTITUTE;COOPERS ANIMAL HEALTH LTD</t>
  </si>
  <si>
    <t>DOLAN TT, 1988, RES VET SCI</t>
  </si>
  <si>
    <t>TEALE AJ;KEMP SJ</t>
  </si>
  <si>
    <t>A STUDY OF BOLA CLASS II ANTIGENS WITH BOT4+ T LYMPHOCYTE CLONES*</t>
  </si>
  <si>
    <t>BOLA; BOT4+ CLONES; CLASS II</t>
  </si>
  <si>
    <t>HISTOCOMPATIBILITY ANTIGEN; MONOCLONAL ANTIBODY; ANIMAL; ANIMAL DISEASE; ARTICLE; CATTLE; CELL CLONE; CELL DIVISION; CELL LINE; CYTOTOXIC T LYMPHOCYTE; CYTOTOXICITY TEST; GENETIC LINKAGE; GENETICS; HISTOCOMPATIBILITY TEST; IMMUNOLOGY; MIXED LYMPHOCYTE CULTURE; MONOCYTE; PHENOTYPE; ANIMAL; ANTIBODIES; MONOCLONAL; CATTLE; CELL DIVISION; CELL LINE; CLONE CELLS; CYTOTOXICITY TESTS; IMMUNOLOGIC; HISTOCOMPATIBILITY ANTIGENS; HISTOCOMPATIBILITY TESTING; LINKAGE (GENETICS); LYMPHOCYTE CULTURE TEST; MIXED; MONOCYTES; PHENOTYPE; T-LYMPHOCYTES; CYTOTOXIC</t>
  </si>
  <si>
    <t>TEALE, A.J., INTERNATIONAL LABORATORY FOR RESEARCH ON ANIMAL DISEASES, PO BOX 30709, NAIROBI, KENYA</t>
  </si>
  <si>
    <t>10.1111/J.1365-2052.1987.TB00740.X</t>
  </si>
  <si>
    <t>TEALE AJ, 1987, ANIM GENET</t>
  </si>
  <si>
    <t>HOOSHMAND-RAD P</t>
  </si>
  <si>
    <t>THE USE OF TISSUE CULTURE ATTENUATED LIVE VACCINE FOR THEILERIA HIRCI.</t>
  </si>
  <si>
    <t>DEVELOPMENTS IN BIOLOGICAL STANDARDIZATION</t>
  </si>
  <si>
    <t>DEV BIOL STAND</t>
  </si>
  <si>
    <t>LIVE VACCINE; ANIMAL; ANIMAL DISEASE; ANIMAL PARASITOSIS; APICOMPLEXA; ARTICLE; CELL CULTURE; FEMALE; IMMUNOLOGY; LYMPHOCYTE; MALE; PARASITE VECTOR; PARASITOLOGY; SHEEP; SHEEP DISEASE; TICK; VACCINATION; ANIMAL; APICOMPLEXA; ARACHNID VECTORS; CELLS; CULTURED; FEMALE; LYMPHOCYTES; MALE; SHEEP; SHEEP DISEASES; THEILERIASIS; TICKS; VACCINATION; VACCINES; ATTENUATED</t>
  </si>
  <si>
    <t>HOOSHMAND-RAD, P.</t>
  </si>
  <si>
    <t>HOOSHMAND-RAD P, 1985, DEV BIOL STAND</t>
  </si>
  <si>
    <t>MUSTAFA UEL-H MUH;JONGEJAN F;MORZARIA SP</t>
  </si>
  <si>
    <t>NOTE ON THE TRANSMISSION OF THEILERIA ANNULATA BY HYALOMMA TICKS IN THE SUDAN.</t>
  </si>
  <si>
    <t>VETERINARY QUARTERLY</t>
  </si>
  <si>
    <t>VET Q</t>
  </si>
  <si>
    <t>ANIMAL; ANIMAL PARASITOSIS; APICOMPLEXA; ARTICLE; CATTLE; DISEASE TRANSMISSION; ISOLATION AND PURIFICATION; PARASITE VECTOR; PARASITOLOGY; SUDAN; TICK; ANIMAL; ANIMALS; NEWBORN; APICOMPLEXA; ARACHNID VECTORS; CATTLE; SUDAN; SUPPORT; NON-U.S. GOV'T; THEILERIASIS; TICKS</t>
  </si>
  <si>
    <t>MUSTAFA UEL-H</t>
  </si>
  <si>
    <t>MUSTAFA UEL-H MUH, 1983, VET Q</t>
  </si>
  <si>
    <t>STAGG DA;CHASEY D;YOUNG AS;MORZARIA SP;DOLAN TT</t>
  </si>
  <si>
    <t>SYNCHRONIZATION OF THE DIVISION OF THEILERIA MACROSCHIZONTS AND THEIR MAMMALIAN HOST CELLS</t>
  </si>
  <si>
    <t>ANIMALS; ANTELOPES; APICOMPLEXA; CATTLE; CELL DIVISION; HOST-PARASITE RELATIONS; MICROSCOPY; ELECTRON; THEILERIASIS; MAMMALIA; THEILERIA</t>
  </si>
  <si>
    <t>CENTRAL VETERINARY LABORATORY, NEW HAW, WEYBRIDGE, SURREY, UNITED KINGDOM; VETERINARY RESEARCH DEPARTMENT, KENYA AGRICULTURAL RESEARCH INSTITUTE, MUGUGA, P.O. BOX 32, KIKUYU, KENYA</t>
  </si>
  <si>
    <t>10.1080/00034983.1980.11687342</t>
  </si>
  <si>
    <t>CENTRAL VETERINARY LABORATORY;KENYA AGRICULTURAL RESEARCH INSTITUTE</t>
  </si>
  <si>
    <t>STAGG DA, 1980, ANN TROP MED PARASITOL</t>
  </si>
  <si>
    <t>DUFFUS WPH;WAGNER GG;PRESTON JM</t>
  </si>
  <si>
    <t>INITIAL STUDIES ON THE PROPERTIES OF A BOVINE LYMPHOID CELL CULTURE LINE INFECTED WITH THEILERIA PARVA</t>
  </si>
  <si>
    <t>ANTIBODY DEPENDENT LEUKOCYTE CYTOTOXICITY; CATTLE; CELL LINE; IMMUNOFLUORESCENCE; IN VITRO STUDY; PARASITOSIS; PROTOZOON; THEILERIA PARVA; ANIMAL; ANTIBODY-DEPENDENT CELL CYTOTOXICITY; ANTIGENS; SURFACE; CATTLE; CELL LINE; FLUORESCENT ANTIBODY TECHNIQUE; IMMUNOGLOBULINS; IMMUNOGLOBULINS; SURFACE; LYMPHOCYTE CULTURE TEST; MIXED; LYMPHOCYTES; THEILERIASIS</t>
  </si>
  <si>
    <t>VETER. RES. LAB., KABETE, KENYA</t>
  </si>
  <si>
    <t>DUFFUS WPH, 1978, CLIN EXP IMMUNOL</t>
  </si>
  <si>
    <t>WEBER G;FRIEDHOFF KT</t>
  </si>
  <si>
    <t>PRELIMINARY OBSERVATIONS ON THE ULTRASTRUCTURE OF SUPPOSED SEXUAL STAGES OF BABESIA BIGEMINA (PIROPLASMEA)</t>
  </si>
  <si>
    <t>ANIMAL; ARTICLE; BABESIA; CELL MEMBRANE; FEMALE; GROWTH; DEVELOPMENT AND AGING; INTESTINE; MICROTUBULE; PARASITOLOGY; TICK; ULTRASTRUCTURE; ANIMAL; BABESIA; CELL MEMBRANE; FEMALE; INTESTINES; MICROTUBULES; TICKS</t>
  </si>
  <si>
    <t>PROTOZOOLOGY UNIT, DEPARTMENT OF PARASITOLOGY, SCHOOL OF VETERINARY MEDICINE, BNTEWEG 17, HANNOVER 71, D-3000, GERMANY</t>
  </si>
  <si>
    <t>WEBER, G., PROTOZOOLOGY UNIT, DEPARTMENT OF PARASITOLOGY, SCHOOL OF VETERINARY MEDICINE, BNTEWEG 17, HANNOVER 71, D-3000, GERMANY</t>
  </si>
  <si>
    <t>10.1007/BF00383118</t>
  </si>
  <si>
    <t>SCHOOL OF VETERINARY MEDICINE</t>
  </si>
  <si>
    <t>WEBER G, 1977, Z F PARASITENKUNDE</t>
  </si>
  <si>
    <t>CUNNINGHAM MP;BROWN CGD;BURRIDGE MJ;IRVIN AD;PURNELL RE;RADLEY DE</t>
  </si>
  <si>
    <t>THEILERIA PARVA: COMPARATIVE INFECTIVITY OF A GROUND TICK STABILATE AND A CLASSICAL 10 TICK CHALLENGE</t>
  </si>
  <si>
    <t>ARTHROPOD; CATTLE; EAST COAST FEVER; PIROPLASMOSIS; THEILERIA PARVA; THEORETICAL STUDY; TICK; ANIMALS; APICOMPLEXA; BLOOD; CATTLE; LARVA; METHODS; THEILERIASIS; TICKS</t>
  </si>
  <si>
    <t>IMMUNOL. RES. TICKBORNE CATTLE DIS., EAST AFR. VETER. RES. ORGAN., KABETE, KENYA</t>
  </si>
  <si>
    <t>IMMUNOL. RES. TICKBORNE CATTLE DIS.</t>
  </si>
  <si>
    <t>CUNNINGHAM MP, 1973, RES VET SCI</t>
  </si>
  <si>
    <t>PIRIE HM;JARRETT WFH;CRIGHTON GW</t>
  </si>
  <si>
    <t>STUDIES ON VACCINATION AGAINST EAST COAST FEVER USING MACROSCHIZONTS</t>
  </si>
  <si>
    <t>BOVINE DISEASE; EAST AFRICA; EAST COAST FEVER; IMMUNITY; MACROSCHIZONTS; PIROPLASMS; RHIPICEPHALUS APPENDICULATUS; SCHIZONTS; THEILERIA PARVA; TICK-BORNE DISEASE; TROPICAL DISEASE</t>
  </si>
  <si>
    <t>VACCINE; ANIMAL; ANIMAL PARASITOSIS; ARTICLE; CATTLE; DISEASE CARRIER; IMMUNOLOGY; TICK; VACCINATION; ANIMAL; CATTLE; DISEASE RESERVOIRS; THEILERIASIS; TICKS; VACCINATION; VACCINES</t>
  </si>
  <si>
    <t>UNIVERSITY OF GLASGOW VETERINARY SCHOOL, GLASGOW, SCOTLAND, UNITED KINGDOM</t>
  </si>
  <si>
    <t>PIRIE, H.M., UNIVERSITY OF GLASGOW VETERINARY SCHOOL, GLASGOW, SCOTLAND, UNITED KINGDOM</t>
  </si>
  <si>
    <t>10.1016/0014-4894(70)90037-8</t>
  </si>
  <si>
    <t>UNIVERSITY OF GLASGOW VETERINARY SCHOOL</t>
  </si>
  <si>
    <t>PIRIE HM, 1970, EXP PARASITOL</t>
  </si>
  <si>
    <t>IRVIN AD;MORZARIA SP;MUNATSWA FC;NORVAL RAI</t>
  </si>
  <si>
    <t>IMMUNIZATION OF CATTLE WITH A THEILERIA PARVA BOVIS STOCK FROM ZIMBABWE PROTECTS AGAINST CHALLENGE WITH VIRULENT T.P. PARVA AND T.P. LAWRENCEI STOCKS FROM KENYA</t>
  </si>
  <si>
    <t>ANIMAL; ANIMAL DISEASE; ANIMAL PARASITOSIS; APICOMPLEXA; ARTICLE; CATTLE; IMMUNIZATION; IMMUNOLOGY; KENYA; PATHOGENICITY; VIRULENCE; ZIMBABWE; ANIMAL; APICOMPLEXA; CATTLE; IMMUNIZATION; KENYA; THEILERIASIS; VIRULENCE; ZIMBABWE</t>
  </si>
  <si>
    <t>INTERNATIONAL LABORATORY FOR RESEARCH ON ANIMAL DISEASES (ILRAD), P.O. BOX 30709, NAIROBI, KENYA; VETERINARY RESEARCH LABORATORY, P.O. BOX 8101, CAUSEWAY ZIMBABWE</t>
  </si>
  <si>
    <t>IRVIN, A.D., INTERNATIONAL LABORATORY FOR RESEARCH ON ANIMAL DISEASES (ILRAD), P.O. BOX 30709, NAIROBI, KENYA</t>
  </si>
  <si>
    <t>10.1016/0304-4017(89)90037-X</t>
  </si>
  <si>
    <t>INTERNATIONAL LABORATORY FOR RESEARCH ON ANIMAL DISEASES (ILRAD);VETERINARY RESEARCH LABORATORY</t>
  </si>
  <si>
    <t>IRVIN AD, 1989, VET PARASITOL</t>
  </si>
  <si>
    <t>OUHELLI H;INNES EA;BROWN CGD;WALKER AR;SIMPSON SP;SPOONER RL</t>
  </si>
  <si>
    <t>THE EFFECT OF DOSE AND LINE ON IMMUNOSATION OF CATTLE WITH LYMPHOBLASTOID CELLS INFECTED WITH THEILERIA ANNULATA</t>
  </si>
  <si>
    <t>ANIMAL; ANIMAL DISEASE; ANIMAL PARASITOSIS; APICOMPLEXA; ARTICLE; CATTLE; CELL LINE; DOSE RESPONSE; FEMALE; IMMUNIZATION; IMMUNOLOGY; MALE; PARASITOLOGY; PHYSIOLOGY; ANIMAL; APICOMPLEXA; CATTLE; CELL LINE; TRANSFORMED; DOSE-RESPONSE RELATIONSHIP; IMMUNOLOGIC; FEMALE; IMMUNIZATION; MALE; SUPPORT; NON-U.S. GOV'T; THEILERIASIS</t>
  </si>
  <si>
    <t>INSTITUTE AGRONOMIQUE ET VTERINAIRE, HASSAN II, RABAT, MOROCCO, B.P. 6202, RABAT-INSTITUTS MOROCCO, GT. BRITAIN; INSTITUTE OF ANIMAL PHYSIOLOGY AND GENETICS RESEARCH, EDINBURGH RESEARCH STATION, WEST MAINS ROAD, EDINBURGH, EH9 3JQ, UNITED KINGDOM; CENTRE FOR TROPICAL VETERINARY MEDICINE, UNIVERSITY OF EDINBURGH, EASTER BUSH, ROSLIN, MIDLOTHIAN EH25 9RG, UNITED KINGDOM</t>
  </si>
  <si>
    <t>OUHELLI, H.</t>
  </si>
  <si>
    <t>10.1016/0304-4017(89)90071-X</t>
  </si>
  <si>
    <t>INSTITUTE AGRONOMIQUE ET VTERINAIRE;INSTITUTE OF ANIMAL PHYSIOLOGY AND GENETICS RESEARCH;UNIVERSITY OF EDINBURGH</t>
  </si>
  <si>
    <t>OUHELLI H, 1989, VET PARASITOL</t>
  </si>
  <si>
    <t>GERHARDS J;GILL AC;EHRFELD AYB;DOBBELAERE DAE;WILLIAMS RO</t>
  </si>
  <si>
    <t>ISOLATION AND CHARACTERIZATION OF RNA FROM THE INTRACELLULAR PARASITE THEILERIA PARVA</t>
  </si>
  <si>
    <t>IN VITRO TRANSLATION; RIBOSOMAL RNA; RNA SEQUENCE COMPLEXITY; THEILERIA PARVA</t>
  </si>
  <si>
    <t>MESSENGER RNA; RIBOSOME RNA; RNA; AGAR GEL ELECTROPHORESIS; ANIMAL; ANIMAL PARASITOSIS; APICOMPLEXA; ARTICLE; CATTLE; CELL LINE; CROSS REACTION; GENETICS; ISOLATION AND PURIFICATION; LYMPHOCYTE; NUCLEIC ACID HYBRIDIZATION; PARASITOLOGY; RNA TRANSLATION; TWO DIMENSIONAL GEL ELECTROPHORESIS; ANIMAL; APICOMPLEXA; CATTLE; CELL LINE; CROSS REACTIONS; ELECTROPHORESIS; AGAR GEL; ELECTROPHORESIS; GEL; TWO-DIMENSIONAL; LYMPHOCYTES; NUCLEIC ACID HYBRIDIZATION; RNA; RNA; MESSENGER; RNA; RIBOSOMAL; SUPPORT; NON-U.S. GOV'T; THEILERIASIS; TRANSLATION; GENETIC</t>
  </si>
  <si>
    <t>KERNFORSCHUNGSZENTRUM KARLSRUHE, INSTITUT FR GENETIK UND FR TOXIKOLOGIE, KARLSRUHE, GERMANY</t>
  </si>
  <si>
    <t>GERHARDS, J., KERNFORSCHUNGSZENTRUM KARLSRUHE, INSTITUT FR GENETIK UND FR TOXIKOLOGIE, KARLSRUHE, GERMANY</t>
  </si>
  <si>
    <t>10.1016/0166-6851(89)90015-7</t>
  </si>
  <si>
    <t>GERHARDS J, 1989, MOL BIOCHEM PARASITOL</t>
  </si>
  <si>
    <t>MORZARIA SP;IRVIN AD;WATHANGA J;D'SOUZA D;KATENDE J;YOUNG AS;SCOTT J;GETTINBY G</t>
  </si>
  <si>
    <t>THE EFFECT OF EAST COAST FEVER IMMUNISATION AND DIFFERENT ACARICIDAL TREATMENTS ON THE PRODUCTIVITY OF BEEF CATTLE</t>
  </si>
  <si>
    <t>ACARICIDE; CLOFENVINFOS; UNCLASSIFIED DRUG; VACCINE; ANIMAL MODEL; ARTICLE; CATTLE; DIOXATION; DRUG COST; EAST COAST FEVER; ECONOMIC ASPECT; IMMUNIZATION; NONHUMAN; PROTOZOON; THEILERIA PARVA; ANIMALIA; BOS TAURUS; PROTOZOA; THEILERIA PARVA</t>
  </si>
  <si>
    <t>OVERSEAS DEVELOPMENT AGENCY ECF PROJECT, NATIONAL VETERINARY RESEARCH CENTRE, MUGAGA, KIKUYU, KENYA</t>
  </si>
  <si>
    <t>10.1136/VR.123.12.313</t>
  </si>
  <si>
    <t>NATIONAL VETERINARY RESEARCH CENTRE</t>
  </si>
  <si>
    <t>MORZARIA SP, 1988, VET REC</t>
  </si>
  <si>
    <t>PAYNE RC;WARD DE;USMAN M;RUSLI A;DJAUHARI D;HUSEIN A</t>
  </si>
  <si>
    <t>PREVALENCE OF BOVINE HAEMOPARASITES IN ACEH PROVINCE OF NORTHERN SUMATRA: IMPLICATIONS FOR IMPORTED CATTLE</t>
  </si>
  <si>
    <t>RESEARCH INSTITUTE FOR VETERINARY SCIENCE, JL. R.E. MARTADINATA 32, P.O. BOX 52, BOGOR 16114, INDONESIA, INDONESIA; ANIMAL DISEASE DIAGNOSTIC LABORATORY, TYPE B, PROVINCIAL LIVESTOCK SERVICES, P.O. BOX 87, D.I. ACEH 23001, INDONESIA</t>
  </si>
  <si>
    <t>PAYNE, R.C.</t>
  </si>
  <si>
    <t>10.1016/0167-5877(88)90039-6</t>
  </si>
  <si>
    <t>RESEARCH INSTITUTE FOR VETERINARY SCIENCE;ANIMAL DISEASE DIAGNOSTIC LABORATORY</t>
  </si>
  <si>
    <t>PAYNE RC, 1988, PREV VET MED</t>
  </si>
  <si>
    <t>CHEMA S;WAGHELA S;JAMES AD;DOLAN TT;YOUNG AS;MASIGA WN;IRVIN AD;MULELA GH;WEKESA LS</t>
  </si>
  <si>
    <t>CLINICAL TRIAL OF PARVAQUONE FOR THE TREATMENT OF EAST COAST FEVER IN KENYA.</t>
  </si>
  <si>
    <t>NAPHTHOQUINONE; PARVAQUONE; ANIMAL; ANIMAL PARASITOSIS; ARTICLE; CATTLE; CLINICAL TRIAL; KENYA; ANIMALS; CATTLE; CLINICAL TRIALS; KENYA; NAPHTHOQUINONES; THEILERIASIS</t>
  </si>
  <si>
    <t>CHEMA, S.</t>
  </si>
  <si>
    <t>10.1136/VR.118.21.588-A</t>
  </si>
  <si>
    <t>CHEMA S, 1986, VET REC</t>
  </si>
  <si>
    <t>DOBBELAERE DAE;WEBSTER P;LEITCH BL;VOIGT WP;IRVIN AD</t>
  </si>
  <si>
    <t>THEILERIA PARVA: EXPRESSION OF A SPOROZOITE SURFACE COAT ANTIGEN</t>
  </si>
  <si>
    <t>EPITOPE; GOLD; MEMBRANE ANTIGEN; MONOCLONAL ANTIBODY; PARASITE ANTIGEN; SILVER; STAPHYLOCOCCUS PROTEIN A; ANIMAL; ANIMAL PARASITOSIS; APICOMPLEXA; ARTICLE; AUTORADIOGRAPHY; CATTLE; ELECTRON MICROSCOPY; FLUORESCENT ANTIBODY TECHNIQUE; GROWTH; DEVELOPMENT AND AGING; IMMUNOCHEMISTRY; IMMUNOLOGY; LYMPHOCYTE; PARASITOLOGY; STAINING; TICK; ANIMAL; ANTIBODIES; MONOCLONAL; ANTIGENS; PROTOZOAN; ANTIGENS; SURFACE; APICOMPLEXA; AUTORADIOGRAPHY; CATTLE; EPITOPES; FLUORESCENT ANTIBODY TECHNIQUE; GOLD; IMMUNOCHEMISTRY; LYMPHOCYTES; MICROSCOPY; ELECTRON; SILVER; STAINING AND LABELING; STAPHYLOCOCCAL PROTEIN A; SUPPORT; NON-U.S. GOV'T; THEILERIASIS; TICKS</t>
  </si>
  <si>
    <t>DOBBELAERE, D.A.E., INTERNATIONAL LABORATORY FOR RESEARCH ON ANIMAL DISEASES, P.O. BOX 30709, NAIROBI, KENYA</t>
  </si>
  <si>
    <t>10.1016/S0014-4894(85)80026-6</t>
  </si>
  <si>
    <t>DOBBELAERE DAE, 1985, EXP PARASITOL</t>
  </si>
  <si>
    <t>ALLSOPP BA;GIBSON WC;STAGG DA</t>
  </si>
  <si>
    <t>CHARACTERIZATION OF SOME EAST AFRICAN THEILERIA SPECIES ISOLATES BY ISOENZYME ANALYSIS, WITH PARTICULAR REFERENCE TO T. PARVA</t>
  </si>
  <si>
    <t>ISOELECTRIC FOCUSING (AGAROSE); ISOENZYME ANALYSIS; STARCH GEL ELECTROPHORESIS; STRAIN CHARACTERIZATION; T. LAWRENCEI; T. TAUROTRAGI; THEILERIA PARVA</t>
  </si>
  <si>
    <t>ISOENZYME; ANIMAL; ANIMAL PARASITOSIS; APICOMPLEXA; ARTICLE; CATTLE; CLASSIFICATION; COMPARATIVE STUDY; ENZYMOLOGY; KENYA; PARASITOLOGY; SPECIES DIFFERENCE; ANIMAL; APICOMPLEXA; CATTLE; COMPARATIVE STUDY; ISOENZYMES; KENYA; SPECIES SPECIFICITY; SUPPORT; NON-U.S. GOV'T; THEILERIASIS</t>
  </si>
  <si>
    <t>VETERINARY RESEARCH DEPARTMENT, KENYA AGRICULTURAL RESEARCH INSTITUTE, P.O. BOX 32, KIKUYU, KENYA; KENYA TRYPANOSOMIASIS RESEARCH INSTITUTE, P.O. BOX 362, KIKUYU, KENYA; LONDON SCHOOL OF HYGIENELONDON, WC1E 7HT, UNITED KINGDOM; TROPICAL MEDICINE, KEPPEL STREET, LONDON, WC1E 7HT, UNITED KINGDOM</t>
  </si>
  <si>
    <t>ALLSOPP, B.A., VETERINARY RESEARCH DEPARTMENT, KENYA AGRICULTURAL RESEARCH INSTITUTE, P.O. BOX 32, KIKUYU, KENYA</t>
  </si>
  <si>
    <t>10.1016/0020-7519(85)90064-5</t>
  </si>
  <si>
    <t>KENYA AGRICULTURAL RESEARCH INSTITUTE;KENYA TRYPANOSOMIASIS RESEARCH INSTITUTE;LONDON SCHOOL OF HYGIENELONDON</t>
  </si>
  <si>
    <t>ALLSOPP BA, 1985, INT J PARASITOL</t>
  </si>
  <si>
    <t>MELROSE TR;BROWN CGD;MORZARIA SP;OCAMA JGR;IRVIN AD</t>
  </si>
  <si>
    <t>GLUCOSE PHOSPHATE ISOMERASE POLYMORPHISM IN THEILERIA ANNULATA AND T. PARVA</t>
  </si>
  <si>
    <t>GLUCOSE 6 PHOSPHATE ISOMERASE; ANIMAL; ANIMAL PARASITOSIS; APICOMPLEXA; ARTICLE; CATTLE; CLASSIFICATION; ENZYMOLOGY; GEL ELECTROPHORESIS; GENETIC POLYMORPHISM; GENETICS; ISOELECTRIC FOCUSING; KENYA; MALAWI; PARASITOLOGY; SPECIES DIFFERENCE; SUDAN; ANIMAL; APICOMPLEXA; CATTLE; ELECTROPHORESIS; STARCH GEL; GLUCOSE-6-PHOSPHATE ISOMERASE; ISOELECTRIC FOCUSING; KENYA; MALAWI; POLYMORPHISM (GENETICS); SPECIES SPECIFICITY; SUDAN; SUPPORT; NON-U.S. GOV'T; THEILERIASIS</t>
  </si>
  <si>
    <t>CENTRE FOR TROPICAL VETERINARY MEDICINE, EASTER BUSH, UNIVERSITY OF EDINBURGH, ROSLIN, EH25 9RG, MIDLOTHIAN, UNITED KINGDOM; INTERNATIONAL LABORATORY FOR RESEARCH ON ANIMAL DISEASES, PO BOX 30709, NAIROBI, KENYA</t>
  </si>
  <si>
    <t>MELROSE, T.R., CENTRE FOR TROPICAL VETERINARY MEDICINE, EASTER BUSH, UNIVERSITY OF EDINBURGH, ROSLIN, EH25 9RG, MIDLOTHIAN, UNITED KINGDOM</t>
  </si>
  <si>
    <t>10.1007/BF02265331</t>
  </si>
  <si>
    <t>UNIVERSITY OF EDINBURGH;INTERNATIONAL LABORATORY FOR RESEARCH ON ANIMAL DISEASES</t>
  </si>
  <si>
    <t>MELROSE TR, 1984, TROP ANIM HEALTH PROD</t>
  </si>
  <si>
    <t>DALGLIESH RJ;STEWART NP</t>
  </si>
  <si>
    <t>THE USE OF TICK TRANSMISSION BY BOOPHILUS MICROPLUS TO ISOLATE PURE STRAINS OF BABESIA BOVIS, BABESIA BIGEMINA AND ANAPLASMA MARGINALE FROM CATTLE WITH MIXED INFECTIONS</t>
  </si>
  <si>
    <t>ANAPLASMA; ANAPLASMOSIS; ANIMAL; ARTICLE; BABESIA; BABESIOSIS; CATTLE; CATTLE DISEASE; FEMALE; INFESTATION; ISOLATION AND PURIFICATION; MALE; PARASITOLOGY; ANAPLASMA; ANAPLASMOSIS; ANIMAL; BABESIA; BABESIOSIS; CATTLE; CATTLE DISEASES; FEMALE; MALE; SUPPORT; NON-U.S. GOV'T; TICK INFESTATIONS</t>
  </si>
  <si>
    <t>QUEENSLAND DEPARTMENT OF PRIMARY INDUSTRIES, ANIMAL RESEARCH INSTITUTE, TICK FEVER RESEARCH CENTRE, WACOL, QLD 4076, AUSTRALIA</t>
  </si>
  <si>
    <t>DALGLIESH, R.J., QUEENSLAND DEPARTMENT OF PRIMARY INDUSTRIES, ANIMAL RESEARCH INSTITUTE, TICK FEVER RESEARCH CENTRE, WACOL, QLD 4076, AUSTRALIA</t>
  </si>
  <si>
    <t>10.1016/0304-4017(83)90047-X</t>
  </si>
  <si>
    <t>ANIMAL RESEARCH INSTITUTE</t>
  </si>
  <si>
    <t>DALGLIESH RJ, 1983, VET PARASITOL</t>
  </si>
  <si>
    <t>MORGAN DWT;MCHARDY N</t>
  </si>
  <si>
    <t>COMPARISON OF THE ANTITHEILERIAL EFFECT OF WELLCOME 993C AND HALOFUGINONE</t>
  </si>
  <si>
    <t>HALOFUGINONE; PARVAQUONE; UNCLASSIFIED DRUG; WELLCOME 993 C; ANIMAL EXPERIMENT; CATTLE; DRUG COMPARISON; NEMATODE; THEILERIA PARVA; ANIMAL; ANTIPROTOZOAL AGENTS; APICOMPLEXA; CATTLE; COCCIDIOSTATS; COMPARATIVE STUDY; LYMPH NODES; MALE; NAPHTHOQUINONES; QUINAZOLINES; THEILERIASIS</t>
  </si>
  <si>
    <t>WELLCOME RES. LAB., BERKHAMSTED, UNITED KINGDOM</t>
  </si>
  <si>
    <t>WELLCOME RES. LAB.</t>
  </si>
  <si>
    <t>MORGAN DWT, 1982, RES VET SCI</t>
  </si>
  <si>
    <t>COMSTOCK GW;STONE RW;TONASCIA JA;JOHNSON DH</t>
  </si>
  <si>
    <t>RESPIRATORY SURVEY FINDINGS AS PREDICTORS OF DISABILITY FROM RESPIRATORY DISEASES</t>
  </si>
  <si>
    <t>AMERICAN REVIEW OF RESPIRATORY DISEASE</t>
  </si>
  <si>
    <t>AM. REV. RESPIR. DIS.</t>
  </si>
  <si>
    <t>DIAGNOSIS; DISABILITY; EPIDEMIOLOGY; LUNG DISEASE; LUNG FUNCTION; MAJOR CLINICAL STUDY; RESPIRATORY SYSTEM; ABSENTEEISM; ADULT; ASTHMA; COUGH; DISABILITY EVALUATION; DYSPNEA; FORCED EXPIRATORY VOLUME; HAY FEVER; HEALTH SURVEYS; HUMAN; MALE; MIDDLE AGE; OCCUPATIONS; RESPIRATORY SOUNDS; RESPIRATORY TRACT DISEASES; RISK; SMOKING; SUPPORT; U.S. GOV'T; P.H.S.; UNITED STATES</t>
  </si>
  <si>
    <t>DEPT. EPIDEMIOL. BIOSTATIST., SCH. HYG. PUBL. HLTH, JOHNS HOPKINS UNIV. BALTIMORE, MD., UNITED STATES</t>
  </si>
  <si>
    <t>JOHNS HOPKINS UNIV. BALTIMORE</t>
  </si>
  <si>
    <t>COMSTOCK GW, 1981, AM REV RESPIR DIS</t>
  </si>
  <si>
    <t>MELROSE TR;BROWN CGD;SHARMA RD</t>
  </si>
  <si>
    <t>GLUCOSE PHOSPHATE ISOMERASE ISOENZYME PATTERNS IN BOVINE LYMPHOBLASTOID CELL LINES INFECTED WITH THEILERIA ANNULATA AND T PARVA, WITH AN IMPROVED ENZYME VISUALISATION METHOD USING MELDOLA BLUE</t>
  </si>
  <si>
    <t>GLUCOSE 6 PHOSPHATE ISOMERASE; ISOENZYME; ANIMAL EXPERIMENT; CATTLE; LYMPHOBLAST; THEILERIA; THEILERIA PARVA; ANIMAL; APICOMPLEXA; CATTLE; CELL LINE; DYES; ELECTROPHORESIS; STARCH GEL; GLUCOSE-6-PHOSPHATE ISOMERASE; ISOENZYMES; LYMPHOCYTES; OXAZINES; SPECIES SPECIFICITY; SUPPORT; NON-U.S. GOV'T; THEILERIASIS</t>
  </si>
  <si>
    <t>MELROSE TR, 1980, RES VET SCI</t>
  </si>
  <si>
    <t>KIMBER CD;YOUNG AS</t>
  </si>
  <si>
    <t>SEROLOGICAL STUDIES ON STRAINS OF THEILERIA MUTANS ISOLATED IN EAST AFRICA USING THE INDIRECT FLUORESCENT ANTIBODY TECHNIQUE</t>
  </si>
  <si>
    <t>ANTIGEN; ANTIBODY PRODUCTION; CATTLE; IMMUNOFLUORESCENCE; IN VITRO STUDY; METHODOLOGY; MICROORGANISM; THEILERIA MUTANS; THEORETICAL STUDY; ANIMAL; ANTIBODIES; ANTIGENS; CATTLE; CROSS REACTIONS; FLUORESCENT ANTIBODY TECHNIQUE; PROTOZOA; THEILERIASIS; TIME FACTORS</t>
  </si>
  <si>
    <t>IMMUNOLOGICAL RESEARCH ON TICK-BORNE CATTLE DISEASES AND TICK CONTROL PROJECT, EAST AFRICAN VETERINARY RESEARCH ORGANISATION, MUGUGA, P.O. BOX 32, KIKUYU, KENYA; FAO, ROME, ITALY; LONDON SCHOOL OF HYGIENE AND TROPICAL MEDICINE FIELD STATION, WINCHES FARM, ST. ALBANSUYU, UNITED KINGDOM</t>
  </si>
  <si>
    <t>10.1080/00034983.1977.11687155</t>
  </si>
  <si>
    <t>IMMUNOLOGICAL RESEARCH ON TICK-BORNE CATTLE DISEASES AND TICK CONTROL PROJECT;LONDON SCHOOL OF HYGIENE AND TROPICAL MEDICINE FIELD STATION</t>
  </si>
  <si>
    <t>IMMUNOLOGICAL RESEARCH ON TICK-BORNE CATTLE DISEASES AND TICK CONTROL PROJECT;NOTREPORTED;LONDON SCHOOL OF HYGIENE AND TROPICAL MEDICINE FIELD STATION</t>
  </si>
  <si>
    <t>KIMBER CD, 1977, ANN TROP MED PARASITOL</t>
  </si>
  <si>
    <t>UILENBERG G;SCHREUDER BEC;SILAYO RS;MPANGALA C</t>
  </si>
  <si>
    <t>STUDIES ON THEILERIIDAE (SPOROZOA) IN TANZANIA. IV. A FIELD TRIAL ON IMMUNIZATION AGAINST EAST COAST FEVER (THEILERIA PARVA INFECTION OF CATTLE)</t>
  </si>
  <si>
    <t>ANIMAL; CATTLE; OXYTETRACYCLINE; TANZANIA; THEILERIASIS; VACCINATION</t>
  </si>
  <si>
    <t>UILENBERG G, 1976, TROPENMED PARASITOL</t>
  </si>
  <si>
    <t>STAGG DA;KANHAI GK;YOUNG AS;BROWN CG</t>
  </si>
  <si>
    <t>THE ESTABLISHMENT OF THEILERIA-INFECTED CELL LINES FROM AN ELAND (TAUROTRAGUS ORYX, LYDEKKER 1906).</t>
  </si>
  <si>
    <t>ANIMAL; ANIMAL PARASITOSIS; APICOMPLEXA; ARTICLE; ARTIODACTYLA; CATTLE; CELL LINE; GROWTH; DEVELOPMENT AND AGING; LEUKOCYTE; LYMPH NODE; MALE; PARASITOLOGY; ANIMAL; APICOMPLEXA; ARTIODACTYLA; CATTLE; CELL LINE; LEUKOCYTES; LYMPH NODES; MALE; SUPPORT; U.S. GOV'T; NON-P.H.S.; THEILERIASIS</t>
  </si>
  <si>
    <t>STAGG, D.A.</t>
  </si>
  <si>
    <t>STAGG DA, 1976, RES VET SCI</t>
  </si>
  <si>
    <t>MUTUGI JJ;YOUNG AS;MARITIN AC;LINYONYL A;MBOGO SK;LEITCH BL</t>
  </si>
  <si>
    <t>IMMUNIZATION OF CATTLE USING VARYING INFECTIVE DOSES OF THEILERIA PARVA LAWRENCEI SPOROZOITES DERIVED FROM AN AFRICAN BUFFALO (SYNCERUS CAFFER) AND TREATMENT WITH BUPARVAQUONE</t>
  </si>
  <si>
    <t>BUPARVAQUONE; OXYTETRACYCLINE; ANIMAL EXPERIMENT; CATTLE; CHEMOTHERAPY; DRUG THERAPY; IMMUNE RESPONSE; IMMUNIZATION; INTRAMUSCULAR DRUG ADMINISTRATION; NONHUMAN; PREVENTION; PROTOZOON; THEILERIA PARVA; ANIMAL; ANTIPROTOZOAL AGENTS; APICOMPLEXA; BUFFALOES; CARRIER STATE; CATTLE; COMPARATIVE STUDY; DOSE-RESPONSE RELATIONSHIP; IMMUNOLOGIC; IMMUNIZATION; NAPHTHOQUINONES; OXYTETRACYCLINE; SUPPORT; NON-U.S. GOV'T; THEILERIASIS; THELAZIOIDEA</t>
  </si>
  <si>
    <t>PROTOZOOLOGY DIVISION, VETERINARY RESEARCH DEPARTMENT, KENYA AGRICULTURAL RESEARCH INSTITUTE, MUGUGA, P. O. BOX 32, KIKUYU, KENYA</t>
  </si>
  <si>
    <t>10.1017/S0031182000058376</t>
  </si>
  <si>
    <t>MUTUGI JJ, 1988, PARASITOLOGY</t>
  </si>
  <si>
    <t>KINABO LD;BOGAN JA</t>
  </si>
  <si>
    <t>PARVAQUONE AND BUPARVAQUONE: HPLC ANALYSIS AND COMPARATIVE PHARMACOKINETICS IN CATTLE</t>
  </si>
  <si>
    <t>BUPARVAQUONE; PARVAQUONE; ANIMAL EXPERIMENT; CATTLE; DRUG THERAPY; HIGH PERFORMANCE LIQUID CHROMATOGRAPHY; INTRAMUSCULAR DRUG ADMINISTRATION; NONHUMAN; PROTOZOON; THEILERIA PARVA; ANIMAL; ANTIPROTOZOAL AGENTS; CATTLE; CHROMATOGRAPHY; HIGH PRESSURE LIQUID; COMPARATIVE STUDY; NAPHTHOQUINONES</t>
  </si>
  <si>
    <t>DEPARTMENT OF VETERINARY PHARMACOLOGY, UNIVERSITY OF GLASGOW VETERINARY SCHOOL, BEARSDEN, GLASGOW, UNITED KINGDOM</t>
  </si>
  <si>
    <t>KINABO LD, 1988, ACTA TROPICA</t>
  </si>
  <si>
    <t>MORRISON WI;GODDEERIS BM;TEALE AJ</t>
  </si>
  <si>
    <t>BOVINE CYTOTOXIC T CELL CLONES WHICH RECOGNIZE LYMPHOBLASTS INFECTED WITH TWO ANTIGENICALLY DIFFERENT STOCKS OF THE PROTOZOAN PARASITE THEILERIA PARVA</t>
  </si>
  <si>
    <t>MAJOR HISTOCOMPATIBILITY ANTIGEN; PARASITE ANTIGEN; ANIMAL CELL; ANIMAL EXPERIMENT; ANIMAL MODEL; ANTIGEN RECOGNITION; BOOK; CATTLE; CELL CULTURE; CELL LINE; CYTOTOXIC T LYMPHOCYTE; IMMUNOFLUORESCENCE; INFECTION; LYMPHOBLAST; LYMPHOCYTE CLONE; NONHUMAN; PROTOZOON; ANIMAL; ANTIGENS; PROTOZOAN; APICOMPLEXA; CATTLE; CLONE CELLS; CYTOTOXICITY; IMMUNOLOGIC; IMMUNIZATION; LYMPHOCYTES; MAJOR HISTOCOMPATIBILITY COMPLEX; SPECIES SPECIFICITY; SUPPORT; NON-U.S. GOV'T; T-LYMPHOCYTES; CYTOTOXIC; THEILERIASIS</t>
  </si>
  <si>
    <t>MORRISON, W.I., ILRAD, P.O. BOX 30709, NAIROBI, KENYA</t>
  </si>
  <si>
    <t>10.1002/EJI.1830171205</t>
  </si>
  <si>
    <t>MORRISON WI, 1987, EUR J IMMUNOL</t>
  </si>
  <si>
    <t>STEUBER S;FREVERT U;AHMED JS;HAUSCHILD S;SCHEIN E</t>
  </si>
  <si>
    <t>IN VITRO SUSCEPTIBILITY OF DIFFERENT MAMMALIAN LYMPHOCYTES TO SPOROZOITES OF THEILERIA ANNULATA</t>
  </si>
  <si>
    <t>ANIMAL; ANIMAL PARASITOSIS; APICOMPLEXA; ARTICLE; BLOOD; BOVIDS; CELL CULTURE; CELL LINE; FEMALE; HORSE; HOST PARASITE INTERACTION; HUMAN; LYMPHOCYTE; MALE; PARASITOLOGY; PATHOGENICITY; PHYSIOLOGY; RABBIT; RODENT; SPECIES DIFFERENCE; TICK; ANIMAL; APICOMPLEXA; CELL LINE; CELLS; CULTURED; FEMALE; HORSES; HOST-PARASITE RELATIONS; HUMAN; LYMPHOCYTES; MALE; RABBITS; RODENTIA; RUMINANTS; SPECIES SPECIFICITY; THEILERIASIS; TICKS</t>
  </si>
  <si>
    <t>INSTITUT FR PARASITOLOGIE UND TROPENVETERINRMEDIZIN DER FREIEN UNIVERSITT BERLIN, KNIGSWEG 65, BERLIN 37, D-1000, GERMANY; INSTITUT FR VETERINRBIOCHEMIE DER FREIEN UNIVERSITT BERLIN, KOSERSTR. 20, BERLIN 33, D-1000, GERMANY</t>
  </si>
  <si>
    <t>STEUBER, S., INSTITUT FR PARASITOLOGIE UND TROPENVETERINRMEDIZIN DER FREIEN UNIVERSITT BERLIN, KNIGSWEG 65, BERLIN 37, D-1000, GERMANY</t>
  </si>
  <si>
    <t>10.1007/BF00925104</t>
  </si>
  <si>
    <t>INSTITUT FR PARASITOLOGIE UND TROPENVETERINRMEDIZIN DER FREIEN UNIVERSITT BERLIN;INSTITUT FR VETERINRBIOCHEMIE DER FREIEN UNIVERSITT BERLIN</t>
  </si>
  <si>
    <t>STEUBER S, 1986, Z PARASITENKD</t>
  </si>
  <si>
    <t>BALDWIN CL;MALU MN;KINUTHIA SW;CONRAD PA;GROOTENHUIS JG</t>
  </si>
  <si>
    <t>COMPARATIVE ANALYSIS OF INFECTION AND TRANSFORMATION OF LYMPHOCYTES FROM AFRICAN BUFFALO AND BORAN CATTLE WITH THEILERIA PARVA SUBSP. PARVA AND T. PARVA SUBSP. LAWRENCEI</t>
  </si>
  <si>
    <t>ANIMAL CELL; ANIMAL EXPERIMENT; BLOOD AND HEMOPOIETIC SYSTEM; BUFFALO; CATTLE; LYMPHOCYTE TRANSFORMATION; NONHUMAN; PARASITE IMMUNITY; PARASITOSIS; PRIORITY JOURNAL; PROTOZOON; THEILERIA PARVA; ANIMALS; ANTIBODIES; MONOCLONAL; ANTIGENS; PROTOZOAN; APICOMPLEXA; BUFFALOES; CATTLE; LYMPHOCYTE ACTIVATION; LYMPHOCYTES; THEILERIASIS</t>
  </si>
  <si>
    <t>BALDWIN CL, 1986, INFECT IMMUN</t>
  </si>
  <si>
    <t>COLLINS GH;WHITTINGTON RJ;CANFIELD PJ</t>
  </si>
  <si>
    <t>THEILERIA ORNITHORHYNCHI MACKERRAS, 1959 IN THE PLATYPUS, ORNITHORHYNCHUS ANATINUS (SHAW).</t>
  </si>
  <si>
    <t>ANIMAL; ANIMAL DISEASE; ANIMAL PARASITOSIS; ARTICLE; AUSTRALIA; ELECTRON MICROSCOPY; ERYTHROCYTE; LEUKOCYTE; MONOTREMATE; PARASITOLOGY; PLATYPUS; ANIMALS; AUSTRALIA; ERYTHROCYTES; LEUKOCYTES; MICROSCOPY; ELECTRON; MONOTREMATA; PLATYPUS; THEILERIASIS</t>
  </si>
  <si>
    <t>COLLINS, G.H.</t>
  </si>
  <si>
    <t>10.7589/0090-3558-22.1.19</t>
  </si>
  <si>
    <t>COLLINS</t>
  </si>
  <si>
    <t>COLLINS GH, 1986, J WILDL DIS</t>
  </si>
  <si>
    <t>NORVAL RAI;FIVAZ BH;LAWRENCE JA;BROWN AF</t>
  </si>
  <si>
    <t>EPIDEMIOLOGY OF TICK-BORNE DISEASES OF CATTLE IN ZIMBABWE. III. THEILERIA PARVA GROUP</t>
  </si>
  <si>
    <t>ANTIBODY; ANIMAL; ANIMAL PARASITOSIS; ARTICLE; BUFFALO; CATTLE; IMMUNOLOGY; PARASITE VECTOR; TICK; ZIMBABWE; ANIMAL; ANTIBODIES; ARACHNID VECTORS; BUFFALOES; CATTLE; THEILERIASIS; TICKS; ZIMBABWE</t>
  </si>
  <si>
    <t>VETERINARY RESEARCH LABORATORY, CAUSEWAY, HARARE, ZIMBABWE</t>
  </si>
  <si>
    <t>NORVAL, R.A.I., VETERINARY RESEARCH LABORATORY, CAUSEWAY, HARARE, ZIMBABWE</t>
  </si>
  <si>
    <t>10.1007/BF02356128</t>
  </si>
  <si>
    <t>NORVAL RAI, 1985, TROP ANIM HEALTH PROD</t>
  </si>
  <si>
    <t>BSCHER G;MORRISON WI;NELSON RT</t>
  </si>
  <si>
    <t>TITRATION IN CATTLE OF INFECTIVITY AND IMMUNOGENICITY OF AUTOLOGOUS CELL LINES INFECTED WITH THEILERIA PARVA</t>
  </si>
  <si>
    <t>ANIMAL; ANIMAL PARASITOSIS; APICOMPLEXA; ARTICLE; CATTLE; CELL LINE; IMMUNITY; IMMUNOLOGY; LYMPH NODE; LYMPHOCYTE; MAJOR HISTOCOMPATIBILITY COMPLEX; PARASITOLOGY; ANIMAL; APICOMPLEXA; CATTLE; CELL LINE; IMMUNITY; LYMPH NODES; LYMPHOCYTES; MAJOR HISTOCOMPATIBILITY COMPLEX; THEILERIASIS</t>
  </si>
  <si>
    <t>10.1016/0304-4017(84)90107-9</t>
  </si>
  <si>
    <t>BSCHER G, 1984, VET PARASITOL</t>
  </si>
  <si>
    <t>AKINBOADE OA;DIPEOLU OO</t>
  </si>
  <si>
    <t>COMPARISON OF BLOOD SMEAR AND INDIRECT FLUORESCENT ANTIBODY TECHNIQUES IN DETECTION OF HAEMOPARASITE INFECTIONS IN TRADE CATTLE IN NIGERIA</t>
  </si>
  <si>
    <t>ANAPLASMOSIS; ANIMAL; ANIMAL DISEASE; ANIMAL PARASITOSIS; ARTICLE; BABESIOSIS; CATTLE; CATTLE DISEASE; COMPARATIVE STUDY; FLUORESCENT ANTIBODY TECHNIQUE; NIGERIA; PROTOZOAL INFECTION; ANAPLASMOSIS; ANIMAL; BABESIOSIS; CATTLE; CATTLE DISEASES; COMPARATIVE STUDY; FLUORESCENT ANTIBODY TECHNIQUE; NIGERIA; PROTOZOAN INFECTIONS; PROTOZOAN INFECTIONS; ANIMAL; THEILERIASIS; TRYPANOSOMIASIS; BOVINE</t>
  </si>
  <si>
    <t>DEPARTMENT OF VETERINARY MICROBIOLOGY AND PARASITOLOGY, UNIVERSITY OF IBADAN, IBADAN, NIGERIA</t>
  </si>
  <si>
    <t>AKINBOADE, O.A., DEPARTMENT OF VETERINARY MICROBIOLOGY AND PARASITOLOGY, UNIVERSITY OF IBADAN, IBADAN, NIGERIA</t>
  </si>
  <si>
    <t>10.1016/0304-4017(84)90116-X</t>
  </si>
  <si>
    <t>UNIVERSITY OF IBADAN</t>
  </si>
  <si>
    <t>AKINBOADE OA, 1984, VET PARASITOL</t>
  </si>
  <si>
    <t>JONGEJAN F;MORZARIA SP;OM EL HASSAN MUSTAFA OEHM;LATIF AA</t>
  </si>
  <si>
    <t>INFECTION RATES OF THEILERIA ANNULATA IN THE SALIVARY GLANDS OF THE TICK HYALOMMA MARGINATUM RUFIPES</t>
  </si>
  <si>
    <t>ANTIBODY; ANIMAL; ANIMAL PARASITOSIS; APICOMPLEXA; ARTICLE; CATTLE; DISEASE TRANSMISSION; FEMALE; GROWTH; DEVELOPMENT AND AGING; HOST PARASITE INTERACTION; IMMUNOLOGY; MALE; PARASITE VECTOR; PARASITOLOGY; SALIVARY GLAND; TICK; ANIMAL; ANTIBODIES; APICOMPLEXA; ARACHNID VECTORS; CATTLE; FEMALE; HOST-PARASITE RELATIONS; MALE; SALIVARY GLANDS; SUPPORT; NON-U.S. GOV'T; THEILERIASIS; TICKS</t>
  </si>
  <si>
    <t>FAO TICK AND TICK-BORNE DISEASES CONTROL PROJECT1 1 PROJECT GCP/SUD/024/DEN, SUPPORTED BY THE DANISH INTERNATIONAL DEVELOPMENT AGENCY AND EXECUTED BY THE FOOD AND AGRICULTURE ORGANIZATION OF THE UNITED NATIONS., P.O. BOX 1117, KHARTOUM, SUDAN</t>
  </si>
  <si>
    <t>JONGEJAN, F.</t>
  </si>
  <si>
    <t>10.1016/0304-4017(83)90071-7</t>
  </si>
  <si>
    <t>KHARTOUM</t>
  </si>
  <si>
    <t>JONGEJAN F, 1983, VET PARASITOL</t>
  </si>
  <si>
    <t>THOMAS SE;WILSON DE;MASON TE</t>
  </si>
  <si>
    <t>BABESIA, THEILERIA AND ANAPLASMA SPP. INFECTING SABLE ANTELOPE, HIPPOTRAGUS NIGER (HARRIS, 1838), IN SOUTHERN AFRICA.</t>
  </si>
  <si>
    <t>ANAPLASMA; ANIMAL; ANIMAL PARASITOSIS; ANTELOPE; APICOMPLEXA; ARTICLE; ARTIODACTYLA; BABESIA; CATTLE; PARASITOLOGY; SOUTH AFRICA; ANAPLASMA; ANIMAL; ANTELOPES; APICOMPLEXA; ARTIODACTYLA; BABESIA; CATTLE; SOUTH AFRICA; THEILERIASIS</t>
  </si>
  <si>
    <t>THOMAS, S.E.</t>
  </si>
  <si>
    <t>THOMAS SE, 1982, ONDERSTEPOORT J VET RES</t>
  </si>
  <si>
    <t>CREEMERS P</t>
  </si>
  <si>
    <t>LACK OF REACTIVITY OF SERA FROM THEILERIA PARVA-INFECTED AND RECOVERED CATTLE AGAINST CELL MEMBRANE ANTIGENS OF THEILERIA PARVA TRANSFORMED CELL LINES</t>
  </si>
  <si>
    <t>ANTIGEN; MEMBRANE ANTIGEN; ANIMAL; ANIMAL PARASITOSIS; ANTIBODY DEPENDENT CELLULAR CYTOTOXICITY; APICOMPLEXA; ARTICLE; CATTLE; CELL LINE; CROSS REACTION; CYTOTOXICITY TEST; FEMALE; FLUORESCENT ANTIBODY TECHNIQUE; IMMUNOLOGY; MALE; MOUSE; MOUSE STRAIN; PARASITOLOGY; RAT; RAT STRAIN; ANIMAL; ANTIBODY-DEPENDENT CELL CYTOTOXICITY; ANTIGENS; ANTIGENS; SURFACE; APICOMPLEXA; CATTLE; CELL LINE; CROSS REACTIONS; CYTOTOXICITY TESTS; IMMUNOLOGIC; FEMALE; FLUORESCENT ANTIBODY TECHNIQUE; MALE; MICE; MICE; INBRED C57BL; RATS; RATS; INBRED STRAINS; THEILERIASIS</t>
  </si>
  <si>
    <t>INTERNATIONAL LABORATORY FOR RESEARCH ON ANIMAL DESEASES, P.O. BOX 30709, NAIROBI, KENYA</t>
  </si>
  <si>
    <t>CREEMERS, P., INTERNATIONAL LABORATORY FOR RESEARCH ON ANIMAL DESEASES, P.O. BOX 30709, NAIROBI, KENYA</t>
  </si>
  <si>
    <t>10.1016/0165-2427(82)90025-3</t>
  </si>
  <si>
    <t>INTERNATIONAL LABORATORY FOR RESEARCH ON ANIMAL DESEASES</t>
  </si>
  <si>
    <t>CREEMERS P, 1982, VET IMMUNOL IMMUNOPATHOL</t>
  </si>
  <si>
    <t>KINETICS OF INFECTION WITH THEILERIA PARVA (EAST COAST FEVER) IN THE CENTRAL LYMPH OF CATTLE</t>
  </si>
  <si>
    <t>IMMUNOGLOBULIN M; LYMPHOCYTE MEMBRANE IMMUNOGLOBULIN; ANIMAL; ANIMAL PARASITOSIS; APICOMPLEXA; ARTICLE; CATTLE; GROWTH; DEVELOPMENT AND AGING; IMMUNOLOGY; LYMPH; LYMPH NODE; LYMPHOCYTE; MALE; METABOLISM; PARASITOLOGY; THORACIC DUCT; TIME; ANIMAL; APICOMPLEXA; CATTLE; IMMUNOGLOBULIN M; IMMUNOGLOBULINS; SURFACE; LYMPH; LYMPH NODES; LYMPHOCYTES; MALE; THEILERIASIS; THORACIC DUCT; TIME FACTORS</t>
  </si>
  <si>
    <t>EMERY, D.L., INTERNATIONAL LABORATORY FOR RESEARCH ON ANIMAL DISEASES (ILRAD), P.O. BOX 30709, NAIROBI, KENYA</t>
  </si>
  <si>
    <t>10.1016/0304-4017(81)90002-9</t>
  </si>
  <si>
    <t>EMERY DL, 1981, VET PARASITOL</t>
  </si>
  <si>
    <t>PINDER M;WITHEY KS;ROELANTS GE</t>
  </si>
  <si>
    <t>THEILERIA PARVA PARASITES TRANSFORM A SUBPOPULATION OF T LYMPHOCYTES</t>
  </si>
  <si>
    <t>ANIMAL EXPERIMENT; BLOOD AND HEMOPOIETIC SYSTEM; CATTLE; LYMPHOCYTE SUBPOPULATION; PROTOZOON; T LYMPHOCYTE; THEILERIA PARVA; AGGLUTININS; ANIMAL; APICOMPLEXA; ARACHIS HYPOGAEA; CATTLE; CELL LINE; LYMPHOCYTE ACTIVATION; PHENOTYPE; T-LYMPHOCYTES; THEILERIASIS</t>
  </si>
  <si>
    <t>PINDER M, 1981, J IMMUNOL</t>
  </si>
  <si>
    <t>YOUNG AS;GROOTENHUIS JG;KIMBER CD;KANHAI GK;STAGG DA</t>
  </si>
  <si>
    <t>ISOLATION OF A THEILERIA SPECIES FROM ELAND (TAUROTRAGUS ORYX) INFECTIVE FOR CATTLE</t>
  </si>
  <si>
    <t>ANIMALS; ANTELOPES; ANTIBODY FORMATION; APICOMPLEXA; ARACHNID VECTORS; ARTIODACTYLA; CATTLE; FEMALE; MALE; THEILERIASIS; TICKS</t>
  </si>
  <si>
    <t>IMMUNOL. RES. TICK BORNE CATTLE DIS., EAST AFRICAN VETER. RES. ORGAN., MUGUGA, KIKUYU, KENYA</t>
  </si>
  <si>
    <t>YOUNG AS, 1977, TROPENMED PARASITOL</t>
  </si>
  <si>
    <t>MORZARIA SP;BROCKLESBY DW;HARRADINE DL</t>
  </si>
  <si>
    <t>EVALUATION OF THE INDIRECT FLUORESCENT ANTIBODY TEST FOR BABESIA MAJOR AND THEILERIA MUTANS IN BRITAIN.</t>
  </si>
  <si>
    <t>ANIMAL; ANIMAL DISEASE; ANIMAL PARASITOSIS; ANTIBODY PRODUCTION; ARTICLE; BABESIA; BABESIOSIS; CATTLE; CATTLE DISEASE; CROSS REACTION; FLUORESCENT ANTIBODY TECHNIQUE; IMMUNOLOGY; PROTOZOON; SPLENECTOMY; TEMPERATURE; UNITED KINGDOM; ANIMALS; ANTIBODY FORMATION; BABESIA; BABESIOSIS; CATTLE; CATTLE DISEASES; CROSS REACTIONS; FLUORESCENT ANTIBODY TECHNIQUE; GREAT BRITAIN; PROTOZOA; SPLENECTOMY; TEMPERATURE; THEILERIASIS</t>
  </si>
  <si>
    <t>MORZARIA, S.P.</t>
  </si>
  <si>
    <t>10.1136/VR.100.23.484</t>
  </si>
  <si>
    <t>MORZARIA SP, 1977, VET REC</t>
  </si>
  <si>
    <t>DEMARTINI JC;MOULTON JE</t>
  </si>
  <si>
    <t>RESPONSES OF THE BOVINE LYMPHATIC SYSTEM TO INFECTION BY THEILERIA PARVA. I. HISTOLOGY AND ULTRASTRUCTURE OF LYMPH NODES IN EXPERIMENTALLY-INFECTED CALVES</t>
  </si>
  <si>
    <t>ARTHROPOD; CATTLE; CELLULITIS; CHILD; EAST COAST FEVER; ELECTRON MICROSCOPY; HISTOLOGY; IMMUNOLOGY; LYMPH NODE; LYMPHATIC SYSTEM; LYMPHOBLAST; NECROSIS; PARASITEMIA; PLASMA CELL; THEILERIA PARVA; THEORETICAL STUDY; TICK; ANIMAL; APICOMPLEXA; CATTLE; LECTINS; LYMPH NODES; LYMPHATIC SYSTEM; LYMPHOCYTES; MALE; MICROSCOPY; ELECTRON; MITOSIS; NECROSIS; PHAGOCYTES; THEILERIASIS; VEINS</t>
  </si>
  <si>
    <t>DEPARTMENT OF PATHOLOGY, SCHOOL OF VETERINARY MEDICINE, UNIVERSITY OF CALIFORNIA, DAVIS, CA, UNITED STATES</t>
  </si>
  <si>
    <t>DEMARTINI, J.C., DEPARTMENT OF PATHOLOGY, SCHOOL OF VETERINARY MEDICINE, UNIVERSITY OF CALIFORNIA, DAVIS, CA, UNITED STATES</t>
  </si>
  <si>
    <t>10.1016/0021-9975(73)90053-4</t>
  </si>
  <si>
    <t>DEMARTINI JC, 1973, J COMP PATHOL</t>
  </si>
  <si>
    <t>LVOV DK;TIMOFEEVA AA;GROMASHEVSKI VL;CHERVONSKY VI;GROMOV AI;TSYRKIN YM;POGREBENKO AG;KOSTYRKO IN</t>
  </si>
  <si>
    <t>"SAKHALIN" VIRUS - A NEW ARBOVIRUS ISOLATED FROM IXODES (CERATIXODES) PUTUS PICK.-CAMB. 1878 COLLECTED ON TULENIY ISLAND, SEA OF OKHOTSK</t>
  </si>
  <si>
    <t>ARCHIV FR DIE GESAMTE VIRUSFORSCHUNG</t>
  </si>
  <si>
    <t>ARCHIV F VIRUSFORSCHUNG</t>
  </si>
  <si>
    <t>ANTISERUM; BROXURIDINE; DEOXYCHOLIC ACID; ETHER DERIVATIVE; VIRUS ANTIBODY; VIRUS ANTIGEN; VIRUS RNA; ANIMAL; ANTIBIOTIC RESISTANCE; ARBOVIRUS; ARTICLE; BIRD; CHICKEN; CLASSIFICATION; COMPLEMENT FIXATION TEST; CULEX; DISEASE CARRIER; DRUG EFFECT; FEMALE; GUINEA PIG; HAMSTER; HEMAGGLUTINATION TEST; IMMUNOLOGY; MALE; MOUSE; PATHOGENICITY; RABBIT; RAT; RUSSIAN FEDERATION; TICK; VIRUS REPLICATION; ANIMAL; ANTIBODIES; VIRAL; ANTIGENS; VIRAL; ARBOVIRUSES; BIRDS; BROMODEOXYURIDINE; CHICKENS; COMPLEMENT FIXATION TESTS; CULEX; DEOXYCHOLIC ACID; DRUG RESISTANCE; MICROBIAL; ETHYL ETHERS; FEMALE; GUINEA PIGS; HAMSTERS; HEMAGGLUTINATION TESTS; IMMUNE SERA; INSECT VECTORS; MALE; MICE; RABBITS; RATS; RNA; VIRAL; SIBERIA; TICKS; VIRUS REPLICATION</t>
  </si>
  <si>
    <t>THE D. I. IVANOVSKY INSTITUTE OF VIROLOGY, U.S.S.R. ACADEMY OF MEDICAL SCIENCES, MOSCOW, RUSSIAN FEDERATION; SAKHALIN REGIONAL SANITARY-EPIDEMIOLOGICAL STATION, SOUTH-SAKHALINSK, RUSSIA</t>
  </si>
  <si>
    <t>LVOV, D.K., THE D. I. IVANOVSKY INSTITUTE OF VIROLOGY, U.S.S.R. ACADEMY OF MEDICAL SCIENCES, MOSCOW, RUSSIAN FEDERATION</t>
  </si>
  <si>
    <t>10.1007/BF01249662</t>
  </si>
  <si>
    <t>THE D. I. IVANOVSKY INSTITUTE OF VIROLOGY</t>
  </si>
  <si>
    <t>LVOV DK, 1972, ARCHIV F VIRUSFORSCHUNG</t>
  </si>
  <si>
    <t>MOULTON JE;KRAUSS HH;MALMQUIST WA</t>
  </si>
  <si>
    <t>GROWTH CHARACTERISTICS OF THEILERIA PARVA-INFECTED BOVINE LYMPHOBLAST CULTURES.</t>
  </si>
  <si>
    <t>DACTINOMYCIN; DNA; FLOXURIDINE; RADIOISOTOPE; THYMIDINE; ANIMAL; ANIMAL DISEASE; ANIMAL PARASITOSIS; ARTICLE; BIOSYNTHESIS; CATTLE; CELL CULTURE; CELL DIVISION; CULTURE MEDIUM; CYTOPLASM; DRUG EFFECT; FLUORESCENT ANTIBODY TECHNIQUE; GROWTH; DEVELOPMENT AND AGING; IN VITRO STUDY; LYMPHOCYTE; METABOLISM; MICROBIOLOGY; MITOSIS; PATHOLOGY; PROTOZOON; SPLEEN; STAINING; ANIMAL; CATTLE; CELL DIVISION; CELLS; CULTURED; CULTURE MEDIA; CYTOPLASM; DACTINOMYCIN; DNA; FLOXURIDINE; FLUORESCENT ANTIBODY TECHNIQUE; IN VITRO; LYMPHOCYTES; MITOSIS; PROTOZOA; RADIOISOTOPES; SPLEEN; STAINING AND LABELING; THEILERIASIS; THYMIDINE</t>
  </si>
  <si>
    <t>MOULTON, J.E.</t>
  </si>
  <si>
    <t>MOULTON JE, 1971, AM J VET RES</t>
  </si>
  <si>
    <t>BOARER CDH;PURNELL BRE;PEIRCE MA</t>
  </si>
  <si>
    <t>THEILERIA PARVA: COMPARATIVE INFECTION RATES OF ADULT AND NYMPHAL RHIPICEPHALUS APPENDICULATUS</t>
  </si>
  <si>
    <t>ANIMAL; ANIMAL DISEASE; ANIMAL PARASITOSIS; APICOMPLEXA; ARTICLE; CATTLE; CATTLE DISEASE; DISEASE CARRIER; FEEDING BEHAVIOR; GROWTH; DEVELOPMENT AND AGING; HISTOLOGY; LARVA; MICROBIOLOGY; RABBIT; SALIVARY GLAND; TECHNIQUE; TICK; TIME; ANIMAL; APICOMPLEXA; CATTLE; CATTLE DISEASES; FEEDING BEHAVIOR; HISTOLOGICAL TECHNIQUES; INSECT VECTORS; LARVA; METHODS; RABBITS; SALIVARY GLANDS; THEILERIASIS; TICKS; TIME FACTORS</t>
  </si>
  <si>
    <t>M.A.F.F. CENTRAL VETERINARY LABORATORY, SECONDED BY THE MINISTRY OF OVERSEAS DEVELOPMENT TO WORK AT EAVRO., WEYBRIDGE, UNITED STATES; F.A.O. TICK-BORNE DISEASES PROJECT, EAST AFRICAN VETERINARY RESEARCH ORGANIZATION, MUGUGA, KABETE, KENYA</t>
  </si>
  <si>
    <t>10.1017/S0031182000071584</t>
  </si>
  <si>
    <t>M.A.F.F. CENTRAL VETERINARY LABORATORY;EAST AFRICAN VETERINARY RESEARCH ORGANIZATION</t>
  </si>
  <si>
    <t>BOARER CDH, 1971, PARASITOLOGY</t>
  </si>
  <si>
    <t>KING D;GETTINBY G;NEWSON RM</t>
  </si>
  <si>
    <t>A CLIMATE-BASED MODEL FOR THE DEVELOPMENT OF THE IXODID TICK, RHIPICEPHALUS APPENDICULATUS IN EAST COAST FEVER ZONES</t>
  </si>
  <si>
    <t>AFRICA; ANIMAL; ANIMAL PARASITOSIS; ARTHROPOD; ARTICLE; BIOLOGICAL MODEL; CATTLE; CLIMATE; COMPUTER SIMULATION; DISEASE TRANSMISSION; FEMALE; GROWTH; DEVELOPMENT AND AGING; HOST PARASITE INTERACTION; LARVA; PARASITE VECTOR; PHYSIOLOGY; SEASON; TEMPERATURE; TICK; AFRICA; EASTERN; ANIMAL; ARACHNID VECTORS; CATTLE; CLIMATE; COMPUTER SIMULATION; FEMALE; HOST-PARASITE RELATIONS; LARVA; MODELS; BIOLOGICAL; NYMPH; SEASONS; TEMPERATURE; THEILERIASIS; TICKS</t>
  </si>
  <si>
    <t>DEPARTMENT OF MATHEMATICS, UNIVERSITY OF STRATHCLYDE, GLASGOW, UNITED KINGDOM; INTERNATIONAL LABORATORY FOR RESEARCH ON ANIMAL DISEASES, P.O. BOX 30709, NAIROBI, KENYA; INTERNATIONAL CENTRE OF INSECT PHYSIOLOGY AND ECOLOGY, P.O. BOX 30772, NAIROBI, KENYA</t>
  </si>
  <si>
    <t>KING, D., DEPARTMENT OF MATHEMATICS, UNIVERSITY OF STRATHCLYDE, GLASGOW, UNITED KINGDOM</t>
  </si>
  <si>
    <t>10.1016/0304-4017(88)90006-4</t>
  </si>
  <si>
    <t>UNIVERSITY OF STRATHCLYDE;INTERNATIONAL LABORATORY FOR RESEARCH ON ANIMAL DISEASES;INTERNATIONAL CENTRE OF INSECT PHYSIOLOGY AND ECOLOGY</t>
  </si>
  <si>
    <t>UNIVERSITY OF STRATHCLYDE</t>
  </si>
  <si>
    <t>KING D, 1988, VET PARASITOL</t>
  </si>
  <si>
    <t>YOUNG AS;LEITCH BL;OMWOYO PL;MORZARIA SP;IRVIN AD;DE CASTRO JJ</t>
  </si>
  <si>
    <t>DEVELOPMENT AND SURVIVAL OF THEILERIA PARVA PARVA IN RHIPICEPHALUS APPENDICULATUS EXPOSED IN THE TRANS-MARA, KENYA</t>
  </si>
  <si>
    <t>VETERINARY RESEARCH DEPARTMENT, KENYA AGRICULTURAL RESEARCH INSTITUTE, P.O. BOX 32, MUGUGA, KIKUWYU, KENYA; INTERNATIONAL LABORATORY FOR RESEARCH ON ANIMAL DISEASES, P.O. BOX 30709, NAIROBI, KENYA; OVERSEAS DEVELOPMENT ADMINISTRATION, ELAND HOUSE, STAG PLACE, LONDON, SWIE 5DH, UNITED KINGDOM; INTERNATIONAL CENTRE OF INSECT PHYSIOLOQY AND ECOLOGY, P.O. BOX 30772, NAIROBI, KENYA</t>
  </si>
  <si>
    <t>10.1017/S0031182000055785</t>
  </si>
  <si>
    <t>KENYA AGRICULTURAL RESEARCH INSTITUTE;INTERNATIONAL LABORATORY FOR RESEARCH ON ANIMAL DISEASES;INTERNATIONAL CENTRE OF INSECT PHYSIOLOQY AND ECOLOGY</t>
  </si>
  <si>
    <t>KENYA AGRICULTURAL RESEARCH INSTITUTE;INTERNATIONAL LABORATORY FOR RESEARCH ON ANIMAL DISEASES;NOTREPORTED;INTERNATIONAL CENTRE OF INSECT PHYSIOLOQY AND ECOLOGY</t>
  </si>
  <si>
    <t>YOUNG AS, 1987, PARASITOLOGY</t>
  </si>
  <si>
    <t>HAZEN-KARR CG;KOCAN AA;KOCAN KM;HAIR JA</t>
  </si>
  <si>
    <t>THE ULTRASTRUCTURE OF SPOROGONY IN THEILERIA CERVI (BETTENCOURT ET AL., 1907) IN SALIVARY GLANDS OF FEMALE AMBLYOMMA AMERICANUM (L.) TICKS.</t>
  </si>
  <si>
    <t>ANIMAL; ANIMAL PARASITOSIS; APICOMPLEXA; ARTICLE; DEER; DISEASE TRANSMISSION; ELECTRON MICROSCOPY; FEMALE; FREEZE FRACTURE; GROWTH; DEVELOPMENT AND AGING; PARASITE VECTOR; PARASITOLOGY; SALIVARY GLAND; SCANNING ELECTRON MICROSCOPY; TICK; ULTRASTRUCTURE; ANIMALS; APICOMPLEXA; ARACHNID VECTORS; DEER; FEMALE; FREEZE FRACTURING; MICROSCOPY; ELECTRON; MICROSCOPY; ELECTRON; SCANNING; SALIVARY GLANDS; THEILERIASIS; TICKS</t>
  </si>
  <si>
    <t>DEPARTMENT OF VETERINARY PARASITOLOGY, MICROBIOLOGY AND PUBLIC HEALTH, COLLEGE OF VETERINARY MEDICINE, OKLAHOMA STATE UNIVERSITY, STILLWATER, 74078-0353., UNITED STATES</t>
  </si>
  <si>
    <t>HAZEN-KARR, C.G.</t>
  </si>
  <si>
    <t>10.2307/3282304</t>
  </si>
  <si>
    <t>HAZEN-KARR CG, 1987, J PARASITOL</t>
  </si>
  <si>
    <t>UILENBERG G;FRANSSEN FFJ;PERI NM</t>
  </si>
  <si>
    <t>RELATIONSHIPS BETWEEN CYTAUXZOON FELIS AND AFRICAN PIROPLASMIDS</t>
  </si>
  <si>
    <t>NAPHTHOQUINONE; PARASITE ANTIGEN; PARVAQUONE; PROTOZOON ANTIBODY; ANIMAL; ANIMAL PARASITOSIS; APICOMPLEXA; ARTICLE; BABESIA; BABESIOSIS; CAT; CAT DISEASE; COMPARATIVE STUDY; DISEASE TRANSMISSION; FLUORESCENT ANTIBODY TECHNIQUE; IMMUNOLOGY; PARASITOLOGY; PROTOZOAL INFECTION; SHEEP; SHEEP DISEASE; ANIMAL; ANTIBODIES; PROTOZOAN; ANTIGENS; PROTOZOAN; APICOMPLEXA; BABESIA; BABESIOSIS; CAT DISEASES; CATS; COMPARATIVE STUDY; FLUORESCENT ANTIBODY TECHNIQUE; NAPHTHOQUINONES; PROTOZOAN INFECTIONS; PROTOZOAN INFECTIONS; ANIMAL; SHEEP; SHEEP DISEASES</t>
  </si>
  <si>
    <t>DEPARTMENT OF TROPICAL VETERINARY MEDICINE AND PROTOZOOLOGY, FACULTY OF VETERINARY MEDICINE, UNIVERSITY OF UTRECHT, P.O. BOX 80.172, 3508 TD UTRECHT, NETHERLANDS</t>
  </si>
  <si>
    <t>UILENBERG, G., DEPARTMENT OF TROPICAL VETERINARY MEDICINE AND PROTOZOOLOGY, FACULTY OF VETERINARY MEDICINE, UNIVERSITY OF UTRECHT, P.O. BOX 80.172, 3508 TD UTRECHT, NETHERLANDS</t>
  </si>
  <si>
    <t>10.1016/0304-4017(87)90073-2</t>
  </si>
  <si>
    <t>UILENBERG G, 1987, VET PARASITOL</t>
  </si>
  <si>
    <t>THEILERIA INFECTIVITY OF HYALOMMA TICKS IN HARYANA, INDIA</t>
  </si>
  <si>
    <t>ANIMAL; ANIMAL PARASITOSIS; APICOMPLEXA; ARTICLE; BUFFALO; CATTLE; DISEASE TRANSMISSION; FEMALE; ISOLATION AND PURIFICATION; MALE; PARASITE VECTOR; PARASITOLOGY; TICK; ANIMAL; APICOMPLEXA; ARACHNID VECTORS; BUFFALOES; CATTLE; FEMALE; MALE; SUPPORT; NON-U.S. GOV'T; THEILERIASIS; TICKS</t>
  </si>
  <si>
    <t>DEPARTMENT OF VETERINARY PARASITOLOGY, COLLEGE OF VETERINARY SCIENCES, HARYANA AGRICULTURAL UNIVERSITY, HISAR, 125004, INDIA</t>
  </si>
  <si>
    <t>SANGWAN, A.K., DEPARTMENT OF VETERINARY PARASITOLOGY, COLLEGE OF VETERINARY SCIENCES, HARYANA AGRICULTURAL UNIVERSITY, HISAR, 125004, INDIA</t>
  </si>
  <si>
    <t>10.1007/BF02359525</t>
  </si>
  <si>
    <t>SANGWAN AK, 1986, TROP ANIM HEALTH PROD</t>
  </si>
  <si>
    <t>CHEMOTHERAPY OF EAST COAST FEVER. TREATMENT OF INFECTIONS INDUCED BY ISOLATES OF THEILERIA PARVA WITH HALOFUGINONE</t>
  </si>
  <si>
    <t>COCCIDIOSTATIC AGENT; HALOFUGINONE; HALOFUGINONE LACTATE; ANIMAL EXPERIMENT; CATTLE; CESTODE; EAST COAST FEVER; NONHUMAN; RETICULOENDOTHELIAL SYSTEM; THEILERIA PARVA; THERAPY; ANIMAL; ANTIPROTOZOAL AGENTS; BODY WEIGHT; CARRIER STATE; CATTLE; LEUKOCYTE COUNT; LYMPH NODES; MALE; QUINAZOLINES; SUPPORT; NON-U.S. GOV'T; THEILERIASIS; TICKS</t>
  </si>
  <si>
    <t>DOLAN TT, 1986, ACTA TROPICA</t>
  </si>
  <si>
    <t>NEWSON J;NAESSENS J;STAGG DA;BLACK SJ</t>
  </si>
  <si>
    <t>A CELL SURFACE ANTIGEN ASSOCIATED WITH THEILERIA PARVA LAWRENCEIINFECTED BOVINE LYMPHOID CELLS</t>
  </si>
  <si>
    <t>CATTLE; MONOCLONAL ANTIBODY; PARASITEASSOCIATED CELL SURFACE ANTIGEN; THEILERIA PARVA LAWRENCEI</t>
  </si>
  <si>
    <t>DIFFERENTIATION ANTIGEN; MEMBRANE ANTIGEN; MONOCLONAL ANTIBODY; PARASITE ANTIGEN; ANIMAL CELL; BIOLOGICAL MODEL; CATTLE; CELL LINE; IN VITRO STUDY; LYMPHOID CELL; NONHUMAN; PRIORITY JOURNAL; PROTOZOON; THEILERIA PARVA; ANIMAL; ANTIBODIES; MONOCLONAL; ANTIGENS; SURFACE; CATTLE; GLYCOPROTEINS; LYMPHOCYTES; MEMBRANE PROTEINS; THEILERIASIS</t>
  </si>
  <si>
    <t>INTERNATIONAL LABORATORY FOR RESEARCH ON ANIMAL DISEASES (ILRAD), P.O. BOX 30709, NAIROBI, KENYA; VETERINARY RESEARCH DEPARTMENT, KENYA AGRICULTURAL RESEARCH INSTITUTE (KARI), P.O. BOX 32, KIKUYU, KENYA</t>
  </si>
  <si>
    <t>NEWSON, J., INTERNATIONAL LABORATORY FOR RESEARCH ON ANIMAL DISEASES (ILRAD), P.O. BOX 30709, NAIROBI, KENYA</t>
  </si>
  <si>
    <t>10.1111/J.1365-3024.1986.TB00841.X</t>
  </si>
  <si>
    <t>INTERNATIONAL LABORATORY FOR RESEARCH ON ANIMAL DISEASES (ILRAD);KENYA AGRICULTURAL RESEARCH INSTITUTE (KARI)</t>
  </si>
  <si>
    <t>NEWSON J, 1986, PARASITE IMMUNOLOGY</t>
  </si>
  <si>
    <t>WALKER AR;MCKELLAR SB</t>
  </si>
  <si>
    <t>THE MATURATION OF THEILERIA ANNULATA IN HYALOMMA ANATOLICUM ANATOLICUM STIMULATED BY INCUBATION OR FEEDING TO PRODUCE SPOROZOITES</t>
  </si>
  <si>
    <t>ANIMAL; ANIMAL PARASITOSIS; APICOMPLEXA; ARTICLE; CATTLE; FEEDING BEHAVIOR; FEMALE; GROWTH; DEVELOPMENT AND AGING; HEAT; MALE; PARASITOLOGY; SALIVARY GLAND; SEX DIFFERENCE; TICK; ANIMAL; APICOMPLEXA; CATTLE; FEEDING BEHAVIOR; FEMALE; HEAT; MALE; SALIVARY GLANDS; SEX FACTORS; SUPPORT; NON-U.S. GOV'T; THEILERIASIS; TICKS</t>
  </si>
  <si>
    <t>CENTRE FOR TROPICAL VETERINARY MEDICINE, UNIVERSITY OF EDINBURGH, ROSLIN, EDINBURGH, EH25 9RG, UNITED KINGDOM</t>
  </si>
  <si>
    <t>WALKER, A.R., CENTRE FOR TROPICAL VETERINARY MEDICINE, UNIVERSITY OF EDINBURGH, ROSLIN, EDINBURGH, EH25 9RG, UNITED KINGDOM</t>
  </si>
  <si>
    <t>10.1016/0304-4017(83)90016-X</t>
  </si>
  <si>
    <t>WALKER AR, 1983, VET PARASITOL</t>
  </si>
  <si>
    <t>BINNINGTON KC;YOUNG AS;OBENCHAIN FD</t>
  </si>
  <si>
    <t>MORPHOLOGY OF NORMAL AND THEILERIA PARVA-INFECTED SALIVARY GLANDS OF RHIPICEPHALUS APPENDICULATUS (ACARI: IXODOIDEA).</t>
  </si>
  <si>
    <t>ANIMAL; ANIMAL PARASITOSIS; APICOMPLEXA; ARTICLE; CATTLE; COMPARATIVE STUDY; CYTOLOGY; FEMALE; HISTOLOGY; MALE; PARASITOLOGY; PHYSIOLOGY; SALIVARY GLAND; TICK; ANIMALS; APICOMPLEXA; CATTLE; FEMALE; MALE; SALIVARY GLANDS; THEILERIASIS; TICKS</t>
  </si>
  <si>
    <t>BINNINGTON, K.C.</t>
  </si>
  <si>
    <t>10.2307/3281250</t>
  </si>
  <si>
    <t>BINNINGTON KC, 1983, J PARASITOL</t>
  </si>
  <si>
    <t>MOLTMANN UG;MEHLHORN H;FRIEDHOFF KT</t>
  </si>
  <si>
    <t>ULTRASTRUCTURAL STUDY OF THE DEVELOPMENT OF BABESIA OVIS (PIROPLASMIA) IN THE OVARY OF THE VECTOR TICK RHIPICEPHALUS BURSA</t>
  </si>
  <si>
    <t>ANIMAL; ARTICLE; BABESIA; CELL NUCLEUS; CELL VACUOLE; ELECTRON MICROSCOPY; ENDOPLASMIC RETICULUM; FEMALE; GROWTH; DEVELOPMENT AND AGING; MITOCHONDRION; OVARY; PARASITE VECTOR; PARASITOLOGY; TICK; ULTRASTRUCTURE; ANIMAL; ARACHNID VECTORS; BABESIA; CELL NUCLEUS; ENDOPLASMIC RETICULUM; FEMALE; MICROSCOPY; ELECTRON; MITOCHONDRIA; OVARY; SUPPORT; NON-U.S. GOV'T; TICKS; VACUOLES</t>
  </si>
  <si>
    <t>INSTITUT FR ZOOLOGIE II, UNIVERSITTSSTR, 1, DSSELDORF, 4000, GERMANY; INSTITUT FR PARASITOLOGIE, BNTEWEG 17, HANNOVER, 3000, GERMANY</t>
  </si>
  <si>
    <t>MOLTMANN, U.G., INSTITUT FR ZOOLOGIE II, UNIVERSITTSSTR, 1, DSSELDORF, 4000, GERMANY</t>
  </si>
  <si>
    <t>10.1111/J.1550-7408.1982.TB02877.X</t>
  </si>
  <si>
    <t>UNIVERSITTSSTR;INSTITUT FR PARASITOLOGIE</t>
  </si>
  <si>
    <t>UNIVERSITTSSTR</t>
  </si>
  <si>
    <t>MOLTMANN UG, 1982, J PROTOZOOL</t>
  </si>
  <si>
    <t>OBI TU;ANOSA VO</t>
  </si>
  <si>
    <t>HAEMATOLOGICAL STUDIES ON DOMESTIC ANIMALS IN NIGERIA: IV. CLINICOHAEMATOLOGICAL FEATURES OF BOVINE TRYPANOSOMIASIS, THEILERIOSIS, ANAPLASMOSIS, EPERYTHROZOONOSIS AND HELMINTHIASIS</t>
  </si>
  <si>
    <t>ZENTRALBLATT FR VETERINRMEDIZIN REIHE B</t>
  </si>
  <si>
    <t>J. VET. MED. SER. B INFECT. DIS. VET. PUBLIC HEALTH</t>
  </si>
  <si>
    <t>HEMOGLOBIN; ANAPLASMOSIS; ANIMAL; ANIMAL DISEASE; ANIMAL PARASITOSIS; ARTICLE; BLOOD; BLOOD CELL COUNT; CATTLE; CATTLE DISEASE; HELMINTHIASIS; NIGERIA; PARASITOSIS; SPECIES DIFFERENCE; ANAPLASMOSIS; ANIMAL; BLOOD CELL COUNT; CATTLE; CATTLE DISEASES; EPERYTHROZOONOSIS; HELMINTHIASIS; HELMINTHIASIS; ANIMAL; HEMOGLOBINS; NIGERIA; PARASITIC DISEASES; PARASITIC DISEASES; ANIMAL; SPECIES SPECIFICITY; THEILERIASIS; TRYPANOSOMIASIS; BOVINE</t>
  </si>
  <si>
    <t>FACULTY OF VETERINARY MEDICINE, UNIVERSITY OF IBADAN, IBADAN, NIGERIA</t>
  </si>
  <si>
    <t>OBI, T.U., FACULTY OF VETERINARY MEDICINE, UNIVERSITY OF IBADAN, IBADAN, NIGERIA</t>
  </si>
  <si>
    <t>10.1111/J.1439-0450.1980.TB02033.X</t>
  </si>
  <si>
    <t>OBI TU, 1980, J VET MED SER B INFECT DIS VET PUBLIC HEALTH</t>
  </si>
  <si>
    <t>SINGH DK;JAGDISH S;GAUTAM OP;DHAR S</t>
  </si>
  <si>
    <t>INFECTIVITY OF GROUND-UP TICK SUPERNATES PREPARED FROM THEILERIA ANNULATA INFECTED HYALOMMA ANATOLICUM ANATOLICUM</t>
  </si>
  <si>
    <t>ANIMAL; APICOMPLEXA; CATTLE; CATTLE DISEASES; THEILERIASIS; TICKS</t>
  </si>
  <si>
    <t>DEPARTMENT OF VETERINARY MEDICINE, HARYANA AGRICULTURAL UNIVERSITY, HISSAR, INDIA</t>
  </si>
  <si>
    <t>SINGH, D.K., DEPARTMENT OF VETERINARY MEDICINE, HARYANA AGRICULTURAL UNIVERSITY, HISSAR, INDIA</t>
  </si>
  <si>
    <t>10.1007/BF02237776</t>
  </si>
  <si>
    <t>SINGH DK, 1979, TROP ANIM HEALTH PROD</t>
  </si>
  <si>
    <t>CHEMOPROPHYLAXIS WITH TETRACYCLINE DRUGS IN THE IMMUNISATION OF CATTLE AGAINST THEILERIA ANNULATA INFECTION</t>
  </si>
  <si>
    <t>CATTLE; CHALLENGE; CHEMOPROPHYLAXIS; CHLORTETRACYCLINE; HAEMATOLOGY; HYALOMMA ANATOLICUM ANATOLICUM; IMMUNISATION; LONG-ACTING OXYTETRACYCLINE; THEILERIA ANNULATA; TICK STABILATE</t>
  </si>
  <si>
    <t>CHLORTETRACYCLINE; OXYTETRACYCLINE; CATTLE; IMMUNIZATION; NEMATODE; PREVENTION; THEILERIA; ANIMAL; CATTLE; CATTLE DISEASES; COMPARATIVE STUDY; IMMUNIZATION; MALE; TETRACYCLINES; THEILERIASIS</t>
  </si>
  <si>
    <t>COLLEGE OF VETERINARY SCIENCE, PUNJAB AGRICULTURAL UNIVERSITY, LUDHIANA, 141004, INDIA</t>
  </si>
  <si>
    <t>GILL, B.S., COLLEGE OF VETERINARY SCIENCE, PUNJAB AGRICULTURAL UNIVERSITY, LUDHIANA, 141004, INDIA</t>
  </si>
  <si>
    <t>10.1016/0020-7519(78)90066-8</t>
  </si>
  <si>
    <t>GILL BS, 1978, INT J PARASITOL</t>
  </si>
  <si>
    <t>BROWN CGD;CUNNINGHAM MP;JOYNER LP;PURNELL RE;BRANAGAN D;CORRY GL;BAILEY KP</t>
  </si>
  <si>
    <t>THEILERIA PARVA: SIGNIFICANCE OF LEUKOCYTES FOR INFECTING CATTLE</t>
  </si>
  <si>
    <t>ALLOGENEIC INHIBITION; ARTIFICIAL FEEDING TECHNIQUE; BOS TAURUS CATTLE; EAST COAST FEVER; IMMUNOLOGICAL SURVEILLANCE; MONOZYGOTIC TWINS; PARASITIC; PROTOZOA; RHIPICEPHALUS APPENDICULATUS; THEILERIA PARVA; TICK; TRANSPLANTATION ANTIGENS</t>
  </si>
  <si>
    <t>ANIMAL; ANIMAL PARASITOSIS; ARTICLE; BLOOD; CATTLE; CONSANGUINITY; DISEASE TRANSMISSION; HISTOCOMPATIBILITY; LEUKOCYTE; PARASITOLOGY; PROTOZOON; TICK; ANIMAL; CATTLE; CONSANGUINITY; HISTOCOMPATIBILITY; LEUKOCYTES; PROTOZOA; THEILERIASIS; TICKS</t>
  </si>
  <si>
    <t>IMMUNOLOGICAL RESEARCH ON TICK-BORNE CATTLE DISEASES AND TICK CONTROL PROJECT, EAST AFRICAN VETERINARY RESEARCH ORGANIZATION, P.O. BOX 32, MUGUGA, KIKUYU, KENYA</t>
  </si>
  <si>
    <t>BROWN, C.G.D., IMMUNOLOGICAL RESEARCH ON TICK-BORNE CATTLE DISEASES AND TICK CONTROL PROJECT, EAST AFRICAN VETERINARY RESEARCH ORGANIZATION, P.O. BOX 32, MUGUGA, KIKUYU, KENYA</t>
  </si>
  <si>
    <t>10.1016/0014-4894(78)90044-9</t>
  </si>
  <si>
    <t>BROWN CGD, 1978, EXP PARASITOL</t>
  </si>
  <si>
    <t>BROWN CGD;RADLEY DE;CUNNINGHAM MP;KIRIMI IM;MORZARIA SP;MUSOKE AJ</t>
  </si>
  <si>
    <t>IMMUNIZATION AGAINST EAST COAST FEVER (THEILERIA PARVA INFECTION OF CATTLE) BY INFECTION AND TREATMENT: CHEMOPROPHYLAXIS WITH N-PYRROLIDINOMETHYL TETRACYCLINE</t>
  </si>
  <si>
    <t>ROLITETRACYCLINE; CATTLE; DRUG THERAPY; EAST COAST FEVER; IMMUNIZATION; INTRAMUSCULAR DRUG ADMINISTRATION; PREVENTION; THEILERIA PARVA; THEORETICAL STUDY; THERAPY; ANIMALS; CATTLE; IMMUNIZATION; INJECTIONS; INTRAMUSCULAR; INJECTIONS; SUBCUTANEOUS; PROTOZOA; ROLITETRACYCLINE; THEILERIASIS; VACCINES</t>
  </si>
  <si>
    <t>IMMUNOL. RES. TICK-BORNE DIS., EAST AFRICAN VETER. RES. ORGAN., MUGUGA, KIKUYU, KENYA</t>
  </si>
  <si>
    <t>IMMUNOL. RES. TICK-BORNE DIS.</t>
  </si>
  <si>
    <t>BROWN CGD, 1977, TROPENMED PARASITOL</t>
  </si>
  <si>
    <t>PURNELL RE;YOUNG AS;PAYNE RC;MWANGI JM</t>
  </si>
  <si>
    <t>DEVELOPMENT OF THEILERIA MUTANTS (AITONG) IN THE TICK AMBLYOMMA VARIEGATUM COMPARED TO THAT OF T. PARVA (MUGUGA) IN RHIPICEPHALUS APPENDICULATUS.</t>
  </si>
  <si>
    <t>ANIMAL; ANIMAL PARASITOSIS; APICOMPLEXA; ARTICLE; CATTLE; COMPARATIVE STUDY; FEMALE; GROWTH; DEVELOPMENT AND AGING; MALE; PARASITOLOGY; RABBIT; SALIVARY GLAND; TICK; ANIMALS; APICOMPLEXA; CATTLE; FEMALE; MALE; RABBITS; SALIVARY GLANDS; THEILERIASIS; TICKS</t>
  </si>
  <si>
    <t>10.2307/3279474</t>
  </si>
  <si>
    <t>PURNELL RE, 1975, J PARASITOL</t>
  </si>
  <si>
    <t>BURRIDGE MJ;YOUNG AS;STAGG DA;KANHAI GK;KIMBER CD</t>
  </si>
  <si>
    <t>THEILERIA LAWRENCEI INFECTION OF CATTLE AND AFRICAN BUFFALO: EVALUATION OF A BUFFALO CELL CULTURE SCHIZONT ANTIGEN FOR THE INDIRECT FLUORESCENT ANTIBODY TEST</t>
  </si>
  <si>
    <t>ANTIGEN; CATTLE; FLUORESCENT ANTIBODY TECHNIQUE; IMMUNITY; IMMUNOFLUORESCENCE; METHODOLOGY; PARASITE; SCHIZONT; THEILERIA LAURENCEI; THEILERIA PARVA; THEORETICAL STUDY; ANIMALS; ANTIBODIES; ANTIGENS; APICOMPLEXA; BODY TEMPERATURE; BUFFALOES; CATTLE; CATTLE DISEASES; CELLS; CULTURED; FLUORESCENT ANTIBODY TECHNIQUE; HUMANS; KENYA; LYMPH NODES; THEILERIASIS</t>
  </si>
  <si>
    <t>IMMUNOL. RES. TICK BORNE CATTLE DIS., EAST AFRICAN VETER RES. ORG., MUGUGA, KENYA</t>
  </si>
  <si>
    <t>BURRIDGE MJ, 1974, RES VET SCI</t>
  </si>
  <si>
    <t>MORZARIA SP;BARNETT SF;BROCKLESBY DW</t>
  </si>
  <si>
    <t>ISOLATION OF THEILERIA MUTANS FROM CATTLE IN ESSEX</t>
  </si>
  <si>
    <t>ARTHROPOD; CATTLE; PARASITEMIA; THEILERIA MUTANS; TICK</t>
  </si>
  <si>
    <t>AGRIC. RES. COUNC., INST. RES. ANIM. DIS., COMPTON, UNITED KINGDOM</t>
  </si>
  <si>
    <t>10.1136/VR.94.12.256</t>
  </si>
  <si>
    <t>INST. RES. ANIM. DIS.</t>
  </si>
  <si>
    <t>MORZARIA SP, 1974, VET REC</t>
  </si>
  <si>
    <t>STAGG DA;BROWN CGD;CRAWFORD JG;KANHAI GK;YOUNG AS</t>
  </si>
  <si>
    <t>IN VITRO CULTIVATION OF THEILERIA LAWRENCEI INFECTED LYMPHOBLASTOID CELL LINES DERIVED FROM A BUFFALO (SYNCERUS CAFFER)</t>
  </si>
  <si>
    <t>CATTLE; ERYTHROCYTE; LEUKOCYTE; LYMPHOBLAST; PIROPLASMOSIS; ANIMALS; BLOOD SEDIMENTATION; BUFFALOES; CATTLE; CELL LINE; CELLS; CULTURED; CHROMOSOMES; EMBRYO; ERYTHROCYTES; HEPARIN; KARYOTYPING; LEUKOCYTES; LYMPHOCYTE ACTIVATION; LYMPHOCYTES; MALE; SEX CHROMOSOMES; SPLEEN; THEILERIASIS; TIME FACTORS</t>
  </si>
  <si>
    <t>IMMUNOL. RES. TICKBORNE CATTLE DIS., EAST AFRICAN VETER. RES. ORGAN., MUGUGA, KENYA</t>
  </si>
  <si>
    <t>STAGG DA, 1974, RES VET SCI</t>
  </si>
  <si>
    <t>BURRIDGE MJ;KIMBER CD;YOUNG AS</t>
  </si>
  <si>
    <t>USE OF THE INDIRECT FLUORESCENT ANTIBODY TECHNIQUE IN SEROLOGIC STUDIES OF THEILERIA LAWRENCEI INFECTIONS IN CATTLE</t>
  </si>
  <si>
    <t>MELAMPOLIDE; ANIMAL; ANTIBODY FORMATION; ANTIGENS; APICOMPLEXA; CATTLE; CELLS; CULTURED; ERYTHROCYTES; FLUORESCENT ANTIBODY TECHNIQUE; LYMPHOID TISSUE; THEILERIASIS; TIME FACTORS</t>
  </si>
  <si>
    <t>IMMUNOL. RES. TICK BORNE CATTLE DIS., EAST AFRICAN VETER. RES. ORG., MUGUGA, KABETE, KENYA</t>
  </si>
  <si>
    <t>BURRIDGE MJ, 1973, AM J VET RES</t>
  </si>
  <si>
    <t>SHIELS B;HALL R;GLASCODINE J;MCDOUGALL C;HARRISON C;TARACHA E;BROWN D;TAIT A</t>
  </si>
  <si>
    <t>CHARACTERIZATION OF SURFACE POLYPEPTIDES ON DIFFERENT LIFE-CYCLE STAGES OF THEILERIA ANNULATA</t>
  </si>
  <si>
    <t>INFECTION-ASSOCIATED GLYCOPROTEIN; MONOCLONAL ANTIBODY; SURFACE POLYPEPTIDE; THEILERIA ANNULATA</t>
  </si>
  <si>
    <t>MEMBRANE ANTIGEN; MONOCLONAL ANTIBODY; PARASITE ANTIGEN; PEPTIDE; ANIMAL; ANIMAL PARASITOSIS; APICOMPLEXA; ARTICLE; AUTORADIOGRAPHY; CATTLE; CELL LINE; CROSS REACTION; IMMUNOLOGY; PARASITOLOGY; POLYACRYLAMIDE GEL ELECTROPHORESIS; SERODIAGNOSIS; WESTERN BLOTTING; ANIMAL; ANTIBODIES; MONOCLONAL; ANTIGENS; PROTOZOAN; ANTIGENS; SURFACE; APICOMPLEXA; AUTORADIOGRAPHY; BLOTTING; WESTERN; CATTLE; CELL LINE; CROSS REACTIONS; ELECTROPHORESIS; POLYACRYLAMIDE GEL; PEPTIDES; PRECIPITIN TESTS; SUPPORT; NON-U.S. GOV'T; THEILERIASIS</t>
  </si>
  <si>
    <t>WELLCOME UNIT OF MOLECULAR PARASITOLOGY, DEPARTMENT OF VETERINARY PARASITOLOGY, GLASGOW UNIVERSITY, GLASGOW, UNITED KINGDOM; CENTRE FOR TROPICAL VETERINARY MEDICINE, UNIVERSITY OF EDINBURGH, ROSLIN, UNITED KINGDOM; DEPARTMENT OF IMMUNOLOGY, THE MEDICAL SCHOOL, UNIVERSITY OF BIRMINGHAM, BIRMINGHAM, UNITED KINGDOM</t>
  </si>
  <si>
    <t>SHIELS, B., WELLCOME UNIT OF MOLECULAR PARASITOLOGY, DEPARTMENT OF VETERINARY PARASITOLOGY, GLASGOW UNIVERSITY, GLASGOW, UNITED KINGDOM</t>
  </si>
  <si>
    <t>10.1016/0166-6851(89)90049-2</t>
  </si>
  <si>
    <t>GLASGOW UNIVERSITY;UNIVERSITY OF EDINBURGH;UNIVERSITY OF BIRMINGHAM</t>
  </si>
  <si>
    <t>GLASGOW UNIVERSITY</t>
  </si>
  <si>
    <t>SHIELS B, 1989, MOL BIOCHEM PARASITOL</t>
  </si>
  <si>
    <t>BROWN WC;SUGIMOTO C;CONRAD PA;GRAB DJ</t>
  </si>
  <si>
    <t>DIFFERENTIAL RESPONSE OF BOVINE TCELL LINES TO MEMBRANE AND SOLUBLE ANTIGENS OF THEILERIA PARVA SCHIZONTINFECTED CELLS</t>
  </si>
  <si>
    <t>ANTIGENS; CATTLE; SCHIZONT; THEILERIA PARVA; TLYMPHOCYTES</t>
  </si>
  <si>
    <t>PARASITE ANTIGEN; ANIMAL CELL; ARTICLE; CATTLE; CELL CULTURE; IMMUNE RESPONSE; NONHUMAN; PRIORITY JOURNAL; PROTOZOON; SCHIZONT; T LYMPHOCYTE; THEILERIA PARVA; ANIMAL; ANTIBODIES; MONOCLONAL; ANTIGENS; PROTOZOAN; ANTIGENS; SURFACE; APICOMPLEXA; CATTLE; CELL FRACTIONATION; CELL LINE; IMMUNOBLOTTING; LYMPHOCYTE ACTIVATION; LYMPHOCYTES; PHENOTYPE; SOLUBILITY; SUPPORT; NON-U.S. GOV'T; T-LYMPHOCYTES; CYTOTOXIC; T-LYMPHOCYTES; HELPER-INDUCER; THEILERIASIS; ANIMALIA; BOS TAURUS; BOVINAE; PROTOZOA; THEILERIA; THEILERIA PARVA</t>
  </si>
  <si>
    <t>INTERNATIONAL LABORATORY FOR RESEARCH ON ANIMAL DISEASES ILRAD, PO BOX 30709, NAIROBI, KENYA</t>
  </si>
  <si>
    <t>BROWN, W.C.</t>
  </si>
  <si>
    <t>10.1111/J.1365-3024.1989.TB00921.X</t>
  </si>
  <si>
    <t>INTERNATIONAL LABORATORY FOR RESEARCH ON ANIMAL DISEASES ILRAD</t>
  </si>
  <si>
    <t>BROWN WC, 1989, PARASITE IMMUNOLOGY</t>
  </si>
  <si>
    <t>BECERRA VM;EGGEN AA;DE ROOY RC;UILENBERG G</t>
  </si>
  <si>
    <t>THEILERIA ORIENTALIS IN CATTLE IN ETHIOPIA.</t>
  </si>
  <si>
    <t>ANIMAL; ANIMAL DISEASE; ANIMAL PARASITOSIS; APICOMPLEXA; ARTICLE; BLOOD; CATTLE; EPIDEMIC; ETHIOPIA; FEMALE; ISOLATION AND PURIFICATION; MALE; PARASITE VECTOR; PARASITOLOGY; TICK; ANIMAL; APICOMPLEXA; ARACHNID VECTORS; BLOOD; CATTLE; DISEASE OUTBREAKS; ETHIOPIA; FEMALE; MALE; THEILERIASIS; TICKS</t>
  </si>
  <si>
    <t>BECERRA, V.M.</t>
  </si>
  <si>
    <t>BECERRA VM, 1983, RES VET SCI</t>
  </si>
  <si>
    <t>OBSERVATIONS ON THE SEPARATION OF THEILERIA SPOROZOITES FROM TICKS</t>
  </si>
  <si>
    <t>CENTRIFUGATION; FILTRATION; HYALOMMA A. ANATOLICUM; PERCOLL DENSITY GRADIENTS; SEPARATION; SPOROZOITE; THEILERIA ANNULATA; TICKS</t>
  </si>
  <si>
    <t>ANIMAL; ANIMAL PARASITOSIS; APICOMPLEXA; ARTICLE; CATTLE; CENTRIFUGATION; DENSITY GRADIENT CENTRIFUGATION; ISOLATION AND PURIFICATION; PARASITOLOGY; PHYSIOLOGY; TICK; ANIMAL; APICOMPLEXA; CATTLE; CENTRIFUGATION; CENTRIFUGATION; DENSITY GRADIENT; SUPPORT; NON-U.S. GOV'T; THEILERIASIS; TICKS</t>
  </si>
  <si>
    <t>10.1016/0020-7519(83)90044-9</t>
  </si>
  <si>
    <t>WALKER AR, 1983, INT J PARASITOL</t>
  </si>
  <si>
    <t>EMERY DL;KAR SK</t>
  </si>
  <si>
    <t>IMMUNE RESPONSES OF CATTLE TO THEILERIA PARVA (EAST COAST FEVER): SPECIFICITY OF CYTOTOXIC CELLS GENERATED IN VIVO AND IN VITRO</t>
  </si>
  <si>
    <t>ANIMAL EXPERIMENT; BLOOD AND HEMOPOIETIC SYSTEM; CATTLE; CYTOTOXICITY; NONHUMAN; PARASITE IMMUNITY; T LYMPHOCYTE; THEILERIA PARVA; ANIMAL; CATTLE; CELLS; CULTURED; CYTOTOXICITY; IMMUNOLOGIC; DEOXYGLUCOSE; EPITOPES; LYMPHOCYTE CULTURE TEST; MIXED; MAJOR HISTOCOMPATIBILITY COMPLEX; MALE; T-LYMPHOCYTES; CYTOTOXIC; THEILERIASIS; TUNICAMYCIN</t>
  </si>
  <si>
    <t>EMERY DL, 1983, IMMUNOLOGY</t>
  </si>
  <si>
    <t>PIPANO E;SAMISH M;KRIGEL Y</t>
  </si>
  <si>
    <t>RELATIVE INFECTIVITY OF THEILERIA ANNULATA (DCHUNKOVSKY AND LUHS, 1904) STABILATES DERIVED FROM FEMALE AND MALE HYALOMMA ECAVATUM (KOCH, 1844) TICKS</t>
  </si>
  <si>
    <t>ANIMAL; ANIMAL PARASITOSIS; APICOMPLEXA; ARTICLE; CATTLE; COMPARATIVE STUDY; DISEASE TRANSMISSION; FEMALE; FREEZING; GROWTH; DEVELOPMENT AND AGING; MALE; METHODOLOGY; PARASITOLOGY; TICK; ANIMAL; APICOMPLEXA; CATTLE; COMPARATIVE STUDY; FEMALE; FREEZING; MALE; PARASITOLOGY; THEILERIASIS; TICKS</t>
  </si>
  <si>
    <t>DEPARTMENT OF PARASITOLOGY, THE KIMRON VETERINARY INSTITUTE, BET DAGAN, ISRAEL</t>
  </si>
  <si>
    <t>PIPANO, E., DEPARTMENT OF PARASITOLOGY, THE KIMRON VETERINARY INSTITUTE, BET DAGAN, ISRAEL</t>
  </si>
  <si>
    <t>10.1016/0304-4017(82)90003-6</t>
  </si>
  <si>
    <t>THE KIMRON VETERINARY INSTITUTE</t>
  </si>
  <si>
    <t>PIPANO E, 1982, VET PARASITOL</t>
  </si>
  <si>
    <t>NA NA</t>
  </si>
  <si>
    <t>THE ERADICATION OF EAST COAST FEVER IN SOUTH AFRICA.</t>
  </si>
  <si>
    <t>ANIMAL; ANIMAL PARASITOSIS; ARTICLE; CATTLE; DISEASE CARRIER; DISEASE TRANSMISSION; HISTORY; HISTORY OF MEDICINE; SOUTH AFRICA; ANIMAL; CATTLE; HISTORY OF MEDICINE; 20TH CENT.; INSECT VECTORS; SOUTH AFRICA; THEILERIASIS</t>
  </si>
  <si>
    <t>NA NA, 1981, J S AFR VET ASSOC</t>
  </si>
  <si>
    <t>IRVIN AD;BOARER CDH</t>
  </si>
  <si>
    <t>SOME IMPLICATIONS OF A SEXUAL CYCLE IN THEILERIA</t>
  </si>
  <si>
    <t>10.1017/S0031182000001025</t>
  </si>
  <si>
    <t>IRVIN AD, 1980, PARASITOLOGY</t>
  </si>
  <si>
    <t>URQUHART GM</t>
  </si>
  <si>
    <t>APPLICATION OF IMMUNITY IN THE CONTROL OF PARASITIC DISEASE</t>
  </si>
  <si>
    <t>BABESIOSIS; CATTLE; DICTYOCAULUS; HAEMONCHOSIS; INVERTEBRATE; NEMATODE; PARASITOSIS; PREVENTION; PROTOZOON; REVIEW; TRYPANOSOMIASIS; VACCINATION</t>
  </si>
  <si>
    <t>UNIVERSITY OF GLASGOW, VETERINARY SCHOOL, BEARSDEN ROAD, BEARSDEN, GLASGOW, UNITED KINGDOM</t>
  </si>
  <si>
    <t>URQUHART, G.M., UNIVERSITY OF GLASGOW, VETERINARY SCHOOL, BEARSDEN ROAD, BEARSDEN, GLASGOW, UNITED KINGDOM</t>
  </si>
  <si>
    <t>10.1016/0304-4017(80)90044-8</t>
  </si>
  <si>
    <t>UNIVERSITY OF GLASGOW</t>
  </si>
  <si>
    <t>URQUHART GM, 1980, VET PARASITOL</t>
  </si>
  <si>
    <t>DOLAN TT;RADLEY DE;BROWN CGD;CUNNINGHAM MP;MORZARIA SP;YOUNG AS</t>
  </si>
  <si>
    <t>EAST COAST FEVER: 4. FURTHER STUDIES ON THE PROTECTION OF CATTLE IMMUNIZED WITH A COMBINATION OF THEILERIAL STRAINS</t>
  </si>
  <si>
    <t>TERRA ECF; TETRACYCLINE; UNCLASSIFIED DRUG; ANIMAL EXPERIMENT; CATTLE; DRUG ADMINISTRATION; DRUG THERAPY; EAST COAST FEVER; IMMUNIZATION; THEILERIA; THERAPY; ANIMALIA; BOS TAURUS; THEILERIA</t>
  </si>
  <si>
    <t>10.1016/0304-4017(80)90077-1</t>
  </si>
  <si>
    <t>DOLAN TT, 1980, VET PARASITOL</t>
  </si>
  <si>
    <t>VAN VORSTENBOSCH CJAHV;UILENBERG G;VAN DIJK JE</t>
  </si>
  <si>
    <t>ERYTHROCYTIC FORMS OF THEILERIA VELIFERA</t>
  </si>
  <si>
    <t>CATTLE; ERYTHROCYTE; MICROORGANISM; THEILERIA; ANIMAL; APICOMPLEXA; CATTLE; ERYTHROCYTES; MICROSCOPY; ELECTRON; THEILERIASIS</t>
  </si>
  <si>
    <t>FAC. VETER. MED., UTRECHT, NETHERLANDS</t>
  </si>
  <si>
    <t>FAC. VETER. MED.</t>
  </si>
  <si>
    <t>VAN VORSTENBOSCH CJAHV, 1978, RES VET SCI</t>
  </si>
  <si>
    <t>YOUNG AS;RADLEY DE;CUNNINGHAM MP;MUSISI FL;PAYNE RC;PURNELL RE</t>
  </si>
  <si>
    <t>EXPOSURE OF IMMUNIZED CATTLE TO PROLONGED NATURAL CHALLENGE OF THEILERIA LAWRENCEI DERIVED FROM AFRICAN BUFFALO (SYNCERUS CAFFER)</t>
  </si>
  <si>
    <t>IMMUNOLOGICAL RESEARCH ON TICK-BORNE CATTLE DISEASES AND TICK CONTROL PROJECT, EAST AFRICAN VETERINARY RESEARCH ORGANIZATION, P.O. BOX 32, KIKUYU KENYA</t>
  </si>
  <si>
    <t>10.1016/0304-4017(77)90015-2</t>
  </si>
  <si>
    <t>YOUNG AS, 1977, VET PARASITOL</t>
  </si>
  <si>
    <t>PIPANO E;WEISMAN Y;BENADO A</t>
  </si>
  <si>
    <t>THE VIRULENCE OF FOUR LOCAL STRAINS OF THEILERIA ANNULATA</t>
  </si>
  <si>
    <t>REFUAH VETERINARITH</t>
  </si>
  <si>
    <t>REFU. VET.</t>
  </si>
  <si>
    <t>CATTLE; MICROORGANISM; THEILERIA; THEORETICAL STUDY</t>
  </si>
  <si>
    <t>KIMRON VETER. INST., BET DAGAN, ISRAEL</t>
  </si>
  <si>
    <t>KIMRON VETER. INST.</t>
  </si>
  <si>
    <t>PIPANO E, 1974, REFU VET</t>
  </si>
  <si>
    <t>JOYNER LP;BROCKLESBY DW</t>
  </si>
  <si>
    <t>CHEMOTHERAPY OF ANAPLASMOSIS, BABESIASIS, AND THEILERIASIS</t>
  </si>
  <si>
    <t>ADVANCES IN PHARMACOLOGY</t>
  </si>
  <si>
    <t>ADV. PHARMACOL.</t>
  </si>
  <si>
    <t>CARBANILIDE DERIVATIVE; PHENANTHRIDINE DERIVATIVE; TETRACYCLINE; THIOSEMICARBAZONE DERIVATIVE; ANAPLASMA; ANAPLASMOSIS; ANIMAL; ANIMAL PARASITOSIS; BABESIOSIS; CATTLE; DOG; DRUG RESISTANCE; HORSE; REVIEW; SHEEP; ANAPLASMA; ANAPLASMOSIS; ANIMAL; BABESIOSIS; CARBANILIDES; CATTLE; DOGS; DRUG RESISTANCE; HORSES; PHENANTHRIDINES; SHEEP; TETRACYCLINE; THEILERIASIS; THIOSEMICARBAZONES</t>
  </si>
  <si>
    <t>CENTRAL VETERINARY LABORATORY, MINISTRY OF AGRICULTURE, FISHERIES AND FOOD, WEYBRIDGE SURREY, UNITED KINGDOM; AGRICULTURAL RESEARCH COUNCIL, INSTITUTE FOR RESEARCH ON ANIMAL DISEASES COMPTON, BERKSHIRE, UNITED KINGDOM</t>
  </si>
  <si>
    <t>10.1016/S1054-3589(08)60461-5</t>
  </si>
  <si>
    <t>CENTRAL VETERINARY LABORATORY;INSTITUTE FOR RESEARCH ON ANIMAL DISEASES COMPTON</t>
  </si>
  <si>
    <t>JOYNER LP, 1973, ADV PHARMACOL</t>
  </si>
  <si>
    <t>STEWART NP;DE VOS AJ;MCGREGOR W;SHIELS IA</t>
  </si>
  <si>
    <t>OBSERVATIONS ON THE DEVELOPMENT OF TICK-TRANSMITTED THEILERIA BUFFELI (SYN T ORIENTALIS?) IN CATTLE.</t>
  </si>
  <si>
    <t>ANIMAL; ANIMAL PARASITOSIS; ARTICLE; CATTLE; DISEASE TRANSMISSION; PARASITE VECTOR; PARASITOLOGY; PATHOLOGY; TICK; ANIMALS; ARACHNID VECTORS; CATTLE; THEILERIASIS; TICKS</t>
  </si>
  <si>
    <t>QUEENSLAND DEPARTMENT OF PRIMARY INDUSTRIES, TICK FEVER RESEARCH CENTRE, AUSTRALIA</t>
  </si>
  <si>
    <t>TICK FEVER RESEARCH CENTRE</t>
  </si>
  <si>
    <t>STEWART NP, 1988, RES VET SCI</t>
  </si>
  <si>
    <t>DHAR S;MALHOTRA DV;BHUSHAN C;GAUTAM OP</t>
  </si>
  <si>
    <t>TREATMENT OF EXPERIMENTALLY INDUCED THEILERIA ANNULATA INFECTION IN CROSS-BRED CALVES WITH BUPARVAQUONE</t>
  </si>
  <si>
    <t>BUPARVAQUONE; CYANOCOBALAMIN; ANEMIA; ANIMAL EXPERIMENT; CATTLE; CONTROLLED STUDY; EXPERIMENTAL INFECTION; INTRAMUSCULAR DRUG ADMINISTRATION; MORTALITY; NONHUMAN; PROTOZOON; THEILERIA; ACUTE DISEASE; ANIMAL; ANTIPROTOZOAL AGENTS; BODY TEMPERATURE; CATTLE; ERYTHROCYTES; HEMATOCRIT; HEMOGLOBINS; INJECTIONS; INTRAMUSCULAR; LYMPH NODES; NAPHTHOQUINONES; RANDOM ALLOCATION; THEILERIASIS; TICKS</t>
  </si>
  <si>
    <t>DEPARTMENT OF VETERINARY MEDICINE, COLLEGE OF VETERINARY SCIENCES, HARYANA AGRICULTURAL UNIVERSITY, HISAR, HARYANA 125004, INDIA</t>
  </si>
  <si>
    <t>DHAR, S., DEPARTMENT OF VETERINARY MEDICINE, COLLEGE OF VETERINARY SCIENCES, HARYANA AGRICULTURAL UNIVERSITY, HISAR, HARYANA 125004, INDIA</t>
  </si>
  <si>
    <t>10.1016/0304-4017(88)90041-6</t>
  </si>
  <si>
    <t>DHAR S, 1988, VET PARASITOL</t>
  </si>
  <si>
    <t>HINAIDY HK</t>
  </si>
  <si>
    <t>BLUTPARASITEN DER WILDLEBENDEN WIEDERKUER STERREICHS</t>
  </si>
  <si>
    <t>AUSTRIA; BABESIA; CERVIDAE; THEILERIA; TICKS</t>
  </si>
  <si>
    <t>ANIMAL; ANIMAL PARASITOSIS; ARTICLE; AUSTRIA; BABESIOSIS; BOVIDS; PARASITOLOGY; TICK; ANIMAL; ANIMALS; WILD; AUSTRIA; BABESIOSIS; ENGLISH ABSTRACT; RUMINANTS; THEILERIASIS; TICKS</t>
  </si>
  <si>
    <t>INSTITUT FR PARASITOLOGIE UND ALLGEMEINE ZOOLOGIE DER VETERINRMEDIZINISCHEN, UNIVERSITT WIEN, AUSTRIA</t>
  </si>
  <si>
    <t>HINAIDY, H.K., INSTITUT FR PARASITOLOGIE UND ALLGEMEINE ZOOLOGIE, VETERINRMEDIZINISCHE UNIVERSITT WIEN, LINKE BAHNGASSE 11, WIEN, A-1030, AUSTRIA</t>
  </si>
  <si>
    <t>10.1111/J.1439-0450.1987.TB00374.X</t>
  </si>
  <si>
    <t>UNIVERSITT WIEN</t>
  </si>
  <si>
    <t>VETERINRMEDIZINISCHE UNIVERSITT WIEN</t>
  </si>
  <si>
    <t>HINAIDY HK, 1987, ZENTRALBL VETERINARMED REIHE B</t>
  </si>
  <si>
    <t>HIGHLIGHTS IN RECENT RESEARCH ON TICK-BORNE DISEASES OF DOMESTIC ANIMALS</t>
  </si>
  <si>
    <t>ARTHROPOD; BABESIA; DOMESTIC ANIMAL; EPIDEMIOLOGY; GEOGRAPHIC DISTRIBUTION; HUMAN; PRIORITY JOURNAL; PROTOZOON; RICKETTSIA; SHORT SURVEY; THEILERIA; TICK; VECTOR; ACARI; ANIMALIA; ARTHROPODA; BABESIA; PROTOZOA; RICKETTSIA; THEILERIA</t>
  </si>
  <si>
    <t>10.2307/3281495</t>
  </si>
  <si>
    <t>UILENBERG G, 1986, J PARASITOL</t>
  </si>
  <si>
    <t>JONGEJAN F;MUSISI FL;MOORHOUSE PD;SNACKEN M;UILENBERG G</t>
  </si>
  <si>
    <t>THEILERIA TAUROTRAGI IN ZAMBIA.</t>
  </si>
  <si>
    <t>THE VETERINARY QUARTERLY</t>
  </si>
  <si>
    <t>ANIMAL; ANIMAL PARASITOSIS; APICOMPLEXA; ARTICLE; CATTLE; DISEASE TRANSMISSION; ISOLATION AND PURIFICATION; PARASITE VECTOR; PARASITOLOGY; TICK; ZAMBIA; ANIMALS; APICOMPLEXA; ARACHNID VECTORS; CATTLE; THEILERIASIS; TICKS; ZAMBIA</t>
  </si>
  <si>
    <t>10.1080/01652176.1986.9694051</t>
  </si>
  <si>
    <t>JONGEJAN F, 1986, VET Q</t>
  </si>
  <si>
    <t>SAMISH M;PIPANO E</t>
  </si>
  <si>
    <t>TRANSMISSION OF THEILERIA ANNULATA (DSCHUNKOWSKY &amp; LUHS, 1904) BY HYALOMMA EXCAVATUM (KOCH, 1844)</t>
  </si>
  <si>
    <t>KIMRON VETERINARY INSTITUTE, BEIT DAGAN, ISRAEL</t>
  </si>
  <si>
    <t>10.1017/S0031182000050435</t>
  </si>
  <si>
    <t>SAMISH M, 1983, PARASITOLOGY</t>
  </si>
  <si>
    <t>PALING RW;GROOTENHUIS JG;YOUNG AS</t>
  </si>
  <si>
    <t>ISOLATION OF THEILERIA MUTANS FROM KENYAN BUFFALO, AND TRANSMISSION BY AMBLYOMMA GEMMA</t>
  </si>
  <si>
    <t>WILDLIFE DISEASE RESEARCH PROJECT, VETERINARY RESEARCH LABORATORIES, P.O. KABETE KENYA</t>
  </si>
  <si>
    <t>PALING, R.W.</t>
  </si>
  <si>
    <t>10.1016/0304-4017(81)90015-7</t>
  </si>
  <si>
    <t>VETERINARY RESEARCH LABORATORIES</t>
  </si>
  <si>
    <t>PALING RW, 1981, VET PARASITOL</t>
  </si>
  <si>
    <t>PRODUCTION OF RHIPICEPHALUS APPENDICULATUS WITH HIGH INFECTIONS OF THEILERIA PARVA.</t>
  </si>
  <si>
    <t>ANIMAL; ANIMAL PARASITOSIS; APICOMPLEXA; ARTICLE; CATTLE; GROWTH; DEVELOPMENT AND AGING; PARASITE VECTOR; PARASITOLOGY; TEMPERATURE; TICK; ANIMALS; APICOMPLEXA; ARACHNID VECTORS; CATTLE; TEMPERATURE; THEILERIASIS; TICKS</t>
  </si>
  <si>
    <t>10.2307/3280468</t>
  </si>
  <si>
    <t>YOUNG AS, 1981, J PARASITOL</t>
  </si>
  <si>
    <t>UILENBERG G;JONGEJAN F;PERIE NM;FRANSSEN FFJ</t>
  </si>
  <si>
    <t>CHEMOTHERAPY OF CATTLE THEILERIOSIS WITH HALOFUGINONE, AN ANTICOCCIDIAN. PRELIMINARY NOTE [CHIMIOTHERAPIE DES THEILERIOSES BOVINES PAR UN ANTICOCCIDIEN, L'HALOFUGINONE. NOTE PRELIMINAIRE]</t>
  </si>
  <si>
    <t>REVUE D'ELEVAGE ET DE MEDECINE VETERINAIRE DES PAYS TROPICAUX</t>
  </si>
  <si>
    <t>REV. ELEV. MED. VET. PAYS TROP.</t>
  </si>
  <si>
    <t>HALOFUGINONE; OXYTETRACYCLINE; ANIMAL PARASITOSIS; CATTLE; DRUG THERAPY; PRELIMINARY COMMUNICATION; THERAPY; ANIMAL; ANIMAL PARASITOSIS; ARTICLE; CATTLE; ANIMAL; CATTLE; ENGLISH ABSTRACT; THEILERIASIS</t>
  </si>
  <si>
    <t>INST. MAL. TROP. PROTOZOAIRES, FAC. MED. VETER., UTRECHT, NETHERLANDS</t>
  </si>
  <si>
    <t>INST. MAL. TROP. PROTOZOAIRES</t>
  </si>
  <si>
    <t>UILENBERG G, 1980, REV ELEV MED VET PAYS TROP</t>
  </si>
  <si>
    <t>SPOONER RL;BROWN CGD</t>
  </si>
  <si>
    <t>BOVINE LYMPHOCYTE ANTIGENS (BOLA) OF BOVINE LYMPHOCYTES AND DERIVED LYMPHOBLASTOID LINES TRANSFORMED BY THEILERIA PARVA AND THEILERIA ANNULATA</t>
  </si>
  <si>
    <t>BOVINE LYMPHOCYTE ANTIGENS; ECF; HISTOCOMPATIBILITY; LYMPHOBLASTOID LINES; T. ANNULATA; THEILERIA PARVA; THEILERIOSIS</t>
  </si>
  <si>
    <t>LYMPHOCYTE ANTIGEN; ANIMAL EXPERIMENT; BLOOD AND HEMOPOIETIC SYSTEM; CATTLE; IN VITRO STUDY; LYMPHOBLASTOID CELL LINE; PARASITOSIS; ANIMAL; APICOMPLEXA; CATTLE; CELL LINE; HISTOCOMPATIBILITY ANTIGENS; LYMPHOCYTE ACTIVATION; LYMPHOCYTES; THEILERIASIS</t>
  </si>
  <si>
    <t>DEPARTMENT OF IMMUNOLOGY, ANIMAL BREEDING RESEARCH ORGANISATION, EDINBURGH AND CENTRE FOR TROPICAL VETERINARY MEDICINE, UNIVERSITY OF EDINBURGH, WEST MAINS ROAD, EASTER BUSH, ROSLIN, MIDLOTHIAN, UNITED KINGDOM; CENTRE FOR TROPICAL VETERINARY MEDICINE, UNIVERSITY OF EDINBURGH, EASTER BUSH, ROSLIN, MIDLOTHIAN, UNITED KINGDOM</t>
  </si>
  <si>
    <t>SPOONER, R.L., DEPT OF IMMUNOLOGY, ANIMAL BREEDING RESEARCH ORGANISATION, WEST MAINS ROAD, EDINBURGH, EH9 3JQ, UNITED KINGDOM</t>
  </si>
  <si>
    <t>10.1111/J.1365-3024.1980.TB00051.X</t>
  </si>
  <si>
    <t>ANIMAL BREEDING RESEARCH ORGANISATION</t>
  </si>
  <si>
    <t>SPOONER RL, 1980, PARASITE IMMUNOLOGY</t>
  </si>
  <si>
    <t>MEHLHORN H;SCHEIN E;WARNECKE M</t>
  </si>
  <si>
    <t>ELECTRON MICROSCOPIC STUDIES ON THE DEVELOPMENT OF KINETES OF THEILERIA PARVA THEILER, 1904 IN THE GUT OF THE VECTOR TICKS RHIPICEPHALUS APPENDICULATUS NEUMANN, 1901</t>
  </si>
  <si>
    <t>ANIMAL; APICOMPLEXA; ARACHNID VECTORS; INTESTINES; MICROSCOPY; ELECTRON; NYMPH; TICKS; TIME FACTORS</t>
  </si>
  <si>
    <t>INST. ZOOL. II, D-4000 DUSSELDORF, GERMANY</t>
  </si>
  <si>
    <t>INST. ZOOL. II</t>
  </si>
  <si>
    <t>MEHLHORN H, 1978, ACTA TROPICA</t>
  </si>
  <si>
    <t>DEVELOPMENT OF INFECTIVITY IN HYALOMMA DETRITUM (SCHULZE, 1919) TICKS INFECTED WITH THEILERIA ANNULATA (DCHUNKOWSKY AND LUHS, 1904)</t>
  </si>
  <si>
    <t>ANIMAL; ANIMAL PARASITOSIS; APICOMPLEXA; ARTICLE; CATTLE; DISEASE TRANSMISSION; FEMALE; MALE; PARASITOLOGY; TICK; ANIMAL; APICOMPLEXA; CATTLE; FEMALE; MALE; THEILERIASIS; TICKS</t>
  </si>
  <si>
    <t>MINISTRY OF AGRICULTURE, VETERINARY SERVICES AND ANIMAL HEALTH, P.O. BOX 12, BEIT-DAGAN, 50200, ISRAEL</t>
  </si>
  <si>
    <t>10.1017/S0031182000050320</t>
  </si>
  <si>
    <t>VETERINARY SERVICES AND ANIMAL HEALTH</t>
  </si>
  <si>
    <t>SAMISH M, 1978, PARASITOLOGY</t>
  </si>
  <si>
    <t>YOUNG AS;PURNELL RE;KIMBER CD;PAYNE RC</t>
  </si>
  <si>
    <t>CORRELATION BETWEEN THE MORPHOLOGY AND INFECTIVITY OF THEILERIA LAWRENCEI DEVELOPING IN THE TICK RHIPICEPHALUS APPENDICULATUS</t>
  </si>
  <si>
    <t>ANIMAL; ANIMAL PARASITOSIS; APICOMPLEXA; ARTICLE; BUFFALO; CATTLE; CYTOLOGY; DISEASE TRANSMISSION; PARASITOLOGY; PATHOGENICITY; RABBIT; SALIVARY GLAND; TICK; ANIMAL; APICOMPLEXA; BUFFALOES; CATTLE; RABBITS; SALIVARY GLANDS; THEILERIASIS; TICKS</t>
  </si>
  <si>
    <t>IMMUNOLOGICAL RESEARCH ON TICK-BORNE CATTLE DISEASES AND TICK CONTROL PROJECT, EAST AFRICAN VETERINARY, RESEARCH ORGANIZATION, P.O. BOX 32, KIKUYU, KENYA</t>
  </si>
  <si>
    <t>10.1017/S0031182000053117</t>
  </si>
  <si>
    <t>YOUNG AS, 1975, PARASITOLOGY</t>
  </si>
  <si>
    <t>DUFFUS WPH;WAGNER GG</t>
  </si>
  <si>
    <t>THE SPECIFIC IMMUNOGLOBULIN RESPONSE IN CATTLE IMMUNIZED WITH THEILERIA PARVA (MUGUGA) STABILATE</t>
  </si>
  <si>
    <t>ANTIBODY; ANTIGEN; IMMUNOGLOBULIN; IMMUNOGLOBULIN G; IMMUNOGLOBULIN M; VACCINE; ANTIGEN ANTIBODY REACTION; CATTLE; COMPLEMENT FIXATION TEST; EAST COAST FEVER; IMMUNOFLUORESCENCE; PIROPLASMOSIS; PREVENTION; THEILERIA; THEILERIA PARVA; THEORETICAL STUDY; ANIMAL; ANTIBODY FORMATION; APICOMPLEXA; BLOOD; CATTLE; CHROMATOGRAPHY; GEL; COMPLEMENT FIXATION TESTS; FLUORESCENT ANTIBODY TECHNIQUE; HEMAGGLUTINATION TESTS; IMMUNIZATION; IMMUNODIFFUSION; IMMUNOELECTROPHORESIS; IMMUNOGLOBULIN G; IMMUNOGLOBULIN M; INJECTIONS; INTRAMUSCULAR; INJECTIONS; SUBCUTANEOUS; LYMPH NODES; OXYTETRACYCLINE; THEILERIASIS; TIME FACTORS</t>
  </si>
  <si>
    <t>VETERINARY RESEARCH LABORATORIES, KABETE, KENYA; EAST AFRICAN VETERINARY RESEARCH ORGANIZATION, P.O. BOX 32, KIKUYU, KENYA</t>
  </si>
  <si>
    <t>10.1017/S0031182000046151</t>
  </si>
  <si>
    <t>VETERINARY RESEARCH LABORATORIES;EAST AFRICAN VETERINARY RESEARCH ORGANIZATION</t>
  </si>
  <si>
    <t>DUFFUS WPH, 1974, PARASITOLOGY</t>
  </si>
  <si>
    <t>MALMQUIST WA;BROWN CGD</t>
  </si>
  <si>
    <t>ESTABLISHMENT OF THEILERIA PARVA INFECTED LYMPHOBLASTOID CELL LINES USING HOMOLOGOUS FEEDER LAYERS</t>
  </si>
  <si>
    <t>CATTLE; CELL CULTURE; IN VITRO STUDY; LYMPH NODE BIOPSY; LYMPHOBLAST; MICROORGANISM; ANIMAL; BIOPSY; CATTLE; CELL LINE; CULTURE MEDIA; EMBRYO; LYMPH NODES; LYMPHOCYTES; SPLEEN; THEILERIASIS</t>
  </si>
  <si>
    <t>MALMQUIST WA, 1974, RES VET SCI</t>
  </si>
  <si>
    <t>CUNNINGHAM MP;BROWN CGD;BURRIDGE MJ;MUSOKE AJ;PURNELL RE;DARGIE JD</t>
  </si>
  <si>
    <t>EAST COAST FEVER OF CATTLE: 60CO IRRADIATION OF INFECTIVE PARTICLES OF THEILERIA PARVA</t>
  </si>
  <si>
    <t>CATTLE; EAST COAST FEVER; INFECTIVE PARTICLES; IRRADIATION; RHIPICEPHALUS APPENDICULATUS; THEILERIA PARVA</t>
  </si>
  <si>
    <t>COBALT 60; VACCINE; ARTHROPOD; CATTLE; EAST COAST FEVER; GAMMA RADIATION; RADIATION; THEILERIA PARVA; TICK; ANIMALS; APICOMPLEXA; ARTHROPOD VECTORS; CATTLE; COBALT ISOTOPES; FEEDING BEHAVIOR; FLUORESCENT ANTIBODY TECHNIQUE; RABBITS; RADIATION EFFECTS; THEILERIASIS; TICKS; VACCINATION</t>
  </si>
  <si>
    <t>EAST AFRICAN VETERINARY RESEARCH ORGANIZATION, P O KABETE, MUGUGA, KENYA; FACULTY OF VETERINARY SCIENCE, UNIVERSITY OF NAIROBI, NAIROBI, KENYA</t>
  </si>
  <si>
    <t>CUNNINGHAM, M.P., EAST AFRICAN VETERINARY RESEARCH ORGANIZATION, P O KABETE, MUGUGA, KENYA</t>
  </si>
  <si>
    <t>10.1111/J.1550-7408.1973.TB00881.X</t>
  </si>
  <si>
    <t>EAST AFRICAN VETERINARY RESEARCH ORGANIZATION;UNIVERSITY OF NAIROBI</t>
  </si>
  <si>
    <t>CUNNINGHAM MP, 1973, J PROTOZOOL</t>
  </si>
  <si>
    <t>KIMBER CD;BURRIDGE MJ</t>
  </si>
  <si>
    <t>THE INDIRECT FLUORESCENT ANTIBODY TEST FOR EXPERIMENTAL EAST COAST FEVER (THEILERIA PARVA INFECTION OF CATTLE). EVALUATIN OF DRIED BLOOD SAMPLES AS A SOURCE OF ANTIBODY.</t>
  </si>
  <si>
    <t>ANTIBODY; ANIMAL; ANIMAL DISEASE; ANIMAL PARASITOSIS; ARTICLE; BLOOD SAMPLING; BLOOD STORAGE; CATTLE; FILTRATION; FLUORESCENT ANTIBODY TECHNIQUE; PAPER; TECHNIQUE; TEMPERATURE; ANIMAL; ANTIBODIES; BLOOD PRESERVATION; BLOOD SPECIMEN COLLECTION; CATTLE; FILTRATION; FLUORESCENT ANTIBODY TECHNIQUE; METHODS; PAPER; TEMPERATURE; THEILERIASIS</t>
  </si>
  <si>
    <t>KIMBER, C.D.</t>
  </si>
  <si>
    <t>KIMBER CD, 1972, RES VET SCI</t>
  </si>
  <si>
    <t>INNES EA;MILLAR P;GLASS EJ;BROWN CG;SPOONER RL</t>
  </si>
  <si>
    <t>IN VITRO INFECTION OF BOVINE ALLOREACTIVE CYTOTOXIC T CELL LINES WITH SPOROZOITES OF THEILERIA ANNULATA AND T PARVA.</t>
  </si>
  <si>
    <t>ANIMAL; ANIMAL PARASITOSIS; APICOMPLEXA; ARTICLE; BLOOD; CATTLE; CELL LINE; CYTOTOXIC T LYMPHOCYTE; PARASITOLOGY; ANIMALS; APICOMPLEXA; CATTLE; CELL LINE; T-LYMPHOCYTES; CYTOTOXIC; THEILERIASIS</t>
  </si>
  <si>
    <t>INSTITUTE OF ANIMAL PHYSIOLOGY AND GENETICS RESEARCH, EDINBURGH RESEARCH STATION., UNITED KINGDOM</t>
  </si>
  <si>
    <t>INNES, E.A.</t>
  </si>
  <si>
    <t>INNES EA, 1989, RES VET SCI</t>
  </si>
  <si>
    <t>CUNNINGHAM MP;BROWN CG;BURRIDGE MJ;MORZARIA SP;URQUHART GM</t>
  </si>
  <si>
    <t>THEILERIA PARVA: THE IMMUNE STATUS OF CALVES BORN OF DAMS IMMUNISED AGAINST EAST COAST FEVER.</t>
  </si>
  <si>
    <t>ANIMAL; ANIMAL DISEASE; ANIMAL PARASITOSIS; APICOMPLEXA; ARTICLE; CATTLE; FEMALE; IMMUNIZATION; IMMUNOLOGY; NEWBORN; PASSIVE IMMUNIZATION; PREGNANCY; TIME; ANIMALS; ANIMALS; NEWBORN; APICOMPLEXA; CATTLE; FEMALE; IMMUNITY; MATERNALLY-ACQUIRED; IMMUNIZATION; PREGNANCY; THEILERIASIS; TIME FACTORS</t>
  </si>
  <si>
    <t>FAO/UNDP IMMUNOLOGICAL RESEARCH ON TICK-BORNE DISEASES PROJECT, KIKUYU, KENYA</t>
  </si>
  <si>
    <t>CUNNINGHAM, M.P.</t>
  </si>
  <si>
    <t>FAO/UNDP IMMUNOLOGICAL RESEARCH ON TICK-BORNE DISEASES PROJECT</t>
  </si>
  <si>
    <t>CUNNINGHAM MP, 1989, RES VET SCI</t>
  </si>
  <si>
    <t>SCHUNTNER CA;LEATCH G</t>
  </si>
  <si>
    <t>RADIOIMMUNOASSAY FOR ANAPLASMA MARGINALE ANTIBODIES IN CATTLE.</t>
  </si>
  <si>
    <t>BACTERIUM ANTIBODY; ANAPLASMA; ANAPLASMOSIS; ANIMAL; ARTICLE; CATTLE; CATTLE DISEASE; CROSS REACTION; IMMUNOLOGY; PREDICTION AND FORECASTING; RADIOIMMUNOASSAY; TICK; ANAPLASMA; ANAPLASMOSIS; ANIMALS; ANTIBODIES; BACTERIAL; CATTLE; CATTLE DISEASES; CROSS REACTIONS; PREDICTIVE VALUE OF TESTS; RADIOIMMUNOASSAY; TICKS</t>
  </si>
  <si>
    <t>CSIRO, DIVISION OF TROPICAL ANIMAL PRODUCTION, INDOOROOPILLYQUEENSLAND, AUSTRALIA</t>
  </si>
  <si>
    <t>SCHUNTNER, C.A.</t>
  </si>
  <si>
    <t>SCHUNTNER</t>
  </si>
  <si>
    <t>SCHUNTNER CA, 1988, AM J VET RES</t>
  </si>
  <si>
    <t>BALDWIN CL;TEALE AJ</t>
  </si>
  <si>
    <t>ALLOREACTIVE T CELL CLONES TRANSFORMED BY THEILERIA PARVA RETAIN CYTOLYTIC ACTIVITY AND ANTIGEN SPECIFICITY</t>
  </si>
  <si>
    <t>ALLOANTIGEN; MONOCLONAL ANTIBODY; PARASITE ANTIGEN; ANIMAL CELL; BIOLOGICAL MODEL; BOOK; CATTLE; CELL CULTURE; CYTOTOXICITY; IMMUNOFLUORESCENCE; LYMPHOCYTE CLONE; NONHUMAN; PROTOZOON; T LYMPHOCYTE; ANIMAL; ANTIGENS; DIFFERENTIATION; T-LYMPHOCYTE; CATTLE; CYTOTOXICITY; IMMUNOLOGIC; RECEPTORS; ANTIGEN; T-CELL; T-LYMPHOCYTES; CYTOTOXIC; THEILERIASIS</t>
  </si>
  <si>
    <t>BALDWIN, C.L., INTERNATIONAL LABORATORY FOR RESEARCH ON ANIMAL DISEASES, P.O. BOX 30709, NAIROBI, KENYA</t>
  </si>
  <si>
    <t>10.1002/EJI.1830171230</t>
  </si>
  <si>
    <t>BALDWIN CL, 1987, EUR J IMMUNOL</t>
  </si>
  <si>
    <t>CHEMOTHERAPY OF THEILERIA ANNULATA INFECTION WITH BUPARVAQUONE.</t>
  </si>
  <si>
    <t>BUPARVAQUONE; NAPHTHOQUINONE; ANIMAL; ANIMAL PARASITOSIS; CATTLE; LETTER; ANIMAL; CATTLE; NAPHTHOQUINONES; THEILERIASIS</t>
  </si>
  <si>
    <t>DHAR, S.</t>
  </si>
  <si>
    <t>DHAR S, 1986, VET REC</t>
  </si>
  <si>
    <t>WHITEHEAD DL;OSIR EW;OBENCHAIN FD;THOMAS LS</t>
  </si>
  <si>
    <t>EVIDENCE FOR THE PRESENCE OF ECDYSTEROIDS AND PRELIMINARY CHARACTERIZATION OF THEIR CARRIER PROTEINS IN THE EGGS OF THE BROWN EAR TICK RHIPICEPHALUS APPENDICULATUS (NEUMANN)</t>
  </si>
  <si>
    <t>INSECT BIOCHEMISTRY</t>
  </si>
  <si>
    <t>CARRIER PROTEIN; DISSOCIATION CONSTANT; ECDYSTEROIDS; IMMUNODIFFUSION; IXODID TICK; POPULATION CONTROL; THEILERIOSIS VECTOR</t>
  </si>
  <si>
    <t>COURTAULD INSTITUTE OF BIOCHEMISTRY, MIDDLESEX HOSPITAL MEDICAL SCHOOL, MORTIMER ST, LONDON, W1P 7PN ENGLAND, UNITED KINGDOM; DEPARTMENT OF BIOCHEMISTRY, UNIVERSITY OF ARIZONA, TUCSON, AZ, UNITED STATES; INTERNATIONAL CENTRE OF INSECT PHYSIOLOGY AND ECOLOGY (ICIPE), P.O. BOX 30772, NAIROBI, KENYA</t>
  </si>
  <si>
    <t>WHITEHEAD, D.L., COURTAULD INSTITUTE OF BIOCHEMISTRY, MIDDLESEX HOSPITAL MEDICAL SCHOOL, MORTIMER ST, LONDON, W1P 7PN ENGLAND, UNITED KINGDOM</t>
  </si>
  <si>
    <t>10.1016/0020-1790(86)90086-7</t>
  </si>
  <si>
    <t>MIDDLESEX HOSPITAL MEDICAL SCHOOL;UNIVERSITY OF ARIZONA;INTERNATIONAL CENTRE OF INSECT PHYSIOLOGY AND ECOLOGY (ICIPE)</t>
  </si>
  <si>
    <t>MIDDLESEX HOSPITAL MEDICAL SCHOOL</t>
  </si>
  <si>
    <t>WHITEHEAD DL, 1986, INSECT BIOCHEMISTRY</t>
  </si>
  <si>
    <t>FRAME JD;YALLEY-OGUNRO JE;HANSON AP</t>
  </si>
  <si>
    <t>ENDEMIC LASSA FEVER IN LIBERIA. V. DISTRIBUTION OF LASSA VIRUS ACTIVITY IN LIBERIA: HOSPITAL STAFF SURVEYS</t>
  </si>
  <si>
    <t>TRANSACTIONS OF THE ROYAL SOCIETY OF TROPICAL MEDICINE AND HYGIENE</t>
  </si>
  <si>
    <t>TRANS. R. SOC. TROP. MED. HYG.</t>
  </si>
  <si>
    <t>VIRUS ANTIGEN; ARTICLE; FLUORESCENT ANTIBODY TECHNIQUE; HOSPITAL PERSONNEL; HUMAN; IMMUNOLOGY; LASSA FEVER; LASSA VIRUS; LIBERIA; ANTIGENS; VIRAL; FLUORESCENT ANTIBODY TECHNIQUE; HUMAN; LASSA FEVER; LASSA VIRUS; LIBERIA; PERSONNEL; HOSPITAL; SUPPORT; U.S. GOV'T; NON-P.H.S.</t>
  </si>
  <si>
    <t>SCHOOL OF PUBLIC HEALTH, COLLEGE OF PHYSICIANS AND SURGEONS, COLUMBIA UNIVERSITY, NEW YORK, NY, 10032, UNITED STATES; LASSA FEVER CONTROL PROJECT, LIBERIAN INSTITUTE FOR BIOMEDICAL RESEARCH, P.O. BOX 31, ROBERTSFIELD, LIBERIA</t>
  </si>
  <si>
    <t>10.1016/0035-9203(84)90012-9</t>
  </si>
  <si>
    <t>COLUMBIA UNIVERSITY;LIBERIAN INSTITUTE FOR BIOMEDICAL RESEARCH</t>
  </si>
  <si>
    <t>FRAME JD, 1984, TRANS R SOC TROP MED HYG</t>
  </si>
  <si>
    <t>YOUNG AS;LEITCH BL;MUTUGI JJ</t>
  </si>
  <si>
    <t>SOME FACTORS CONTROLLING THE STIMULATION OF SPOROGONY OF THEILERIA PARVA IN ITS TICK VECTOR RHIPICEPHALUS APPENDICULATUS</t>
  </si>
  <si>
    <t>AGE; APICOMPLEXA; RHIPICEPHALUS APPENDICULATUS; SPOROGONY; TEMPERATURE; THEILERIA PARVA; TICKS</t>
  </si>
  <si>
    <t>AGE; ANIMAL; ANIMAL PARASITOSIS; APICOMPLEXA; ARTICLE; CATTLE; CATTLE DISEASE; DISEASE TRANSMISSION; FEMALE; GROWTH; DEVELOPMENT AND AGING; MALE; PARASITE VECTOR; PARASITOLOGY; SALIVARY GLAND; TEMPERATURE; TICK; AGE FACTORS; ANIMAL; APICOMPLEXA; ARACHNID VECTORS; CATTLE; CATTLE DISEASES; FEMALE; MALE; SALIVARY GLANDS; SUPPORT; NON-U.S. GOV'T; TEMPERATURE; THEILERIASIS; TICKS</t>
  </si>
  <si>
    <t>PROTOZOOLOGY DIVISION, VETERINARY RESEARCH DEPARTMENT, KENYA AGRICULTURAL RESEARCH INSTITUTE, MUGUGA, P.O. BOX 32, KIKUYU, KENYA, KENYA</t>
  </si>
  <si>
    <t>10.1016/0020-7519(84)90018-3</t>
  </si>
  <si>
    <t>YOUNG AS, 1984, INT J PARASITOL</t>
  </si>
  <si>
    <t>DE VOS AJ;ROOS JA</t>
  </si>
  <si>
    <t>THE ISOLATION OF THEILERIA? TAUROTRAGI IN SOUTH AFRICA.</t>
  </si>
  <si>
    <t>ANIMAL; ANIMAL PARASITOSIS; APICOMPLEXA; ARTICLE; CATTLE; CLASSIFICATION; COMPARATIVE STUDY; CROSS REACTION; DISEASE TRANSMISSION; ISOLATION AND PURIFICATION; PARASITOLOGY; SEROTYPING; TICK; ANIMAL; APICOMPLEXA; CATTLE; COMPARATIVE STUDY; CROSS REACTIONS; SEROTYPING; THEILERIASIS; TICKS</t>
  </si>
  <si>
    <t>DE VOS, A.J.</t>
  </si>
  <si>
    <t>DE VOS AJ, 1981, ONDERSTEPOORT J VET RES</t>
  </si>
  <si>
    <t>GROOTENHUIS JG;MORRISON WI;KARSTAD L;SAYER PD;YOUNG AS;MURRAY M;HALLER RD</t>
  </si>
  <si>
    <t>FATAL THEILERIOSIS IN ELAND (TAUROTRAGUS ORYX): PATHOLOGY OF NATURAL AND EXPERIMENTAL CASES.</t>
  </si>
  <si>
    <t>ADRENAL GLAND; ANIMAL; ANIMAL PARASITOSIS; ANTELOPE; ARTICLE; ARTIODACTYLA; BLOOD; CASE REPORT; CATTLE; FEMALE; LUNG; LYMPH NODE; MALE; PARASITOLOGY; PATHOLOGY; ADRENAL GLANDS; ANIMAL; ANTELOPES; ARTIODACTYLA; BLOOD; CASE REPORT; CATTLE; FEMALE; LUNG; LYMPH NODES; MALE; SUPPORT; NON-U.S. GOV'T; THEILERIASIS</t>
  </si>
  <si>
    <t>GROOTENHUIS, J.G.</t>
  </si>
  <si>
    <t>GROOTENHUIS JG, 1980, RES VET SCI</t>
  </si>
  <si>
    <t>A PROBABLE RELATIONSHIP BETWEEN THE DEVELOPMENT OF THEILERIA SPECIES AND THE ECDYSIS OF THEIR TICK HOSTS.</t>
  </si>
  <si>
    <t>ANIMAL; ANIMAL PARASITOSIS; APICOMPLEXA; ARTICLE; CATTLE; GROWTH; DEVELOPMENT AND AGING; HOST PARASITE INTERACTION; NYMPH; PARASITOLOGY; PHYSIOLOGY; TICK; ANIMALS; APICOMPLEXA; CATTLE; HOST-PARASITE RELATIONS; NYMPH; THEILERIASIS; TICKS</t>
  </si>
  <si>
    <t>10.2307/3280840</t>
  </si>
  <si>
    <t>YOUNG AS, 1980, J PARASITOL</t>
  </si>
  <si>
    <t>ROBSON J;PEDERSEN V;ODEKE GM;KAMYA EP;BROWN CGD</t>
  </si>
  <si>
    <t>EAST COAST FEVER IMMUNISATION TRIALS IN UGANDA: FIELD EXPOSURE OF ZEBU CATTLE IMMUNIZED WITH THREE ISOLATES OF THEILERIA PARVA</t>
  </si>
  <si>
    <t>ANIMAL; ANIMAL DISEASE; ANIMAL PARASITOSIS; APICOMPLEXA; ARTICLE; BLOOD; CATTLE; IMMUNIZATION; IMMUNOLOGY; MALE; UGANDA; ANIMAL; APICOMPLEXA; CATTLE; IMMUNIZATION; MALE; SUPPORT; U.S. GOV'T; NON-P.H.S.; THEILERIASIS; UGANDA</t>
  </si>
  <si>
    <t>IMMUNOLOGICAL RESEARCH ON TICK-BORNE CATTLE DISEASES AND TICK CONTROL PROJECT, EAST AFRICAN VETERINARY RESEARCH ORGANIZATION, MUGUGA, P.O. BOX 32, KIKUYU, KENYA</t>
  </si>
  <si>
    <t>ROBSON, J., IMMUNOLOGICAL RESEARCH ON TICK-BORNE CATTLE DISEASES AND TICK CONTROL PROJECT, EAST AFRICAN VETERINARY RESEARCH ORGANIZATION, MUGUGA, P.O. BOX 32, KIKUYU, KENYA</t>
  </si>
  <si>
    <t>10.1007/BF02240343</t>
  </si>
  <si>
    <t>ROBSON J, 1977, TROP ANIM HEALTH PROD</t>
  </si>
  <si>
    <t>YOUNG AS;BROWN CG;BURRIDGE MJ;CUNNINGHAM MP;PAYNE RC;PURNELL RE</t>
  </si>
  <si>
    <t>ESTABLISHMENT OF AN EXPERIMENTAL FIELD POPULATION OF THEILERIA LAWRENCEI-INFECTED TICKS MAINTAINED BY AFRICAN BUFFALO (SYNCERUS CAFFER).</t>
  </si>
  <si>
    <t>ANTIBODY; ANIMAL; ANIMAL PARASITOSIS; ARTICLE; BUFFALO; CATTLE; DISEASE TRANSMISSION; FEMALE; IMMUNIZATION; IMMUNOLOGY; MALE; PARASITE VECTOR; PARASITOLOGY; PROTOZOON; TICK; ANIMALS; ANTIBODIES; ARACHNID VECTORS; BUFFALOES; CATTLE; FEMALE; IMMUNIZATION; MALE; PROTOZOA; THEILERIASIS; TICKS</t>
  </si>
  <si>
    <t>10.2307/3279905</t>
  </si>
  <si>
    <t>YOUNG AS, 1977, J PARASITOL</t>
  </si>
  <si>
    <t>IRVIN AD;BROWN CGD;STAGG DA</t>
  </si>
  <si>
    <t>THEILERIA PARVA: EFFECTS OF IRRADIATION ON A CULTURE OF PARASITIZED BOVINE LYMPHOID CELLS</t>
  </si>
  <si>
    <t>AUTORADIOGRAPHY; BOVINE LYMPHOID CELLS; CELL LINES; IRRADIATION; MACROSCHIZONT; THEILERIA PARVA; TISSUE CULTURE; [3H]THYMIDINE</t>
  </si>
  <si>
    <t>ANIMAL; APICOMPLEXA; AUTORADIOGRAPHY; CATTLE; CELL COUNT; CELL LINE; LYMPHOCYTES; LYMPHOID TISSUE; MITOSIS; RADIATION DOSAGE; RADIATION EFFECTS; SUPPORT; U.S. GOV'T; NON-P.H.S.; THEILERIASIS; THYMIDINE; TRITIUM</t>
  </si>
  <si>
    <t>UNDP, FAO TICK-BORNE DISEASES PROJECT, EAST AFRICAN VETERINARY RESEARCH ORGANIZATION, P.O. BOX 32, MUGUGA, KIKUYU, KENYA</t>
  </si>
  <si>
    <t>IRVIN, A.D., UNDP, FAO TICK-BORNE DISEASES PROJECT, EAST AFRICAN VETERINARY RESEARCH ORGANIZATION, P.O. BOX 32, MUGUGA, KIKUYU, KENYA</t>
  </si>
  <si>
    <t>10.1016/0014-4894(75)90038-7</t>
  </si>
  <si>
    <t>IRVIN AD, 1975, EXP PARASITOL</t>
  </si>
  <si>
    <t>PURNELL RE;YOUNG AS;BROWN CGD;BURRIDGE MJ;PAYNE RC</t>
  </si>
  <si>
    <t>COMPARATIVE INFECTIVITY FOR CATTLE OF STABILATES OF THEILERIA LAWRENCEI (SERENGETI) DERIVED FROM ADULT AND NYMPHAL TICKS</t>
  </si>
  <si>
    <t>MICROORGANISM; PARASITEMIA; PIROPLASMOSIS; THEILERIA LAURENCEI; THEORETICAL STUDY; ANIMALS; APICOMPLEXA; BLOOD; CATTLE; CATTLE DISEASES; INJECTIONS; SUBCUTANEOUS; LYMPH NODES; MALE; NYMPH; SALIVARY GLANDS; THEILERIASIS; TICKS</t>
  </si>
  <si>
    <t>EAST AFRICAN VETERINARY RESEARCH ORGANIZATION, P.O. BOX 32, KIKUYU, KENYA IMMUNOLOGICAL RESEARCH ON TICK-BORNE CATTLE DISEASES AND TICK CONTROL PROJECT SUPPORTED BY THE UNITED NATIONS DEVELOPMENT PROGRAMME SPECIAL FUND WITH THE FOOD AND AGRICULTURE ORGANIZATION OF THE UNITED NATIONS AS THE EXECUTING AGENCY, IN CO-OPERATION WITH THE EAST AFRICAN COMMUNITY. THE PROJECT IS ALSO SUPPORTED BY THE OVERSEAS DEVELOPMENT ADMINISTRATION OF THE UNITED KINGDOM (RESEARCH PROJECT R2845), THE UNITED STATES DEPARTMENT OF AGRICULTURE, THE INTERNATIONAL ATOMIC ENERGY AGENCY AND THE PFIZER CORPORATION.</t>
  </si>
  <si>
    <t>10.1016/0021-9975(74)90045-0</t>
  </si>
  <si>
    <t>PURNELL RE, 1974, J COMP PATHOL</t>
  </si>
  <si>
    <t>IRVIN AD;PURNELL RE;PEIRCE MA</t>
  </si>
  <si>
    <t>SOME OBSERVATIONS ON THE FEEDING BEHAVIOUR OF THE TICK RHIPICEPHALUS APPENDICULATUS (NEUMANN, 1901) ON CATTLE AND RABBITS IN THE LABORATORY</t>
  </si>
  <si>
    <t>IMMUNOLOGICAL RESEARCH ON TICK-BORNE CATTLE DISEASES AND TICK CONTROL PROJECT EAST AFRICAN, MUGUGA, P.O. KABETE, KENYA</t>
  </si>
  <si>
    <t>IRVIN, A.D., IMMUNOLOGICAL RESEARCH ON TICK-BORNE CATTLE DISEASES AND TICK CONTROL PROJECT EAST AFRICAN, MUGUGA, P.O. KABETE, KENYA</t>
  </si>
  <si>
    <t>10.1007/BF02236143</t>
  </si>
  <si>
    <t>IMMUNOLOGICAL RESEARCH ON TICK-BORNE CATTLE DISEASES AND TICK CONTROL PROJECT EAST AFRICAN</t>
  </si>
  <si>
    <t>IRVIN AD, 1973, TROP ANIM HEALTH PROD</t>
  </si>
  <si>
    <t>GUEYE A;MBENGUE M;DIOUF A</t>
  </si>
  <si>
    <t>TICKS AND HEMOPARASITOSES OF LIVESTOCK IN SENEGAL. III. THE NORTHERN SUDAN AREA [TIQUES ET HMOPARASITOSES DU BTAIL AU SNGAL. III. LA ZONE NORD-SOUDANIENNE.]</t>
  </si>
  <si>
    <t>REVUE D'LEVAGE ET DE MDECINE VTRINAIRE DES PAYS TROPICAUX</t>
  </si>
  <si>
    <t>ANIMAL; ANIMAL DISEASE; ARTICLE; CATTLE; CATTLE DISEASE; CLASSIFICATION; GOAT; GOAT DISEASE; HEMATOLOGIC DISEASE; INFESTATION; PARASITE VECTOR; PARASITOLOGY; SENEGAL; SHEEP; SHEEP DISEASE; TICK; ANIMALS; ARACHNID VECTORS; CATTLE; CATTLE DISEASES; GOAT DISEASES; GOATS; HEMATOLOGIC DISEASES; SENEGAL; SHEEP; SHEEP DISEASES; TICK INFESTATIONS; TICKS</t>
  </si>
  <si>
    <t>ISRA, DPARTEMENT DE RECHERCHES SUR LES PRODUCTIONS ET LA SANT ANIMALES, DAKAR-HANN, SENEGAL</t>
  </si>
  <si>
    <t>GUEYE, A.</t>
  </si>
  <si>
    <t>GUEYE A, 1989, REV ELEV MED VET PAYS TROP</t>
  </si>
  <si>
    <t>HERRMANN T;AHMED JS;DIAMANTSTEIN T</t>
  </si>
  <si>
    <t>THE INTERMEDIATEAFFINITY INTERLEUKIN (IL) 2 RECEPTOR EXPRESSED ON THEILERIA ANNULATAINFECTED CELLS COMPRISES A SINGLE IL 2BINDING PROTEIN. PARTIAL CHARACTERIZATION OF BOVINE IL 2 RECEPTORS</t>
  </si>
  <si>
    <t>INTERLEUKIN 2 RECEPTOR; IODINE 125; RADIOISOTOPE; ANIMAL CELL; CATTLE; CELL CULTURE; NONHUMAN; PARASITOSIS; PERIPHERAL BLOOD CELL; PRIORITY JOURNAL; PROTOZOON; THEILERIA; AFFINITY LABELS; ANIMAL; CATTLE; INTERLEUKIN-2; MOLECULAR WEIGHT; RECEPTORS; INTERLEUKIN-2; SUPPORT; NON-U.S. GOV'T; T-LYMPHOCYTES; THEILERIASIS</t>
  </si>
  <si>
    <t>INSTITUT FR IMMUNOLOGIE, FREIE UNIVERSITT BERLIN, BERLIN; KLINIKUM STEGLITZ AND INSTITUT FR PARASITOLOGIE UND TROPENVETERINRMEDIZIN, FREIE UNIVERSITT BERLIN, BERLIN; LUDWIG CANCER RESEARCH INSTITUTE, CH. BOVERESSES, EPALINGES, CH-1066, SWITZERLAND</t>
  </si>
  <si>
    <t>DIAMANTSTEIN, T., INSTITUT FR IMMUNOLOGIE, KLINIKUM STEGLITZ, HINDENBURGDAMM 27, BERLIN, D-1000 45</t>
  </si>
  <si>
    <t>10.1002/EJI.1830190729</t>
  </si>
  <si>
    <t>FREIE UNIVERSITT BERLIN;FREIE UNIVERSITT BERLIN;LUDWIG CANCER RESEARCH INSTITUTE</t>
  </si>
  <si>
    <t>INSTITUT FR IMMUNOLOGIE</t>
  </si>
  <si>
    <t>HERRMANN T, 1989, EUR J IMMUNOL</t>
  </si>
  <si>
    <t>FUJISAKI K;KAMIO T;KAWAZU S;MINAMI T;NAKAMURA Y;SHIMURA K;SHIMIZU K;HENNA M</t>
  </si>
  <si>
    <t>EXPERIMENTAL TRANSMISSION OF THEILERIA SERGENTI OF CATTLE IN JAPAN BY HAEMAPHYSALIS MAGESHIMAENSIS.</t>
  </si>
  <si>
    <t>ANIMAL; ANIMAL PARASITOSIS; APICOMPLEXA; ARTICLE; CATTLE; JAPAN; PARASITE VECTOR; PARASITOLOGY; TECHNIQUE; TICK; ANIMALS; APICOMPLEXA; ARACHNID VECTORS; CATTLE; JAPAN; METHODS; THEILERIASIS; TICKS</t>
  </si>
  <si>
    <t>FIRST RESEARCH DIVISION, NATIONAL INSTITUTE OF ANIMAL HEALTH, IBARAKI, JAPAN</t>
  </si>
  <si>
    <t>10.1080/00034983.1988.11812285</t>
  </si>
  <si>
    <t>FUJISAKI K, 1988, ANN TROP MED PARASITOL</t>
  </si>
  <si>
    <t>AHMED JS;DIESING L;OECHTERING H;OUHELLI H;SCHEIN E</t>
  </si>
  <si>
    <t>THE ROLE OF ANTIBODIES IN IMMUNITY AGAINST THEILERIA ANNULATA INFECTION IN CATTLE</t>
  </si>
  <si>
    <t>ZENTRALBLATT FUR BAKTERIOLOGIE MIKROBIOLOGIE UND HYGIENE - ABT. 1 ORIG. A</t>
  </si>
  <si>
    <t>ZENTRALBL. BAKTERIOL. MIKROBIOL. HYG. ABT 1 ORIG. A</t>
  </si>
  <si>
    <t>ANTISERUM; COMPLEMENT; PROTOZOON ANTIBODY; ANIMAL; ANIMAL PARASITOSIS; ANTIBODY SPECIFICITY; APICOMPLEXA; ARTICLE; CATTLE; ERYTHROCYTE; IMMUNOLOGY; LUMINESCENCE; PARASITOLOGY; ANIMALS; ANTIBODIES; PROTOZOAN; ANTIBODY SPECIFICITY; APICOMPLEXA; CATTLE; COMPLEMENT SYSTEM PROTEINS; ERYTHROCYTES; IMMUNE SERA; LUMINESCENT MEASUREMENTS; THEILERIASIS</t>
  </si>
  <si>
    <t>AHMED, J.S., INSTITUT FR PARASITOLOGIE UND TROPENVETERINRMEDIZIN, FREIE UNIVERSITT BERLINGERMANY</t>
  </si>
  <si>
    <t>10.1016/S0176-6724(88)80059-2</t>
  </si>
  <si>
    <t>FREIE UNIVERSITT BERLINGERMANY</t>
  </si>
  <si>
    <t>AHMED JS, 1988, ZENTRALBL BAKTERIOL MIKROBIOL HYG ABT 1 ORIG A</t>
  </si>
  <si>
    <t>HALL FR</t>
  </si>
  <si>
    <t>ANTIGENS AND IMMUNITY IN THEILERIA ANNULATA</t>
  </si>
  <si>
    <t>PARASITE ANTIGEN; ANIMAL CELL; ANIMAL EXPERIMENT; BABESIA; CATTLE; IMMUNIZATION; NONHUMAN; PREVENTION; PROTOZOON; SHORT SURVEY; SPOROZOITE; THEILERIA</t>
  </si>
  <si>
    <t>ROGER HALL IS WITH THE WELLCOME UNIT OF MOLECULAR PARASITOLOGY, UNIVERSITY OF GLASGOW, BEARSDEN ROAD, GLASGOW G6 I I QH, UK</t>
  </si>
  <si>
    <t>HALL, F.R.</t>
  </si>
  <si>
    <t>10.1016/0169-4758(88)90145-7</t>
  </si>
  <si>
    <t>HALL FR, 1988, PARASITOL TODAY</t>
  </si>
  <si>
    <t>GROOTENHUIS JG;YOUNG AS;STAGG DA;LEITCH BL;DOLAN TT;CONRAD PA</t>
  </si>
  <si>
    <t>INFECTION OF AFRICAN BUFFALO (SYNCERUS CAFFER) AND CATTLE WITH THEILERIA PARVA LAWRENCEI AFTER SERIAL PASSAGE IN CATTLE.</t>
  </si>
  <si>
    <t>MONOCLONAL ANTIBODY; PARASITE ANTIGEN; ANIMAL; ANIMAL DISEASE; ANIMAL PARASITOSIS; ANTIBODY PRODUCTION; APICOMPLEXA; ARTICLE; BUFFALO; CATTLE; CELL LINE; COMPARATIVE STUDY; FEMALE; HETEROZYGOTE; IMMUNOLOGY; MALE; PARASITOLOGY; PATHOGENICITY; TICK; ANIMAL; ANTIBODIES; MONOCLONAL; ANTIBODY FORMATION; ANTIGENS; PROTOZOAN; APICOMPLEXA; BUFFALOES; CARRIER STATE; CATTLE; CELL LINE; COMPARATIVE STUDY; FEMALE; MALE; SUPPORT; NON-U.S. GOV'T; THEILERIASIS; TICKS</t>
  </si>
  <si>
    <t>GROOTENHUIS JG, 1987, RES VET SCI</t>
  </si>
  <si>
    <t>CONTROL OF EAST COAST FEVER</t>
  </si>
  <si>
    <t>INTERNATIONAL LABORATORY FOR RESEARCH ON ANIMAL DISEASES (ILRAD), PO BOX 30709, NAIROBI, KENYA</t>
  </si>
  <si>
    <t>DOLAN, T.T., INTERNATIONAL LABORATORY FOR RESEARCH ON ANIMAL DISEASES (ILRAD), PO BOX 30709, NAIROBI, KENYA</t>
  </si>
  <si>
    <t>10.1016/0169-4758(87)90088-3</t>
  </si>
  <si>
    <t>DOLAN TT, 1987, PARASITOL TODAY</t>
  </si>
  <si>
    <t>UILENBERG G;HASHEMI-FESHARKI R</t>
  </si>
  <si>
    <t>THEILERIA ORIENTALIS IN IRAN.</t>
  </si>
  <si>
    <t>ANTIGEN; ANIMAL; ANIMAL PARASITOSIS; APICOMPLEXA; ARTICLE; CATTLE; CYTOLOGY; DISEASE TRANSMISSION; IMMUNOLOGY; IRAN; ISOLATION AND PURIFICATION; PARASITE VECTOR; PARASITOLOGY; TICK; ANIMALS; ANTIGENS; APICOMPLEXA; ARACHNID VECTORS; CATTLE; IRAN; THEILERIASIS; TICKS</t>
  </si>
  <si>
    <t>10.1080/01652176.1984.9693897</t>
  </si>
  <si>
    <t>UILENBERG G, 1984, VET Q</t>
  </si>
  <si>
    <t>DAVIDSON WR;CROW CB;CRUM JM;GERRISH RR</t>
  </si>
  <si>
    <t>OBSERVATIONS ON THEILERIA CERVI AND TRYPANOSOMA CERVI IN WHITE-TAILED DEER (ODOCOILEUS VIRGINIANUS) FROM THE SOUTHEASTERN UNITED STATES</t>
  </si>
  <si>
    <t>PROCEEDINGS OF THE HELMINTHOLOGICAL SOCIETY OF WASHINGTON</t>
  </si>
  <si>
    <t>PROC. HELMINTHOL. SOC. WASH.</t>
  </si>
  <si>
    <t>CERVIDAE; ODOCOILEUS VIRGINIANUS; THEILERIA; THEILERIA CERVI; TRYPANOSOMA</t>
  </si>
  <si>
    <t>SOUTHEAST. COOP. WILDLIFE DIS. STUDY, DEP. PARASITOL., COLL. VET. MED., UNIV. GEORGIA, ATHENS, GA 30602, UNITED STATES</t>
  </si>
  <si>
    <t>UNIV. GEORGIA</t>
  </si>
  <si>
    <t>DAVIDSON WR, 1983, PROC HELMINTHOL SOC WASH</t>
  </si>
  <si>
    <t>PEARSON TW;HEWETT RS;ROELANTS GE;STAGG DA;DOLAN TT</t>
  </si>
  <si>
    <t>STUDIES ON THE INDUCTION AND SPECIFICITY OF CYTOTOXICITY TO THEILERIA-TRANSFORMED CELL LINES</t>
  </si>
  <si>
    <t>ANIMAL EXPERIMENT; CATTLE; CELL TRANSFORMATION; CELLULAR IMMUNITY; GEOGRAPHIC DISTRIBUTION; MIXED LYMPHOCYTE CULTURE; THEILERIA PARVA; ANIMALS; AUTORADIOGRAPHY; BINDING; COMPETITIVE; CATTLE; CELL LINE; CYTOTOXICITY; IMMUNOLOGIC; DNA; EPITOPES; FLUORESCENT ANTIBODY TECHNIQUE; LYMPHOCYTE ACTIVATION; LYMPHOCYTE CULTURE TEST; MIXED; THEILERIASIS</t>
  </si>
  <si>
    <t>INT. LAB. RES. ANIM. DIS. (ILRAD), NAIROBI, KENYA</t>
  </si>
  <si>
    <t>INT. LAB. RES. ANIM. DIS. (ILRAD)</t>
  </si>
  <si>
    <t>PEARSON TW, 1982, J IMMUNOL</t>
  </si>
  <si>
    <t>PIPANO E;SAMISH M;KRIEGEL Y;YERUHAM I</t>
  </si>
  <si>
    <t>IMMUNIZATION OF FRIESIAN CATTLE AGAINST THEILERIA ANNULATA BY THE INFECTION-TREATMENT METHOD.</t>
  </si>
  <si>
    <t>THE BRITISH VETERINARY JOURNAL</t>
  </si>
  <si>
    <t>OXYTETRACYCLINE; ANIMAL; ANIMAL DISEASE; ANIMAL PARASITOSIS; ARTICLE; CATTLE; COMPARATIVE STUDY; IMMUNIZATION; MALE; ANIMALS; CATTLE; IMMUNIZATION; MALE; OXYTETRACYCLINE; THEILERIASIS</t>
  </si>
  <si>
    <t>PIPANO, E.</t>
  </si>
  <si>
    <t>PIPANO E, 1981, BR VET J</t>
  </si>
  <si>
    <t>MUSISI FL;KILGOUR V;BROWN CGD;MORZARIA SP</t>
  </si>
  <si>
    <t>PRELIMINARY INVESTIGATIONS ON ISOENZYME VARIANTS OF LYMPHOBLASTOID CELL LINES INFECTED WITH THEILERIA SPECIES</t>
  </si>
  <si>
    <t>ENZYME; ISOENZYME; ANIMAL EXPERIMENT; BLOOD AND HEMOPOIETIC SYSTEM; CATTLE; IN VITRO STUDY; LYMPHOBLAST; PROTOZOAL INFECTION; PROTOZOON; ANIMAL; APICOMPLEXA; CATTLE; CELL LINE; COMPARATIVE STUDY; FRUCTOSE-BISPHOSPHATE ALDOLASE; GLUCOSE-6-PHOSPHATE ISOMERASE; GLYCERALDEHYDE-3-PHOSPHATE DEHYDROGENASES; ISOENZYMES; LYMPHOCYTES; LYMPHOMA; NON-HODGKIN; THEILERIASIS</t>
  </si>
  <si>
    <t>DEPT. MED. PROTOZOOL., LONDON SCH. HYG. TROP. MED., LONDON WC1, UNITED KINGDOM</t>
  </si>
  <si>
    <t>LONDON SCH. HYG. TROP. MED.</t>
  </si>
  <si>
    <t>MUSISI FL, 1981, RES VET SCI</t>
  </si>
  <si>
    <t>ANOSA VO;OBI TU</t>
  </si>
  <si>
    <t>HAEMATOLOGICAL STUDIES ON DOMESTIC ANIMALS IN NIGERIA: III. THE EFFECTS OF AGE, BREED AND HAEMOGLOBIN TYPE ON BOVINE HAEMATOLOGY AND ANAEMIA</t>
  </si>
  <si>
    <t>HEMOGLOBIN; AGE; ANEMIA; ANIMAL; ANIMAL DISEASE; ANIMAL PARASITOSIS; ARTICLE; BLOOD; BLOOD CELL COUNT; CATTLE; CATTLE DISEASE; NIGERIA; PARASITOSIS; SPECIES DIFFERENCE; AGE FACTORS; ANEMIA; ANIMAL; BLOOD CELL COUNT; CATTLE; CATTLE DISEASES; HEMOGLOBINS; NIGERIA; PARASITIC DISEASES; PARASITIC DISEASES; ANIMAL; SPECIES SPECIFICITY</t>
  </si>
  <si>
    <t>ANOSA, V.O., FACULTY OF VET. MEDICINE, UNIVERSITY OF IBADAN, IBADAN, NIGERIA</t>
  </si>
  <si>
    <t>10.1111/J.1439-0450.1980.TB02032.X</t>
  </si>
  <si>
    <t>ANOSA VO, 1980, J VET MED SER B INFECT DIS VET PUBLIC HEALTH</t>
  </si>
  <si>
    <t>SAMANTARAY SN;BHATTACHARYULU Y;GILL BS</t>
  </si>
  <si>
    <t>IMMUNISATION OF CALVES AGAINST BOVINE TROPICAL THEILERIOSIS (THEILERIA ANNULATA) WITH GRADED DOSES OF SPOROZOITES AND IRRADIATED SPOROZOITES</t>
  </si>
  <si>
    <t>ATTENUATION; CALVES; CHALLENGE; HYALOMMA ANATOLICUM ANATOLICUM; IMMUNISATION; IRRADIATION; THEILERIA ANNULATA; TICK STABILATE; -RAYS</t>
  </si>
  <si>
    <t>ANIMAL; ANIMAL PARASITOSIS; APICOMPLEXA; ARTICLE; CATTLE; COMPARATIVE STUDY; GAMMA RADIATION; IMMUNIZATION; IMMUNOLOGY; RADIATION EXPOSURE; ANIMAL; APICOMPLEXA; CATTLE; COMPARATIVE STUDY; GAMMA RAYS; IMMUNIZATION; SUPPORT; NON-U.S. GOV'T; THEILERIASIS</t>
  </si>
  <si>
    <t>SAMANTARAY, S.N., COLLEGE OF VETERINARY SCIENCE, PUNJAB AGRICULTURAL UNIVERSITY, LUDHIANA 141004, INDIA</t>
  </si>
  <si>
    <t>10.1016/0020-7519(80)90035-1</t>
  </si>
  <si>
    <t>SAMANTARAY SN, 1980, INT J PARASITOL</t>
  </si>
  <si>
    <t>EXPERIMENTAL THERAPY OF THEILERIOSIS</t>
  </si>
  <si>
    <t>MENOCTONE; PARVAQUONE; ANIMAL EXPERIMENT; ANIMAL PARASITOSIS; BLOOD AND HEMOPOIETIC SYSTEM; CATTLE; CELL CULTURE; IN VITRO STUDY; LYMPHOBLAST; PROTOZOON; ANIMAL; ANTIMALARIALS; CATTLE; NAPHTHOQUINONES; THEILERIASIS</t>
  </si>
  <si>
    <t>DEPT. PARASITOL., WELLCOME RES. LAB., BECKENHAM BR3 3BS, UNITED KINGDOM</t>
  </si>
  <si>
    <t>MCHARDY N, 1979, J S AFR VET ASSOC</t>
  </si>
  <si>
    <t>ELECTRONMICROSCOPIC STUDIES ON THEILERIA OVIS RODHAIN, 1916: DEVELOPMENT OF KINETES IN THE GUT OF THE VECTOR TICK, RHIPICEPHALUS EVERTSI EVERTSI NEUMANN, 1897, AND THEIR TRANSFORMATION WITHIN CELLS OF THE SALIVARY GLANDS</t>
  </si>
  <si>
    <t>FINE STRUCTURE; GAMOGONY; SPOROGONY; THEILERIA OVIS'; TICK; RHIPICEPHALUS EVERTSI EVERTSI</t>
  </si>
  <si>
    <t>ANIMAL; ANIMAL PARASITOSIS; APICOMPLEXA; ARTHROPOD; ARTICLE; CATTLE; CYTOPLASM; GROWTH; DEVELOPMENT AND AGING; PARASITE VECTOR; PARASITOLOGY; SALIVARY GLAND; SHEEP; SHEEP DISEASE; TICK; ULTRASTRUCTURE; ANIMAL; APICOMPLEXA; ARTHROPOD VECTORS; CATTLE; NYMPH; ORGANOIDS; SALIVARY GLANDS; SHEEP; SHEEP DISEASES; THEILERIASIS; TICKS</t>
  </si>
  <si>
    <t>INSTITUT FR ZOOLOGIE, UNIVERSITT DSSELDORF, UNIVERSITTSSTRASSE 1, DSSELDORF, D-4000, GERMANY; INSTITUT FR PARASITOLOGIE DER FREIEN UNIVERSITT BERLIN, KNIGSWEG 65, BERLIN, D-1000</t>
  </si>
  <si>
    <t>MEHLHORN, H., INSTITUT FR ZOOLOGIE, UNIVERSITT DSSELDORF, UNIVERSITTSSTRASSE 1, DSSELDORF, D-4000, GERMANY</t>
  </si>
  <si>
    <t>10.1111/J.1550-7408.1979.TB04640.X</t>
  </si>
  <si>
    <t>UNIVERSITT DSSELDORF;INSTITUT FR PARASITOLOGIE DER FREIEN UNIVERSITT BERLIN</t>
  </si>
  <si>
    <t>MEHLHORN H, 1979, J PROTOZOOL</t>
  </si>
  <si>
    <t>YOUNG AS;GROOTENHUIS JG;SMITH K;BROCKLESBY DW;FLOWERS MJ;DOLAN TT</t>
  </si>
  <si>
    <t>STRUCTURES ASSOCIATED WITH THEILERIA PARASITES IN ELAND ERYTHROCYTES</t>
  </si>
  <si>
    <t>ANIMAL; ANIMAL PARASITOSIS; ANTELOPE; APICOMPLEXA; ARTICLE; ARTIODACTYLA; CATTLE; ERYTHROCYTE; PARASITOLOGY; ULTRASTRUCTURE; ANIMAL; ANTELOPES; APICOMPLEXA; ARTIODACTYLA; CATTLE; ERYTHROCYTES; THEILERIASIS</t>
  </si>
  <si>
    <t>FAO, ITALY; UNDP/FAO WILDLIFE DISEASES PROJECT, VETERINARY RESEARCH LABORATORIES, P.O. BOX 32, KIKUYU, KENYA; ARC INSTITUTE FOR RESEARCH ON ANIMAL DISEASES, VETERINARY RESEARCH LABORATORIES, BERKSHIRE, COMPTON, UNITED KINGDOM; ODM, UNITED STATES</t>
  </si>
  <si>
    <t>10.1080/00034983.1978.11719344</t>
  </si>
  <si>
    <t>VETERINARY RESEARCH LABORATORIES;ARC INSTITUTE FOR RESEARCH ON ANIMAL DISEASES</t>
  </si>
  <si>
    <t>NOTREPORTED;VETERINARY RESEARCH LABORATORIES;ARC INSTITUTE FOR RESEARCH ON ANIMAL DISEASES;NOTREPORTED</t>
  </si>
  <si>
    <t>YOUNG AS, 1978, ANN TROP MED PARASITOL</t>
  </si>
  <si>
    <t>SCHEIN E;MEHLHORN H;WARNECKE M</t>
  </si>
  <si>
    <t>FINE STRUCTURAL STUDY ON THE ERYTHROCYTIC STAGES OF THEILERIA ANNULATA (DSCHUNKOWSKY, LUHS, 1904) [ZUR FEINSTRUKTUR DER ERYTHROCYTAREN STADIEN VON THEILERIA ANNULATA (DSCHUNKOWSKY, LUHS, 1904)]</t>
  </si>
  <si>
    <t>CATTLE; ELECTRON MICROSCOPY; ERYTHROCYTE; PARASITOSIS; ANIMAL; ANIMAL PARASITOSIS; ARTICLE; CELL MEMBRANE; CYTOPLASM; ERYTHROCYTE; GROWTH; DEVELOPMENT AND AGING; PARASITOLOGY; PROTOZOON; ULTRASTRUCTURE; ANIMAL; CATTLE; CELL MEMBRANE; ENGLISH ABSTRACT; ERYTHROCYTES; ORGANOIDS; PROTOZOA; THEILERIASIS</t>
  </si>
  <si>
    <t>INST. PARASITOL., FREIE UNIV., BERLIN, GERMANY</t>
  </si>
  <si>
    <t>FREIE UNIV.</t>
  </si>
  <si>
    <t>SCHEIN E, 1977, TROPENMED PARASITOL</t>
  </si>
  <si>
    <t>ELECTRON MICROSCOPIC STUDIES OF THE DEVELOPMENT OF KINETES IN THEILERIA ANNULATA DSCHUNKOWSKY &amp; LUHS, 1904 (SPOROZOA, PIROPLASMEA)</t>
  </si>
  <si>
    <t>FINE STRUCTURE; GAMOGONY; KINETE DIFFERENTIATION; THEILERIA ANNULATA</t>
  </si>
  <si>
    <t>ANIMAL; APICOMPLEXA; CATTLE; INTESTINES; THEILERIASIS; TICKS</t>
  </si>
  <si>
    <t>INSTITUT FR ZOOLOGIE, UNIVERSITT DSSELDORF, UNIVERSITTSSTRASSE 1, DSSELDORF, D-4000, GERMANY; INSTITUT FR PARASITOLOGIE, FREIEN UNIVERSITT, KNIGSWEG, BERLIN, D-1000</t>
  </si>
  <si>
    <t>10.1111/J.1550-7408.1977.TB00974.X</t>
  </si>
  <si>
    <t>UNIVERSITT DSSELDORF;FREIEN UNIVERSITT</t>
  </si>
  <si>
    <t>MEHLHORN H, 1977, J PROTOZOOL</t>
  </si>
  <si>
    <t>THE ROLE OF WILD MAMMALS IN THE EPIDEMIOLOGY OF BOVINE THEILERIOSES IN EAST AFRICA.</t>
  </si>
  <si>
    <t>AFRICA; ANIMAL; ANIMAL PARASITOSIS; APICOMPLEXA; ARTICLE; ARTIODACTYLA; BLOOD; BUFFALO; CATTLE; DISEASE TRANSMISSION; FEMALE; MALE; PARASITOLOGY; PATHOGENICITY; TICK; AFRICA; EASTERN; ANIMALS; APICOMPLEXA; ARTIODACTYLA; BLOOD; BUFFALOES; CATTLE; FEMALE; MALE; THEILERIASIS; TICKS</t>
  </si>
  <si>
    <t>10.7589/0090-3558-11.1.68</t>
  </si>
  <si>
    <t>BURRIDGE MJ, 1975, J WILDL DIS</t>
  </si>
  <si>
    <t>BLOOD PROTOZOAN DISEASES OF RUMINANTS</t>
  </si>
  <si>
    <t>BULLETIN DE L'OFFICE INTERNATIONAL DES EPIZOOTIES</t>
  </si>
  <si>
    <t>BULL. OFF. INT. EPIZOOT.</t>
  </si>
  <si>
    <t>BABESIOSIS; BLOOD; BREEDING; CATTLE; DEVELOPING COUNTRY; GOAT; MICROORGANISM; PROTOZOAL INFECTION; SHEEP; THEILERIA; THEILERIA MUTANS; THEILERIA PARVA</t>
  </si>
  <si>
    <t>PATHOBIOL. DEPT., SCH. VETER. MED., PAHLAVI UNIV., SHIRAZ, IRAN</t>
  </si>
  <si>
    <t>HOOSHMAND RAD P, 1974, BULL OFF INT EPIZOOT</t>
  </si>
  <si>
    <t>WALDRUP KA;COLLISSON E;BENTSEN SE;WINKLER CK;WAGNER GG</t>
  </si>
  <si>
    <t>PREVALENCE OF ERYTHROCYTIC PROTOZOA AND SEROLOGIC REACTIVITY TO SELECTED PATHOGENS IN DEER IN TEXAS</t>
  </si>
  <si>
    <t>DEPARTMENT OF VETERINARY MICROBIOLOGY AND PARASITOLOGY, COLLEGE OF VETERINARY MEDICINE, TEXAS A AND M UNIVERSITY, COLLEGE STATION, TX 77843, UNITED STATES; NOLANA ANIMAL HOSPITAL, 401 NOLANA, MCALLEN, TX 78501 U.S.A., UNITED STATES; TEXAS PARKS AND WILDLIFE DEPARTMENT, 4200 SMITH SCHOOL ROAD, AUSTIN, TX 78744, UNITED STATES</t>
  </si>
  <si>
    <t>WALDRUP, K.A., DEPARTMENT OF VETERINARY MICROBIOLOGY AND PARASITOLOGY, COLLEGE OF VETERINARY MEDICINE, TEXAS A AND M UNIVERSITY, COLLEGE STATION, TX 77843, UNITED STATES</t>
  </si>
  <si>
    <t>10.1016/0167-5877(89)90036-6</t>
  </si>
  <si>
    <t>TEXAS A AND M UNIVERSITY;NOLANA ANIMAL HOSPITAL;</t>
  </si>
  <si>
    <t>TEXAS A AND M UNIVERSITY</t>
  </si>
  <si>
    <t>WALDRUP KA, 1989, PREV VET MED</t>
  </si>
  <si>
    <t>STEWART NP;DEVOS AJ;SHIELS IA;JORGENSEN WK</t>
  </si>
  <si>
    <t>TRANSMISSION OF THEILERIA BUFFELI TO CATTLE BY HAEMAPHYSALIS BANCROFTI FED ON ARTIFICIALLY INFECTED MICE</t>
  </si>
  <si>
    <t>ANIMAL; ANIMAL PARASITOSIS; ARTHROPOD; ARTICLE; CATTLE; DISEASE TRANSMISSION; FEMALE; LARVA; MALE; MOUSE; MOUSE STRAIN; PARASITE VECTOR; PARASITOLOGY; TICK; ANIMAL; ARACHNID VECTORS; CATTLE; FEMALE; LARVA; MALE; MICE; MICE; INBRED CBA; NYMPH; THEILERIASIS; TICKS</t>
  </si>
  <si>
    <t>QUEENSLAND DEPARTMENT OF PRIMARY INDUSTRIES, ANIMAL RESEARCH INSTITUTE, TICK FEVER RESEARCH CENTRE, WACOL, QUEENSLAND, 4076, AUSTRALIA</t>
  </si>
  <si>
    <t>STEWART, N.P., QUEENSLAND DEPARTMENT OF PRIMARY INDUSTRIES, ANIMAL RESEARCH INSTITUTE, TICK FEVER RESEARCH CENTRE, WACOL, QUEENSLAND, 4076, AUSTRALIA</t>
  </si>
  <si>
    <t>10.1016/S0304-4017(89)80001-9</t>
  </si>
  <si>
    <t>STEWART NP, 1989, VET PARASITOL</t>
  </si>
  <si>
    <t>UNSUREN H;KURTDEDE A;GOKSU K</t>
  </si>
  <si>
    <t>EFFECTIVENESS OF PARVAQUONE IN CATTLE INFECTED WITH THEILERIA ANNULATA</t>
  </si>
  <si>
    <t>NAPHTHOQUINONE; PARVAQUONE; ANIMAL; ANIMAL PARASITOSIS; ARTICLE; CATTLE; FEMALE; ANIMAL; CATTLE; FEMALE; NAPHTHOQUINONES; THEILERIASIS</t>
  </si>
  <si>
    <t>DEPARTMENT OF INTERNAL DISEASES, UNIVERSITY OF ANKARA, FACULTY OF VETERINARY MEDICINE, ANKARA, TURKEY; DEPARTMENT OF PARASITOLOGY, UNIVERSITY OF ISTANBUL, FACULTY OF VETERINARY MEDICINE, ISTANBUL, TURKEY</t>
  </si>
  <si>
    <t>UNSUREN, H., DEPARTMENT OF INTERNAL DISEASES, UNIVERSITY OF ANKARA, FACULTY OF VETERINARY MEDICINE, ANKARA, TURKEY</t>
  </si>
  <si>
    <t>10.1007/BF02239993</t>
  </si>
  <si>
    <t>UNIVERSITY OF ANKARA;UNIVERSITY OF ISTANBUL</t>
  </si>
  <si>
    <t>UNIVERSITY OF ANKARA</t>
  </si>
  <si>
    <t>UNSUREN H, 1988, TROP ANIM HEALTH PROD</t>
  </si>
  <si>
    <t>FRITSCH FM;MEHLHORN H;SCHEIN E;HAUSER M</t>
  </si>
  <si>
    <t>THE EFFECTS OF DRUGS ON THE FORMATION OF THEILERIA ANNULATA MEROZOITES IN VITRO</t>
  </si>
  <si>
    <t>PARASITOLOGY RESEARCH</t>
  </si>
  <si>
    <t>PARASITOL RES</t>
  </si>
  <si>
    <t>2;4 DINITROPHENOL; COLCHICINE; OBIOACTIN; TAXOL; UNCLASSIFIED DRUG; ANIMAL CELL; CELL CULTURE; DRUG THERAPY; ELECTRON MICROSCOPY; IN VITRO STUDY; MEROZOITE; MITOSIS; NONHUMAN; PARASITE DEVELOPMENT; PROTOZOON; SCHIZONT; THEILERIA; ALKALOIDS; ANIMAL; ANTI-INFECTIVE AGENTS; ANTINEOPLASTIC AGENTS; PHYTOGENIC; APICOMPLEXA; AZIDES; COLCHICINE; DINITROPHENOLS; INDICATORS AND REAGENTS; MICROSCOPY; ELECTRON; PACLITAXEL; SODIUM AZIDE; SUPPORT; NON-U.S. GOV'T; THEILERIASIS</t>
  </si>
  <si>
    <t>LEHRSTUHL FR SPEZIELLE ZOOLOGIE UND PARASITOLOGIE, RUHR-UNIVERSITT, BOCHUM, D-4630, GERMANY; INSTITUT FR PARASITOLOGIE UND TROPENVETERINRMEDIZIN DER FREIEN UNIVERSITT BERLIN, KNIGSWEG 65, BERLIN 37, D-1000, GERMANY; LEHRSTUHL FR ZELLMORPHOLOGIE, RUHR-UNIVERSITT, BOCHUM, D-4630, GERMANY</t>
  </si>
  <si>
    <t>FRITSCH, F.M., LEHRSTUHL FR SPEZIELLE ZOOLOGIE UND PARASITOLOGIE, RUHR-UNIVERSITT, BOCHUM, D-4630, GERMANY</t>
  </si>
  <si>
    <t>10.1007/BF00539455</t>
  </si>
  <si>
    <t>RUHR-UNIVERSITT;INSTITUT FR PARASITOLOGIE UND TROPENVETERINRMEDIZIN DER FREIEN UNIVERSITT BERLIN;RUHR-UNIVERSITT</t>
  </si>
  <si>
    <t>RUHR-UNIVERSITT</t>
  </si>
  <si>
    <t>FRITSCH FM, 1988, PARASITOL RES</t>
  </si>
  <si>
    <t>OCHANDA H;YOUNG AS;MUTUGI JJ;OMWOYO PL;MUMO J</t>
  </si>
  <si>
    <t>THE EFFECT OF TEMPERATURE ON THE RATE OF TRANSMISSION OF THEILERIA PARVA PARVA INFECTION TO CATTLE BY ITS TICK VECTOR, RHIPICEPHALUS APPENDICULATUS</t>
  </si>
  <si>
    <t>ANIMAL EXPERIMENT; ARTHROPOD; CATTLE; EPIDEMIOLOGY; NONHUMAN; PARASITE DEVELOPMENT; PARASITE TRANSMISSION; PROTOZOON; RHIPICEPHALUS APPENDICULATUS; TEMPERATURE; THEILERIA PARVA; ANIMAL; APICOMPLEXA; ARACHNID VECTORS; CATTLE; COMPARATIVE STUDY; FEMALE; MALE; SUPPORT; NON-U.S. GOV'T; TEMPERATURE; THEILERIASIS; TICKS</t>
  </si>
  <si>
    <t>PROTOZOOLOGY DIVISION, NATIONAL VETERINARY RESEARCH CENTRE MUGUGA, KENYA AGRICULTURAL RESEARCH INSTITUTE, P.O. BOX 32, KIKUYU, KENYA; DEPARTMENT OF ZOOLOGY, UNIVERSITY OF NAIROBI, P.O. BOX 30197, NAIROBI, KENYA</t>
  </si>
  <si>
    <t>YOUNG, A.S., PROTOZOOLOGY DIVISION, NATIONAL VETERINARY RESEARCH CENTRE MUGUGA, KENYA AGRICULTURAL RESEARCH INSTITUTE, P.O. BOX 32, KIKUYU, KENYA</t>
  </si>
  <si>
    <t>10.1017/S0031182000058443</t>
  </si>
  <si>
    <t>KENYA AGRICULTURAL RESEARCH INSTITUTE;UNIVERSITY OF NAIROBI</t>
  </si>
  <si>
    <t>OCHANDA H, 1988, PARASITOLOGY</t>
  </si>
  <si>
    <t>HIGUCHI S</t>
  </si>
  <si>
    <t>DEVELOPMENT OF THEILERIA SERGENTI IN THE MIDGUT OF THE TICK, HAEMAPHYSALIS LONGICORNIS.</t>
  </si>
  <si>
    <t>ANIMAL; APICOMPLEXA; ARTICLE; GROWTH; DEVELOPMENT AND AGING; PARASITOLOGY; TICK; ANIMALS; APICOMPLEXA; TICKS</t>
  </si>
  <si>
    <t>HIGUCHI, S.</t>
  </si>
  <si>
    <t>10.1292/JVMS1939.49.341</t>
  </si>
  <si>
    <t>HIGUCHI S, 1987, NIPPON JUIGAKU ZASSHI</t>
  </si>
  <si>
    <t>MBWAMBO HA;MKONYI PA;CHUA RB</t>
  </si>
  <si>
    <t>FIELD EVALUATION OF PARVAQUONE AGAINST NATURALLY OCCURRING EAST COAST FEVER</t>
  </si>
  <si>
    <t>NAPHTHOQUINONE; PARVAQUONE; ANIMAL; ANIMAL DISEASE; ANIMAL PARASITOSIS; APICOMPLEXA; ARTICLE; CATTLE; DRUG EFFECT; FEMALE; PREGNANCY; PREGNANCY COMPLICATION; ANIMAL; APICOMPLEXA; CATTLE; FEMALE; NAPHTHOQUINONES; PREGNANCY; PREGNANCY COMPLICATIONS; INFECTIOUS; THEILERIASIS</t>
  </si>
  <si>
    <t>TANZANIA LIVESTOCK RESEARCH ORGANIZATION (TALIRO), ANIMAL DISEASES RESEARCH INSTITUTE, P.O. BOX 9254, DAR ES SALAAM, TANZANIA</t>
  </si>
  <si>
    <t>MBWAMBO, H.A., TANZANIA LIVESTOCK RESEARCH ORGANIZATION (TALIRO), ANIMAL DISEASES RESEARCH INSTITUTE, P.O. BOX 9254, DAR ES SALAAM, TANZANIA</t>
  </si>
  <si>
    <t>10.1016/0304-4017(87)90001-X</t>
  </si>
  <si>
    <t>ANIMAL DISEASES RESEARCH INSTITUTE</t>
  </si>
  <si>
    <t>MBWAMBO HA, 1987, VET PARASITOL</t>
  </si>
  <si>
    <t>JURA WGZO</t>
  </si>
  <si>
    <t>FACTORS AFFECTING THE CAPACITY OF THEILERIA ANNULATA SPOROZOITES TO INVADE BOVINE PERIPHERAL BLOOD LYMPHOCYTES</t>
  </si>
  <si>
    <t>TRYPSIN; ANIMAL; ANIMAL PARASITOSIS; APICOMPLEXA; ARTICLE; CATTLE; CELL CULTURE; DRUG EFFECT; HEAT; LYMPHOCYTE; PARASITOLOGY; PATHOGENICITY; PHYSIOLOGY; TEMPERATURE; VIRULENCE; ANIMAL; APICOMPLEXA; CATTLE; CELLS; CULTURED; HEAT; LYMPHOCYTES; SUPPORT; NON-U.S. GOV'T; TEMPERATURE; THEILERIASIS; TRYPSIN; VIRULENCE</t>
  </si>
  <si>
    <t>JURA, W.G.Z.O., CENTRE FOR TROPICAL VETERINARY MEDICINE, UNIVERSITY OF EDINBURGH, EASTER BUSH, ROSLIN, MIDLOTHIAN EH25 9RG, UNITED KINGDOM</t>
  </si>
  <si>
    <t>10.1016/0304-4017(84)90039-6</t>
  </si>
  <si>
    <t>JURA WGZO, 1984, VET PARASITOL</t>
  </si>
  <si>
    <t>GILL BS;BHATTACHARYULU Y;SINGH A;KAUR D</t>
  </si>
  <si>
    <t>CHEMOTHERAPY OF BOVINE TROPICAL THEILERIOSIS: THEILERIA ANNULATA INFECTION</t>
  </si>
  <si>
    <t>HALOFUGINONE; PARVAQUONE; ANIMAL EXPERIMENT; CATTLE; DRUG THERAPY; MICROORGANISM; NONHUMAN; THERAPY; TROPICAL DISEASE; ADMINISTRATION; ORAL; ANIMAL; ANTIPROTOZOAL AGENTS; CATTLE; COMPARATIVE STUDY; DRUG ADMINISTRATION SCHEDULE; INJECTIONS; INTRAMUSCULAR; QUINAZOLINES; THEILERIASIS</t>
  </si>
  <si>
    <t>GILL BS, 1984, RES VET SCI</t>
  </si>
  <si>
    <t>MEHLHORN H;MOLTMANN U;SCHEIN E;VOIGT WP</t>
  </si>
  <si>
    <t>ELECTRON MICROSCOPICAL STUDY ON THE EFFECT OF HALOFUNGINONE ON THEILERIA PARVA</t>
  </si>
  <si>
    <t>HALOFUGINONE; MENOCTONE; ANIMAL EXPERIMENT; ELECTRON MICROSCOPY; PROTOZOON; THEILERIA PARVA; ANIMAL; APICOMPLEXA; CATTLE; CATTLE DISEASES; LYMPHOCYTES; QUINAZOLINES; THEILERIASIS</t>
  </si>
  <si>
    <t>ABT. PARASITOL., UNIV. DUSSELDORF, 4000 DUSSELDORF, GERMANY</t>
  </si>
  <si>
    <t>MEHLHORN H, 1981, TROPENMED PARASITOL</t>
  </si>
  <si>
    <t>MUSISI FL;BIRD RG;BROWN CGD;SMITH M</t>
  </si>
  <si>
    <t>THE FINE STRUCTURAL RELATIONSHIP BETWEEN THEILERIA SCHIZONTS AND INFECTED BOVINE LYMPHOBLASTS FROM CULTURES</t>
  </si>
  <si>
    <t>ANIMAL; ANIMAL PARASITOSIS; APICOMPLEXA; ARTICLE; CATTLE; CELL LINE; CELL NUCLEUS; CYTOPLASM; ELECTRON MICROSCOPY; GOLGI COMPLEX; GROWTH; DEVELOPMENT AND AGING; HOST PARASITE INTERACTION; LYMPHOCYTE; MICROTUBULE; MITOSIS; PARASITOLOGY; ULTRASTRUCTURE; ANIMAL; APICOMPLEXA; CATTLE; CELL LINE; CELL NUCLEUS; GOLGI APPARATUS; HOST-PARASITE RELATIONS; LYMPHOCYTES; MICROSCOPY; ELECTRON; MICROTUBULES; MITOSIS; ORGANOIDS; SUPPORT; NON-U.S. GOV'T; THEILERIASIS</t>
  </si>
  <si>
    <t>LONDON SCHOOL OF HYGIENE AND TROPICAL MEDICINE, KEPPEL STREET, LONDON, WC1E 7HT, UNITED KINGDOM; CENTRE FOR TROPICAL VETERINARY MEDICINE, EASTER BUSH, ROSLIN, MIDLOTHIAN, UNITED KINGDOM</t>
  </si>
  <si>
    <t>BIRD, R.G., LONDON SCHOOL OF HYGIENE AND TROPICAL MEDICINE, KEPPEL STREET, LONDON, WC1E 7HT, UNITED KINGDOM</t>
  </si>
  <si>
    <t>10.1007/BF00926551</t>
  </si>
  <si>
    <t>LONDON SCHOOL OF HYGIENE AND TROPICAL MEDICINE;CENTRE FOR TROPICAL VETERINARY MEDICINE</t>
  </si>
  <si>
    <t>LONDON SCHOOL OF HYGIENE AND TROPICAL MEDICINE</t>
  </si>
  <si>
    <t>MUSISI FL, 1981, Z PARASITENKD</t>
  </si>
  <si>
    <t>EMERY DL;TENYWA T;JACK RM</t>
  </si>
  <si>
    <t>CHARACTERIZATION OF THE EFFECTOR CELL THAT MEDIATES CYTOTOXICITY AGAINST THEILERIA PARVA (EAST COAST FEVER) IN IMMUNE CATTLE</t>
  </si>
  <si>
    <t>ANIMAL EXPERIMENT; BLOOD AND HEMOPOIETIC SYSTEM; CATTLE; EAST COAST FEVER; IN VITRO STUDY; LYMPHOCYTOTOXICITY; PARASITOSIS; PERIPHERAL LYMPHOCYTE; PROTOZOON; T LYMPHOCYTE; THEILERIA PARVA; THEORETICAL STUDY; ANIMAL; CATTLE; COMPARATIVE STUDY; CYTOTOXICITY; IMMUNOLOGIC; IMMUNITY; IN VITRO; MALE; T-LYMPHOCYTES; THEILERIASIS</t>
  </si>
  <si>
    <t>EMERY DL, 1981, INFECT IMMUN</t>
  </si>
  <si>
    <t>FUJINAGA T;MINAMI T</t>
  </si>
  <si>
    <t>INDIRECT FLUORESCENT ANTIBODY AND COMPLEMENT FIXATION TESTS IN THE DIAGNOSIS OF BOVINE THEILERIOSIS AND BABESIOSIS IN JAPAN</t>
  </si>
  <si>
    <t>KYUSHU BRANCH LABORATORY, NATIONAL INSTITUTE OF ANIMAL HEALTH, 2702 CHUZAN, KAGOSHIMA, 891-01, JAPAN</t>
  </si>
  <si>
    <t>FUJINAGA, T., KYUSHU BRANCH LABORATORY, NATIONAL INSTITUTE OF ANIMAL HEALTH, 2702 CHUZAN, KAGOSHIMA, 891-01, JAPAN</t>
  </si>
  <si>
    <t>10.1016/0304-4017(81)90038-8</t>
  </si>
  <si>
    <t>FUJINAGA T, 1981, VET PARASITOL</t>
  </si>
  <si>
    <t>JONGEJAN F;PERI NM;FRANSSEN FF;UILENBERG G</t>
  </si>
  <si>
    <t>ARTIFICIAL INFECTION OF RHIPICEPHALUS APPENDICULATUS WITH THEILERIA PARVA BY PERCUTANEOUS INJECTION.</t>
  </si>
  <si>
    <t>DIMETHYL SULFOXIDE; ANIMAL; ANIMAL DISEASE; ANIMAL PARASITOSIS; APICOMPLEXA; ARTHROPOD; ARTICLE; BLOOD; BLOOD STORAGE; CATTLE; DISEASE TRANSMISSION; FEMALE; FREEZING; GROWTH; DEVELOPMENT AND AGING; MALE; PARASITOLOGY; TICK; ANIMAL; APICOMPLEXA; BLOOD; BLOOD PRESERVATION; CATTLE; DIMETHYL SULFOXIDE; FEMALE; FREEZING; MALE; NYMPH; SUPPORT; NON-U.S. GOV'T; THEILERIASIS; TICKS</t>
  </si>
  <si>
    <t>JONGEJAN F, 1980, RES VET SCI</t>
  </si>
  <si>
    <t>DUFFUS WPH;BUTTERWORTH AE;WAGNER GG;PRESTON JM;FRANKS D</t>
  </si>
  <si>
    <t>ANTIBODY-DEPENDENT CELL-MEDIATED CYTOTOXICITY IN CATTLE: ACTIVITY AGAINST 51CR-LABELED CHICKEN ERYTHROCYTES COATED WITH PROTOZOAL ANTIGENS</t>
  </si>
  <si>
    <t>ANTIGEN; IMMUNOGLOBULIN G1; RADIOISOTOPE; ANIMAL EXPERIMENT; ANTIBODY DEPENDENT LEUKOCYTE CYTOTOXICITY; BLOOD AND HEMOPOIETIC SYSTEM; CATTLE; CHICKEN; IMMUNE RESPONSE; IN VITRO STUDY; PROTOZOON; THEILERIA PARVA; TRYPANOSOMA RHODESIENSE; ANIMALS; ANTIBODY-DEPENDENT CELL CYTOTOXICITY; ANTIGENS; APICOMPLEXA; CATTLE; CELL LINE; CHICKENS; ERYTHROCYTES; HUMANS; LYMPHOID TISSUE; PROTOZOA; THEILERIASIS; TRYPANOSOMA</t>
  </si>
  <si>
    <t>DUFFUS WPH, 1978, INFECT IMMUN</t>
  </si>
  <si>
    <t>LAIBLIN C;BAYU N;MLLER M</t>
  </si>
  <si>
    <t>CLINICAL STUDY ON EXPERIMENTAL THEILERIA ANNULATA INFECTIONS OF CATTLE. 1. CLINICAL-CHEMICAL STUDIES [KLINISCHE UNTERSUCHUNGEN ZUR EXPERIMENTELLEN THEILERIA ANNULATA-INFEKTION DES RINDES. I. KLINISCH-CHEMISCHE UNTERSUCHUNGEN.]</t>
  </si>
  <si>
    <t>BERLINER UND MUNCHENER TIERARZTLICHE WOCHENSCHRIFT</t>
  </si>
  <si>
    <t>BERL MUNCH TIERARZTL WOCHENSCHR</t>
  </si>
  <si>
    <t>BILIRUBIN; ANIMAL; ANIMAL PARASITOSIS; ARTICLE; BLOOD; CATTLE; ENZYMOLOGY; MALE; ANIMAL; BILIRUBIN; CATTLE; ENGLISH ABSTRACT; MALE; THEILERIASIS</t>
  </si>
  <si>
    <t>LAIBLIN, C.</t>
  </si>
  <si>
    <t>LAIBLIN C, 1978, BERL MUNCH TIERARZTL WOCHENSCHR</t>
  </si>
  <si>
    <t>STUDIES ON THE RELATIONSHIP BETWEEN THE QUANTUM OF INFECTION AND THE ENSUING REACTION OF CATTLE INFECTED WITH THEILERIA ANNULATA</t>
  </si>
  <si>
    <t>ANNALES DE LA SOCIETE BELGE DE MEDECINE TROPICALE</t>
  </si>
  <si>
    <t>ANN. SOC. BELG. MED. TROP.</t>
  </si>
  <si>
    <t>ANIMAL; CATTLE; IMMUNIZATION; THEILERIASIS</t>
  </si>
  <si>
    <t>GILL BS, 1977, ANN SOC BELG MED TROP</t>
  </si>
  <si>
    <t>ESTABLISHMENT OF THEILERIA PARVA-INFECTED BOVINE TISSUE CULTURE IN SWISS AND ATHYMIC (NUDE) MICE</t>
  </si>
  <si>
    <t>UNDP/FAO TICK-BORNE DISEASE PROJECT, EAST AFRICAN VETERINARY RESEARCH ORGANIZATION, MUGUGA, P.O. BOX 32, KIKUYU KENYA</t>
  </si>
  <si>
    <t>10.1016/0304-4017(77)90031-0</t>
  </si>
  <si>
    <t>IRVIN AD, 1977, VET PARASITOL</t>
  </si>
  <si>
    <t>IRVIN AD;STAGG DA</t>
  </si>
  <si>
    <t>THEILERIA PARVA: PURINE AND PYRIMIDINE METABOLISM AND THE ACTION OF FOLATE ANTAGONISTS IN PARASITIZED BOVINE LYMPHOID CELLS</t>
  </si>
  <si>
    <t>8-AZAGUANINE; ADENINE; AMINOPTERIN; AUTORADIOGRAPHY; BOVINE LYMPHOID CELLS; EAST COAST FEVER; FLUORODEOXYURIDINE; FOLATE ANTAGONIST; GUANINE; HYPOXANTHINE; HYPOXANTHINE GUANINE PHOSPHORIBOSYL TRANSFERASE (HGPRT; EC 2.4.2.8); INTRACELLULAR PROTOZOA; MACROSCHIZONT; METHOTREXATE; PURINE; PYRIMIDINE; THEILERIA PARVA; THYMIDINE; TRITIUM; URIDINE</t>
  </si>
  <si>
    <t>ADENINE; AMINOPTERIN; FOLIC ACID ANTAGONIST; HYPOXANTHINE; HYPOXANTHINE PHOSPHORIBOSYLTRANSFERASE; METHOTREXATE; PURINE; PYRIMIDINE; THYMIDINE; URIDINE; CATTLE; EAST COAST FEVER; PARASITOSIS; THEILERIA PARVA; THEORETICAL STUDY; ADENINE; AMINOPTERIN; ANIMAL; AZAGUANINE; CATTLE; CELLS; CULTURED; CULTURE MEDIA; FLOXURIDINE; FOLIC ACID ANTAGONISTS; GUANINE; HYPOXANTHINES; LYMPHOCYTES; METHOTREXATE; PROTOZOA; PURINES; PYRIMIDINE NUCLEOSIDES; SUPPORT; U.S. GOV'T; NON-P.H.S.; THEILERIASIS; THYMIDINE; URIDINE</t>
  </si>
  <si>
    <t>UNDP, FAO TICK-BORNE DISEASES PROJECT, EAST AFRICAN VETERINARY RESEARCH ORGANISATION, P.O. BOX 32, KIKUYU, KENYA</t>
  </si>
  <si>
    <t>IRVIN, A.D., UNDP, FAO TICK-BORNE DISEASES PROJECT, EAST AFRICAN VETERINARY RESEARCH ORGANISATION, P.O. BOX 32, KIKUYU, KENYA</t>
  </si>
  <si>
    <t>10.1016/0014-4894(77)90143-6</t>
  </si>
  <si>
    <t>EAST AFRICAN VETERINARY RESEARCH ORGANISATION</t>
  </si>
  <si>
    <t>IRVIN AD, 1977, EXP PARASITOL</t>
  </si>
  <si>
    <t>SCHREUDER BEC;UILENBERG G</t>
  </si>
  <si>
    <t>STUDIES ON THEILERIIDAE (SPOROZOA) IN TANZANIA. V. PRELIMINARY EXPERIMENTS ON A NEW METHOD FOR INFECTING TICKS WITH THEILERIA PARVA AND THEILERIA MUTANS</t>
  </si>
  <si>
    <t>ARTHROPOD; CATTLE; MICROORGANISM; NAIROBI SHEEP DISEASE BUNYAVIRUS; RHIPICEPHALUS APPENDICULATUS; THEILERIA MUTANS; THEILERIA PARVA; TICK; ANIMAL; CATTLE; FEMALE; MALE; METHODS; PROTOZOA; TANZANIA; THEILERIASIS; TICKS</t>
  </si>
  <si>
    <t>IMPROVEMENT TICK CONTROL PROJECT, DAR ES SALAAM, TANZANIA</t>
  </si>
  <si>
    <t>SCHREUDER BEC, 1976, TROPENMED PARASITOL</t>
  </si>
  <si>
    <t>KIMETO BA</t>
  </si>
  <si>
    <t>ULTRASTRUCTURE OF BLOOD PLATELETS IN CATTLE WITH EAST COAST FEVER.</t>
  </si>
  <si>
    <t>ANIMAL; ANIMAL PARASITOSIS; ARTICLE; BLOOD; CATTLE; CELL GRANULE; CELL VACUOLE; MALE; THROMBOCYTE; ULTRASTRUCTURE; ANIMAL; BLOOD PLATELETS; CATTLE; CYTOPLASMIC GRANULES; MALE; THEILERIASIS; VACUOLES</t>
  </si>
  <si>
    <t>KIMETO, B.A.</t>
  </si>
  <si>
    <t>KIMETO BA, 1976, AM J VET RES</t>
  </si>
  <si>
    <t>KUTTLER KL;CRAIG TM</t>
  </si>
  <si>
    <t>ISOLATION OF A BOVINE THEILERIA</t>
  </si>
  <si>
    <t>ANTIBIOTIC AGENT; GLOXAZONE; IMIDOCARB; ANAPLASMA MARGINALE; CATTLE; CHILD; LEGAL ASPECT; MICROORGANISM; SPLENECTOMY; THEILERIA; THERAPY; ANAPLASMOSIS; ANIMAL; APICOMPLEXA; BLOOD; CARBANILIDES; CATTLE; CATTLE DISEASES; ETHYL ETHERS; GLYOXAL; HEMATOCRIT; IMIDAZOLES; LYMPH NODES; SPLENECTOMY; SUPPORT; U.S. GOV'T; NON-P.H.S.; THEILERIASIS; THIOSEMICARBAZONES</t>
  </si>
  <si>
    <t>INST. TROP. VETER. MED., TEXAS A &amp; M UNIV., COLLEGE STATION, TEX. 77843, UNITED STATES</t>
  </si>
  <si>
    <t>TEXAS A AND M UNIV.</t>
  </si>
  <si>
    <t>KUTTLER KL, 1975, AM J VET RES</t>
  </si>
  <si>
    <t>BHATTACHARYULU Y;CHAUDHRI RP;GILL BS</t>
  </si>
  <si>
    <t>STUDIES ON THE DEVELOPMENT OF THEILERIA ANNULATA, DSCHUNSKOWSKY AND LUHS, 1904, IN THE TICK - HYALOMMA ANATOLICUM ANATOLICUM, KOCH, 1844</t>
  </si>
  <si>
    <t>ANNALES DE PARASITOLOGIE HUMAINE ET COMPAREE</t>
  </si>
  <si>
    <t>ANN. PARASITOL. HUM. COMP.</t>
  </si>
  <si>
    <t>ARTHROPOD; MICROORGANISM; PROTOZOAL INFECTION; TICK</t>
  </si>
  <si>
    <t>INDIAN VETER. RES. INST., IZATNAGAR, INDIA</t>
  </si>
  <si>
    <t>10.1051/PARASITE/1975504397</t>
  </si>
  <si>
    <t>INDIAN VETER. RES. INST.</t>
  </si>
  <si>
    <t>BHATTACHARYULU Y, 1975, ANN PARASITOL HUM COMP</t>
  </si>
  <si>
    <t>IRVIN AD;BROWN CGD;KANHAI GK;KIMBER CD;CRAWFORD JG</t>
  </si>
  <si>
    <t>RESPONSE OF WHOLE-BODY IRRADIATED MICE TO INOCULATION OF THEILERIA PARVA INFECTED BOVINE LYMPHOID CELLS</t>
  </si>
  <si>
    <t>CATTLE; EAST COAST FEVER; IMMUNOSUPPRESSIVE TREATMENT; INJURY; LYMPHOCYTE; MOUSE; THEILERIA PARVA; THEORETICAL STUDY; WHOLE BODY RADIATION; X RAY; ANIMALS; APICOMPLEXA; CATTLE; CATTLE DISEASES; COBALT RADIOISOTOPES; CULTURE TECHNIQUES; FLUORESCENT ANTIBODY TECHNIQUE; GRAFT REJECTION; IMMUNOSUPPRESSION; INJECTIONS; SUBCUTANEOUS; LYMPHOCYTE TRANSFUSION; LYMPHOCYTES; MALE; MICE; NEOPLASMS; RADIATION DOSAGE; RADIATION EFFECTS; THEILERIASIS; TRANSPLANTATION; HETEROLOGOUS</t>
  </si>
  <si>
    <t>IMMUNOLOGICAL RESEARCH ON TICK-BORNE CATTLE DISEASES AND TICK CONTROL PROJECT EAST AFRICAN VETERINAR, MUGUGA, P.O. KABETE, KENYA</t>
  </si>
  <si>
    <t>IRVIN, A.D., IMMUNOLOGICAL RESEARCH ON TICK-BORNE CATTLE DISEASES AND TICK CONTROL PROJECT EAST AFRICAN VETERINAR, MUGUGA, P.O. KABETE, KENYA</t>
  </si>
  <si>
    <t>10.1016/0021-9975(74)90003-6</t>
  </si>
  <si>
    <t>IMMUNOLOGICAL RESEARCH ON TICK-BORNE CATTLE DISEASES AND TICK CONTROL PROJECT EAST AFRICAN VETERINAR</t>
  </si>
  <si>
    <t>IRVIN AD, 1974, J COMP PATHOL</t>
  </si>
  <si>
    <t>BARKER RW;HOCH AL;BUCKNER RG;HAIR JA</t>
  </si>
  <si>
    <t>HEMATOLOGICAL CHANGES IN WHITE TAILED DEER FAWNS, ODOCOILEUS VIRGINIANUS, INFESTED WITH THEILERIA INFECTED LONE STAR TICKS</t>
  </si>
  <si>
    <t>ANEMIA; ARTHROPOD; MAMMAL; THEILERIA; THEORETICAL STUDY; TICK</t>
  </si>
  <si>
    <t>DEPT. ENTOMOL., OKLAHOMA STATE UNIV., STILLWATER, OKLA. 74074, UNITED STATES</t>
  </si>
  <si>
    <t>10.2307/3278649</t>
  </si>
  <si>
    <t>OKLAHOMA STATE UNIV.</t>
  </si>
  <si>
    <t>BARKER RW, 1973, J PARASITOL</t>
  </si>
  <si>
    <t>A PATHOGENIC THEILERIAL SYNDROME OF CATTLE IN THE NAROK DISTRICT OF KENYA - II. SEROLOGICAL STUDIES</t>
  </si>
  <si>
    <t>ANTIGEN; ANIMAL; ANIMAL DISEASE; ANIMAL PARASITOSIS; APICOMPLEXA; ARTICLE; BLOOD; CATTLE; FLUORESCENT ANTIBODY TECHNIQUE; IMMUNOLOGY; ISOLATION AND PURIFICATION; KENYA; MICROBIOLOGY; PATHOGENICITY; SYNDROME; TICK; ANIMAL; ANTIGENS; APICOMPLEXA; BLOOD; CATTLE; FLUORESCENT ANTIBODY TECHNIQUE; KENYA; SYNDROME; THEILERIASIS; TICKS</t>
  </si>
  <si>
    <t>BURRIDGE, M.J., IMMUNOLOGICAL RESEARCH ON TICK-BORNE CATTLE DISEASES AND TICK CONTROL PROJECT, EAST AFRICAN VETERINARY RESEARCH ORGANIZATION, P.O. KABETE, MUGUGA, KENYA</t>
  </si>
  <si>
    <t>10.1007/BF02360115</t>
  </si>
  <si>
    <t>BURRIDGE MJ, 1972, TROP ANIM HEALTH PROD</t>
  </si>
  <si>
    <t>NEITZ WO</t>
  </si>
  <si>
    <t>THE EXPERIMENTAL TRANSMISSION OF THEILERIA OVIS BY RHIPICEPHALUS EVERTSI MIMETICUS AND R. BURSA.</t>
  </si>
  <si>
    <t>ANEMIA; ANIMAL; ANIMAL PARASITOSIS; APICOMPLEXA; ARTHROPOD; ARTICLE; BLOOD; CATTLE; DISEASE CARRIER; FEVER; GROWTH; DEVELOPMENT AND AGING; ISOLATION AND PURIFICATION; LARVA; LYMPH NODE; MICROBIOLOGY; PARASITE VECTOR; SHEEP; SHEEP DISEASE; SPLENECTOMY; TICK; ANEMIA; ANIMAL; APICOMPLEXA; ARACHNID VECTORS; ARTHROPOD VECTORS; BLOOD; CATTLE; DISEASE VECTORS; FEVER; LARVA; LYMPH NODES; NYMPH; SHEEP; SHEEP DISEASES; SPLENECTOMY; THEILERIASIS; TICKS</t>
  </si>
  <si>
    <t>NEITZ, W.O.</t>
  </si>
  <si>
    <t>NEITZ WO, 1972, ONDERSTEPOORT J VET RES</t>
  </si>
  <si>
    <t>TRANSFORMATION OF RETICULUM CELLS TO LYMPHOBLASTS IN CULTURES OF BOVINE SPLEEN INFECTED WITH THEILERIA PARVA.</t>
  </si>
  <si>
    <t>LABORATORY INVESTIGATION</t>
  </si>
  <si>
    <t>LAB INVEST</t>
  </si>
  <si>
    <t>CARBON; DACTINOMYCIN; THYMIDINE; TRITIUM; ANIMAL; ANIMAL PARASITOSIS; ARTICLE; AUTORADIOGRAPHY; BIOLOGICAL MODEL; CATTLE; CELL INCLUSION; CELL NUCLEUS; CULTURE MEDIUM; CYTOPLASM; DRUG EFFECT; ELECTRON MICROSCOPY; FEMALE; IMMUNOLOGY; LYMPHOCYTE; LYMPHOCYTE ACTIVATION; MACROPHAGE; METABOLISM; PHAGOCYTOSIS; PREGNANCY; SPLEEN; TISSUE CULTURE; ANIMAL; AUTORADIOGRAPHY; CARBON ISOTOPES; CATTLE; CELL NUCLEUS; CULTURE MEDIA; CYTOPLASM; DACTINOMYCIN; FEMALE; INCLUSION BODIES; LYMPHOCYTE ACTIVATION; LYMPHOCYTES; MACROPHAGES; MICROSCOPY; ELECTRON; MODELS; BIOLOGICAL; ORGANOIDS; PHAGOCYTOSIS; PREGNANCY; SPLEEN; THEILERIASIS; THYMIDINE; TISSUE CULTURE; TRITIUM</t>
  </si>
  <si>
    <t>MOULTON JE, 1971, LAB INVEST</t>
  </si>
  <si>
    <t>INFECTION OF THE TICK RHIPICEPHALUS APPENDICULATUS WITH THEILERIA PARVA USING AN ARTIFICIAL FEEDING TECHNIQUE.</t>
  </si>
  <si>
    <t>ANIMAL; ARTICLE; CATTLE; PARASITE VECTOR; ANIMAL; ARTHROPOD VECTORS; CATTLE</t>
  </si>
  <si>
    <t>PURNELL RE, 1970, RES VET SCI</t>
  </si>
  <si>
    <t>SUGIMOTO C;CONRAD PA;MUTHARIA L;DOLAN TT;BROWN WC;GODDEERIS BM;PEARSON TW</t>
  </si>
  <si>
    <t>PHENOTYPIC CHARACTERIZATION OF THEILERIA PARVA SCHIZONTS BY TWO-DIMENSIONAL GEL ELECTROPHORESIS</t>
  </si>
  <si>
    <t>PROTOZOAL PROTEIN; ANIMAL; ANIMAL PARASITOSIS; APICOMPLEXA; ARTICLE; AUTORADIOGRAPHY; CATTLE; CELL LINE; CLASSIFICATION; COMPARATIVE STUDY; PARASITOLOGY; PHENOTYPE; TWO DIMENSIONAL GEL ELECTROPHORESIS; ANIMAL; APICOMPLEXA; AUTORADIOGRAPHY; CATTLE; CELL LINE; COMPARATIVE STUDY; ELECTROPHORESIS; GEL; TWO-DIMENSIONAL; PHENOTYPE; PROTOZOAN PROTEINS; THEILERIASIS</t>
  </si>
  <si>
    <t>INTERNATIONAL LABORATORY FOR RESEARCH ON ANIMAL DISEASES, P.O. BOX 30709, NAIROBI, KENYA; DEPARTMENT OF BIOCHEMISTRY, UNIVERSITY OF NAIROBI, P.O. BOX 30197, NAIROBI, KENYA; DEPARTMENT OF BIOCHEMISTRY AND MICROBIOLOGY, UNIVERSITY OF VICTORIA, VICTORIA, V8W 2Y2, BRITISH COLUMBIA, CANADA</t>
  </si>
  <si>
    <t>SUGIMOTO, C., INTERNATIONAL LABORATORY FOR RESEARCH ON ANIMAL DISEASES, P.O. BOX 30709, NAIROBI, KENYA</t>
  </si>
  <si>
    <t>10.1007/BF00931063</t>
  </si>
  <si>
    <t>INTERNATIONAL LABORATORY FOR RESEARCH ON ANIMAL DISEASES;UNIVERSITY OF NAIROBI;UNIVERSITY OF VICTORIA</t>
  </si>
  <si>
    <t>SUGIMOTO C, 1989, PARASITOL RES</t>
  </si>
  <si>
    <t>RINKANYA FGR;TATCHELL RJ</t>
  </si>
  <si>
    <t>EVALUATION OF THE EFFICACY OF DIFFERENT POUR-ON FORMULATIONS AGAINST CATTLE TICKS IN KENYA</t>
  </si>
  <si>
    <t>TROPICAL PEST MANAGEMENT</t>
  </si>
  <si>
    <t>TROP. PEST MANAG.</t>
  </si>
  <si>
    <t>MLD/DANIDA/FAO ACARICIDE LABORATOR, VETERINARY RESEARCH LABORATORIES, NAIROBI, KENYA</t>
  </si>
  <si>
    <t>10.1080/09670878809371265</t>
  </si>
  <si>
    <t>MLD/DANIDA/FAO ACARICIDE LABORATOR</t>
  </si>
  <si>
    <t>RINKANYA FGR, 1988, TROP PEST MANAG</t>
  </si>
  <si>
    <t>AHMED JS;HAUSCHILD S;SCHEIN E</t>
  </si>
  <si>
    <t>THE ROLE OF INTERLEUKIN 2 (IL 2) IN THE PROLIFERATION OF THEILERIA ANNULATA-INFECTED BOVINE LYMPHOCYTES</t>
  </si>
  <si>
    <t>CONCANAVALIN A; INTERLEUKIN 2; ANIMAL; ANIMAL PARASITOSIS; APICOMPLEXA; ARTICLE; CATTLE; IMMUNOLOGY; LYMPHOCYTE; LYMPHOCYTE ACTIVATION; PARASITOLOGY; PHYSIOLOGY; ANIMAL; APICOMPLEXA; CATTLE; CONCANAVALIN A; INTERLEUKIN-2; LYMPHOCYTE ACTIVATION; LYMPHOCYTES; THEILERIASIS</t>
  </si>
  <si>
    <t>INSTITUT FR PARASITOLOGIE UND TROPENVETERINRMEDIZIN DER FREIEN UNIVERSITT BERLIN, KNIGSWEG 65, BERLIN 37, D-1000, GERMANY</t>
  </si>
  <si>
    <t>AHMED, J.S., INSTITUT FR PARASITOLOGIE UND TROPENVETERINRMEDIZIN DER FREIEN UNIVERSITT BERLIN, KNIGSWEG 65, BERLIN 37, D-1000, GERMANY</t>
  </si>
  <si>
    <t>10.1007/BF00535327</t>
  </si>
  <si>
    <t>AHMED JS, 1987, PARASITOL RES</t>
  </si>
  <si>
    <t>DYER M;TAIT A</t>
  </si>
  <si>
    <t>CONTROL OF LYMPHOPROLIFERATION BY THEILERIA ANNULATA</t>
  </si>
  <si>
    <t>DEPARTMENT OF ANIMAL GENETICS, UNIVERSITY OF EDINBURGH, WEST MAINS ROAD, EDINBURGH, EH9 3JP, UNITED KINGDOM</t>
  </si>
  <si>
    <t>DYER, M., DEPARTMENT OF ANIMAL GENETICS, UNIVERSITY OF EDINBURGH, WEST MAINS ROAD, EDINBURGH, EH9 3JP, UNITED KINGDOM</t>
  </si>
  <si>
    <t>10.1016/0169-4758(87)90189-X</t>
  </si>
  <si>
    <t>DYER M, 1987, PARASITOL TODAY</t>
  </si>
  <si>
    <t>MBWAMBO HA;MKONYI PA;SONDI J;LEKAKI KA</t>
  </si>
  <si>
    <t>CHEMOTHERAPY OF FIELD CASES OF EAST COAST FEVER USING HALOFUGINONE LACTATE</t>
  </si>
  <si>
    <t>DIACETAZOTOL; FUROSEMIDE; HALOFUGINONE; HALOFUGINONE LACTATE; IMIDOCARB; IMIDOCARB DIPROPIONATE; STREPTOMYCIN; TEVIT; UNCLASSIFIED DRUG; ANIMAL EXPERIMENT; ANIMAL PARASITOSIS; CATTLE; CHEMOTHERAPY; DRUG EFFICACY; DRUG MIXTURE; DRUG THERAPY; GEOGRAPHIC DISTRIBUTION; INVERTEBRATE; LUNG EDEMA; NONHUMAN; ORAL DRUG ADMINISTRATION; PRELIMINARY COMMUNICATION; RESPIRATORY SYSTEM; THEILERIA PARVA; THERAPY; ANIMAL; ANTIPROTOZOAL AGENTS; CATTLE; QUINAZOLINES; THEILERIASIS</t>
  </si>
  <si>
    <t>TANZANIA LIVESTOCK RESEARCH ORGANIZATION, ANIMAL DISEASES RESEARCH INSTITUTE, DAR ES SALAAM, TANZANIA</t>
  </si>
  <si>
    <t>MBWAMBO HA, 1986, ACTA TROPICA</t>
  </si>
  <si>
    <t>WALKER AR;FLETCHER JD</t>
  </si>
  <si>
    <t>AGE GRADES AND INFECTION RATES OF RHIPICEPHALUS APPENDICULATUS NEUMANN (ACARI: IXODIDAE) TO ASSESS THEILERIOSIS CHALLENGE IN THE FIELD</t>
  </si>
  <si>
    <t>CENTRE FOR TROPICAL VETERINARY MEDICINE, UNIVERSITY OF EDINBURGH, ROSLIN, MIDLOTHIAN, EH25 9RG, UNITED KINGDOM</t>
  </si>
  <si>
    <t>10.1017/S0007485300015911</t>
  </si>
  <si>
    <t>WALKER AR, 1985, BULL ENTOMOL RES</t>
  </si>
  <si>
    <t>OHTOMO M;YAMAZAKI K;ITO S;SHIMURA K;SHIMIZU S;MINAMI T;FUJINAGA T;SHIMADA K</t>
  </si>
  <si>
    <t>EFFECTS OF TETROCARCIN-A ON BOVINE THEILERIOSIS IN JAPAN.</t>
  </si>
  <si>
    <t>AMINOGLYCOSIDE; ANTIINFECTIVE AGENT; GLYCOSIDE; TETROCARCIN A; ANIMAL; ANIMAL PARASITOSIS; ARTICLE; CATTLE; JAPAN; AMINOGLYCOSIDES; ANIMALS; ANTI-BACTERIAL AGENTS; CATTLE; GLYCOSIDES; JAPAN; THEILERIASIS</t>
  </si>
  <si>
    <t>OHTOMO, M.</t>
  </si>
  <si>
    <t>10.1292/JVMS1939.47.581</t>
  </si>
  <si>
    <t>OHTOMO M, 1985, NIPPON JUIGAKU ZASSHI</t>
  </si>
  <si>
    <t>MINAMI T;NAKANO T;SHIMIZU S;SHIMURA K;FUJINAGA T;ITO S</t>
  </si>
  <si>
    <t>EFFICACY OF NAPHTHOQUINONES AND IMIDOCARB DIPROPIONATE ON THEILERIA SERGENTI INFECTIONS IN SPLENECTOMIZED CALVES.</t>
  </si>
  <si>
    <t>ANTIPROTOZOAL AGENT; CARBANILIDE DERIVATIVE; DRUG DERIVATIVE; IMIDOCARB; IMIDOCARB DIPROPIONATE; NAPHTHOQUINONE; ANIMAL; ANIMAL PARASITOSIS; ARTICLE; CATTLE; DRUG SCREENING; SPLENECTOMY; ANIMALS; ANTIPROTOZOAL AGENTS; CARBANILIDES; CATTLE; DRUG EVALUATION; IMIDOCARB; NAPHTHOQUINONES; SPLENECTOMY; THEILERIASIS</t>
  </si>
  <si>
    <t>10.1292/JVMS1939.47.297</t>
  </si>
  <si>
    <t>MINAMI T, 1985, NIPPON JUIGAKU ZASSHI</t>
  </si>
  <si>
    <t>MOULTON J;BUSCHER G;BOVELL D;DOXSEY S</t>
  </si>
  <si>
    <t>BLAST TRANSFORMATION OF ADHERENT MACROPHAGES INFECTED IN VITRO WITH SPOROZOITES OF THEILERIA PARVA.</t>
  </si>
  <si>
    <t>FIBRONECTIN; ANIMAL; ANIMAL PARASITOSIS; APICOMPLEXA; ARTICLE; BONE MARROW; CATTLE; CELL ADHESION; CELL CULTURE; FETUS; GROWTH; DEVELOPMENT AND AGING; MACROPHAGE; METABOLISM; PARASITOLOGY; PHAGOCYTOSIS; PHYSIOLOGY; SPLEEN; ULTRASTRUCTURE; ANIMAL; APICOMPLEXA; BONE MARROW; CATTLE; CELL ADHESION; CELLS; CULTURED; FETUS; FIBRONECTINS; MACROPHAGES; PHAGOCYTOSIS; SPLEEN; THEILERIASIS</t>
  </si>
  <si>
    <t>MOULTON, J.</t>
  </si>
  <si>
    <t>MOULTON J, 1984, AM J VET RES</t>
  </si>
  <si>
    <t>MANICKAM R;DHAR S;SINGH RP</t>
  </si>
  <si>
    <t>PROTECTION OF CATTLE AGAINST THEILERIA ANNULATA INFECTION USING CORYNEBACTERIUM PARVUM</t>
  </si>
  <si>
    <t>ANIMAL; ANIMAL DISEASE; ANIMAL PARASITOSIS; ARTICLE; BLOOD; CATTLE; CORYNEBACTERIUM ACNES; CYTOLOGY; IMMUNIZATION; IMMUNOLOGY; LEUKOCYTE; LEUKOCYTE COUNT; MALE; PATHOLOGY; ANIMAL; CATTLE; IMMUNIZATION; LEUKOCYTE COUNT; LEUKOCYTES; MALE; PROPIONIBACTERIUM ACNES; THEILERIASIS</t>
  </si>
  <si>
    <t>DEPARTMENT OF VETERINARY MEDICINE, HARYANA AGRICULTURAL UNIVERSITY, HISSAR, 125004, INDIA</t>
  </si>
  <si>
    <t>MANICKAM, R., DEPARTMENT OF VETERINARY MEDICINE, HARYANA AGRICULTURAL UNIVERSITY, HISSAR, 125004, INDIA</t>
  </si>
  <si>
    <t>10.1007/BF02242058</t>
  </si>
  <si>
    <t>MANICKAM R, 1983, TROP ANIM HEALTH PROD</t>
  </si>
  <si>
    <t>NON-SPECIFIC IMMUNIZATION AGAINST BOVINE TROPICAL THEILERIOSIS (THEILERIA ANNULATA) USING KILLED CORYNEBACTERIUM PARVUM</t>
  </si>
  <si>
    <t>BACTERIAL VACCINE; IMMUNOLOGICAL ADJUVANT; ANIMAL; ANIMAL DISEASE; ANIMAL PARASITOSIS; ARTICLE; CATTLE; CORYNEBACTERIUM ACNES; IMMUNITY; IMMUNOLOGY; MALE; METHODOLOGY; PILOT STUDY; VACCINATION; ADJUVANTS; IMMUNOLOGIC; ANIMAL; BACTERIAL VACCINES; CATTLE; IMMUNITY; NATURAL; MALE; PILOT PROJECTS; PROPIONIBACTERIUM ACNES; THEILERIASIS; VACCINATION</t>
  </si>
  <si>
    <t>SINGH, R.P., DEPARTMENT OF VETERINARY MEDICINE, HARYANA AGRICULTURAL UNIVERSITY, HISSAR, 125004, INDIA</t>
  </si>
  <si>
    <t>10.1016/0304-4017(83)90070-5</t>
  </si>
  <si>
    <t>MANICKAM R, 1983, VET PARASITOL</t>
  </si>
  <si>
    <t>ALLSOPP BA;GIBSON WC</t>
  </si>
  <si>
    <t>ISOELECTRIC FOCUSING IN AGAROSE: A HIGHLY DISCRIMINATORY METHOD FOR THE DETECTION OF ENZYME HETEROGENEITY.</t>
  </si>
  <si>
    <t>GLUCOSE 6 PHOSPHATE ISOMERASE; ISOENZYME; LACTATE DEHYDROGENASE; SEPHAROSE; ANIMAL; APICOMPLEXA; ARTICLE; CESTODE; COMPARATIVE STUDY; ENZYMOLOGY; GEL ELECTROPHORESIS; ISOELECTRIC FOCUSING; TAENIA; ANIMALS; APICOMPLEXA; CESTODA; ELECTROPHORESIS; STARCH GEL; GLUCOSE-6-PHOSPHATE ISOMERASE; ISOELECTRIC FOCUSING; ISOENZYMES; L-LACTATE DEHYDROGENASE; SEPHAROSE; TAENIA</t>
  </si>
  <si>
    <t>ALLSOPP, B.A.</t>
  </si>
  <si>
    <t>10.1080/00034983.1983.11811693</t>
  </si>
  <si>
    <t>ALLSOPP BA, 1983, ANN TROP MED PARASITOL</t>
  </si>
  <si>
    <t>DOLAN TT;NJUGUNA LN;STAGG DA</t>
  </si>
  <si>
    <t>THE RESPONSE OF BOS TAURUS AND BOS INDICUS CATTLE TYPES TO INOCULATION OF LYMPHOBLASTOID CELL LINES INFECTED WITH THEILERIA PARVA SCHIZONTS</t>
  </si>
  <si>
    <t>ANIMAL EXPERIMENT; CATTLE; LYMPHOBLASTOID CELL LINE; PARASITOSIS; PROTOZOON; THEILERIA PARVA; ANIMAL; ANTIBODIES; APICOMPLEXA; CATTLE; CELL LINE; COMPARATIVE STUDY; HISTOCOMPATIBILITY ANTIGENS; IMMUNIZATION; LYMPHOCYTES; SPECIES SPECIFICITY; SUPPORT; NON-U.S. GOV'T; THEILERIASIS</t>
  </si>
  <si>
    <t>VET. RES. DEP., KENYA AGRIC. RES. INST., KIKUYU, KENYA</t>
  </si>
  <si>
    <t>KENYA AGRIC. RES. INST.</t>
  </si>
  <si>
    <t>DOLAN TT, 1982, TROPENMED PARASITOL</t>
  </si>
  <si>
    <t>REHBEIN G;AHMED JS;SCHEIN E;HRCHNER F;ZWEYGARTH E</t>
  </si>
  <si>
    <t>IMMUNOLOGICAL ASPECTS OF THEILERIA ANNULATA INFECTION IN CALVES. II. PRODUCTION OF MACROPHAGES MIGRATION INHIBITION FACTOR (MIF) BY SENSITIZED LYMPHOCYTES FROM THEILERIA ANNULATA-INFECTED CALVES</t>
  </si>
  <si>
    <t>ANIMAL EXPERIMENT; BLOOD AND HEMOPOIETIC SYSTEM; CATTLE; CELLULAR IMMUNITY; LEUKOCYTE MIGRATION INHIBITION TEST; MACROPHAGE; PROTOZOON; THEILERIA; ANIMALS; APICOMPLEXA; CATTLE; LYMPHOCYTES; MACROPHAGE MIGRATION-INHIBITORY FACTORS; THEILERIASIS; TIME FACTORS; ANIMALIA; BOS TAURUS; PROTOZOA; THEILERIA; THEILERIA ANNULATA</t>
  </si>
  <si>
    <t>INST. PARASITOL. TROPENVET. MED., 1000 BERLIN 37, GERMANY</t>
  </si>
  <si>
    <t>INST. PARASITOL. TROPENVET. MED.</t>
  </si>
  <si>
    <t>REHBEIN G, 1981, TROPENMED PARASITOL</t>
  </si>
  <si>
    <t>ALLISON AC;EUGUI EM</t>
  </si>
  <si>
    <t>THEILERIOSIS. CELL-MEDIATED AND HUMORAL IMMUNITY</t>
  </si>
  <si>
    <t>AMERICAN JOURNAL OF PATHOLOGY</t>
  </si>
  <si>
    <t>AM. J. PATHOL.</t>
  </si>
  <si>
    <t>BLOOD AND HEMOPOIETIC SYSTEM; CELL LINE; CELLULAR IMMUNITY; HUMORAL IMMUNITY; IMMUNITY; LEUKOPENIA; LYMPHATIC SYSTEM; LYMPHOCYTE; PROTOZOON; T LYMPHOCYTE; THEILERIASIS BOVINUM; ANIMAL; ANTIBODY FORMATION; APICOMPLEXA; CATTLE; CELL LINE; CYTOTOXICITY; IMMUNOLOGIC; IMMUNITY; CELLULAR; LYMPHOCYTES; THEILERIASIS</t>
  </si>
  <si>
    <t>ALLISON AC, 1981, AM J PATHOL</t>
  </si>
  <si>
    <t>JURA WGZ;LOSOS GJ</t>
  </si>
  <si>
    <t>A COMPARATIVE STUDY OF THE DISEASES IN CATTLE CAUSED BY THEILERIA LAWRENCEI AND THEILERIA PARVA. 1. CLINICAL SIGNS AND PARASITOLOGICAL OBSERVATIONS</t>
  </si>
  <si>
    <t>JURA, W.G.Z., VETERINARY RESEARCH DEPARTMENT, KENYA AGRICULTURAL RESEARCH INSTITUTE, P.O. BOX 32, KIKUYU, KENYA</t>
  </si>
  <si>
    <t>10.1016/0304-4017(80)90047-3</t>
  </si>
  <si>
    <t>JURA WGZ, 1980, VET PARASITOL</t>
  </si>
  <si>
    <t>WEBER G</t>
  </si>
  <si>
    <t>ULTRASTRUCTURAL DEMONSTRATION OF SUCCINIC DEHYDROGENASE AND CYTOCHROME OXIDASE ACTIVITY IN SPOROZOITES OF BABESIA OVIS AND THEILERIA ANNULATA (APICOMPLEXA: PIROPLASMEA) IN SALIVARY GLANDS OF TICK VECTORS (RHIPICEPHALUS BURSA, HYALOMMA ANATOLICUM EXCAVATUM).</t>
  </si>
  <si>
    <t>CYTOCHROME C OXIDASE; SUCCINATE DEHYDROGENASE; ANIMAL; ANIMAL PARASITOSIS; APICOMPLEXA; ARTICLE; BABESIA; CATTLE; CYTOCHEMISTRY; ENZYMOLOGY; METABOLISM; PARASITE VECTOR; PARASITOLOGY; SALIVARY GLAND; TICK; ULTRASTRUCTURE; ANIMALS; APICOMPLEXA; ARACHNID VECTORS; BABESIA; CATTLE; ELECTRON TRANSPORT COMPLEX IV; HISTOCYTOCHEMISTRY; SALIVARY GLANDS; SUCCINATE DEHYDROGENASE; THEILERIASIS; TICKS</t>
  </si>
  <si>
    <t>WEBER, G.</t>
  </si>
  <si>
    <t>10.2307/3280386</t>
  </si>
  <si>
    <t>WEBER G, 1980, J PARASITOL</t>
  </si>
  <si>
    <t>PERI NM;UILENBERG G;SCHREUDER BE</t>
  </si>
  <si>
    <t>THEILERIA MUTANS IN NIGERIA.</t>
  </si>
  <si>
    <t>ANIMAL; ANIMAL PARASITOSIS; APICOMPLEXA; ARTICLE; CATTLE; CLASSIFICATION; IMMUNOLOGY; ISOLATION AND PURIFICATION; NIGERIA; PARASITOLOGY; TICK; ANIMAL; APICOMPLEXA; CATTLE; NIGERIA; THEILERIASIS; TICKS</t>
  </si>
  <si>
    <t>PERI, N.M.</t>
  </si>
  <si>
    <t>PERI NM, 1979, RES VET SCI</t>
  </si>
  <si>
    <t>WALKER AR;BROWN CG;BELL LJ;MCKELLAR SB</t>
  </si>
  <si>
    <t>ARTIFICIAL INFECTION OF THE TICK RHIPICEPHALUS APPENDICULATUS WITH THEILERIA PARVA.</t>
  </si>
  <si>
    <t>ANIMAL; ANIMAL PARASITOSIS; APICOMPLEXA; ARTICLE; CATTLE; GROWTH; DEVELOPMENT AND AGING; METHODOLOGY; PARASITOLOGY; TICK; ANIMAL; APICOMPLEXA; CATTLE; PARASITOLOGY; SUPPORT; NON-U.S. GOV'T; THEILERIASIS; TICKS</t>
  </si>
  <si>
    <t>WALKER AR, 1979, RES VET SCI</t>
  </si>
  <si>
    <t>SCHREUDER BE;UILENBERG G;TONDEUR W</t>
  </si>
  <si>
    <t>STUDIES ON THEILERIIDAE (SPOROZOA) IN TANZANIA. VIII. EXPERIMENTS WITH AFRICAN BUFFALO (SYNCERUS CAFFER).</t>
  </si>
  <si>
    <t>TROPENMED PARASITOL</t>
  </si>
  <si>
    <t>ANIMAL; ANIMAL DISEASE; ANIMAL PARASITOSIS; APICOMPLEXA; ARTICLE; BLOOD; BUFFALO; CATTLE; CATTLE DISEASE; DISEASE CARRIER; DISEASE TRANSMISSION; FEMALE; HETEROZYGOTE; ISOLATION AND PURIFICATION; MALE; PARASITE VECTOR; PARASITOLOGY; PROTOZOAL INFECTION; TANZANIA; TICK; ANIMAL; APICOMPLEXA; ARACHNID VECTORS; BLOOD; BUFFALOES; CARRIER STATE; CATTLE; CATTLE DISEASES; DISEASE RESERVOIRS; FEMALE; MALE; PROTOZOAN INFECTIONS; PROTOZOAN INFECTIONS; ANIMAL; TANZANIA; THEILERIASIS; TICKS</t>
  </si>
  <si>
    <t>SCHREUDER, B.E.</t>
  </si>
  <si>
    <t>SCHREUDER</t>
  </si>
  <si>
    <t>SCHREUDER BE, 1977, TROPENMED PARASITOL</t>
  </si>
  <si>
    <t>YOUNG AS;BURRIDGE MJ;PAYNE RC</t>
  </si>
  <si>
    <t>TRANSMISSION OF A THEILERIA SPECIES TO CATTLE BY THE IXODID TICK, AMBLYOMMA COHAERENS DONITZ 1909</t>
  </si>
  <si>
    <t>ARTHROPOD; CATTLE; MICROORGANISM; THEILERIA; TICK; VECTOR; ANIMAL; ANTIBODIES; ARACHNID VECTORS; BUFFALOES; CATTLE; ERYTHROCYTES; PROTOZOA; SUPPORT; U.S. GOV'T; NON-P.H.S.; THEILERIASIS; TICKS</t>
  </si>
  <si>
    <t>IMMUNOLOGICAL RESEARCH ON TICK-BORNE CATTLE DISEASES AND TICK CONTROL PROJECT, EAST AFRICAN, MUGUGA, P.O. BOX 32, KIKUYU, KENYA</t>
  </si>
  <si>
    <t>YOUNG, A.S., IMMUNOLOGICAL RESEARCH ON TICK-BORNE CATTLE DISEASES AND TICK CONTROL PROJECT, EAST AFRICAN, MUGUGA, P.O. BOX 32, KIKUYU, KENYA</t>
  </si>
  <si>
    <t>10.1007/BF02297389</t>
  </si>
  <si>
    <t>YOUNG AS, 1977, TROP ANIM HEALTH PROD</t>
  </si>
  <si>
    <t>THE SEROLOGICAL RELATIONSHIP BETWEEN THEILERIA PARVA (MUGUGA) AND THEILERIA LAWRENCE FROM RHODESIA.</t>
  </si>
  <si>
    <t>ANTIGEN; ANIMAL; ANIMAL PARASITOSIS; ARTICLE; CATTLE; IMMUNOLOGY; PARASITOLOGY; PROTOZOON; ZIMBABWE; ANIMALS; ANTIGENS; CATTLE; PROTOZOA; THEILERIASIS; ZIMBABWE</t>
  </si>
  <si>
    <t>10.1136/VR.100.22.470</t>
  </si>
  <si>
    <t>LAWRENCE JA, 1977, VET REC</t>
  </si>
  <si>
    <t>IRVIN AD;BROWN CGD;BOARER CDH;CRAWFORD JG;KANHAI GK</t>
  </si>
  <si>
    <t>AUTORADIOGRAPHIC EVIDENCE FOR THE OCCURRENCE OF CELL FUSION IN CULTURES OF THEILERIA INFECTED BOVINE LYMPHOID CELLS</t>
  </si>
  <si>
    <t>RADIOISOTOPE; THYMIDINE H 3; UNCLASSIFIED DRUG; ARTICLE; AUTORADIOGRAPHY; CELL CULTURE; CELL FUSION; GIANT CELL; HISTOLOGY; IN VITRO STUDY; LYMPHOCYTE; METHODOLOGY; SCHIZONT; THEILERIA LAURENCEI; THEILERIA PARVA; THEORETICAL STUDY; ANIMALS; APICOMPLEXA; AUTORADIOGRAPHY; CATTLE; CELL FUSION; CELL NUCLEUS; CELLS; CULTURED; LYMPHOCYTES; THEILERIASIS; THYMIDINE; TRITIUM</t>
  </si>
  <si>
    <t>IMMUNOL. RES. TICKBORNE CATTLE DIS., EAST AFRICAN VETER. RES. ORG., MUGUGA/KABETE, KENYA</t>
  </si>
  <si>
    <t>IRVIN AD, 1974, RES VET SCI</t>
  </si>
  <si>
    <t>LOEHR KF;ROSS JPJ;MEYER H</t>
  </si>
  <si>
    <t>DETECTION IN GAME OF FLUORESCENT AND AGGLUTINATION ANTIBODIES TO INTRAERYTHROCYTIC ORGANISMS</t>
  </si>
  <si>
    <t>ANTIBODY; 2;3 BIS(BROMOMETHYL) 5;10 BENZO[G]QUINOXALINEDIONE; ANAPLASMA MARGINALE; ANAPLASMATACEAE; BABESIA ANTIBODY; BABESIA BIGEMINA; CATTLE; DIAGNOSIS; ERYTHROCYTE; FLUORESCENT ANTIBODY TECHNIQUE; HEMAGGLUTINATION INHIBITION TEST; MAMMAL; THEILERIA; THEILERIA PARVA; AFRICA; EASTERN; AGGLUTINATION TESTS; ANAPLASMOSIS; ANIMAL; ANTIBODIES; ARTIODACTYLA; BABESIOSIS; CATTLE; CATTLE DISEASES; DISEASE RESERVOIRS; ERYTHROCYTES; FLUORESCENT ANTIBODY TECHNIQUE; PARASITIC DISEASES; PARASITIC DISEASES; ANIMAL; SPECIES SPECIFICITY; THEILERIASIS</t>
  </si>
  <si>
    <t>LOEHR KF, 1974, TROPENMED PARASITOL</t>
  </si>
  <si>
    <t>STUDIES ON COLOSTRAL ANTIBODIES TO THEILERIA PARVA USING THE INDIRECT FLUORESCENT ANTIBODY TEST</t>
  </si>
  <si>
    <t>Z.TROPENMED.PARASIT.</t>
  </si>
  <si>
    <t>ANTIBODY; CATTLE; COLOSTRUM; DIAGNOSIS; EAST COAST FEVER; PROTEIN 22K; SCHIZONT; THEILERIA; THEILERIA PARVA; ANIMAL; ANTIBODIES; APICOMPLEXA; CATTLE; COLOSTRUM; FEMALE; FLUORESCENT ANTIBODY TECHNIQUE; PREGNANCY; THEILERIASIS</t>
  </si>
  <si>
    <t>IMMUNOL. RES. TICK BORNE CATTLE DIS., EAST AFRICAN VETER. RES. ORGAN., MUGUGA, KENYA</t>
  </si>
  <si>
    <t>BURRIDGE MJ, 1973, Z TROPENMED PARASIT</t>
  </si>
  <si>
    <t>PIPANO E;KLOPFER U;COHEN R</t>
  </si>
  <si>
    <t>INOCULATION OF CATTLE WITH BOVINE LYMPHOID CELL LINES INFECTED WITH THEILERIA ANNULATA</t>
  </si>
  <si>
    <t>CATTLE; CELL LINE; CHILD; LYMPHOCYTE; MICROORGANISM; PREVENTION; SPLENECTOMY; THEILERIA; ANIMAL; ANTIBODY FORMATION; APICOMPLEXA; CATTLE; CELL LINE; CHEEK; FLUORESCENT ANTIBODY TECHNIQUE; HAMSTERS; IMMUNITY; ACTIVE; LEUKOCYTE COUNT; LYMPHOID TISSUE; SPLENECTOMY; THEILERIASIS; VACCINATION</t>
  </si>
  <si>
    <t>PIPANO E, 1973, RES VET SCI</t>
  </si>
  <si>
    <t>IRVIN AD;BROWN CGD;CUNNINGHAM MP;CRAWFORD JG;LEDGER MA</t>
  </si>
  <si>
    <t>GROWTH OF THEILERIA PARVA-INFECTED BOVINE LYMPHOID CELLS IN IRRADIATED MICE</t>
  </si>
  <si>
    <t>NATURE NEW BIOLOGY</t>
  </si>
  <si>
    <t>NAT. NEW BIOLOGY</t>
  </si>
  <si>
    <t>ANIMAL; ANIMAL PARASITOSIS; ARTICLE; CATTLE; CELL CULTURE; DISEASE MODEL; GROWTH; DEVELOPMENT AND AGING; IMMUNOSUPPRESSIVE TREATMENT; LYMPHOCYTE; LYMPHOCYTE ACTIVATION; LYMPHOCYTE TRANSFUSION; MALE; MICROBIOLOGY; MOUSE; MUSCLE; PATHOLOGY; PROTOZOON; RADIATION EXPOSURE; RADIATION RESPONSE; XENOGRAFT; ANIMAL; CATTLE; CELLS; CULTURED; DISEASE MODELS; ANIMAL; IMMUNOSUPPRESSION; LYMPHOCYTE ACTIVATION; LYMPHOCYTE TRANSFUSION; LYMPHOCYTES; MALE; MICE; MUSCLES; PROTOZOA; RADIATION EFFECTS; THEILERIASIS; TRANSPLANTATION; HETEROLOGOUS</t>
  </si>
  <si>
    <t>UNITED NATIONS DEVELOPMENT, EAST AFRICAN VETERINARY RESEARCH ORGANIZATION, MUGUGA, KENYA; ODA SECONDMENT FROM THE ARC INSTITUTE FOR RESEARCH ON ANIMAL DISEASES, COMPTON, UNITED STATES</t>
  </si>
  <si>
    <t>10.1038/NEWBIO236106A0</t>
  </si>
  <si>
    <t>EAST AFRICAN VETERINARY RESEARCH ORGANIZATION;ODA SECONDMENT FROM THE ARC INSTITUTE FOR RESEARCH ON ANIMAL DISEASES</t>
  </si>
  <si>
    <t>IRVIN AD, 1972, NAT NEW BIOLOGY</t>
  </si>
  <si>
    <t>MACMILLAN WG;BROCKLESBY DW;PURNELL RE</t>
  </si>
  <si>
    <t>THE FINE STRUCTURE OF TICK STAGES OF THEILERIA PARVA.</t>
  </si>
  <si>
    <t>ANIMAL; ANIMAL DISEASE; ANIMAL PARASITOSIS; APICOMPLEXA; ARTICLE; CATTLE; CELL NUCLEUS; CYTOLOGY; DISEASE CARRIER; ELECTRON MICROSCOPY; KENYA; RABBIT; SALIVARY GLAND; TICK; ANIMALS; APICOMPLEXA; CATTLE; CELL NUCLEUS; DISEASE VECTORS; KENYA; MICROSCOPY; ELECTRON; RABBITS; SALIVARY GLANDS; THEILERIASIS; TICKS</t>
  </si>
  <si>
    <t>MACMILLAN, W.G.</t>
  </si>
  <si>
    <t>10.2307/3277876</t>
  </si>
  <si>
    <t>MACMILLAN WG, 1971, J PARASITOL</t>
  </si>
  <si>
    <t>KINABO LDB;MCKELLAR QA</t>
  </si>
  <si>
    <t>PHARMACOKINETICS OF HALOFUGINONE IN CATTLE</t>
  </si>
  <si>
    <t>ANTIPROTOZOAL AGENT; HALOFUGINONE LACTATE; QUINAZOLINE DERIVATIVE; ANIMAL; ARTICLE; BLOOD; CATTLE; MALE; METABOLISM; ORAL DRUG ADMINISTRATION; ADMINISTRATION; ORAL; ANIMAL; ANTIPROTOZOAL AGENTS; CATTLE; MALE; QUINAZOLINES; SUPPORT; NON-U.S. GOV'T</t>
  </si>
  <si>
    <t>DEPARTMENT OF VETERINARY PHARMACOLOGY, UNIVERSITY OF GLASGOW VETERINARY SCHOOL, BEARSDEN ROAD, BEARSDEN, GLASGOW, G61 1QH SCOTLAND, UNITED KINGDOM</t>
  </si>
  <si>
    <t>KINABO, L.D.B., DEPARTMENT OF VETERINARY PHARMACOLOGY, UNIVERSITY OF GLASGOW VETERINARY SCHOOL, BEARSDEN ROAD, BEARSDEN, GLASGOW, G61 1QH SCOTLAND, UNITED KINGDOM</t>
  </si>
  <si>
    <t>10.1016/0007-1935(89)90116-4</t>
  </si>
  <si>
    <t>KINABO LDB, 1989, BR VET J</t>
  </si>
  <si>
    <t>GETTINBY G;BYROM W</t>
  </si>
  <si>
    <t>THE DYNAMICS OF EAST COAST FEVER: A MODELLING PERSPECTIVE FOR THE INTEGRATION OF KNOWLEDGE</t>
  </si>
  <si>
    <t>DEPARTMENT OF MATHEMATICS, LIVINGSTONE TOWER, 26 RICHMOND STREET, GLASGOW GI 1XH, UK</t>
  </si>
  <si>
    <t>GETTINBY, G.</t>
  </si>
  <si>
    <t>10.1016/0169-4758(89)90004-5</t>
  </si>
  <si>
    <t>GETTINBY G, 1989, PARASITOL TODAY</t>
  </si>
  <si>
    <t>LESSARD P;L'EPLATTENIER R;NORVAL RA;PERRY BD;DOLAN TT;BURRILL A;CROZE H;SORENSEN M;GROOTENHUIS JG;IRVIN AD</t>
  </si>
  <si>
    <t>THE USE OF GEOGRAPHICAL INFORMATION SYSTEMS IN ESTIMATING EAST COAST FEVER RISK TO AFRICAN LIVESTOCK.</t>
  </si>
  <si>
    <t>ACTA VETERINARIA SCANDINAVICA. SUPPLEMENTUM</t>
  </si>
  <si>
    <t>ACTA VET SCAND SUPPL</t>
  </si>
  <si>
    <t>ANIMAL; ANIMAL PARASITOSIS; ARTICLE; CATTLE; PARASITE VECTOR; PHYSIOLOGY; RISK FACTOR; TICK; ANIMAL; ARACHNID VECTORS; CATTLE; RISK FACTORS; THEILERIASIS; TICKS</t>
  </si>
  <si>
    <t>LESSARD, P.</t>
  </si>
  <si>
    <t>LESSARD P, 1988, ACTA VET SCAND SUPPL</t>
  </si>
  <si>
    <t>ALANI AJ;KONRAD J;HERBERT IV</t>
  </si>
  <si>
    <t>SERODIAGNOSIS OF BABESIA MOTASI (WALES), THEILERIA RECONDITA (WALES) AND CYTOECETES PHAGOCYTOPHILA INFECTION IN SHEEP.</t>
  </si>
  <si>
    <t>ANIMAL; ANIMAL DISEASE; ANIMAL PARASITOSIS; ARTICLE; BABESIOSIS; EHRLICHIA; FLUORESCENT ANTIBODY TECHNIQUE; MICROBIOLOGY; PARASITOLOGY; RICKETTSIOSIS; SHEEP; SHEEP DISEASE; ANIMAL; BABESIOSIS; EHRLICHIA; FLUORESCENT ANTIBODY TECHNIQUE; RICKETTSIACEAE INFECTIONS; SHEEP; SHEEP DISEASES; THEILERIASIS</t>
  </si>
  <si>
    <t>ALANI, A.J.</t>
  </si>
  <si>
    <t>ALANI AJ, 1987, RES VET SCI</t>
  </si>
  <si>
    <t>CHEMOIMMUNOPROPHYLAXIS WITH BUPARVAQUONE AGAINST THEILERIOSIS IN CALVES.</t>
  </si>
  <si>
    <t>ANTIPROTOZOAL AGENT; BUPARVAQUONE; NAPHTHOQUINONE; ANIMAL; ANIMAL PARASITOSIS; CATTLE; LETTER; ANIMALS; ANTIPROTOZOAL AGENTS; CATTLE; NAPHTHOQUINONES; THEILERIASIS</t>
  </si>
  <si>
    <t>10.1136/VR.120.15.375-C</t>
  </si>
  <si>
    <t>DHAR S, 1987, VET REC</t>
  </si>
  <si>
    <t>CHEMA S;CHUMO RS;DOLAN TT;GATHUMA JM;IRVIN AD;JAMES AD;YOUNG AS</t>
  </si>
  <si>
    <t>CLINICAL TRIAL OF HALOFUGINONE LACTATE FOR THE TREATMENT OF EAST COAST FEVER IN KENYA</t>
  </si>
  <si>
    <t>HALOFUGINONE LACTATE; ANAPLASMOSIS; BABESIOSIS; DRUG EFFICACY; EAST COAST FEVER; HUMAN; MAJOR CLINICAL STUDY; NONHUMAN; ORAL DRUG ADMINISTRATION</t>
  </si>
  <si>
    <t>VETERINARY RESEARCH LABORATORY, PO. KABETE, KENYA</t>
  </si>
  <si>
    <t>10.1136/VR.120.24.575</t>
  </si>
  <si>
    <t>CHEMA S, 1987, VET REC</t>
  </si>
  <si>
    <t>SUBRAMANIAN G;NAITHANI RC;RAY D</t>
  </si>
  <si>
    <t>CROSS-REACTION AMONG FOUR ISOLATES OF THEILERIA ANNULATA FROM INDIA</t>
  </si>
  <si>
    <t>ANIMAL EXPERIMENT; CATTLE; IMMUNOGENICITY; NONHUMAN; PREVENTION; PRIORITY JOURNAL; PROTOZOON; THEILERIA; VIRULENCE; ANIMAL; ANTIGENS; PROTOZOAN; APICOMPLEXA; CATTLE; CROSS REACTIONS; INDIA; MALE; THEILERIASIS; TICKS; VIRULENCE</t>
  </si>
  <si>
    <t>DIVISION OF PARASITOLOGY, INDIAN VETERINARY RESEARCH INSTITUTE, IZATNAGAR, 243 122 UTTAR PRADESH, INDIA</t>
  </si>
  <si>
    <t>SUBRAMANIAN, G., DIVISION OF PARASITOLOGY, INDIAN VETERINARY RESEARCH INSTITUTE, IZATNAGAR, 243 122 UTTAR PRADESH, INDIA</t>
  </si>
  <si>
    <t>10.1016/0304-4017(87)90067-7</t>
  </si>
  <si>
    <t>SUBRAMANIAN G, 1987, VET PARASITOL</t>
  </si>
  <si>
    <t>HANG ZZ</t>
  </si>
  <si>
    <t>ELIMINATION OF THE GAMETOCYTES OF THEILERIA ANNULATA OF CATTLE BY PRIMAQUIN PHOSPHATE</t>
  </si>
  <si>
    <t>SULFAMETHOXYPYRIDAZINE; SURAMIN; TRIMETHOPRIM; DRUG COMPARISON; DRUG DOSE; DRUG EFFICACY; GAMETOCYTE; HORSE; INTRAVENOUS DRUG ADMINISTRATION; NONHUMAN; ORAL DRUG ADMINISTRATION; PRIMAQUINE PHOSPHATE; PRIORITY JOURNAL; PROTOZOON; QUINURONIUM SULFATE; SUBCUTANEOUS DRUG ADMINISTRATION; ANIMAL; ANTIPROTOZOAL AGENTS; APICOMPLEXA; CATTLE; ERYTHROCYTES; PRIMAQUINE; QUINOLINIUM COMPOUNDS; SULFAMETHOXYPYRIDAZINE; SURAMIN; THEILERIASIS; TRIMETHOPRIM; UREA</t>
  </si>
  <si>
    <t>INSTITUTE OF ZOOTECHNIC AND VETERINARY MEDICINE OF NINGXIA, ACADEMY OF AGRICULTURAL AND FORESTRY SCIENCES, NINGXIA HUI AUTONOMOUS REGION PEOPLE'S REPUBLIC OF CHINA</t>
  </si>
  <si>
    <t>HANG, Z.Z.</t>
  </si>
  <si>
    <t>10.1016/0304-4017(87)90021-5</t>
  </si>
  <si>
    <t>INSTITUTE OF ZOOTECHNIC AND VETERINARY MEDICINE OF NINGXIA</t>
  </si>
  <si>
    <t>HANG ZZ, 1987, VET PARASITOL</t>
  </si>
  <si>
    <t>FREVERT U;REINWALD E;DIETRICH C;RISSE HJ</t>
  </si>
  <si>
    <t>ISOLATION AND IMMUNOELECTRONMICROSCOPICAL CHARACTERIZATION OF THEILERIA ANNULATA MACROSCHIZONTS</t>
  </si>
  <si>
    <t>ANIMAL; ARTICLE; CATTLE; CELL LINE; CELL MEMBRANE; ELECTRON MICROSCOPY; FLUORESCENT ANTIBODY TECHNIQUE; ISOLATION AND PURIFICATION; LYMPHOCYTE; PROTOZOON; ULTRASTRUCTURE; ANIMAL; CATTLE; CELL LINE; CELL MEMBRANE; FLUORESCENT ANTIBODY TECHNIQUE; LYMPHOCYTES; MICROSCOPY; ELECTRON; PROTOZOA; SUPPORT; NON-U.S. GOV'T</t>
  </si>
  <si>
    <t>INSTITUT FR VETERINR-BIOCHEMIE, FREIE UNIVERSITT BERLIN, KOSERSTR. 20, BERLIN 33, D-1000, GERMANY</t>
  </si>
  <si>
    <t>FREVERT, U., INSTITUT FR VETERINR-BIOCHEMIE, FREIE UNIVERSITT BERLIN, KOSERSTR. 20, BERLIN 33, D-1000, GERMANY</t>
  </si>
  <si>
    <t>10.1007/BF00925483</t>
  </si>
  <si>
    <t>FREVERT U, 1986, Z PARASITENKD</t>
  </si>
  <si>
    <t>SATO M;HIROSE T;MIYAGAMI T;SAKURAI H;SAITO A;SUZUKI N</t>
  </si>
  <si>
    <t>A RISE AND FALL OF HUMORAL ANTIBODY IN CALVES EXPERIMENTALLY INFECTED WITH BABESIA OVATA OR THEILERIA SERGENTI.</t>
  </si>
  <si>
    <t>IMMUNOGLOBULIN M; ANIMAL; ANIMAL PARASITOSIS; ANTIBODY PRODUCTION; APICOMPLEXA; ARTICLE; BABESIA; BABESIOSIS; CATTLE; IMMUNOLOGY; ANIMALS; ANTIBODY FORMATION; APICOMPLEXA; BABESIA; BABESIOSIS; CATTLE; IMMUNOGLOBULIN M; THEILERIASIS</t>
  </si>
  <si>
    <t>SATO, M.</t>
  </si>
  <si>
    <t>10.1292/JVMS1939.48.599</t>
  </si>
  <si>
    <t>SATO M, 1986, NIPPON JUIGAKU ZASSHI</t>
  </si>
  <si>
    <t>UILENBERG G;FRANSSEN FF;PERI NM</t>
  </si>
  <si>
    <t>STAGE-SPECIFIC ANTIGENICITY IN THEILERIA ANNULATA: A CASE REPORT.</t>
  </si>
  <si>
    <t>PARASITE ANTIGEN; ANIMAL; ANIMAL PARASITOSIS; APICOMPLEXA; ARTICLE; CATTLE; FEMALE; FLUORESCENT ANTIBODY TECHNIQUE; GROWTH; DEVELOPMENT AND AGING; IMMUNOLOGY; ANIMALS; ANTIGENS; PROTOZOAN; APICOMPLEXA; CATTLE; FEMALE; FLUORESCENT ANTIBODY TECHNIQUE; THEILERIASIS</t>
  </si>
  <si>
    <t>10.1080/01652176.1986.9694021</t>
  </si>
  <si>
    <t>UILENBERG G, 1986, VET Q</t>
  </si>
  <si>
    <t>MUSISI FL;MORGAN DWT;SCHELS HF</t>
  </si>
  <si>
    <t>TREATMENT OF THEILERIOSIS WITH PARVAQUONE IN ZAMBIA</t>
  </si>
  <si>
    <t>IMIDOCARB DIPROPIONATE; PARVAQUONE; CATTLE; CLINICAL ARTICLE; DRUG EFFICACY; DRUG THERAPY; INTRAMUSCULAR DRUG ADMINISTRATION; MICROORGANISM; NONHUMAN; THERAPY; VETERINARY MEDICINE; BOS TAURUS</t>
  </si>
  <si>
    <t>ANIMAL DISEASE CONTROL PROJECT, LUSAKA, ZAMBIA</t>
  </si>
  <si>
    <t>10.1136/VR.117.13.338</t>
  </si>
  <si>
    <t>MUSISI FL, 1985, VET REC</t>
  </si>
  <si>
    <t>AHMED JS;REHBEIN G;SCHEIN E</t>
  </si>
  <si>
    <t>CHARACTERIZATION OF THEILERIA ANNULATA INFECTED LYMPHOBLASTOID CELLS</t>
  </si>
  <si>
    <t>MITOGENIC AGENT; ANIMAL; APICOMPLEXA; ARTICLE; B LYMPHOCYTE; CATTLE; CELL CULTURE; CELL LINE; GROWTH; DEVELOPMENT AND AGING; IMMUNOLOGY; LYMPHOCYTE; LYMPHOCYTE ACTIVATION; PARASITOLOGY; ROSETTE FORMATION; T LYMPHOCYTE; ANIMAL; APICOMPLEXA; B-LYMPHOCYTES; CATTLE; CELL LINE; CELLS; CULTURED; LYMPHOCYTE ACTIVATION; LYMPHOCYTES; MITOGENS; ROSETTE FORMATION; T-LYMPHOCYTES</t>
  </si>
  <si>
    <t>INSTITUT FR PARASITOLOGIE UND TROPENVETERINRMEDIZIN, FREIE UNIVERSITT BERLIN, KNIGSWEG 65, BERLIN, D-1000, GERMANY</t>
  </si>
  <si>
    <t>AHMED, J.S., INSTITUT FR PARASITOLOGIE UND TROPENVETERINRMEDIZIN, FREIE UNIVERSITT BERLIN, KNIGSWEG 65, BERLIN, D-1000, GERMANY</t>
  </si>
  <si>
    <t>10.1007/BF00927134</t>
  </si>
  <si>
    <t>AHMED JS, 1984, Z PARASITENKD</t>
  </si>
  <si>
    <t>SHITAKHA VM;NATULYA VM;MUSOKE AJ;RAMASAMY R;BUSCHER G</t>
  </si>
  <si>
    <t>COMPLEMENT ACTIVATION AND FIBRINOLYSIS DURING INFECTION WITH THEILERIA PARVA (EAST COAST FEVER) IN CATTLE</t>
  </si>
  <si>
    <t>COMPLEMENT; COMPLEMENT COMPONENT C3; FIBRIN DEGRADATION PRODUCT; ANIMAL; ANIMAL PARASITOSIS; ANTIBODY PRODUCTION; ANTIGEN ANTIBODY COMPLEX; APICOMPLEXA; ARTICLE; CATTLE; COMPLEMENT ACTIVATION; FIBRINOLYSIS; IMMUNOLOGY; LYMPHOCYTE; PARASITOLOGY; PATHOGENICITY; ANIMAL; ANTIBODY FORMATION; ANTIGEN-ANTIBODY COMPLEX; APICOMPLEXA; CATTLE; COMPLEMENT; COMPLEMENT 3; COMPLEMENT ACTIVATION; FIBRIN FIBRINOGEN DEGRADATION PRODUCTS; FIBRINOLYSIS; LYMPHOCYTES; THEILERIASIS</t>
  </si>
  <si>
    <t>INTERNATIONAL LABORATORY FOR RESEARCH ON ANIMAL DISEASES, NAIROBI, KENYA; UNIVERSITY OF NAIROBI, DEPARTMENT OF BIOCHEMISTRY, P.O. BOX 30197, NAIROBI, KENYA</t>
  </si>
  <si>
    <t>SHITAKHA, V.M., INTERNATIONAL LABORATORY FOR RESEARCH ON ANIMAL DISEASES, NAIROBI, KENYA</t>
  </si>
  <si>
    <t>10.1016/0165-2427(83)90046-6</t>
  </si>
  <si>
    <t>INTERNATIONAL LABORATORY FOR RESEARCH ON ANIMAL DISEASES;UNIVERSITY OF NAIROBI</t>
  </si>
  <si>
    <t>SHITAKHA VM, 1983, VET IMMUNOL IMMUNOPATHOL</t>
  </si>
  <si>
    <t>DOLAN TT;BROWN CGD;CUNNINGHAM MP</t>
  </si>
  <si>
    <t>THE EFFECT OF IMMUNISATION WITH BCG ON THEILERIA PARVA INFECTION IN CATTLE</t>
  </si>
  <si>
    <t>BCG VACCINE; CATTLE; IMMUNIZATION; IMMUNOREGULATION; INFECTION; INTRADERMAL DRUG ADMINISTRATION; PREVENTION; THEILERIA PARVA; ANIMAL; BCG VACCINE; CATTLE; IMMUNIZATION; THEILERIASIS</t>
  </si>
  <si>
    <t>VETER. RES. DEPT., KENYA AGRIC. RES. INST., KIKUYU, KENYA</t>
  </si>
  <si>
    <t>DOLAN TT, 1980, RES VET SCI</t>
  </si>
  <si>
    <t>PIPANO F</t>
  </si>
  <si>
    <t>VIRULENCE AND IMMUNOGENICITY OF CULTURED THEILERIA ANNULATA SCHIZONTS.</t>
  </si>
  <si>
    <t>LIVE VACCINE; ANIMAL; ANIMAL PARASITOSIS; APICOMPLEXA; ARTICLE; CATTLE; CELL CULTURE; IMMUNOLOGY; PARASITOLOGY; PATHOGENICITY; VIRULENCE; ANIMAL; APICOMPLEXA; CATTLE; CELLS; CULTURED; THEILERIASIS; VACCINES; ATTENUATED; VIRULENCE</t>
  </si>
  <si>
    <t>PIPANO, F.</t>
  </si>
  <si>
    <t>PIPANO F, 1979, J S AFR VET ASSOC</t>
  </si>
  <si>
    <t>WARNECKE M;SCHEIN E;VOIGT WP;UILENBERG G</t>
  </si>
  <si>
    <t>ON THE LIFE CYCLE OF THEILERIA VELIFERA (UILENBERG, 1964) IN THE GUT AND THE HAEMOLYMPH OF THE TICK VECTOR AMBLYOMMA VARIEGATUM (FABRICIUS, 1974)</t>
  </si>
  <si>
    <t>ANIMAL; APICOMPLEXA; ARACHNID VECTORS; BLOOD; CATTLE; FEEDING BEHAVIOR; HEMOLYMPH; INTESTINES; NYMPH; THEILERIASIS; TICKS</t>
  </si>
  <si>
    <t>INST. PARASITOL. TROPENVETER. MED., FREIE UNIV., BERLIN, GERMANY</t>
  </si>
  <si>
    <t>WARNECKE M, 1979, TROPENMED PARASITOL</t>
  </si>
  <si>
    <t>DIPEOLU OO;OGUNJI FO</t>
  </si>
  <si>
    <t>THE TRANSMISSION OF THEILERIA ANNULATA TO A RABBIT BY THE LARVAE OF THE TICK HYALOMMA RUFIPES</t>
  </si>
  <si>
    <t>LABORATORY ANIMALS</t>
  </si>
  <si>
    <t>LAB. ANIM.</t>
  </si>
  <si>
    <t>ANIMAL; ARACHNID VECTORS; CATTLE; ERYTHROCYTES; FEMALE; LARVA; RABBITS; THEILERIASIS; TICKS</t>
  </si>
  <si>
    <t>DEPARTMENT OF VETERINARY PATHOLOGY, PARASITOLOGY SECTION, UNIVERSITY OF LBADAN, IBADAN, NIGERIA</t>
  </si>
  <si>
    <t>10.1258/002367777780959256</t>
  </si>
  <si>
    <t>UNIVERSITY OF LBADAN</t>
  </si>
  <si>
    <t>DIPEOLU OO, 1977, LAB ANIM</t>
  </si>
  <si>
    <t>MORZARIA SP;YOUNG AS;KIMBER CD;BROCKLESBY DW</t>
  </si>
  <si>
    <t>THE SEROLOGICAL RELATIONSHIP OF A BRITISH THEILERIA WITH OTHER THEILERIA SPECIES USING THE INDIRECT FLUORESCENT ANTIBODY TEST</t>
  </si>
  <si>
    <t>ANTIGEN; ANTIGEN ANTIBODY REACTION; IMMUNOFLUORESCENCE; IN VITRO STUDY; METHODOLOGY; THEILERIA; ANIMAL; ANTIGENS; CATTLE; COMPARATIVE STUDY; CROSS REACTIONS; FLUORESCENT ANTIBODY TECHNIQUE; GREAT BRITAIN; PROTOZOA; SPECIES SPECIFICITY; THEILERIASIS</t>
  </si>
  <si>
    <t>MORZARIA SP, 1977, RES VET SCI</t>
  </si>
  <si>
    <t>HAWA N;LATIF BMA;BAKIR FA</t>
  </si>
  <si>
    <t>APPLICATION OF THE INDIRECT FLUORESCENT ANTIBODY TEST FOR DIAGNOSIS OF THEILERIA HIRCI INFECTION OF SHEEP: USING CELL CULTURE SCHIZONT ANTIGEN</t>
  </si>
  <si>
    <t>DIAGNOSIS; FLUORESCENT ANTIBODY TECHNIQUE; IMMUNOFLUORESCENCE; MICROORGANISM; SHEEP; ANIMAL; ANTIGENS; APICOMPLEXA; CATTLE; FLUORESCENT ANTIBODY TECHNIQUE; SHEEP; SHEEP DISEASES; THEILERIASIS</t>
  </si>
  <si>
    <t>VETERINARY LABORATORIES AND RESEARCH INSTITUTE, ABU-GHRAIB, IRAQ; COLLEGE OF VETERINARY MEDICINE, AL-AMERIA, IRAQ; ARMOUR PHARMACEUTICAL CO. LTD., EASTBOURNE, UNITED KINGDOM</t>
  </si>
  <si>
    <t>HAWA, N., VETERINARY LABORATORIES AND RESEARCH INSTITUTE, ABU-GHRAIB, IRAQ</t>
  </si>
  <si>
    <t>10.1007/BF02383378</t>
  </si>
  <si>
    <t>VETERINARY LABORATORIES AND RESEARCH INSTITUTE;COLLEGE OF VETERINARY MEDICINE</t>
  </si>
  <si>
    <t>VETERINARY LABORATORIES AND RESEARCH INSTITUTE</t>
  </si>
  <si>
    <t>HAWA N, 1976, TROP ANIM HEALTH PROD</t>
  </si>
  <si>
    <t>SRIVASTAVA PS;SHARMA NN</t>
  </si>
  <si>
    <t>EFFECTS OF 60CO IRRADIATION OF THE EARLY DEVELOPMENTAL STAGES OF AN IXODID TICK, HYALOMMA ANATOLICUM</t>
  </si>
  <si>
    <t>INTERNATIONAL JOURNAL OF RADIATION BIOLOGY</t>
  </si>
  <si>
    <t>INT. J. RADIAT. BIOL.</t>
  </si>
  <si>
    <t>ARTHROPOD; GAMMA RADIATION; MICROORGANISM; THEORETICAL STUDY; TICK; ANIMAL; ANIMAL PARASITOSIS; ARTICLE; CATTLE; CATTLE DISEASE; GAMMA RADIATION; GROWTH; DEVELOPMENT AND AGING; INSECT CONTROL; PARASITE VECTOR; RADIATION EXPOSURE; RADIATION RESPONSE; TICK; COBALT; ANIMAL; ARACHNID VECTORS; CATTLE; CATTLE DISEASES; COBALT RADIOISOTOPES; GAMMA RAYS; RADIATION EFFECTS; THEILERIASIS; TICK CONTROL; TICKS</t>
  </si>
  <si>
    <t>DIVISION OF PARASITOLOGY, INDIAN VETERINARY RESEARCH INSTITUTE, IZATNAGAR (U.P.), INDIA; DEPARTMENT OF PARASITOLOGY, COLLEGE OF VETERINARY MEDICINE, G.B. PANT UNIVERSITY OF AGRICULTURE AND TECHNOLOGY, PANTNAGAR (NAINITAL), INDIA</t>
  </si>
  <si>
    <t>SRIVASTAVA, P.S., DIVISION OF PARASITOLOGY, INDIAN VETERINARY RESEARCH INSTITUTE, IZATNAGAR (U.P.), INDIA</t>
  </si>
  <si>
    <t>10.1080/09553007614550171</t>
  </si>
  <si>
    <t>INDIAN VETERINARY RESEARCH INSTITUTE;G.B. PANT UNIVERSITY OF AGRICULTURE AND TECHNOLOGY</t>
  </si>
  <si>
    <t>SRIVASTAVA PS, 1976, INT J RADIAT BIOL</t>
  </si>
  <si>
    <t>THE GROWTH OF THEILERIA ANNULATA INFECTED CELLS IN SUSPENSION CULTURE</t>
  </si>
  <si>
    <t>CELL CULTURE; IN VITRO STUDY; LYMPHOCYTE CULTURE; METHODOLOGY; MICROORGANISM; THEILERIA; THEORETICAL STUDY</t>
  </si>
  <si>
    <t>SCHOOL OF VETERINARY MEDICINE, PAHLAVI UNIVERSITY, SHIRAZ, IRAN</t>
  </si>
  <si>
    <t>HOOSHMAND-RAD, P., SCHOOL OF VETERINARY MEDICINE, PAHLAVI UNIVERSITY, SHIRAZ, IRAN</t>
  </si>
  <si>
    <t>10.1007/BF02383238</t>
  </si>
  <si>
    <t>PAHLAVI UNIVERSITY</t>
  </si>
  <si>
    <t>HOOSHMAND-RAD P, 1975, TROP ANIM HEALTH PROD</t>
  </si>
  <si>
    <t>PURNELL RE;BROCKLESBY DW;HARRADINE DL</t>
  </si>
  <si>
    <t>ROUTINE CRYOPRESERVATION OF PIROPLASMS OF BRITISH CATTLE</t>
  </si>
  <si>
    <t>ARC INSTITUTE FOR RESEARCH ON ANIMAL DISEASES, COMPTON, NEWBURY,, BERKS. BERKS., UNITED KINGDOM</t>
  </si>
  <si>
    <t>PURNELL, R.E., ARC INSTITUTE FOR RESEARCH ON ANIMAL DISEASES, COMPTON, NEWBURY,, BERKS. BERKS., UNITED KINGDOM</t>
  </si>
  <si>
    <t>10.1016/0304-4017(75)90023-0</t>
  </si>
  <si>
    <t>PURNELL RE, 1975, VET PARASITOL</t>
  </si>
  <si>
    <t>PURNELL RE;IRVIN AD;KIMBER CD;OMWOYO PL;PAYNE RC</t>
  </si>
  <si>
    <t>EAST COAST FEVER: FURTHER LABORATORY INVESTIGATIONS ON THE USE OF RABBITS AS VEHICLES FOR INFECTING TICKS WITH THEILERIAL PIROPLASMS</t>
  </si>
  <si>
    <t>ARTHROPOD; CATTLE; EAST COAST FEVER; PIROPLASMOSIS; THEILERIA PARVA; THEORETICAL STUDY; TICK</t>
  </si>
  <si>
    <t>IMMUNOLOGICAL RESEARCH ON TICKBORNE CATTLE DISEASES AND TICK CONTROL PROJECT, EAST AFRICAN VETERINARY RESEARCH ORGANIZATION, P.O. BOX 32, KIKUYU, KENYA</t>
  </si>
  <si>
    <t>PURNELL, R.E., IMMUNOLOGICAL RESEARCH ON TICKBORNE CATTLE DISEASES AND TICK CONTROL PROJECT, EAST AFRICAN VETERINARY RESEARCH ORGANIZATION, P.O. BOX 32, KIKUYU, KENYA</t>
  </si>
  <si>
    <t>10.1007/BF02380709</t>
  </si>
  <si>
    <t>IMMUNOLOGICAL RESEARCH ON TICKBORNE CATTLE DISEASES AND TICK CONTROL PROJECT</t>
  </si>
  <si>
    <t>PURNELL RE, 1974, TROP ANIM HEALTH PROD</t>
  </si>
  <si>
    <t>ROSS JP;LHR KF</t>
  </si>
  <si>
    <t>A CAPILLARY-TUBE AGGLUTINATION TEST FOR THE DETECTION AND TITRATION OF THEILERIA PARVA AND THEILERIA MUTANS ANTIBODIES IN BOVINE SERUM.</t>
  </si>
  <si>
    <t>ANTIBODY; AGGLUTINATION TEST; ANIMAL; ANIMAL PARASITOSIS; ANTIBODY PRODUCTION; ANTIGEN ANTIBODY REACTION; ARTICLE; CATTLE; COMPLEMENT FIXATION TEST; FLUORESCENT ANTIBODY TECHNIQUE; IMMUNOLOGY; TECHNIQUE; TIME; AGGLUTINATION TESTS; ANIMAL; ANTIBODIES; ANTIBODY FORMATION; ANTIGEN-ANTIBODY REACTIONS; CATTLE; COMPLEMENT FIXATION TESTS; FLUORESCENT ANTIBODY TECHNIQUE; METHODS; THEILERIASIS; TIME FACTORS</t>
  </si>
  <si>
    <t>ROSS, J.P.</t>
  </si>
  <si>
    <t>ROSS JP, 1972, RES VET SCI</t>
  </si>
  <si>
    <t>BROCKLESBY DW;BARNETT SF</t>
  </si>
  <si>
    <t>THE TICK HAEMAPHYSALIS PUNCTATA, SHOWN TO BE A VECTOR OF THEILERIA MUTANS IN BRITAIN.</t>
  </si>
  <si>
    <t>ANIMAL; ANIMAL PARASITOSIS; ARTICLE; CATTLE; CATTLE DISEASE; PARASITE VECTOR; TICK; UNITED KINGDOM; ANIMALS; ARTHROPOD VECTORS; CATTLE; CATTLE DISEASES; ENGLAND; THEILERIASIS; TICKS</t>
  </si>
  <si>
    <t>BROCKLESBY, D.W.</t>
  </si>
  <si>
    <t>10.1136/VR.90.18.512</t>
  </si>
  <si>
    <t>BROCKLESBY DW, 1972, VET REC</t>
  </si>
  <si>
    <t>PURNELL RE;GUNTER TD;SCHRODER J</t>
  </si>
  <si>
    <t>DEVELOPMENT OF A PROPHYLACTIC REGIME USING LONG-ACTING TETRACYCLINE FOR THE CONTROL OF REDWATER AND HEARTWATER IN SUSCEPTIBLE CATTLE MOVED INTO AN ENDEMIC AREA</t>
  </si>
  <si>
    <t>DELAYED ACTION PREPARATIONS; OXYTETRACYCLINE; ANIMAL; ANIMAL DISEASE; ARTICLE; BABESIOSIS; CATTLE; CATTLE DISEASE; DELAYED RELEASE FORMULATION; DISEASE PREDISPOSITION; HEARTWATER DISEASE; INFESTATION; MALE; ANIMAL; BABESIOSIS; CATTLE; CATTLE DISEASES; DELAYED-ACTION PREPARATIONS; DISEASE SUSCEPTIBILITY; HEARTWATER DISEASE; MALE; OXYTETRACYCLINE; TICK INFESTATIONS</t>
  </si>
  <si>
    <t>PFIZER CENTRAL RESEARCH, SANDWICH, CT13, 9NJ, KENT, UNITED KINGDOM; SOUTH AFRICAN BUREAU OF STANDARDS, PO BOX 5156, GREENFIELDS, EAST LONDON, 5208, SOUTH AFRICA; PO BOX 13873, SINOVILLE, 0129, SOUTH AFRICA</t>
  </si>
  <si>
    <t>PURNELL, R.E., PFIZER CENTRAL RESEARCH, SANDWICH, CT13, 9NJ, KENT, UNITED KINGDOM</t>
  </si>
  <si>
    <t>10.1007/BF02297335</t>
  </si>
  <si>
    <t>PFIZER CENTRAL RESEARCH</t>
  </si>
  <si>
    <t>PURNELL RE, 1989, TROP ANIM HEALTH PROD</t>
  </si>
  <si>
    <t>SUGIMOTO C;MUTHARIA LM;CONRAD PA;DOLAN TT;BROWN WC;GODDEERIS BM;PEARSON TW</t>
  </si>
  <si>
    <t>PROTEIN CHANGES IN BOVINE LYMPHOBLASTOID CELLS INDUCED BY INFECTION WITH THE INTRACELLULAR PARASITE THEILERIA PARVA</t>
  </si>
  <si>
    <t>SCHIZONT; SURFACE GLYCOPROTEIN; SURFACE PROTEIN; T LYMPHOBLAST; THEILERIA PARVA; TWO-DIMENSIONAL GEL ELECTROPHORESIS</t>
  </si>
  <si>
    <t>MEMBRANE PROTEIN; METHIONINE; PROTOZOAL PROTEIN; ANIMAL; ANIMAL PARASITOSIS; APICOMPLEXA; ARTICLE; B LYMPHOCYTE; CATTLE; CELL LINE; METABOLISM; PARASITOLOGY; PHYSIOLOGY; POLYACRYLAMIDE GEL ELECTROPHORESIS; T LYMPHOCYTE; TWO DIMENSIONAL GEL ELECTROPHORESIS; ANIMAL; APICOMPLEXA; B-LYMPHOCYTES; CATTLE; CELL LINE; ELECTROPHORESIS; GEL; TWO-DIMENSIONAL; ELECTROPHORESIS; POLYACRYLAMIDE GEL; MEMBRANE GLYCOPROTEINS; MEMBRANE PROTEINS; METHIONINE; PROTOZOAN PROTEINS; SUPPORT; NON-U.S. GOV'T; T-LYMPHOCYTES; THEILERIASIS</t>
  </si>
  <si>
    <t>INTERNATIONAL LABORATORY FOR RESEARCH ON ANIMAL DISEASES, NAIROBI, KENYA; DEPARTMENT OF BIOCHEMISTRY, UNIVERSITY OF NAIROBI, NAIROBI, KENYA; DEPARTMENT OF BIOCHEMISTRY AND MICROBIOLOGY, UNIVERSITY OF VICTORIA, VICTORIA, BC, CANADA</t>
  </si>
  <si>
    <t>DOLAN, T.T., INTERNATIONAL LABORATORY FOR RESEARCH ON ANIMAL DISEASES, NAIROBI, KENYA</t>
  </si>
  <si>
    <t>10.1016/0166-6851(89)90148-5</t>
  </si>
  <si>
    <t>SUGIMOTO C, 1989, MOL BIOCHEM PARASITOL</t>
  </si>
  <si>
    <t>BLOUIN EF;STOLTSZ WH</t>
  </si>
  <si>
    <t>COMPARATIVE INFECTION RATES OF THEILERIA PARVA LAWRENCEI IN SALIVARY GLANDS OF RHIPICEPHALUS APPENDICULATUS AND RHIPICEPHALUS ZAMBEZIENSIS.</t>
  </si>
  <si>
    <t>ANIMAL; ANIMAL PARASITOSIS; APICOMPLEXA; ARTICLE; CATTLE; COMPARATIVE STUDY; DISEASE CARRIER; DISEASE TRANSMISSION; PARASITOLOGY; RABBIT; SALIVARY GLAND; TICK; ANIMALS; APICOMPLEXA; CATTLE; INSECT VECTORS; RABBITS; SALIVARY GLANDS; THEILERIASIS; TICKS</t>
  </si>
  <si>
    <t>VETERINARY RESEARCH INSTITUTE, ONDERSTEPOORT, SOUTH AFRICA</t>
  </si>
  <si>
    <t>BLOUIN, E.F.</t>
  </si>
  <si>
    <t>BLOUIN EF, 1989, ONDERSTEPOORT J VET RES</t>
  </si>
  <si>
    <t>BURROUGHS GW</t>
  </si>
  <si>
    <t>THE SIGNIFICANCE OF EPERYTHROZOON OVIS IN ILL-THRIFT IN SHEEP IN THE EASTERN CAPE COASTAL AREAS OF SOUTH AFRICA.</t>
  </si>
  <si>
    <t>ANAPLASMOSIS; ANIMAL; ANIMAL DISEASE; ARTICLE; PARASITOLOGY; SHEEP; SHEEP DISEASE; ANAPLASMATACEAE INFECTIONS; ANIMAL; EPERYTHROZOONOSIS; SHEEP; SHEEP DISEASES</t>
  </si>
  <si>
    <t>BURROUGHS, G.W.</t>
  </si>
  <si>
    <t>BURROUGHS GW, 1988, J S AFR VET ASSOC</t>
  </si>
  <si>
    <t>THE DEVELOPMENT OF THEILERIA SERGENTI IN THE SALIVARY GLANDS OF THE TICK, HAEMAPHYSALIS LONGICORNIS.</t>
  </si>
  <si>
    <t>ANIMAL; APICOMPLEXA; ARTICLE; GROWTH; DEVELOPMENT AND AGING; PARASITE VECTOR; PARASITOLOGY; SALIVARY GLAND; TICK; ANIMALS; APICOMPLEXA; ARACHNID VECTORS; SALIVARY GLANDS; TICKS</t>
  </si>
  <si>
    <t>10.1292/JVMS1939.48.801</t>
  </si>
  <si>
    <t>HIGUCHI S, 1986, NIPPON JUIGAKU ZASSHI</t>
  </si>
  <si>
    <t>FAWCETT DW;STAGG DA</t>
  </si>
  <si>
    <t>PASSIVE ENDOCYTOSIS OF SPOROZOITES OF THEILERIA PARVA IN MACROPHAGES AT 1-2 DEGREES C.</t>
  </si>
  <si>
    <t>J SUBMICROSC CYTOL</t>
  </si>
  <si>
    <t>ANIMAL; ANIMAL PARASITOSIS; APICOMPLEXA; ARTICLE; BIOLOGICAL MODEL; CATTLE; CELL MEMBRANE; ELECTRON MICROSCOPY; ENDOCYTOSIS; ENERGY METABOLISM; IN VITRO STUDY; LYMPHOCYTE; MACROPHAGE; METABOLISM; PARASITOLOGY; PHAGOCYTOSIS; TEMPERATURE; ULTRASTRUCTURE; ANIMAL; APICOMPLEXA; CATTLE; CELL MEMBRANE; ENDOCYTOSIS; ENERGY METABOLISM; IN VITRO; LYMPHOCYTES; MACROPHAGES; MICROSCOPY; ELECTRON; MODELS; BIOLOGICAL; PHAGOCYTOSIS; TEMPERATURE; THEILERIASIS</t>
  </si>
  <si>
    <t>FAWCETT DW, 1986, J SUBMICROSC CYTOL</t>
  </si>
  <si>
    <t>PRESTON PM;MCDOUGALL C;WILKIE G;SHIELS BR;TAIT A;BROWNF CGD</t>
  </si>
  <si>
    <t>SPECIFIC LYSIS OF THEILERIA ANNULATAINFECTED LYMPHOBLASTOID CELLS BY A MONOCLONAL ANTIBODY RECOGNIZING AN INFECTIONASSOCIATED ANTIGEN</t>
  </si>
  <si>
    <t>BOLA; CYTOLYSIS; INFECTIONASSOCIATED ANTIGEN; MONOCLONAL ANTIBODY; THEILERIA ANNULATA</t>
  </si>
  <si>
    <t>MONOCLONAL ANTIBODY; ANIMAL CELL; BIOLOGICAL MODEL; CELL LINE; IMMUNOPROPHYLAXIS; IN VITRO STUDY; LYMPHOBLAST; MOUSE; NONHUMAN; PARASITOSIS; PREVENTION; PRIORITY JOURNAL; PROTOZOON; THEILERIA; ANIMALS; ANTIBODIES; MONOCLONAL; ANTIBODY SPECIFICITY; ANTIGENS; PROTOZOAN; ANTIGENS; SURFACE; APICOMPLEXA; CATTLE; CELL LINE; CYTOTOXICITY; IMMUNOLOGIC; IMMUNOGLOBULIN G; LYMPHOCYTES; RABBITS; THEILERIASIS; ANIMALIA; BOS TAURUS; BOVINAE; PROTOZOA; THEILERIA; THEILERIA ANNULATA</t>
  </si>
  <si>
    <t>DEPARTMENT OF ZOOLOGY, UNIVERSITY OF EDINBURGH, EDINBURGH, UNITED KINGDOM; DEPARTMENT OF GENETICS, UNIVERSITY OF EDINBURGH, EDINBURGH, UNITED KINGDOM; CENTRE FOR TROPICAL VETERINARY MEDICINE, UNIVERSITY OF EDINBURGH, EDINBURGH, UNITED KINGDOM</t>
  </si>
  <si>
    <t>10.1111/J.1365-3024.1986.TB00853.X</t>
  </si>
  <si>
    <t>UNIVERSITY OF EDINBURGH;UNIVERSITY OF EDINBURGH;UNIVERSITY OF EDINBURGH</t>
  </si>
  <si>
    <t>PRESTON PM, 1986, PARASITE IMMUNOLOGY</t>
  </si>
  <si>
    <t>NJAU BC;MKONYI PA;MLECHE WCH;KITALY JI;MAISELI NC</t>
  </si>
  <si>
    <t>TREATMENT OF FIELD CASES OF EAST COAST FEVER WITH HALOFUGINONE LACTATE</t>
  </si>
  <si>
    <t>HALOFUGINONE; QUINAZOLINE DERIVATIVE; ANIMAL; ANIMAL PARASITOSIS; ARTICLE; CATTLE; INFESTATION; ANIMAL; CATTLE; QUINAZOLINES; THEILERIASIS; TICK INFESTATIONS</t>
  </si>
  <si>
    <t>ANIMAL DISEASES RESEARCH INSTITUTE, DAR-ES-SALAAM, TANZANIA; REGIONAL LIVESTOCK DIVISION, TANGA, TANZANIA; VETERINARY INVESTIGATION CENTRE, MPWAPWA, TANZANIA</t>
  </si>
  <si>
    <t>NJAU, B.C., ANIMAL DISEASES RESEARCH INSTITUTE, DAR-ES-SALAAM, TANZANIA</t>
  </si>
  <si>
    <t>10.1007/BF02356976</t>
  </si>
  <si>
    <t>ANIMAL DISEASES RESEARCH INSTITUTE;VETERINARY INVESTIGATION CENTRE</t>
  </si>
  <si>
    <t>NJAU BC, 1985, TROP ANIM HEALTH PROD</t>
  </si>
  <si>
    <t>HIGUCHI S;KAWAMURA S;YASUDA Y</t>
  </si>
  <si>
    <t>SCANNING ELECTRON MICROSCOPY OF THEILERIA SERGENTI.</t>
  </si>
  <si>
    <t>ANIMAL; ANIMAL PARASITOSIS; APICOMPLEXA; ARTICLE; CATTLE; ERYTHROCYTE; PARASITOLOGY; SCANNING ELECTRON MICROSCOPY; ULTRASTRUCTURE; ANIMALS; APICOMPLEXA; CATTLE; ERYTHROCYTES; MICROSCOPY; ELECTRON; SCANNING; THEILERIASIS</t>
  </si>
  <si>
    <t>10.1292/JVMS1939.47.133</t>
  </si>
  <si>
    <t>HIGUCHI S, 1985, NIPPON JUIGAKU ZASSHI</t>
  </si>
  <si>
    <t>REID GD;BELL LJ</t>
  </si>
  <si>
    <t>THE DEVELOPMENT OF THEILERIA ANNULATA IN THE SALIVARY GLANDS OF THE VECTOR TICK HYALOMMA ANATOLICUM ANATOLICUM.</t>
  </si>
  <si>
    <t>ANIMAL; ANIMAL PARASITOSIS; APICOMPLEXA; ARTICLE; CATTLE; ELECTRON MICROSCOPY; FEMALE; GROWTH; DEVELOPMENT AND AGING; MALE; PARASITE VECTOR; PARASITOLOGY; SALIVARY GLAND; TICK; TIME; ULTRASTRUCTURE; ANIMALS; APICOMPLEXA; ARACHNID VECTORS; CATTLE; FEMALE; MALE; MICROSCOPY; ELECTRON; SALIVARY GLANDS; THEILERIASIS; TICKS; TIME FACTORS</t>
  </si>
  <si>
    <t>REID, G.D.</t>
  </si>
  <si>
    <t>10.1080/00034983.1984.11811839</t>
  </si>
  <si>
    <t>REID GD, 1984, ANN TROP MED PARASITOL</t>
  </si>
  <si>
    <t>MUSISI FL;JONGEJAN F;PEGRAM RG</t>
  </si>
  <si>
    <t>ISOLATION AND TRANSMISSION OF THEILERIA MUTANS (CHISAMBA) IN ZAMBIA.</t>
  </si>
  <si>
    <t>ANIMAL; ANIMAL PARASITOSIS; APICOMPLEXA; ARTHROPOD; ARTICLE; CATTLE; DISEASE TRANSMISSION; FEMALE; ISOLATION AND PURIFICATION; MALE; PARASITE VECTOR; PARASITOLOGY; TICK; ZAMBIA; ANIMAL; APICOMPLEXA; ARACHNID VECTORS; CATTLE; FEMALE; MALE; NYMPH; SUPPORT; NON-U.S. GOV'T; THEILERIASIS; TICKS; ZAMBIA</t>
  </si>
  <si>
    <t>MUSISI, F.L.</t>
  </si>
  <si>
    <t>MUSISI FL, 1984, RES VET SCI</t>
  </si>
  <si>
    <t>SHARPE RT;LANGLEY AM</t>
  </si>
  <si>
    <t>THE EFFECT OF THEILERIA ANNULATA INFECTION ON THE IMMUNE RESPONSE OF CATTLE TO FOOT-AND-MOUTH DISEASE.</t>
  </si>
  <si>
    <t>MITOGENIC AGENT; VIRUS ANTIBODY; ANIMAL; ANIMAL PARASITOSIS; ARTICLE; CATTLE; CATTLE DISEASE; FOOT AND MOUTH DISEASE; IMMUNOLOGICAL PROCEDURES; IMMUNOLOGY; LEUKOCYTE; MALE; ANIMALS; ANTIBODIES; VIRAL; CATTLE; CATTLE DISEASES; FOOT-AND-MOUTH DISEASE; IMMUNOLOGIC TECHNIQUES; LEUKOCYTES; MALE; MITOGENS; THEILERIASIS</t>
  </si>
  <si>
    <t>SHARPE, R.T.</t>
  </si>
  <si>
    <t>SHARPE RT, 1983, BR VET J</t>
  </si>
  <si>
    <t>SAMAD MA;DHAR S;GAUTAM OP;KAURA YK</t>
  </si>
  <si>
    <t>T- AND B-LYMPHODI CELL POPULATION IN CALVES IMMUNIZED AGAINST THEILERIA ANNULATA</t>
  </si>
  <si>
    <t>ANIMAL; ANIMAL DISEASE; ANIMAL PARASITOSIS; ARTICLE; B LYMPHOCYTE; BONE MARROW; CATTLE; ERYTHROCYTE; IMMUNIZATION; IMMUNOLOGY; LEUKOCYTE COUNT; LYMPH NODE; MALE; ROSETTE FORMATION; SPLEEN; T LYMPHOCYTE; ANIMAL; B-LYMPHOCYTES; BONE MARROW; CATTLE; ERYTHROCYTES; IMMUNIZATION; LEUKOCYTE COUNT; LYMPH NODES; MALE; ROSETTE FORMATION; SPLEEN; SUPPORT; NON-U.S. GOV'T; T-LYMPHOCYTES; THEILERIASIS</t>
  </si>
  <si>
    <t>DEPARTMENT OF VETERINARY MEDICINE, HARYANA AGRICULTURAL UNIVERSITY, HISSAR, 125004, INDIA; DEPARTMENT OF VETERINARY MICROBIOLOGY, HARYANA AGRICULTURAL UNIVERSITY, HISSAR, 125004, INDIA</t>
  </si>
  <si>
    <t>GAUTAM, O.P., DEPARTMENT OF VETERINARY MEDICINE, HARYANA AGRICULTURAL UNIVERSITY, HISSAR, 125004, INDIA</t>
  </si>
  <si>
    <t>10.1016/0304-4017(83)90069-9</t>
  </si>
  <si>
    <t>HARYANA AGRICULTURAL UNIVERSITY;HARYANA AGRICULTURAL UNIVERSITY</t>
  </si>
  <si>
    <t>SAMAD MA, 1983, VET PARASITOL</t>
  </si>
  <si>
    <t>PROTEIN ANTIGENS OF THEILERIA PARVA MACROSCHIZONTS AND IMMUNE PRECIPITATION STUDIES.</t>
  </si>
  <si>
    <t>ANTIGEN; MEMBRANE ANTIGEN; MEMBRANE PROTEIN; PROTEIN; ANIMAL; ANIMAL PARASITOSIS; APICOMPLEXA; ARTICLE; CATTLE; GROWTH; DEVELOPMENT AND AGING; IMMUNOLOGY; MOLECULAR WEIGHT; PARASITOLOGY; POLYACRYLAMIDE GEL ELECTROPHORESIS; SERODIAGNOSIS; ANIMALS; ANTIGENS; ANTIGENS; SURFACE; APICOMPLEXA; CATTLE; ELECTROPHORESIS; POLYACRYLAMIDE GEL; MEMBRANE PROTEINS; MOLECULAR WEIGHT; PRECIPITIN TESTS; PROTEINS; THEILERIASIS</t>
  </si>
  <si>
    <t>CREEMERS, P.</t>
  </si>
  <si>
    <t>10.2307/3281274</t>
  </si>
  <si>
    <t>CREEMERS P, 1983, J PARASITOL</t>
  </si>
  <si>
    <t>LEWIS D;PURNELL RE;BEVAN WJ</t>
  </si>
  <si>
    <t>THE PIROPLASM THEILERIA OVIS DETECTED IN SHEEP IN SOUTH WALES.</t>
  </si>
  <si>
    <t>ANIMAL; ANIMAL PARASITOSIS; APICOMPLEXA; ARTICLE; CATTLE; ERYTHROCYTE; ISOLATION AND PURIFICATION; PARASITOLOGY; SHEEP; UNITED KINGDOM; ANIMALS; APICOMPLEXA; CATTLE; ERYTHROCYTES; SHEEP; THEILERIASIS; WALES</t>
  </si>
  <si>
    <t>LEWIS, D.</t>
  </si>
  <si>
    <t>10.1136/VR.108.3.56-A</t>
  </si>
  <si>
    <t>LEWIS D, 1981, VET REC</t>
  </si>
  <si>
    <t>ALIU YO</t>
  </si>
  <si>
    <t>CHEMO-IMMUNIZATION OF RUMINANTS AGAINST BABESIA, ANAPLASMA, THEILERIA AND COWDRIA SPECIES</t>
  </si>
  <si>
    <t>GLOXAZONE; IMIDOCARB; OXYTETRACYCLINE; VACCINE; ANAPLASMATACEAE; ANIMAL EXPERIMENT; BABESIA; CATTLE; COWDRIA RUMINANTIUM; IMMUNIZATION; THEILERIA</t>
  </si>
  <si>
    <t>DEPARTMENT OF PHYSIOLOGY AND PHARMACOLOGY FACULTY OF VETERINARY MEDICINE, AHMADU BELLO UNIVERSITY, ZARIA, NIGERIA</t>
  </si>
  <si>
    <t>ALIU, Y.O., DEPARTMENT OF PHYSIOLOGY AND PHARMACOLOGY FACULTY OF VETERINARY MEDICINE, AHMADU BELLO UNIVERSITY, ZARIA, NIGERIA</t>
  </si>
  <si>
    <t>10.1007/BF02278486</t>
  </si>
  <si>
    <t>AHMADU BELLO UNIVERSITY</t>
  </si>
  <si>
    <t>ALIU YO, 1980, VET RES COMMUN</t>
  </si>
  <si>
    <t>WARNECKE M;SCHEIN E;VOIGT WP;UILENBERG G;YOUNG AS</t>
  </si>
  <si>
    <t>DEVELOPMENT OF THEILERIA MUTANS (THEILER, 1906) IN THE GUT AND THE HAEMOLYMPH OF THE TICK AMBLYOMMA VARIEGATUM (FABRICIUS, 1794)</t>
  </si>
  <si>
    <t>ZEITSCHRIFT FUR PARASITENKUNDE</t>
  </si>
  <si>
    <t>INSTITUT FR PARASITOLOGIE UND TROPENVETERINRMEDIZIN DER FREIEN UNIVERSITT BERLIN, KNIGSWEG 65, D-1000 BERLIN 37; INSTITUUT VOOR TROPISCHE EN PROTOZOAIRE ZIEKTEN, RIJKSUNIVERSITEIT VAN UTRECHT, BILTSTRAAT 172, 3572 BP UTRECHT, NETHERLANDS; VETERINARY RESEARCH DEPARTMENT, KENYA AGRICULTURAL RESEARCH INSTITUTE, MUGUGA, P. O. BOX 32, KIKUYU, KENYA</t>
  </si>
  <si>
    <t>10.1007/BF00927858</t>
  </si>
  <si>
    <t>INSTITUT FR PARASITOLOGIE UND TROPENVETERINRMEDIZIN DER FREIEN UNIVERSITT BERLIN;RIJKSUNIVERSITEIT VAN UTRECHT;KENYA AGRICULTURAL RESEARCH INSTITUTE</t>
  </si>
  <si>
    <t>WARNECKE M, 1980, Z PARASITENKD</t>
  </si>
  <si>
    <t>JOYNER LP;PAYNE RC;TAKAHASHI K;BROCKLESBY DW;IRVIN AD</t>
  </si>
  <si>
    <t>SEROLOGICAL COMPARISON OF BRITISH THEILERIA MUTANS AND JAPANESE T SERGENTI</t>
  </si>
  <si>
    <t>ANIMALS; APICOMPLEXA; CATTLE; FLUORESCENT ANTIBODY TECHNIQUE; GREAT BRITAIN; JAPAN; THEILERIASIS</t>
  </si>
  <si>
    <t>CENT. VETER. LAB., NEW HAW, WEYBRIDGE, UNITED KINGDOM</t>
  </si>
  <si>
    <t>CENT. VETER. LAB.</t>
  </si>
  <si>
    <t>JOYNER LP, 1979, RES VET SCI</t>
  </si>
  <si>
    <t>HOSIE BD;WALKER AR</t>
  </si>
  <si>
    <t>THE PRODUCTION OF NYMPHS OF HYALOMMA ANATOLICUM ANATOLICUM FOR EXPERIMENTAL INFECTION WITH THEILERIA ANNULATA</t>
  </si>
  <si>
    <t>ANIMAL; APICOMPLEXA; CATTLE; FEEDING BEHAVIOR; NYMPH; RABBITS; THEILERIASIS; TICKS</t>
  </si>
  <si>
    <t>CENTRE FOR TROPICAL VETERINARY MEDICINE, ROSLIN, EDINBURGH, UNITED KINGDOM</t>
  </si>
  <si>
    <t>HOSIE, B.D., CENTRE FOR TROPICAL VETERINARY MEDICINE, ROSLIN, EDINBURGH, UNITED KINGDOM</t>
  </si>
  <si>
    <t>10.1007/BF02237798</t>
  </si>
  <si>
    <t>HOSIE BD, 1979, TROP ANIM HEALTH PROD</t>
  </si>
  <si>
    <t>IRVIN AD;BROCKLESBY DW;PURNELL RE</t>
  </si>
  <si>
    <t>RADIATION AND ISOTOPIC TECHNIQUES IN THE STUDY AND CONTROL OF PIROPLASMS OF CATTLE: A REVIEW</t>
  </si>
  <si>
    <t>RADIOISOTOPE; ANIMAL EXPERIMENT; BABESIA; BLOOD AND HEMOPOIETIC SYSTEM; CATTLE; GAMMA RADIATION; IMMUNIZATION; PROTOZOON; THEILERIA</t>
  </si>
  <si>
    <t>AGRICULTURAL RESEARCH COUNCIL, INSTITUTE FOR RESEARCH ON ANIMAL DISEASES, COMPTON, NEWBURY, UNITED KINGDOM</t>
  </si>
  <si>
    <t>IRVIN, A.D., AGRICULTURAL RESEARCH COUNCIL, INSTITUTE FOR RESEARCH ON ANIMAL DISEASES, COMPTON, NEWBURY, UNITED KINGDOM</t>
  </si>
  <si>
    <t>10.1016/0304-4017(79)90036-0</t>
  </si>
  <si>
    <t>IRVIN AD, 1979, VET PARASITOL</t>
  </si>
  <si>
    <t>ATYPICAL MITOCHONDRIA IN AN INTRACELLULAR PROTOZOAN (THEILERIA ANNULATA, APICOMPLEXA) - IDENTIFICATION BY ULTRACYTOCHEMISTRY</t>
  </si>
  <si>
    <t>NATURWISSENSCHAFTEN</t>
  </si>
  <si>
    <t>ANIMAL EXPERIMENT; ELECTRON MICROSCOPY; IN VITRO STUDY; MITOCHONDRION; PRELIMINARY COMMUNICATION; PROTOZOON; THEILERIA; ANIMAL; APICOMPLEXA; CELL FRACTIONATION; CYTOCHROME-C OXIDASE; MITOCHONDRIA; PROTOZOA; SUCCINATE DEHYDROGENASE</t>
  </si>
  <si>
    <t>ABTEILUNG FR PROTOZOOLOGIE, INSTITUT FR PARASITOLOGIE, TIERRZTLICHE HOCHSCHULE, HANNOVER, D-3000, GERMANY</t>
  </si>
  <si>
    <t>WEBER, G., ABTEILUNG FR PROTOZOOLOGIE, INSTITUT FR PARASITOLOGIE, TIERRZTLICHE HOCHSCHULE, HANNOVER, D-3000, GERMANY</t>
  </si>
  <si>
    <t>10.1007/BF00364923</t>
  </si>
  <si>
    <t>TIERRZTLICHE HOCHSCHULE</t>
  </si>
  <si>
    <t>WEBER G, 1978, NATURWISSENSCHAFTEN</t>
  </si>
  <si>
    <t>WAGNER GG;JESSETT DM;BROWN CGD;RADLEY DE</t>
  </si>
  <si>
    <t>DIMINISHED ANTIBODY RESPONSE TO RINDERPEST VACCINATION IN CATTLE UNDERGOING EXPERIMENTAL EAST COAST FEVER</t>
  </si>
  <si>
    <t>LIVE VACCINE; NEUTRALIZING ANTIBODY; OXYTETRACYCLINE; TERRA ECF; UNCLASSIFIED DRUG; VIRUS ANTIBODY; VIRUS VACCINE; ANTIBODY PRODUCTION; CATTLE; CATTLE DISEASE; CATTLE PLAGUE VACCINE; DRUG THERAPY; EAST COAST FEVER; LYMPHOCYTE; MAJOR CLINICAL STUDY; PARAMYXOVIRUS; PREVENTION; THEILERIA PARVA; VACCINATION; ANIMAL; ANTIBODY FORMATION; CATTLE; RINDERPEST VIRUS; SUPPORT; U.S. GOV'T; NON-P.H.S.; THEILERIASIS; VACCINATION</t>
  </si>
  <si>
    <t>EAST AFRICAN VETER. RES. ORGAN., MUGUGA, KIKUYU, KENYA</t>
  </si>
  <si>
    <t>WAGNER GG, 1975, RES VET SCI</t>
  </si>
  <si>
    <t>IRVIN AD;BROWN CGD;KANHAI GK;WANGURU S;COOPER JE</t>
  </si>
  <si>
    <t>GROWTH OF THEILERIA PARVA INFECTED BOVINE LYMPHOID CELLS IN WHOLE BODY IRRADIATED MICE</t>
  </si>
  <si>
    <t>CATTLE; CELL CULTURE; CELL GROWTH; GROWTH; HISTOLOGY; IN VITRO STUDY; INJURY; LYMPHOCYTE; MICROORGANISM; PSEUDOTUMOR; THEILERIA; THEILERIA PARVA; WHOLE BODY RADIATION</t>
  </si>
  <si>
    <t>EAST AFRICAN VETER. RES. ORGAN., KIKUYU, KENYA</t>
  </si>
  <si>
    <t>10.1136/VR.94.3.59</t>
  </si>
  <si>
    <t>IRVIN AD, 1974, VET REC</t>
  </si>
  <si>
    <t>IRVIN AD;BROWN CG;CRAWFORD JG</t>
  </si>
  <si>
    <t>ATTEMPTS TO GROW TISSUE CULTURE CELLS, INFECTED WITH THEILERIA PARVA, IN LABORATORY ANIMALS.</t>
  </si>
  <si>
    <t>ANIMAL; ANIMAL PARASITOSIS; ANTERIOR EYE CHAMBER; APICOMPLEXA; ARTICLE; CATTLE; CELL CULTURE; CELL SURVIVAL; CHEEK; HAMSTER; INJECTION; LYMPHOCYTE; MICROBIOLOGY; MOUSE; RABBIT; ANIMAL; ANIMALS; NEWBORN; ANTERIOR CHAMBER; APICOMPLEXA; CATTLE; CELL SURVIVAL; CELLS; CULTURED; CHEEK; HAMSTERS; INJECTIONS; LYMPHOCYTES; MICE; RABBITS; THEILERIASIS</t>
  </si>
  <si>
    <t>IRVIN AD, 1972, RES VET SCI</t>
  </si>
  <si>
    <t>JOYNER LP;CUNNINGHAM MP;PURNELL RE;BROWN CG</t>
  </si>
  <si>
    <t>THE DURATION OF EMISSION OF INFECTIVE PARTICLES OF THEILERIA PARVA BY INFECTED TICKS FED ARTIFICIALLY.</t>
  </si>
  <si>
    <t>ANIMAL; ANIMAL FOOD; ANIMAL PARASITOSIS; APICOMPLEXA; ARTICLE; BLOOD; CATTLE; ISOLATION AND PURIFICATION; MICROBIOLOGY; PARASITE VECTOR; RABBIT; SALIVARY GLAND; TICK; TIME; ANIMAL; ANIMAL NUTRITION; APICOMPLEXA; ARACHNID VECTORS; ARTHROPOD VECTORS; BLOOD; CATTLE; RABBITS; SALIVARY GLANDS; THEILERIASIS; TICKS; TIME FACTORS</t>
  </si>
  <si>
    <t>JOYNER, L.P.</t>
  </si>
  <si>
    <t>JOYNER LP, 1972, RES VET SCI</t>
  </si>
  <si>
    <t>OLEMOIYOI OK;NAYAR A;IAMS K;MUSOKE AJ;YILMA T</t>
  </si>
  <si>
    <t>MOLECULAR ASPECTS OF THEILERIA PARVA AND APPROACHES TO VACCINE DEVELOPMENT FOR ANIMALS</t>
  </si>
  <si>
    <t>ANNALS OF THE NEW YORK ACADEMY OF SCIENCES</t>
  </si>
  <si>
    <t>ANN. NEW YORK ACAD. SCI.</t>
  </si>
  <si>
    <t>BUPARVAQUONE; HALOFUGINONE; HALOFUGINONE LACTATE; PARVAQUONE; TETRACYCLINE DERIVATIVE; VACCINE; ANIMAL EXPERIMENT; ANIMAL PARASITOSIS; CELL CULTURE; CONFERENCE PAPER; LYMPHOCYTE PROLIFERATION; NONHUMAN; ORAL DRUG ADMINISTRATION; PRIORITY JOURNAL; PROTOZOON; THEILERIA PARVA; ANIMAL; APICOMPLEXA; CATTLE; IMMUNITY; CELLULAR; LYMPHOCYTE ACTIVATION; SUPPORT; U.S. GOV'T; NON-P.H.S.; THEILERIASIS; VACCINATION; VACCINES; VACCINES; SYNTHETIC; ANIMALIA; PROTOZOA; THEILERIA PARVA</t>
  </si>
  <si>
    <t>INTERNATIONAL LABORATORY, P.O. BOX 30709, NAIROBI, KENYA; DEPARTMENT OF VETERINARY MICROBIOLOGY, IMMUNOLOGY UNIVERSITY OF CALIFORNIA DAVIS, DAVIS, CALIFORNIA, 95616, UNITED STATES</t>
  </si>
  <si>
    <t>OLEMOIYOI, O.K., INTERNATIONAL LABORATORY, P.O. BOX 30709, NAIROBI, KENYA</t>
  </si>
  <si>
    <t>10.1111/J.1749-6632.1989.TB27367.X</t>
  </si>
  <si>
    <t>INTERNATIONAL LABORATORY;IMMUNOLOGY UNIVERSITY OF CALIFORNIA DAVIS</t>
  </si>
  <si>
    <t>INTERNATIONAL LABORATORY</t>
  </si>
  <si>
    <t>OLEMOIYOI OK, 1989, ANN NEW YORK ACAD SCI</t>
  </si>
  <si>
    <t>MEHLHORN H;RAETHER W</t>
  </si>
  <si>
    <t>EFFECTS OF HALOFUGINONE LACTATE ON LYMPHOCYTES AND MDBK CELLS INFECTED WITH THEILERIA ANNULATA AND/OR VESICULAR STOMATITIS VIRUS (VSV): AN IN VITRO STUDY</t>
  </si>
  <si>
    <t>HALOFUGINONE; HALOFUGINONE LACTATE; ANIMAL CELL; CATTLE; CELL CULTURE; CELL INFECTION; DRUG THERAPY; ELECTRON MICROSCOPY; KIDNEY CELL; LYMPHOBLAST; LYMPHOCYTE; NONHUMAN; PROTOZOON; THEILERIA; ULTRASTRUCTURE; VESICULAR STOMATITIS VIRUS; ANIMAL; APICOMPLEXA; CATTLE; CELL LINE; CELL SURVIVAL; CELLS; CULTURED; LYMPHOCYTES; MICROSCOPY; ELECTRON; QUINAZOLINES; SUPPORT; NON-U.S. GOV'T; THEILERIASIS; VESICULAR STOMATITIS-INDIANA VIRUS</t>
  </si>
  <si>
    <t>LEHRSTUHL FR SPEZIELLE ZOOLOGIE UND PARASITOLOGIE, RUHR UNIVERSITT BOCHUM, UNIVERSITTSSTRASSE 150, BOCHUM, D-4630, GERMANY; PHARMA FORSCHUNG, HOECHST AG, POSTFACH 800320, FRANKFURT/MAIN 80, D-6230, GERMANY</t>
  </si>
  <si>
    <t>MEHLHORN, H., LEHRSTUHL FR SPEZIELLE ZOOLOGIE UND PARASITOLOGIE, RUHR UNIVERSITT BOCHUM, UNIVERSITTSSTRASSE 150, BOCHUM, D-4630, GERMANY</t>
  </si>
  <si>
    <t>10.1007/BF00535144</t>
  </si>
  <si>
    <t>RUHR UNIVERSITT BOCHUM;PHARMA FORSCHUNG</t>
  </si>
  <si>
    <t>RUHR UNIVERSITT BOCHUM</t>
  </si>
  <si>
    <t>MEHLHORN H, 1988, PARASITOL RES</t>
  </si>
  <si>
    <t>ROSSITER PB;WAFULA JS;GUMM ID;STAGG DA;MORZARIA SP;SHAW M</t>
  </si>
  <si>
    <t>GROWTH OF RINDERPEST AND BOVINE VIRUS DIARRHOEA VIRUSES IN THEILERIA PARVA INFECTED LYMPHOBLASTOID CELL LINES.</t>
  </si>
  <si>
    <t>ANIMAL; ANIMAL PARASITOSIS; APICOMPLEXA; ARTICLE; BOVINE DIARRHEA VIRUS; CATTLE; CATTLE PLAGUE VIRUS; CELL LINE; CYTOPATHOGENIC EFFECT; ELECTRON MICROSCOPY; GROWTH; DEVELOPMENT AND AGING; LYMPHOCYTE; MICROBIOLOGY; PARASITOLOGY; PESTIVIRUS; ULTRASTRUCTURE; ANIMALS; APICOMPLEXA; CATTLE; CELL LINE; TRANSFORMED; CYTOPATHOGENIC EFFECT; VIRAL; DIARRHEA VIRUSES; BOVINE VIRAL; LYMPHOCYTES; MICROSCOPY; ELECTRON; PESTIVIRUS; RINDERPEST VIRUS; THEILERIASIS</t>
  </si>
  <si>
    <t>NATIONAL VETERINARY RESEARCH CENTRE, KENYA AGRICULTURAL RESEARCH INSTITUTE, MUGUGA, KIKUYU., KENYA</t>
  </si>
  <si>
    <t>ROSSITER, P.B.</t>
  </si>
  <si>
    <t>10.1136/VR.122.20.491</t>
  </si>
  <si>
    <t>ROSSITER PB, 1988, VET REC</t>
  </si>
  <si>
    <t>BALDWIN CL;MALU MN;GROOTENHUIS JG</t>
  </si>
  <si>
    <t>EVALUATION OF CYTOTOXIC LYMPHOCYTES AND THEIR PARASITE STRAIN SPECIFICITY FROM AFRICAN BUFFALO INFECTED WITH THEILERIA PARVA</t>
  </si>
  <si>
    <t>BUFFALO; CYTOTOXIC LYMPHOCYTES; THEILERIA PARVA</t>
  </si>
  <si>
    <t>ANIMAL CELL; BUFFALO; CATTLE; CELL CULTURE; CYTOTOXIC T LYMPHOCYTE; MONONUCLEAR CELL; NONHUMAN; PROTOZOON; THEILERIA PARVA; ANIMAL; APICOMPLEXA; BUFFALOES; CELL LINE; SPECIES SPECIFICITY; T-LYMPHOCYTES; CYTOTOXIC; THEILERIASIS</t>
  </si>
  <si>
    <t>INTERNATIONAL LABORATORY FOR RESEARCH ON ANIMAL DISEASES (ILRAD), PO BOX 30709, NAIROBI, KENYA; WILDLIFE DISEASE SECTION, VETERINARY RESEARCH LABORATORY, KABETE, KENYA</t>
  </si>
  <si>
    <t>BALDWIN, C.L., ILRAD, PO BOX 30709, NAIROBI, KENYA</t>
  </si>
  <si>
    <t>10.1111/J.1365-3024.1988.TB00229.X</t>
  </si>
  <si>
    <t>BALDWIN CL, 1988, PARASITE IMMUNOLOGY</t>
  </si>
  <si>
    <t>SPOONER RL;INNES EA;MILLAR P;SIMPSON SP;WEBSTER J;TEALE AJ</t>
  </si>
  <si>
    <t>BOVINE ALLOREACTIVE CYTOTOXIC CELLS GENERATED IN VITRO DETECT BOLA W6 SUBGROUPS</t>
  </si>
  <si>
    <t>BLOOD AND HEMOPOIETIC SYSTEM; CATTLE; CYTOTOXIC T LYMPHOCYTE; HEREDITY; IN VITRO STUDY; MAJOR HISTOCOMPATIBILITY COMPLEX; MIXED LYMPHOCYTE CULTURE; NONHUMAN; PRIORITY JOURNAL; ANIMALS; CATTLE; CYTOTOXICITY; IMMUNOLOGIC; HISTOCOMPATIBILITY ANTIGENS; IMMUNE SERA; LYMPHOCYTE CULTURE TEST; MIXED; T-LYMPHOCYTES; CYTOTOXIC</t>
  </si>
  <si>
    <t>AFRC INSTITUTE OF ANIMAL PHYSIOLOGY AND GENETIC RESEARCH, EDINBURGH EH9 3JQ, UNITED KINGDOM</t>
  </si>
  <si>
    <t>AFRC INSTITUTE OF ANIMAL PHYSIOLOGY AND GENETIC RESEARCH</t>
  </si>
  <si>
    <t>SPOONER RL, 1987, IMMUNOLOGY</t>
  </si>
  <si>
    <t>YANAGAWA H;MRI T;SHIRAISHIAND S;UCHIDA TA</t>
  </si>
  <si>
    <t>ULSTRASTRUCTURAL CHANGES IN THE SALIVARY GLAND OF THE FEMALE CATTLE TICK, HAEMAPHYSALIS LONGICORNIS, DURING FEEDING</t>
  </si>
  <si>
    <t>JOURNAL OF ZOOLOGY</t>
  </si>
  <si>
    <t>J. ZOOL.</t>
  </si>
  <si>
    <t>ZOOLOGICAL LABORATORY, FACULTY OF AGRICULTURE, KYUSHU UNIVERSITY, FUKUOKA, 812, JAPAN</t>
  </si>
  <si>
    <t>YANAGAWA, H., ZOOLOGICAL LABORATORY, FACULTY OF AGRICULTURE, KYUSHU UNIVERSITY, FUKUOKA, 812, JAPAN</t>
  </si>
  <si>
    <t>10.1111/J.1469-7998.1987.TB05991.X</t>
  </si>
  <si>
    <t>KYUSHU UNIVERSITY</t>
  </si>
  <si>
    <t>YANAGAWA H, 1987, J ZOOL</t>
  </si>
  <si>
    <t>KOCAN AA;MUKOLWE SW;LAIRD JS</t>
  </si>
  <si>
    <t>FAILURE TO DETECT INFECTION IN FALLOW DEER (CERVUS DAMA) EXPOSED TO THEILERIA CERVI FROM WHITE-TAILED DEER.</t>
  </si>
  <si>
    <t>ANIMAL; ANIMAL PARASITOSIS; APICOMPLEXA; ARTICLE; CLASSIFICATION; DEER; DISEASE TRANSMISSION; PARASITOLOGY; SPECIES DIFFERENCE; ANIMALS; APICOMPLEXA; DEER; SPECIES SPECIFICITY; THEILERIASIS</t>
  </si>
  <si>
    <t>DEPARTMENT OF VETERINARY PARASITOLOGY, MICROBIOLOGY AND PUBLIC HEALTH, OKLAHOMA STATE UNIVERSITY, STILLWATER, 74078., UNITED STATES</t>
  </si>
  <si>
    <t>KOCAN, A.A.</t>
  </si>
  <si>
    <t>10.7589/0090-3558-23.4.674</t>
  </si>
  <si>
    <t>KOCAN AA, 1987, J WILDL DIS</t>
  </si>
  <si>
    <t>CONTROL OF TICK-BORNE DISEASES</t>
  </si>
  <si>
    <t>ANIMAL; ANIMAL DISEASE; ANIMAL PARASITOSIS; BABESIOSIS; CATTLE; CATTLE DISEASE; IMMUNIZATION; IMMUNOLOGY; PARASITE VECTOR; PEST CONTROL; REVIEW; TICK; ANIMAL; ARACHNID VECTORS; BABESIOSIS; CATTLE; CATTLE DISEASES; IMMUNIZATION; PEST CONTROL; THEILERIASIS; TICKS</t>
  </si>
  <si>
    <t>10.1016/0020-7519(87)90142-1</t>
  </si>
  <si>
    <t>IRVIN AD, 1987, INT J PARASITOL</t>
  </si>
  <si>
    <t>KILTZ HH;HUMKE R</t>
  </si>
  <si>
    <t>BOVINE THEILERIOSIS IN BURUNDI: CHEMOTHERAPY WITH HALOFUGINONE LACTATE</t>
  </si>
  <si>
    <t>HALOFUGINONE; QUINAZOLINE DERIVATIVE; ANIMAL; ANIMAL PARASITOSIS; ARTICLE; BURUNDI; CATTLE; ANIMAL; BURUNDI; CATTLE; QUINAZOLINES; THEILERIASIS</t>
  </si>
  <si>
    <t>LABORATOIRE VTRINAIRE, OFFICE ALLEMAND DE LA COOPRATION TECHNIQUE (GTZ), BP 1118, BUJUMBURA, BURUNDI; DEPARTMENT OF CLINICAL RESEARCH, (VETERINARY MEDICINE), HOECHST AG, POSTFACH 80 03 20, FRANKFURT/M, 6230, GERMANY</t>
  </si>
  <si>
    <t>KILTZ, H.H., LABORATOIRE VTRINAIRE, OFFICE ALLEMAND DE LA COOPRATION TECHNIQUE (GTZ), BP 1118, BUJUMBURA, BURUNDI</t>
  </si>
  <si>
    <t>10.1007/BF02359523</t>
  </si>
  <si>
    <t>LABORATOIRE VTRINAIRE;DEPARTMENT OF CLINICAL RESEARCH</t>
  </si>
  <si>
    <t>LABORATOIRE VTRINAIRE</t>
  </si>
  <si>
    <t>KILTZ HH, 1986, TROP ANIM HEALTH PROD</t>
  </si>
  <si>
    <t>MIRANPURI GS</t>
  </si>
  <si>
    <t>EVALUATION OF PURIFIED THEILERIA ANNULATA SPOROZOITE ANTIGEN FROM THE TICK HYALOMMA ANATOLICUM ANATOLICUM</t>
  </si>
  <si>
    <t>ANTISERUM; PARASITE ANTIGEN; ANIMAL; ANIMAL PARASITOSIS; APICOMPLEXA; ARTICLE; FLUORESCENT ANTIBODY TECHNIQUE; IMMUNOLOGY; PARASITOLOGY; RABBIT; TICK; ANIMAL; ANTIGENS; PROTOZOAN; APICOMPLEXA; FLUORESCENT ANTIBODY TECHNIQUE; IMMUNE SERA; RABBITS; SUPPORT; U.S. GOV'T; P.H.S.; THEILERIASIS; TICKS</t>
  </si>
  <si>
    <t>MIRANPURI, G.S., CENTRE FOR TROPICAL VETERINARY MEDICINE, UNIVERSITY OF EDINBURGH, EASTER BUSH, ROSLIN, MIDLOTHIAN EH25 9RG, UNITED KINGDOM</t>
  </si>
  <si>
    <t>10.1016/0304-4017(86)90003-8</t>
  </si>
  <si>
    <t>MIRANPURI GS, 1986, VET PARASITOL</t>
  </si>
  <si>
    <t>DEVELOPMENT OF THEILERIA SERGENTI IN THE OVARY AND EGGS OF THE TICK, HAEMAPHYSALIS LONGICORNIS</t>
  </si>
  <si>
    <t>KITAZATO ARCHIVES OF EXPERIMENTAL MEDICINE</t>
  </si>
  <si>
    <t>KITAZATO ARCH. EXP. MED.</t>
  </si>
  <si>
    <t>DEPARTMENT OF INTERNAL MEDICINE, SCHOOL OF VETERINARY MEDICINE AND ANIMAL SCIENCES, KITASATO UNIVERSITY, AOMORI 034, JAPAN</t>
  </si>
  <si>
    <t>KITASATO UNIVERSITY</t>
  </si>
  <si>
    <t>HIGUCHI S, 1985, KITAZATO ARCH EXP MED</t>
  </si>
  <si>
    <t>PUNYUA DK;NEWSON RM</t>
  </si>
  <si>
    <t>THE BROWN EAR TICK RHIPICEPHALUS APPENDICULATUS NEUMANN (ACARINA: IXODIDAE) AND ASSOCIATED TICK SPECIES ON WILD AND DOMESTIC HOSTS AT MUGUGA, KENYA.</t>
  </si>
  <si>
    <t>ANIMAL; ANIMAL DISEASE; ARTICLE; CARNIVORA; CATTLE; DOG; DOMESTIC ANIMAL; FEMALE; INFESTATION; KENYA; MOUSE; PARASITOLOGY; PHYSIOLOGY; RAT; RODENT; SCIURIDAE; SHREW; TICK; WILD ANIMAL; ANIMAL POPULATION GROUPS; ANIMALS; ANIMALS; DOMESTIC; ANIMALS; WILD; CARNIVORA; CATTLE; DOGS; FEMALE; HERPESTIDAE; KENYA; MICE; RATS; RODENTIA; SCIURIDAE; SHREWS; TICK INFESTATIONS; TICKS</t>
  </si>
  <si>
    <t>PUNYUA, D.K.</t>
  </si>
  <si>
    <t>10.2307/3281911</t>
  </si>
  <si>
    <t>PUNYUA DK, 1985, J PARASITOL</t>
  </si>
  <si>
    <t>ZWERYGART E;AHMED JS;REHBEIN G</t>
  </si>
  <si>
    <t>THE EFFECT OF HALOFUGINONE, WELLCOME 993 C, OXYTETRACYCLINE, AND DIMINAZENE DIACETURATE ON BABESIA EQUI-INFECTED LYMPHOBLASTOID CELL CULTURES</t>
  </si>
  <si>
    <t>DIMINAZENE ACETURATE; HALOFUGINONE; OXYTETRACYCLINE; PARVAQUONE; UNCLASSIFIED DRUG; WELLCOME 993 C; DNA SYNTHESIS; DRUG EFFICACY; IN VITRO STUDY; LYMPHOBLAST; NEMATODE; NONHUMAN; PRIORITY JOURNAL; AMIDINES; ANIMAL; ANTIPROTOZOAL AGENTS; BABESIA; CELL LINE; COMPARATIVE STUDY; DIMINAZENE; DNA; LYMPHOCYTES; NAPHTHOQUINONES; OXYTETRACYCLINE; QUINAZOLINES; THYMIDINE</t>
  </si>
  <si>
    <t>INSTITUT FUR PARASITOLOGIE UND TROPENVETERINARMEDIZIN, FREIE UNIVERSITAT BERLIN, 1000 BERLIN 37, GERMANY</t>
  </si>
  <si>
    <t>FREIE UNIVERSITAT BERLIN</t>
  </si>
  <si>
    <t>ZWERYGART E, 1984, J PARASITOL</t>
  </si>
  <si>
    <t>SAIDU SNA;ABDULKADIR IA;AKEREJOLA OO</t>
  </si>
  <si>
    <t>THEILERIA MUTANS INFECTION IN NIGERIAN CATTLE</t>
  </si>
  <si>
    <t>ANTIBODY; ANIMAL; ANIMAL PARASITOSIS; APICOMPLEXA; ARTICLE; CATTLE; COMPARATIVE STUDY; FLUORESCENT ANTIBODY TECHNIQUE; IMMUNOLOGY; NIGERIA; PARASITOSIS; ANIMAL; ANTIBODIES; APICOMPLEXA; CATTLE; COMPARATIVE STUDY; FLUORESCENT ANTIBODY TECHNIQUE; NIGERIA; PARASITIC DISEASES; PARASITIC DISEASES; ANIMAL; SUPPORT; NON-U.S. GOV'T; THEILERIASIS</t>
  </si>
  <si>
    <t>FACULTY OF VETERINARY MEDICINE, AHMADU BELLO UNIVERSITY, ZARIA, NIGERIA</t>
  </si>
  <si>
    <t>SAIDU, S.N.A., FACULTY OF VETERINARY MEDICINE, AHMADU BELLO UNIVERSITY, ZARIA, NIGERIA</t>
  </si>
  <si>
    <t>10.1007/BF02252781</t>
  </si>
  <si>
    <t>SAIDU SNA, 1984, TROP ANIM HEALTH PROD</t>
  </si>
  <si>
    <t>COWAN KM;DOLAN TT;TEALE AJ;YOUNG AS;STAGG DD;GROOCOCK CM</t>
  </si>
  <si>
    <t>DETECTION OF ANTIBODY TO THEILERIA PARVA SCHIZONTS AND CELL SURFACE MEMBRANE ANTIGENS OF INFECTED LYMPHOBLASTOID CELLS BY IMMUNOPEROXIDASE TECHNIQUES</t>
  </si>
  <si>
    <t>ANTIBODY; EPITOPE; HISTOCOMPATIBILITY ANTIGEN; MEMBRANE ANTIGEN; ANIMAL; ANIMAL PARASITOSIS; APICOMPLEXA; ARTICLE; CATTLE; CELL LINE; CELL MEMBRANE; CYTOTOXICITY TEST; ENZYME IMMUNOASSAY; IMMUNOLOGY; LYMPHOCYTE; ANIMAL; ANTIBODIES; ANTIGENS; SURFACE; APICOMPLEXA; CATTLE; CELL LINE; CELL MEMBRANE; CYTOTOXICITY TESTS; IMMUNOLOGIC; EPITOPES; HISTOCOMPATIBILITY ANTIGENS; IMMUNOENZYME TECHNIQUES; LYMPHOCYTES; SUPPORT; NON-U.S. GOV'T; SUPPORT; U.S. GOV'T; NON-P.H.S.; THEILERIASIS</t>
  </si>
  <si>
    <t>U.S. DEPARTMENT OF AGRICULTURE, COOPERATIVE RESEARCH DIVISION, KENYA; BRITISH OVERSEAS DEVELOPMENT ADMINISTRATION, PROTOZOOLOGY DIVISION, KENYA AGRICULTURAL RESEARCH INSTITUTE, VETERINARY RESEARCH DEPARTMENT, P.O. BOX 32, KIKUYU KENYA</t>
  </si>
  <si>
    <t>COWAN, K.M., U.S. DEPARTMENT OF AGRICULTURE, COOPERATIVE RESEARCH DIVISIONKENYA</t>
  </si>
  <si>
    <t>10.1016/0304-4017(84)90074-8</t>
  </si>
  <si>
    <t>COOPERATIVE RESEARCH DIVISION;KENYA AGRICULTURAL RESEARCH INSTITUTE</t>
  </si>
  <si>
    <t>COOPERATIVE RESEARCH DIVISIONKENYA</t>
  </si>
  <si>
    <t>COWAN KM, 1984, VET PARASITOL</t>
  </si>
  <si>
    <t>UILENBERG G;CAMUS E;BARR N</t>
  </si>
  <si>
    <t>EXISTENCE OF THEILERIA MUTANS AND THEILERIA VELIFERA (SPOROZOA, THEILERIIDAE) IN GUADELOUPE (FRENCH WEST INDIES) [EXISTENCE EN GUADELOUPE (FRENCH WEST INDIES) DE THEILERIA MUTANS ET DE THEILERIA VELIFERA (SPOROZOA, THEILERIIDAE).]</t>
  </si>
  <si>
    <t>ANIMAL; ANIMAL PARASITOSIS; APICOMPLEXA; ARTICLE; BLOOD; CARIBBEAN ISLANDS; CATTLE; FLUORESCENT ANTIBODY TECHNIQUE; IMMUNOLOGY; ISOLATION AND PURIFICATION; PARASITOLOGY; ANIMAL; APICOMPLEXA; CATTLE; ENGLISH ABSTRACT; FLUORESCENT ANTIBODY TECHNIQUE; THEILERIASIS; WEST INDIES</t>
  </si>
  <si>
    <t>UILENBERG G, 1983, REV ELEV MED VET PAYS TROP</t>
  </si>
  <si>
    <t>CHEMOTHERAPY OF THEILERIA PARVA LAWRENCEI INFECTIONS IN CATTLE WITH HALOFUGINONE.</t>
  </si>
  <si>
    <t>COCCIDIOSTATIC AGENT; HALOFUGINONE; QUINAZOLINE DERIVATIVE; ANIMAL; ANIMAL PARASITOSIS; ARTICLE; CATTLE; ANIMAL; CATTLE; COCCIDIOSTATS; QUINAZOLINES; THEILERIASIS</t>
  </si>
  <si>
    <t>DE VOS AJ, 1983, ONDERSTEPOORT J VET RES</t>
  </si>
  <si>
    <t>GROOTENHUIS JG;YOUNG AS;UILENBERG G</t>
  </si>
  <si>
    <t>THE RELATIONSHIP BETWEEN THEILERIA TAUROTRAGI FROM ELAND AND THEILERIA SP. (IDOBOGO) FROM CATTLE</t>
  </si>
  <si>
    <t>VETERINARY RESEARCH LABORATORIES, P.O. KABETE, KENYA, KENYA; INTERNATIONAL DEVELOPMENT RESEARCH CENTRE OF CANADA, CANADA; VETERINARY RESEARCH DEPARTMENT, KENYA AGRICULTURAL RESEARCH INSTITUTE, P.O. BOX 32, KIKUYU, KENYA; READER IN TROPICAL VETERINARY MEDICINE, INSTITUUT VOOR TROPISCHE EN PROTOZOAIRE ZIEKTEN, FACULTEIT DER DIERGENEESKUNDE, BILTSTRAAT 172, UTRECHT, 3572 B.P. UTRECHT, NETHERLANDS</t>
  </si>
  <si>
    <t>10.1016/0304-4017(81)90016-9</t>
  </si>
  <si>
    <t>VETERINARY RESEARCH LABORATORIES;INTERNATIONAL DEVELOPMENT RESEARCH CENTRE OF CANADA;KENYA AGRICULTURAL RESEARCH INSTITUTE;INSTITUUT VOOR TROPISCHE EN PROTOZOAIRE ZIEKTEN</t>
  </si>
  <si>
    <t>GROOTENHUIS JG, 1981, VET PARASITOL</t>
  </si>
  <si>
    <t>NYORMOI O;BWAYO JJ;HIRUMI H</t>
  </si>
  <si>
    <t>THEILERIA PARVA: ISOLATION OF MACROSCHIZONTS FROM IN VITRO PROPAGATED LYMPHOBLASTOID CELLS OF CATTLE</t>
  </si>
  <si>
    <t>BOVINE HOST; BOVINE LYMPHOBLASTOID CELLS; CHROMATOGRAPHY; ION EXCHANGE; EAST COAST FEVER; MACROSCHIZONTS; STANSTED CELL DISRUPTER; THEILERIA PARVA: PROTOZOA; PARASITIC</t>
  </si>
  <si>
    <t>SODIUM CHLORIDE; ANIMAL; ANIMAL PARASITOSIS; APICOMPLEXA; ARTICLE; CATTLE; CELL LINE; GROWTH; DEVELOPMENT AND AGING; ION EXCHANGE CHROMATOGRAPHY; ISOLATION AND PURIFICATION; LYMPHOCYTE; PARASITOLOGY; PH; TECHNIQUE; ANIMAL; APICOMPLEXA; CATTLE; CELL LINE; CHROMATOGRAPHY; ION EXCHANGE; HYDROGEN-ION CONCENTRATION; LYMPHOCYTES; METHODS; SODIUM CHLORIDE; THEILERIASIS</t>
  </si>
  <si>
    <t>NYORMOI, O., INTERNATIONAL LABORATORY FOR RESEARCH ON ANIMAL DISEASES, P.O. BOX 30709, NAIROBI, KENYA</t>
  </si>
  <si>
    <t>10.1016/0014-4894(81)90088-6</t>
  </si>
  <si>
    <t>NYORMOI O, 1981, EXP PARASITOL</t>
  </si>
  <si>
    <t>HISTOPATHOLOGIC AND ELECTRON MICROSCOPIC STUDIES OF CUTANEOUS LESIONS IN CALVES WITH EXPERIMENTALLY INDUCED EAST COAST FEVER (THEILERIOSIS).</t>
  </si>
  <si>
    <t>ANIMAL; ANIMAL PARASITOSIS; APICOMPLEXA; ARTICLE; CATTLE; FEMALE; LEUKOCYTE; MALE; PARASITOLOGY; PATHOLOGY; PHAGOCYTE; SKIN; ULTRASTRUCTURE; ANIMAL; APICOMPLEXA; CATTLE; FEMALE; LEUKOCYTES; MALE; PHAGOCYTES; SKIN; THEILERIASIS</t>
  </si>
  <si>
    <t>KIMETO BA, 1978, AM J VET RES</t>
  </si>
  <si>
    <t>STUDIES ON THE INFECTIVITY OF THEILERIA ANNULATA INFECTED NYMPHS, ADULTS AND GROUND TISSUES OF THE TICK HYALOMMA ANATOLICUM</t>
  </si>
  <si>
    <t>DIVISION OF PARASITOLOGY, INDIAN VETERINARY RESEARCH INSTITUTE, IZATNAGAR, 243122, INDIA</t>
  </si>
  <si>
    <t>SRIVASTAVA, P.S., DIVISION OF PARASITOLOGY, INDIAN VETERINARY RESEARCH INSTITUTE, IZATNAGAR, 243122, INDIA</t>
  </si>
  <si>
    <t>10.1016/0304-4017(78)90039-0</t>
  </si>
  <si>
    <t>SRIVASTAVA PS, 1978, VET PARASITOL</t>
  </si>
  <si>
    <t>GOLDMAN M;PIPANO E</t>
  </si>
  <si>
    <t>SPECIFIC IGM AND IGG ANTIBODIES IN CATTLE IMMUNIZED OR INFECTED WITH THEILERIA ANNULATA</t>
  </si>
  <si>
    <t>IMMUNOGLOBULIN G; IMMUNOGLOBULIN M; ANTIBODY; IMMUNOGLOBULIN G; IMMUNOGLOBULIN M; ANTIBODY PRODUCTION; CATTLE; DIAGNOSIS; GEOGRAPHIC DISTRIBUTION; IMMUNIZATION; ISRAEL; METHODOLOGY; PROTOZOON; SHORT SURVEY; THEILERIA; ANIMAL; ANIMAL PARASITOSIS; APICOMPLEXA; ARTICLE; CATTLE; IMMUNIZATION; IMMUNOLOGY; ANIMAL; ANTIBODIES; APICOMPLEXA; CATTLE; IMMUNIZATION; IMMUNOGLOBULIN G; IMMUNOGLOBULIN M; THEILERIASIS</t>
  </si>
  <si>
    <t>KIMRON VETER. INST., BEIT DAGAN, ISRAEL</t>
  </si>
  <si>
    <t>GOLDMAN M, 1978, TROPENMED PARASITOL</t>
  </si>
  <si>
    <t>IMMUNISATION OF CATTLE AGAINST TROPICAL THEILERIOSIS (THEILERIA ANNULATA INFECTION) BY "INFECTION-TREATMENT" METHOD.</t>
  </si>
  <si>
    <t>ANNALES DE RECHERCHES VETERINAIRES</t>
  </si>
  <si>
    <t>ANN RECH VET</t>
  </si>
  <si>
    <t>CHLORTETRACYCLINE; ANIMAL; ANIMAL DISEASE; ANIMAL PARASITOSIS; ARTICLE; BLOOD; CATTLE; FEVER; IMMUNIZATION; LYMPH NODE; MALE; PARASITOLOGY; TICK; ANIMAL; BLOOD; CATTLE; CHLORTETRACYCLINE; FEVER; IMMUNIZATION; LYMPH NODES; MALE; THEILERIASIS; TICKS</t>
  </si>
  <si>
    <t>GILL BS, 1977, ANN RECH VET</t>
  </si>
  <si>
    <t>STUDIES ON THE POTENTIAL OF IMMUNOPROPHYLAXIS USING THEILERIA ANNULATA ATTENUATED BY COBALT-60 IRRADIATION IN BOVINE LYMPHOCYTES</t>
  </si>
  <si>
    <t>INDIAN VETERINARY RESEARCH INSTITUTE, IZATNAGAR, 243122, INDIA</t>
  </si>
  <si>
    <t>SRIVASTAVA, P.S., INDIAN VETERINARY RESEARCH INSTITUTE, IZATNAGAR, 243122, INDIA</t>
  </si>
  <si>
    <t>10.1016/0304-4017(77)90004-8</t>
  </si>
  <si>
    <t>SRIVASTAVA PS, 1977, VET PARASITOL</t>
  </si>
  <si>
    <t>IRVIN AD;BROWN CGD;STAGG DA;KANHAI GK;KIMBER CD;RADLEY DE</t>
  </si>
  <si>
    <t>ADAPTATION AND POSSIBLE ATTENUATION OF THEILERIA PARVA INFECTED CELLS GROWN IN IRRADIATED MICE</t>
  </si>
  <si>
    <t>AUTOPSY; CATTLE; CELL CULTURE; DIAGNOSIS; EAST COAST FEVER; IN VITRO STUDY; LYMPHOCYTE; MICROORGANISM; MOUSE; THEILERIA PARVA; THEORETICAL STUDY</t>
  </si>
  <si>
    <t>EAST AFRICAN VETERINARY RESEARCH ORGANISATION, MUGUGA, P.O. BOX 32, KIKUYU, KENYA; CENTRAL VETERINARY LABORATORY, NEW HAW, WEYBRIDGE, SURREY, UNITED KINGDOM; PFIZER CORPORATION, UNITED STATES</t>
  </si>
  <si>
    <t>10.1016/0021-9975(76)90027-X</t>
  </si>
  <si>
    <t>EAST AFRICAN VETERINARY RESEARCH ORGANISATION;CENTRAL VETERINARY LABORATORY</t>
  </si>
  <si>
    <t>EAST AFRICAN VETERINARY RESEARCH ORGANISATION;CENTRAL VETERINARY LABORATORY;NOTREPORTED</t>
  </si>
  <si>
    <t>IRVIN AD, 1976, J COMP PATHOL</t>
  </si>
  <si>
    <t>AKAFEKWA GI</t>
  </si>
  <si>
    <t>CONTROL OF TICK-BORNE DISEASES OF CATTLE IN ZAMBIA WITH A SPECIAL EMPHASIS ON EAST COAST FEVER</t>
  </si>
  <si>
    <t>ANAPLASMOSIS; ARTHROPOD; BABESIOSIS; CATTLE; EAST COAST FEVER; EPIDEMIOLOGY; GEOGRAPHIC DISTRIBUTION; PROTOZOON; THEILERIA; TICK BORNE VIRUS</t>
  </si>
  <si>
    <t>VETER. CONTROL SERV., RIDGEWAY, LUSAKA, ZIMBABWE</t>
  </si>
  <si>
    <t>AKAFEKWA GI, 1976, BULL OFF INT EPIZOOT</t>
  </si>
  <si>
    <t>TAKAHASHI K;YAMASHITA S;ISAYAMA Y;SHIMIZU Y</t>
  </si>
  <si>
    <t>SEROLOGICAL RESPONSE TO THE INDIRECT FLUORESCENT ANTIBODY TEST OF CATTLE INFECTED WITH THEILERIA SERGENTI.</t>
  </si>
  <si>
    <t>ANIMAL; ANIMAL PARASITOSIS; ARTICLE; CATTLE; FLUORESCENT ANTIBODY TECHNIQUE; IMMUNOLOGY; MALE; ANIMALS; CATTLE; FLUORESCENT ANTIBODY TECHNIQUE; MALE; THEILERIASIS</t>
  </si>
  <si>
    <t>TAKAHASHI, K.</t>
  </si>
  <si>
    <t>10.1016/S0007-1935(17)34796-6</t>
  </si>
  <si>
    <t>TAKAHASHI K, 1976, BR VET J</t>
  </si>
  <si>
    <t>SMITH K;BROCKLESBY DW;BLAND P;PURNELL RE;BROWN CG;PAYNE RC</t>
  </si>
  <si>
    <t>THE FINE STRUCTURE OF INTRA ERYTHROCYTIC STAGES OF THEILERIA GORGONIS AND A STRAIN OF ANAPLASMA MARGINALE ISOLATED FROM WILDEBEEST (CONNOCHAETES TAURINUS)</t>
  </si>
  <si>
    <t>ANAPLASMATACEAE; ELECTRON MICROSCOPY; MAMMAL; PARASITEMIA; PIROPLASMOSIS; THEILERIA; ANAPLASMA; ANAPLASMOSIS; ANIMALS; ARTIODACTYLA; CATTLE; CELL MEMBRANE; CELL NUCLEUS; ERYTHROCYTES; MICROSCOPY; ELECTRON; PROTOZOA; RIBOSOMES; SPLENECTOMY; THEILERIASIS</t>
  </si>
  <si>
    <t>INST. RES. ANIM. DIS., ARC, COMPTON/NEWBURY, UNITED KINGDOM</t>
  </si>
  <si>
    <t>SMITH K, 1974, TROPENMED PARASITOL</t>
  </si>
  <si>
    <t>WAGNER GG;DUFFUS WPH;KIMBER ANDLULE CDM</t>
  </si>
  <si>
    <t>IMMUNOCHEMICAL STUDIES ON EAST COAST FEVER: II. PARTIAL SEGREGATION AND CHARACTERIZATION OF THE THEILERIA PARVA PIROPLASM ANTIGEN</t>
  </si>
  <si>
    <t>ANTIGEN; CATTLE; EAST COAST FEVER; IN VITRO STUDY; MICROORGANISM; THEILERIA PARVA; THEORETICAL STUDY</t>
  </si>
  <si>
    <t>US DEPT. AGRIC. COOP. RES. PROJ., EAST AFRIC. VETER. RES. ORGAN., MUGUGO/KIKUYU, KENYA</t>
  </si>
  <si>
    <t>10.2307/3278917</t>
  </si>
  <si>
    <t>US DEPT. AGRIC. COOP. RES. PROJ.</t>
  </si>
  <si>
    <t>WAGNER GG, 1974, J PARASITOL</t>
  </si>
  <si>
    <t>IMMUNOCHEMICAL STUDIES ON EAST COAST FEVER: III. DEVELOPMENT OF AN INDIRECT HEMAGGLUTINATION ASSAY USING THEILERIA PARVA PIROPLASM ANTIGEN</t>
  </si>
  <si>
    <t>ANTIBODY; ANTIGEN; IMMUNOGLOBULIN G; CATTLE; EAST COAST FEVER; HEMAGGLUTINATION INHIBITION TEST; IN VITRO STUDY; METHODOLOGY; MICROORGANISM; PASSIVE HEMAGGLUTINATION; PIROPLASMOSIS; PROTOZOON; THEILERIA PARVA; THEORETICAL STUDY</t>
  </si>
  <si>
    <t>UNDP/FAO SPEC. PROJ., RES. TICK BORNE CATTLE DIS. TICK CONTR., VETER. RES. LAB., MUGUGA, KENYA</t>
  </si>
  <si>
    <t>10.2307/3278919</t>
  </si>
  <si>
    <t>DUFFUS WPH, 1974, J PARASITOL</t>
  </si>
  <si>
    <t>IRVIN AD;OMWOYO P;PURNELL RE;PEIRCE MA;SCHIEMANN B</t>
  </si>
  <si>
    <t>BLOOD PARASITES OF THE IMPALA (AEPYCEROS MELAMPUS) IN THE SERENGETI NATIONAL PARK</t>
  </si>
  <si>
    <t>BABESIA; BORRELIA; CATTLE; PARASITEMIA; THEILERIA; TRYPANOSOMA</t>
  </si>
  <si>
    <t>IMMUNOL. RES. TICK BORNE CATTLE DIS. TICK CONTR. PROJECT, EAST AFRICAN VETER. RES. ORGAN., MUGUGA, KENYA</t>
  </si>
  <si>
    <t>10.1136/VR.93.7.200</t>
  </si>
  <si>
    <t>IMMUNOL. RES. TICK BORNE CATTLE DIS. TICK CONTR. PROJECT</t>
  </si>
  <si>
    <t>IRVIN AD, 1973, VET REC</t>
  </si>
  <si>
    <t>KIMBER CD;PURNELL RE;SELLWOOD SA</t>
  </si>
  <si>
    <t>THE USE OF FLUORESCENT ANTIBODY TECHNQIUES TO DETECT THEILERIA PARVA IN THE SALIVARY GLANDS OF THE TICK RHIPICEPHALUS APPENDICALATUS.</t>
  </si>
  <si>
    <t>ANTIGEN; ANIMAL; ANIMAL PARASITOSIS; APICOMPLEXA; ARTICLE; CATTLE; FLUORESCENT ANTIBODY TECHNIQUE; ISOLATION AND PURIFICATION; MICROBIOLOGY; SALIVARY GLAND; TECHNIQUE; TICK; ANIMAL; ANTIGENS; APICOMPLEXA; CATTLE; FLUORESCENT ANTIBODY TECHNIQUE; METHODS; SALIVARY GLANDS; THEILERIASIS; TICKS</t>
  </si>
  <si>
    <t>KIMBER CD, 1973, RES VET SCI</t>
  </si>
  <si>
    <t>PURNELL RE;OBATRE JB</t>
  </si>
  <si>
    <t>SOME EFFECTS OF IRRADIATION ON THEILERIA PARVA IN THE SALIVARY GLANDS OF THE TICK RHIPICEPHALUS APPENDICULATUS</t>
  </si>
  <si>
    <t>COBALT; ANIMAL; ANIMAL PARASITOSIS; APICOMPLEXA; ARTICLE; CATTLE; FEMALE; ISOLATION AND PURIFICATION; MALE; MICROBIOLOGY; PARASITE VECTOR; RABBIT; RADIATION DOSE; RADIATION EXPOSURE; SALIVARY GLAND; TICK; ANIMAL; APICOMPLEXA; ARTHROPOD VECTORS; CATTLE; COBALT ISOTOPES; FEMALE; MALE; RABBITS; RADIATION DOSAGE; SALIVARY GLANDS; THEILERIASIS; TICKS</t>
  </si>
  <si>
    <t>AGRICULTURAL RESEARCH COUNCIL, INSTITUTE FOR RESEARCH ON ANIMAL DISEASES, COMPTON, NEWBURY, UNITED KINGDOM; IMMUNOLOAICAL RESEARCH ON TICK-BORNE CATTLE DISEASES, EAST AFRICAN VETERINARY RESEARCH ORGANISATION, P.O. KABETE, MUGUGA, KENYA</t>
  </si>
  <si>
    <t>PURNELL, R.E., AGRICULTURAL RESEARCH COUNCIL, INSTITUTE FOR RESEARCH ON ANIMAL DISEASES, COMPTON, NEWBURY, UNITED KINGDOM</t>
  </si>
  <si>
    <t>10.1017/S0031182000044206</t>
  </si>
  <si>
    <t>INSTITUTE FOR RESEARCH ON ANIMAL DISEASES;IMMUNOLOAICAL RESEARCH ON TICK-BORNE CATTLE DISEASES</t>
  </si>
  <si>
    <t>PURNELL RE, 1972, PARASITOLOGY</t>
  </si>
  <si>
    <t>PURNELL RE;SANSOM BF;SELLWOOD SA</t>
  </si>
  <si>
    <t>UPTAKE OF 3 H-THYMIDINE DURING ARTIFICIAL FEEDING OF RHIPICEPHALUS APPENDICULATUS TICKS INFECTED WITH THEILERIA PARVA.</t>
  </si>
  <si>
    <t>THYMIDINE; TRITIUM; ANIMAL; ANIMAL PARASITOSIS; APICOMPLEXA; ARTICLE; CATTLE; DISEASE CARRIER; METABOLISM; MICROBIOLOGY; RABBIT; TICK; ANIMAL; APICOMPLEXA; CATTLE; DISEASE VECTORS; RABBITS; THEILERIASIS; THYMIDINE; TICKS; TRITIUM</t>
  </si>
  <si>
    <t>PURNELL RE, 1972, RES VET SCI</t>
  </si>
  <si>
    <t>HOOSHMAND-RAD P;HASHEMI-FESHARKI R</t>
  </si>
  <si>
    <t>COMPLEMENT-FIXING ANTIBODIES IN CATTLE EXPERIMENTALLY INFECTED WITH THEILERIA ANNULATA OR VACCINATED WITH TISSUE CULTURES.</t>
  </si>
  <si>
    <t>ANTIBODY; ANTIGEN; ANIMAL; ANIMAL PARASITOSIS; APICOMPLEXA; ARTICLE; CATTLE; COMPLEMENT FIXATION TEST; CULTURE TECHNIQUE; FREEZE DRYING; GROWTH; DEVELOPMENT AND AGING; IMMUNOLOGY; VACCINATION; ANIMALS; ANTIBODIES; ANTIGENS; APICOMPLEXA; CATTLE; COMPLEMENT FIXATION TESTS; CULTURE TECHNIQUES; FREEZE DRYING; THEILERIASIS; VACCINATION</t>
  </si>
  <si>
    <t>10.1016/S0007-1935(17)37590-5</t>
  </si>
  <si>
    <t>HOOSHMAND-RAD P, 1971, BR VET J</t>
  </si>
  <si>
    <t>IFECTION OF RHIPICEPHALUS APPENDICULATUS TICKS WITH THEILERIA PARVA, USING A RABBIT'S HEAD PERFUSION TECHNIQUE.</t>
  </si>
  <si>
    <t>ANIMAL; ARTICLE; BLOOD; CATTLE; MICROBIOLOGY; PARASITE VECTOR; ANIMAL; ARTHROPOD VECTORS; BLOOD; CATTLE</t>
  </si>
  <si>
    <t>IRVIN AD, 1970, RES VET SCI</t>
  </si>
  <si>
    <t>PURNELL RE;PEIRCE MA;MUSOKE A</t>
  </si>
  <si>
    <t>CARNIVORES AS VEHICLES FOR TICKS CARRYING DISEASE AGENTS: A POSSIBLE ROLE OF THE LARGE-SPOTTED GENET, GENETTA TIGRINA, IN THE EPIZOOTIOLOGY OF EAST COAST FEVER</t>
  </si>
  <si>
    <t>F.A.O. TICK-BORNE DISEASES PROJECT, EAST AFRICAN VETERINARY RESEARCH ORGANIZATION, P.O. KABETE, MUGUGA, KENYA</t>
  </si>
  <si>
    <t>PURNELL, R.E., F.A.O. TICK-BORNE DISEASES PROJECT, EAST AFRICAN VETERINARY RESEARCH ORGANIZATION, P.O. KABETE, MUGUGA, KENYA</t>
  </si>
  <si>
    <t>10.1007/BF02359574</t>
  </si>
  <si>
    <t>PURNELL RE, 1970, TROP ANIM HEALTH PROD</t>
  </si>
  <si>
    <t>MICHAEL SA;EL REFAII AH;MCHARDY N;RAE DG</t>
  </si>
  <si>
    <t>EFFECT OF TREATMENT OF CHRONIC THEILERIOSIS WITH BUPARVAQUONE ON MILK YIELDS</t>
  </si>
  <si>
    <t>ANTIPROTOZOAL AGENT; BUPARVAQUONE; NAPHTHOQUINONE; ANIMAL; ANIMAL PARASITOSIS; ARTICLE; BLOOD; BODY TEMPERATURE; CATTLE; DRUG EFFECT; FEMALE; LACTATION; PATHOPHYSIOLOGY; PREGNANCY; RANDOMIZATION; ANIMAL; ANTIPROTOZOAL AGENTS; BODY TEMPERATURE; CATTLE; FEMALE; LACTATION; NAPHTHOQUINONES; PREGNANCY; RANDOM ALLOCATION; THEILERIASIS</t>
  </si>
  <si>
    <t>VETERINARY RESEARCH INSTITUTE, DOKKI, CAIRO, EGYPT; COOPERS ANIMAL HEALTH LTD, BERKHAMSTED, HERTS, UNITED KINGDOM</t>
  </si>
  <si>
    <t>MCHARDY, N., COOPERS ANIMAL HEALTH LTD, BERKHAMSTED, HERTS, UNITED KINGDOM</t>
  </si>
  <si>
    <t>10.1007/BF02261091</t>
  </si>
  <si>
    <t>VETERINARY RESEARCH INSTITUTE;COOPERS ANIMAL HEALTH LTD</t>
  </si>
  <si>
    <t>COOPERS ANIMAL HEALTH LTD</t>
  </si>
  <si>
    <t>MICHAEL SA, 1989, TROP ANIM HEALTH PROD</t>
  </si>
  <si>
    <t>FUJISAKI K;KAMIO T;NAKAMURA Y;SHIMURA K;TAKAHASHI Y;KAWAZU S;SHIMIZU S;MINAMI T;ITO S</t>
  </si>
  <si>
    <t>THEILERIA SERGENTI: A SIMPLE METHOD FOR ISOLATION OF PIROPLASMS FROM ERYTHROCYTES.</t>
  </si>
  <si>
    <t>ANIMAL; ANIMAL DISEASE; ANIMAL PARASITOSIS; ARTICLE; BABESIA; CATTLE; ERYTHROCYTE; ISOLATION AND PURIFICATION; PARASITOLOGY; ULTRAFILTRATION; ANIMALS; BABESIA; CATTLE; ERYTHROCYTES; THEILERIASIS; ULTRAFILTRATION</t>
  </si>
  <si>
    <t>10.1292/JVMS1939.51.457</t>
  </si>
  <si>
    <t>FUJISAKI K, 1989, NIPPON JUIGAKU ZASSHI</t>
  </si>
  <si>
    <t>KAMIO T;FUJISAKI K;MINAMI T</t>
  </si>
  <si>
    <t>CORRELATION BETWEEN THE INFECTION RATE OF THE VECTOR TICK, HAEMAPHYSALIS LONGICORNIS AND THE PARASITAEMIA OF CATTLE INFECTED WITH THEILERIA SERGENTI.</t>
  </si>
  <si>
    <t>ANIMAL; ANIMAL PARASITOSIS; ARTICLE; BLOOD; CATTLE; PARASITE VECTOR; PARASITOLOGY; SALIVARY GLAND; TICK; TIME; ANIMALS; ARACHNID VECTORS; BLOOD; CATTLE; SALIVARY GLANDS; THEILERIASIS; TICKS; TIME FACTORS</t>
  </si>
  <si>
    <t>KAMIO, T.</t>
  </si>
  <si>
    <t>10.1080/00034983.1989.11812314</t>
  </si>
  <si>
    <t>KAMIO T, 1989, ANN TROP MED PARASITOL</t>
  </si>
  <si>
    <t>THEILERIASPECIFIC CYTOTOXIC TCELL CLONES: PARASITESTOCK SPECIFICITY IN RELATION TO CROSSPROTECTION</t>
  </si>
  <si>
    <t>INTERNATIONAL LABORATORY, P.O. BOX 30709, NAIROBI, KENYA</t>
  </si>
  <si>
    <t>GODDEERIS, B.M., INTERNATIONAL LABORATORY, P.O. BOX 30709, NAIROBI, KENYA</t>
  </si>
  <si>
    <t>10.1111/J.1749-6632.1988.TB36375.X</t>
  </si>
  <si>
    <t>GODDEERIS BM, 1988, ANN NEW YORK ACAD SCI</t>
  </si>
  <si>
    <t>FUJISAKI K;IRVIN AD;VOIGT WP;LEITCH BL;MORZARIA SP</t>
  </si>
  <si>
    <t>THE ESTABLISHMENT OF INFECTION IN THE SALIVARY GLANDS OF RHIPICEPHALUS APPENDICULATUS TICKS BY TRANSPLANTATION OF KINETES OF THEILERIA PARVA AND THE POTENTIAL USE OF THE METHOD FOR PARASITE CLONING</t>
  </si>
  <si>
    <t>ACINUS; CLONING; KINETE; RHIPICEPHALUS APPENDICULATUS; SALIVARY GLAND; THEILERIA PARVA; TICKS; TRANSPLANTATION</t>
  </si>
  <si>
    <t>ANIMAL; APICOMPLEXA; ARTICLE; FEMALE; GENETICS; MALE; PARASITOLOGY; PHYSIOLOGY; SALIVARY GLAND; TICK; ANIMAL; APICOMPLEXA; FEMALE; MALE; SALIVARY GLANDS; TICKS</t>
  </si>
  <si>
    <t>MORZARIA, S.P., INTERNATIONAL LABORATORY FOR RESEARCH ON ANIMAL DISEASES, P.O. BOX 30709, NAIROBI, KENYA</t>
  </si>
  <si>
    <t>10.1016/0020-7519(88)90039-2</t>
  </si>
  <si>
    <t>FUJISAKI K, 1988, INT J PARASITOL</t>
  </si>
  <si>
    <t>DEVELOPMENT OF THEILERIA SERGENTI IN THE HAEMOLYMPH OF THE TICK, HAEMAPHYSALIS LONGICORNIS</t>
  </si>
  <si>
    <t>ANIMAL; ANIMAL PARASITOSIS; APICOMPLEXA; ARTICLE; FLUORESCENT ANTIBODY TECHNIQUE; GROWTH; DEVELOPMENT AND AGING; HEMOLYMPH; PARASITE VECTOR; PARASITOLOGY; TICK; ANIMAL; APICOMPLEXA; ARACHNID VECTORS; FLUORESCENT ANTIBODY TECHNIQUE; HEMOLYMPH; THEILERIASIS; TICKS</t>
  </si>
  <si>
    <t>DEPT. OF INTERNAL MEDICINE, SCHOOL OF VETERINARY MEDICINE AND ANIMAL SCIENCES, KITASATO UNIVERSITY, TOWADA, AOMORI, 034, JAPAN</t>
  </si>
  <si>
    <t>HIGUCHI, S., DEPT. OF INTERNAL MEDICINE, SCHOOL OF VETERINARY MEDICINE AND ANIMAL SCIENCES, KITASATO UNIVERSITY, TOWADA, AOMORI, 034, JAPAN</t>
  </si>
  <si>
    <t>10.1016/S0176-6724(87)80076-7</t>
  </si>
  <si>
    <t>HIGUCHI S, 1987, ZENTRALBL BAKTERIOL MIKROBIOL HYG ABT 1 ORIG A</t>
  </si>
  <si>
    <t>WATHANGA JM;JONES TW;BROWN CGD</t>
  </si>
  <si>
    <t>CRYOPRESERVATION OF THEILERIA-INFECTED LYMPHOBLASTOID CELLS WITH FUNCTIONAL ASSESSMENT OF VIABILITY</t>
  </si>
  <si>
    <t>ANIMAL; ANIMAL DISEASE; ANIMAL PARASITOSIS; ARTICLE; CATTLE; CELL CULTURE; COMPARATIVE STUDY; FREEZING; LYMPHOCYTE; METHODOLOGY; PARASITOLOGY; PRESERVATION; ANIMAL; CATTLE; CELLS; CULTURED; COMPARATIVE STUDY; FREEZING; LYMPHOCYTES; PRESERVATION; BIOLOGICAL; SUPPORT; NON-U.S. GOV'T; THEILERIASIS</t>
  </si>
  <si>
    <t>CENTRE FOR TROPICAL VETERINARY MEDICINE, UNIVERSITY OF EDINBURGH, EASTER BUSH, ROSLIN, EH25 9RG, MIDLOTHIAN, UNITED KINGDOM</t>
  </si>
  <si>
    <t>WATHANGA, J.M., CENTRE FOR TROPICAL VETERINARY MEDICINE, UNIVERSITY OF EDINBURGH, EASTER BUSH, ROSLIN, EH25 9RG, MIDLOTHIAN, UNITED KINGDOM</t>
  </si>
  <si>
    <t>10.1007/BF02359534</t>
  </si>
  <si>
    <t>WATHANGA JM, 1986, TROP ANIM HEALTH PROD</t>
  </si>
  <si>
    <t>HOLDSWORTH D;DAMAS K</t>
  </si>
  <si>
    <t>MEDICINAL PLANTS OF MOROBE PROVINCE, PAPUA NEW GUINEA PART III: THE FINSCHHAFEN COAST</t>
  </si>
  <si>
    <t>PHARMACEUTICAL BIOLOGY</t>
  </si>
  <si>
    <t>PHARM. BIOL.</t>
  </si>
  <si>
    <t>CHEMICAL EDUCATION SECTOR, UNIVERISTY OF EAST ANGLIA, NORWICH, ENGLAND, UNITED KINGDOM; PAPUA NEW GUINEA NATIONAL HERBARIUM, DIVISION OF BOTANY, OFFICE OF FORESTS, LAE, PAPUA NEW GUINEA</t>
  </si>
  <si>
    <t>HOLDSWORTH, D., CHEMICAL EDUCATION SECTOR, UNIVERISTY OF EAST ANGLIA, NORWICH, ENGLAND</t>
  </si>
  <si>
    <t>10.3109/13880208609060900</t>
  </si>
  <si>
    <t>UNIVERISTY OF EAST ANGLIA;OFFICE OF FORESTS</t>
  </si>
  <si>
    <t>UNIVERISTY OF EAST ANGLIA</t>
  </si>
  <si>
    <t>HOLDSWORTH D, 1986, PHARM BIOL</t>
  </si>
  <si>
    <t>SHIMIZU S;ONODERA T;MINAMI T;TANAKA Y;GOTO N;FUJINAGA T;ITO S</t>
  </si>
  <si>
    <t>ENHANCEMENT OF ANTIBODY PRODUCTION AGAINST SHEEP ERYTHROCYTES USING THEILERIA SERGENTI LYSATE ANTIGEN IN DIFFERENT STRAINS OF INBRED MICE.</t>
  </si>
  <si>
    <t>PARASITE ANTIGEN; ANIMAL; ANTIBODY PRODUCTION; APICOMPLEXA; ARTICLE; C3H MOUSE; C57BL MOUSE; COMPARATIVE STUDY; ERYTHROCYTE; FEMALE; IMMUNOLOGY; MALE; MOUSE; MOUSE STRAIN; SHEEP; SPECIES DIFFERENCE; ANIMALS; ANTIBODY FORMATION; ANTIGENS; PROTOZOAN; APICOMPLEXA; ERYTHROCYTES; FEMALE; MALE; MICE; MICE; INBRED C3H; MICE; INBRED C57BL; MICE; INBRED STRAINS; SHEEP; SPECIES SPECIFICITY</t>
  </si>
  <si>
    <t>10.1292/JVMS1939.48.591</t>
  </si>
  <si>
    <t>SHIMIZU S, 1986, NIPPON JUIGAKU ZASSHI</t>
  </si>
  <si>
    <t>BANSAL GC;SHARMA SP</t>
  </si>
  <si>
    <t>EFFICACY OF PARVAQUONE AND LONG-ACTING OXYTETRACYCLINE IN THEILERIA ANNULATA INFECTION</t>
  </si>
  <si>
    <t>OXYTETRACYCLINE; PARVAQUONE; TERRAMYCIN LA; UNCLASSIFIED DRUG; ANIMAL EXPERIMENT; CATTLE; DRUG EFFICACY; MICROORGANISM; NONHUMAN; ORAL DRUG ADMINISTRATION; PRIORITY JOURNAL; ANIMAL; ANTIPROTOZOAL AGENTS; CATTLE; COMPARATIVE STUDY; MALE; NAPHTHOQUINONES; OXYTETRACYCLINE; THEILERIASIS; TICKS</t>
  </si>
  <si>
    <t>DIVISION OF PARASITOLOGY, INDIAN VETERINARY RESEARCH INSTITUTE, IZATNAGAR, 243 122, INDIA</t>
  </si>
  <si>
    <t>BANSAL, G.C., DIVISION OF PARASITOLOGY, INDIAN VETERINARY RESEARCH INSTITUTE, IZATNAGAR, 243 122, INDIA</t>
  </si>
  <si>
    <t>10.1016/0304-4017(86)90061-0</t>
  </si>
  <si>
    <t>BANSAL GC, 1986, VET PARASITOL</t>
  </si>
  <si>
    <t>DOBBELAERE DAE;SPOONER PR</t>
  </si>
  <si>
    <t>PRODUCTION IN ASCITES FLUID OF BIOSYNTHETICALLY LABELLED MONOCLONAL ANTIBODY TO THEILERIA PARVA SPOROZOITES</t>
  </si>
  <si>
    <t>ASCITES TUMOR; BIOSYNTHETIC LABELING; MONOCLONAL ANTIBODY; RADIO-IMMUNOHISTOCHEMISTRY; SPOROZOITE; THEILERIA PARVA; TRITIUM</t>
  </si>
  <si>
    <t>MONOCLONAL ANTIBODY; PARASITE ANTIBODY; RADIOISOTOPE; ANIMAL CELL; ASCITES FLUID; AUTORADIOGRAPHY; DIAGNOSIS; HYBRID CELL; MOUSE; NONHUMAN; PRIORITY JOURNAL; PROTOZOON; SPOROZOITE; THEILERIA PARVA; ANIMAL; ANTIBODIES; MONOCLONAL; ANTIGENS; PROTOZOAN; APICOMPLEXA; ASCITIC FLUID; HYBRIDOMAS; INSECT VECTORS; ISOTOPE LABELING; MICE; MICE; INBRED BALB C; THEILERIASIS; TICKS</t>
  </si>
  <si>
    <t>10.1016/0022-1759(85)90352-7</t>
  </si>
  <si>
    <t>DOBBELAERE DAE, 1985, J IMMUNOL METHODS</t>
  </si>
  <si>
    <t>JURA WGZO;BROWN CGD;PERRY M</t>
  </si>
  <si>
    <t>COMPARATIVE AUTORADIOGRAPHIC STUDY OF PARASITE-HOST-CELL CYCLICAL RELATIONSHIP IN LYMPHOBLASTOID CELL LINES INFECTED WITH THEILERIA ANNULATA AND THEILERIA PARVA IN VITRO</t>
  </si>
  <si>
    <t>DNA; ANIMAL; ANIMAL PARASITOSIS; APICOMPLEXA; ARTICLE; BIOSYNTHESIS; CATTLE; CELL CULTURE; CELL CYCLE; CELL NUCLEUS; CYTOLOGY; DNA REPLICATION; GROWTH; DEVELOPMENT AND AGING; LYMPHOCYTE; LYMPHOCYTE ACTIVATION; PARASITOLOGY; ULTRASTRUCTURE; ANIMAL; APICOMPLEXA; CATTLE; CELL CYCLE; CELL NUCLEUS; CELLS; CULTURED; DNA; DNA REPLICATION; LYMPHOCYTE ACTIVATION; LYMPHOCYTES; SUPPORT; NON-U.S. GOV'T; THEILERIASIS</t>
  </si>
  <si>
    <t>VETERINARY RESEARCH DEPARTMENT, KENYA AGRICULTURAL RESEARCH INSTITUTE - MUGUGA, P.O. BOX 32, KIKUYU, KENYA; CENTRE FOR TROPICAL VETERINARY MEDICINE, UNIEVRSITY OF EDINBURGH, EASTER BUSH, ROSLIN, MIDLLTHIAN, EH25 9RG, GT. BRITAIN; POULTRY RESEARCH CENTRE, EASTER BUSH, ROSLIN, MIDLTONIN, EH25 9PS, GT. BRITAIN</t>
  </si>
  <si>
    <t>JURA, W.G.Z.O., VETERINARY RESEARCH DEPARTMENT, KENYA AGRICULTURAL RESEARCH INSTITUTE - MUGUGA, P.O. BOX 32, KIKUYU, KENYA</t>
  </si>
  <si>
    <t>10.1016/0304-4017(85)90068-8</t>
  </si>
  <si>
    <t>KENYA AGRICULTURAL RESEARCH INSTITUTE - MUGUGA;CENTRE FOR TROPICAL VETERINARY MEDICINE;POULTRY RESEARCH CENTRE</t>
  </si>
  <si>
    <t>KENYA AGRICULTURAL RESEARCH INSTITUTE - MUGUGA</t>
  </si>
  <si>
    <t>JURA WGZO, 1985, VET PARASITOL</t>
  </si>
  <si>
    <t>MOHAMED HA;MOLYNEUX DH</t>
  </si>
  <si>
    <t>ELLEIPSISOMA THOMSONI FRANCA, 1912: AN APICOMPLEXAN PARASITE IN THE RED BLOOD CELLS OF THE MOLE (TALPA EUROPAEA)</t>
  </si>
  <si>
    <t>DEPARTMENT OF BIOLOGY, UNIVERSITY OF SALFORD, SALFORD M5 4WT, UNITED KINGDOM</t>
  </si>
  <si>
    <t>10.1017/S0031182000056651</t>
  </si>
  <si>
    <t>UNIVERSITY OF SALFORD</t>
  </si>
  <si>
    <t>MOHAMED HA, 1984, PARASITOLOGY</t>
  </si>
  <si>
    <t>STAGG DA;FAWCETT DW;YOUNG AS;LEITCH BL</t>
  </si>
  <si>
    <t>SUPERINFECTION OF ESTABLISHED THEILERIA-INFECTED BOVID CELL LINES WITH THEILERIA PARVA SPOROZOITES.</t>
  </si>
  <si>
    <t>ANIMAL; ANIMAL PARASITOSIS; APICOMPLEXA; ARTICLE; CATTLE; CELL LINE; ELECTRON MICROSCOPY; LYMPHOCYTE; PARASITOLOGY; PHYSIOLOGY; ULTRASTRUCTURE; ANIMALS; APICOMPLEXA; CATTLE; CELL LINE; LYMPHOCYTES; MICROSCOPY; ELECTRON; THEILERIASIS</t>
  </si>
  <si>
    <t>10.1080/00034983.1984.11811827</t>
  </si>
  <si>
    <t>STAGG DA, 1984, ANN TROP MED PARASITOL</t>
  </si>
  <si>
    <t>JACOBSEN P</t>
  </si>
  <si>
    <t>EAST COAST FEVER AS A CAUSE OF CALF MORTALITY IN ZANZIBAR</t>
  </si>
  <si>
    <t>ANTIBODY; ANIMAL; ANIMAL PARASITOSIS; APICOMPLEXA; ARTICLE; CATTLE; CATTLE DISEASE; IMMUNOLOGY; MORTALITY; SEASON; TANZANIA; ANIMAL; ANTIBODIES; APICOMPLEXA; CATTLE; CATTLE DISEASES; SEASONS; TANZANIA; THEILERIASIS</t>
  </si>
  <si>
    <t>VETERINARY RESEARCH INSTITUTE, C/O UNDP, PO BOX 4595, MAPUTO, MOZAMBIQUE</t>
  </si>
  <si>
    <t>JACOBSEN, P., VETERINARY RESEARCH INSTITUTE, C/O UNDP, PO BOX 4595, MAPUTO, MOZAMBIQUE</t>
  </si>
  <si>
    <t>10.1007/BF02250761</t>
  </si>
  <si>
    <t>JACOBSEN P, 1983, TROP ANIM HEALTH PROD</t>
  </si>
  <si>
    <t>MORRISON WI;BUSCHER G</t>
  </si>
  <si>
    <t>THE EARLY EVENTS OF INFECTION WITH THEILERIA PARVA IN CATTLE: INFECTIVITY FOR CATTLE OF LEUKOCYTES INCUBATED IN VITRO WITH SPOROZOITES</t>
  </si>
  <si>
    <t>ANIMAL CELL; BLOOD AND HEMOPOIETIC SYSTEM; CATTLE; CESTODE; LYMPHATIC SYSTEM; LYMPHOCYTE; NONHUMAN; PARASITOSIS; PROTOZOON; SPOROZOITE; THEILERIA PARVA; ANIMAL; APICOMPLEXA; CATTLE; ERYTHROCYTE TRANSFUSION; ERYTHROCYTES; FEMALE; HOST-PARASITE RELATIONS; LEUKOCYTE TRANSFUSION; LEUKOCYTES; LYMPHOCYTE ACTIVATION; MALE; MICE; MICE; INBRED BALB C; THEILERIASIS; TRANSPLANTATION; AUTOLOGOUS; TRANSPLANTATION; HOMOLOGOUS</t>
  </si>
  <si>
    <t>10.1016/0304-4017(83)90003-1</t>
  </si>
  <si>
    <t>MORRISON WI, 1983, VET PARASITOL</t>
  </si>
  <si>
    <t>COX FEG</t>
  </si>
  <si>
    <t>CELL MEDIATED IMMUNITY IN THEILERIOSIS</t>
  </si>
  <si>
    <t>ANIMAL; ANIMAL PARASITOSIS; ARTICLE; CATTLE; CELLULAR IMMUNITY; HUMAN; IMMUNOLOGY; LYMPHOCYTE; ANIMAL; CATTLE; HUMAN; IMMUNITY; CELLULAR; LYMPHOCYTES; THEILERIASIS</t>
  </si>
  <si>
    <t>DEPARTMENT OF ZOOLOGY, KING'S COLLEGE LONDON</t>
  </si>
  <si>
    <t>COX, F.E.G., DEPARTMENT OF ZOOLOGY, KING'S COLLEGE LONDON</t>
  </si>
  <si>
    <t>10.1038/295014A0</t>
  </si>
  <si>
    <t>KING'S COLLEGE LONDON</t>
  </si>
  <si>
    <t>COX FEG, 1982, NATURE</t>
  </si>
  <si>
    <t>HAFEZ M;EL-REFAII AH;MICHAEL SA</t>
  </si>
  <si>
    <t>EXPERIMENTAL TRANSMISSION OF SOME BLOOD PARASITES BY PHIPICEPHALUS SPECIES IN EGYPT. I. THE ROLE OF R. TURANICUS IN TRANSMITTING THEILERIA SPECIES IN SHEEP.</t>
  </si>
  <si>
    <t>JOURNAL OF THE EGYPTIAN SOCIETY OF PARASITOLOGY</t>
  </si>
  <si>
    <t>J EGYPT SOC PARASITOL</t>
  </si>
  <si>
    <t>ANIMAL; ANIMAL PARASITOSIS; ARTICLE; CATTLE; DISEASE TRANSMISSION; EGYPT; PARASITE VECTOR; PARASITOLOGY; SHEEP; TICK; ANIMAL; ARACHNID VECTORS; CATTLE; EGYPT; SHEEP; SUPPORT; U.S. GOV'T; NON-P.H.S.; THEILERIASIS; TICKS</t>
  </si>
  <si>
    <t>HAFEZ, M.</t>
  </si>
  <si>
    <t>HAFEZ M, 1981, J EGYPT SOC PARASITOL</t>
  </si>
  <si>
    <t>SHATRY AM;WILSON AJ;VARMA S;DOLAN TT</t>
  </si>
  <si>
    <t>SEQUENTIAL STUDY OF LYMPH NODE AND SPLENIC ASPIRATES DURING THEILERIA PARVA INFECTION IN CALVES</t>
  </si>
  <si>
    <t>ANIMAL; CATTLE; ERYTHROCYTE COUNT; LEUKOCYTE COUNT; LYMPH NODES; SPLEEN; SUPPORT; NON-U.S. GOV'T; THEILERIASIS</t>
  </si>
  <si>
    <t>FAC. VETER. MED., UNIV. NAIROBI, KENYA</t>
  </si>
  <si>
    <t>SHATRY AM, 1981, RES VET SCI</t>
  </si>
  <si>
    <t>COMPARISON BETWEEN CERTAIN SEROLOGICAL TESTS FOR DIANOSIS OF EAST COAST FEVER</t>
  </si>
  <si>
    <t>CATTLE; DIAGNOSIS; METHODOLOGY; PROTOZOON; SERODIAGNOSIS; SEROLOGY</t>
  </si>
  <si>
    <t>VETERINARY RESERACH LABORATORY, KABETE KENYA; U.S. DEPRTMENT OF AGRICULTURE CO-OPERATIVE RESEARCH DIVISION, EAST AFRICAN VETERINARY RESEARCH ORGANISATION, P.O. BOX 32, KIKUYU KENYA</t>
  </si>
  <si>
    <t>DUFFUS, W.P.H.</t>
  </si>
  <si>
    <t>10.1016/0304-4017(80)90076-X</t>
  </si>
  <si>
    <t>VETERINARY RESERACH LABORATORY;U.S. DEPRTMENT OF AGRICULTURE CO-OPERATIVE RESEARCH DIVISION</t>
  </si>
  <si>
    <t>DUFFUS WPH, 1980, VET PARASITOL</t>
  </si>
  <si>
    <t>TUSTIN RC;VAN HEERDEN J</t>
  </si>
  <si>
    <t>BOVINE CEREBRAL THEILERIOSIS (TURNING SICKNESS) WITH SPINAL CORD INVOLVEMENT.</t>
  </si>
  <si>
    <t>ANIMAL; ANIMAL PARASITOSIS; ARTICLE; CASE REPORT; CATTLE; MALE; PATHOLOGY; SPINAL CORD; ANIMAL; CASE REPORT; CATTLE; MALE; SPINAL CORD; THEILERIASIS</t>
  </si>
  <si>
    <t>TUSTIN, R.C.</t>
  </si>
  <si>
    <t>TUSTIN RC, 1979, J S AFR VET ASSOC</t>
  </si>
  <si>
    <t>UILENBERG G;ZWART D</t>
  </si>
  <si>
    <t>SKIN NODULES IN EAST COAST FEVER.</t>
  </si>
  <si>
    <t>ANIMAL; ANIMAL PARASITOSIS; APICOMPLEXA; ARTICLE; CATTLE; MITE; PARASITOLOGY; PATHOLOGY; SKIN; TICK; ANIMAL; APICOMPLEXA; CATTLE; MITES; SKIN; THEILERIASIS; TICKS</t>
  </si>
  <si>
    <t>UILENBERG G, 1979, RES VET SCI</t>
  </si>
  <si>
    <t>JAGDISH S;SINGH DK;GAUTAM OP;DHAR S</t>
  </si>
  <si>
    <t>CHEMOPROPHYLACTIC IMMUNISATION AGAINST BOVINE TROPICAL THEILERIOSIS</t>
  </si>
  <si>
    <t>ANTIGEN; ROLITETRACYCLINE; CALF; CATTLE; DRUG THERAPY; IMMUNOLOGY; INTRAMUSCULAR DRUG ADMINISTRATION; PROTOZOON; SUBCUTANEOUS DRUG ADMINISTRATION; THEILERIA; THERAPY; VETERINARY MEDICINE</t>
  </si>
  <si>
    <t>DEPT. VETER. MED., HARYANA AGRIC. UNIV., HISSAR, INDIA</t>
  </si>
  <si>
    <t>10.1136/VR.104.7.140</t>
  </si>
  <si>
    <t>HARYANA AGRIC. UNIV.</t>
  </si>
  <si>
    <t>JAGDISH S, 1979, VET REC</t>
  </si>
  <si>
    <t>MORZARIA SP;BLAND P;BROCKLESBY DW</t>
  </si>
  <si>
    <t>ULTRASTRUCTURE OF BABESIA MAJOR VERMICULES FROM THE TICK HAEMAPHYSALIS PUNCTATA AS DEMONSTRATED BY NEGATIVE STAINING</t>
  </si>
  <si>
    <t>ANIMAL; ARTICLE; BABESIA; CATTLE; CYTOPLASM; HEMOLYMPH; MICROTUBULE; PARASITOLOGY; STAINING; TICK; ULTRASTRUCTURE; ANIMAL; BABESIA; CATTLE; CYTOPLASM; HEMOLYMPH; MICROTUBULES; STAINING AND LABELING; TICKS</t>
  </si>
  <si>
    <t>AGRICULTURAL RESEARCH COUNCIL, INSTITUTE FOR RESEARCH ON ANIMAL DISEASES, COMPTON, NR. NEWBURY, BERKSHIRE, UNITED KINGDOM</t>
  </si>
  <si>
    <t>MORZARIA, S.P., AGRICULTURAL RESEARCH COUNCIL, INSTITUTE FOR RESEARCH ON ANIMAL DISEASES, COMPTON, NR. NEWBURY, BERKSHIRE, UNITED KINGDOM</t>
  </si>
  <si>
    <t>10.1007/BF00384827</t>
  </si>
  <si>
    <t>MORZARIA SP, 1978, Z F PARASITENKUNDE</t>
  </si>
  <si>
    <t>GILES N;DAVIES FG;DUFFUS WP;HEINONEN R</t>
  </si>
  <si>
    <t>BOVINE CEREBRAL THEILERIOSIS.</t>
  </si>
  <si>
    <t>ANTIBODY; ANIMAL; ANIMAL DISEASE; ANIMAL PARASITOSIS; APICOMPLEXA; ARTICLE; BRAIN DISEASE; CATTLE; IMMUNOLOGY; ANIMALS; ANTIBODIES; APICOMPLEXA; BRAIN DISEASES; CATTLE; THEILERIASIS</t>
  </si>
  <si>
    <t>GILES, N.</t>
  </si>
  <si>
    <t>10.1136/VR.102.14.313</t>
  </si>
  <si>
    <t>GILES N, 1978, VET REC</t>
  </si>
  <si>
    <t>YOUNG AS;MCHINJA SF</t>
  </si>
  <si>
    <t>OBSERVATIONS ON HAEMATOXENUS SEPARATUS UILENBERG &amp; ANDREASEN 1974 IN THE ERYTHROCYTES OF KENYAN SHEEP.</t>
  </si>
  <si>
    <t>ANIMAL; ANIMAL DISEASE; ANIMAL PARASITOSIS; APICOMPLEXA; ARTICLE; ERYTHROCYTE; KENYA; PARASITOLOGY; PROTOZOAL INFECTION; SHEEP; SHEEP DISEASE; SPLENECTOMY; ANIMAL; APICOMPLEXA; ERYTHROCYTES; KENYA; PROTOZOAN INFECTIONS; PROTOZOAN INFECTIONS; ANIMAL; SHEEP; SHEEP DISEASES; SPLENECTOMY</t>
  </si>
  <si>
    <t>YOUNG AS, 1977, RES VET SCI</t>
  </si>
  <si>
    <t>ALLSOPP BA;WAGNER GG;MATTHEWS KP;KARIAVU CG</t>
  </si>
  <si>
    <t>PURIFICATION AND CHARACTERIZATION OF PRECIPITATING ANTIGENS FROM THEILERIA PARVA</t>
  </si>
  <si>
    <t>JOURNAL OF GENERAL MICROBIOLOGY</t>
  </si>
  <si>
    <t>J. GEN. MICROBIOL.</t>
  </si>
  <si>
    <t>ANTIGEN; EAST COAST FEVER; IN VITRO STUDY; MICROORGANISM; THEILERIA PARVA; THEORETICAL STUDY</t>
  </si>
  <si>
    <t>10.1099/00221287-100-2-319</t>
  </si>
  <si>
    <t>ALLSOPP BA, 1977, J GEN MICROBIOL</t>
  </si>
  <si>
    <t>IRVIN AD;STAGG DA;KANHAI GK</t>
  </si>
  <si>
    <t>ATTEMPTS TO PRODUCE THEILERIA PARVA INFECTED MOUSE CELLS USING CELL FUSION TECHNIQUES</t>
  </si>
  <si>
    <t>ANIMAL; CARCINOMA; EHRLICH TUMOR; CATTLE; CELL FUSION; CELLS; CULTURED; CHROMOSOMES; CULTURE MEDIA; LECTINS; LYMPHOCYTES; MICE; MITOSIS; PARAINFLUENZA VIRUS 1; HUMAN; PROTOZOA; SUPPORT; U.S. GOV'T; NON-P.H.S.; THEILERIASIS</t>
  </si>
  <si>
    <t>UNDP/FAO TICK BORNE DIS. PROJ., EAST AFRICAN VETER. RES. ORGAN., KIKUYU, KENYA</t>
  </si>
  <si>
    <t>IRVIN AD, 1976, RES VET SCI</t>
  </si>
  <si>
    <t>DANSKIN D;WILDE JKH</t>
  </si>
  <si>
    <t>SIMULATION IN VITRO OF BOVINE HOST CYCLE OF THEILERIA PARVA</t>
  </si>
  <si>
    <t>CELL CULTURE; IN VITRO STUDY; METHODOLOGY; MICROORGANISM; THEILERIA PARVA; ANIMAL; APICOMPLEXA; CATTLE; CELL LINE; ERYTHROCYTES; LYMPHOID TISSUE; THEILERIASIS</t>
  </si>
  <si>
    <t>CENTRE FOR TROPICAL VETERINARY MEDICINE, EAST BUSH, ROSLIN, MIDLOTHIAN, SCOTLAND</t>
  </si>
  <si>
    <t>DANSKIN, D., CENTRE FOR TROPICAL VETERINARY MEDICINE, EAST BUSH, ROSLIN, MIDLOTHIAN, SCOTLAND</t>
  </si>
  <si>
    <t>10.1038/261311A0</t>
  </si>
  <si>
    <t>DANSKIN D, 1976, NATURE</t>
  </si>
  <si>
    <t>VAN RENSBURG IB</t>
  </si>
  <si>
    <t>BOVINE CEREBRAL THEILERIOSIS: A REPORT ON FIVE CASES WITH SPLENIC INFARCTION.</t>
  </si>
  <si>
    <t>ANIMAL; ANIMAL DISEASE; ANIMAL PARASITOSIS; ARTICLE; BRAIN; BRAIN DISEASE; CASE REPORT; CATTLE; CATTLE DISEASE; FEMALE; MALE; PATHOLOGY; SPLEEN; SPLEEN INFARCTION; THROMBOSIS; ANIMAL; BRAIN; BRAIN DISEASES; CASE REPORT; CATTLE; CATTLE DISEASES; FEMALE; MALE; SPLEEN; SPLENIC INFARCTION; THEILERIASIS; THROMBOSIS</t>
  </si>
  <si>
    <t>VAN RENSBURG, I.B.</t>
  </si>
  <si>
    <t>VAN RENSBURG IB, 1976, J S AFR VET ASSOC</t>
  </si>
  <si>
    <t>IRVIN AD;BROWN CGD;STAGG DA;KANHAI GK;ROWE LW</t>
  </si>
  <si>
    <t>HYBRID CELLS, INFECTED WITH THEILERIA PARVA, FORMED BY FUSION OF HAMSTER AND MOUSE CELLS WITH PARASITISED BOVINE LYMPHOID CELLS</t>
  </si>
  <si>
    <t>CATTLE; CELL CULTURE; CELL FUSION; CELL HYBRIDIZATION; HETEROKARYON; IN VITRO STUDY; LYMPHOCYTE; MICROORGANISM; MOUSE; THEILERIA PARVA; ANIMALS; APICOMPLEXA; CATTLE; CELL FUSION; CRICETINAE; HEART; HYBRID CELLS; KIDNEY; LYMPHOID TISSUE; MICE; THEILERIASIS</t>
  </si>
  <si>
    <t>UNDP/FAO TICKBORNE DIS. PROJECT, EAST AFRICAN VETER. RES. ORGAN., MUGUGA, KIKUYU, KENYA</t>
  </si>
  <si>
    <t>IRVIN AD, 1975, RES VET SCI</t>
  </si>
  <si>
    <t>WAKSMAN BH</t>
  </si>
  <si>
    <t>INFECTIOUS DISEASE IN AFRICA. A PERSONAL VIEWPOINT OF RESEARCH AND CONTROL MEASURES</t>
  </si>
  <si>
    <t>YALE JOURNAL OF BIOLOGY AND MEDICINE</t>
  </si>
  <si>
    <t>YALE J. BIOL. MED.</t>
  </si>
  <si>
    <t>ARBOVIRUS; CHOLERA; COMMUNICABLE DISEASE; DENGUE; DIAGNOSIS; DYSENTERY; EPIDEMIOLOGY; FILARIASIS; HEALTH SERVICE; LASSA FEVER; LEISHMANIASIS; LEPROSY; MAJOR CLINICAL STUDY; MALARIA; MARBURG VIRUS; MEASLES; MENINGOCOCCOSIS; MORBIDITY; ONCHOCERCIASIS; PREVENTION; SCHISTOSOMIASIS; SMALLPOX; STREPTOCOCCUS INFECTION; THEILERIA PARVA; THERAPY; TRYPANOSOMIASIS; TYPHOID FEVER; YELLOW FEVER; AFRICA; ARTHROPOD VECTORS; COMMUNICABLE DISEASE CONTROL; DISEASE RESERVOIRS; GOVERNMENT AGENCIES; HUMAN; IMMUNIZATION; INSECT CONTROL; INTERNATIONAL COOPERATION; PUBLIC HEALTH ADMINISTRATION; SOCIOECONOMIC FACTORS; SUPPORT; U.S. GOV'T; NON-P.H.S.</t>
  </si>
  <si>
    <t>DEPT. PATHOL., YALE UNIV. SCH. MED., NEW HAVEN, CONN. 06510, UNITED STATES</t>
  </si>
  <si>
    <t>YALE UNIV. SCH. MED.</t>
  </si>
  <si>
    <t>WAKSMAN BH, 1975, YALE J BIOL MED</t>
  </si>
  <si>
    <t>WAGNER GG</t>
  </si>
  <si>
    <t>THE SPECIFIC IMMUNOGLOBULIN RESPONSE IN CATTLE TO THEILERIA PARVA (MUGUGA) INFECTION</t>
  </si>
  <si>
    <t>IMMUNOGLOBULIN G; IMMUNOGLOBULIN M; ANTIBODY PRODUCTION; CHEMOTHERAPY; IMMUNOFLUORESCENCE; PARASITOSIS; ANIMALS; ANTIBODY FORMATION; APICOMPLEXA; BLOOD; CATTLE; COMPLEMENT FIXATION TESTS; FLUORESCENT ANTIBODY TECHNIQUE; HEMAGGLUTINATION TESTS; IMMUNOGLOBULIN M; INJECTIONS; SUBCUTANEOUS; THEILERIASIS</t>
  </si>
  <si>
    <t>RESEARCH ON TICK-BORNE CATTLE DISEASES AND TICK CONTROL, UNITED STATES DEPARTMENT OF AGRICULTURE CO-OPERATIVE RESEARCH PROJECT, EAST AFRICAN VETERINARY RESEARCH ORGANIZATION, MUGUGA, KENYA; P.O. BOX 32, KIKUYU, KENYA; UNDP|PAO SPECIAL FUND PROJECT (KEN 22), VETERINARY RESEARCH LABORATORY, KABETE, KENYA</t>
  </si>
  <si>
    <t>10.1017/S0031182000048903</t>
  </si>
  <si>
    <t>RESEARCH ON TICK-BORNE CATTLE DISEASES AND TICK CONTROL;KABETE</t>
  </si>
  <si>
    <t>RESEARCH ON TICK-BORNE CATTLE DISEASES AND TICK CONTROL;NOTREPORTED;VETERINARY RESEARCH LABORATORY</t>
  </si>
  <si>
    <t>WAGNER GG, 1975, PARASITOLOGY</t>
  </si>
  <si>
    <t>GROOTENHUIS JG;YOUNG AS;KIMBER CD;DREVEMO SA</t>
  </si>
  <si>
    <t>INVESTIGATIONS ON A THEILERIA SPECIES FROM AN IMPALA.</t>
  </si>
  <si>
    <t>ANIMAL; ANIMAL PARASITOSIS; APICOMPLEXA; ARTICLE; ARTIODACTYLA; CATTLE; CYTOLOGY; DISEASE TRANSMISSION; ERYTHROCYTE; FLUORESCENT ANTIBODY TECHNIQUE; IMMUNOLOGY; ISOLATION AND PURIFICATION; MALE; PARASITOLOGY; TICK; ANIMALS; APICOMPLEXA; ARTIODACTYLA; CATTLE; ERYTHROCYTES; FLUORESCENT ANTIBODY TECHNIQUE; MALE; THEILERIASIS; TICKS</t>
  </si>
  <si>
    <t>10.7589/0090-3558-11.1.122</t>
  </si>
  <si>
    <t>GROOTENHUIS JG, 1975, J WILDL DIS</t>
  </si>
  <si>
    <t>MUHAMMED SI;WAGNER GG;LAUERMAN JR. LH</t>
  </si>
  <si>
    <t>LEUCOCYTE MIGRATION INHIBITION AS A MODEL FOR THE DEMONSTRATION OF SENSITIZED CELLS IN EAST COAST FEVER</t>
  </si>
  <si>
    <t>ANTIBODY PRODUCTION; CATTLE; CELLULAR IMMUNITY; EAST COAST FEVER; LEUKOCYTE; MIGRATION INHIBITION; THEILERIA PARVA; THEORETICAL STUDY; ANIMAL; ANTIGENS; APICOMPLEXA; CATTLE; CATTLE DISEASES; CELL MIGRATION INHIBITION; CENTRIFUGATION; DOSE-RESPONSE RELATIONSHIP; DRUG; FREUND'S ADJUVANT; IMMUNIZATION; IMMUNODIFFUSION; INJECTIONS; INTRAVENOUS; INJECTIONS; SUBCUTANEOUS; LEUKOCYTES; LYMPHOID TISSUE; THEILERIASIS; TRANSPLANTATION; HOMOLOGOUS</t>
  </si>
  <si>
    <t>DEPT. VETER. PATHOL. MICROBIOL., UNIV. NAIROBI, KENYA</t>
  </si>
  <si>
    <t>MUHAMMED SI, 1974, IMMUNOLOGY</t>
  </si>
  <si>
    <t>FRANKISH JD</t>
  </si>
  <si>
    <t>RHEUMATIC FEVER ON THE EAST COAST, NORTH ISLAND</t>
  </si>
  <si>
    <t>NEW ZEALAND MEDICAL JOURNAL</t>
  </si>
  <si>
    <t>NEW ZEALAND MED. J.</t>
  </si>
  <si>
    <t>ANTISTREPTOLYSIN; BETA HEMOLYTIC STREPTOCOCCUS; EPIDEMIOLOGY; MAJOR CLINICAL STUDY; NOSE; PHARYNGITIS; PREVENTION; RHEUMATIC FEVER; THERAPY; THROAT; THROAT CULTURE; ACUTE DISEASE; ADOLESCENT; AGE FACTORS; CHILD; CHILD; PRESCHOOL; EPISTAXIS; ETHNIC GROUPS; FEMALE; HUMAN; LENGTH OF STAY; MALE; NEW ZEALAND; PENICILLINS; PHARYNGITIS; POLIOMYELITIS; RHEUMATIC FEVER; RHEUMATIC HEART DISEASE; STREPTOCOCCAL INFECTIONS</t>
  </si>
  <si>
    <t>COOK HOSP., GISBORNE, NEW ZEALAND</t>
  </si>
  <si>
    <t>COOK HOSP.</t>
  </si>
  <si>
    <t>FRANKISH JD, 1974, NEW ZEALAND MED J</t>
  </si>
  <si>
    <t>MEHLITZ D;EHRET R</t>
  </si>
  <si>
    <t>SEROLOGICAL INVESTIGATIONS ON THE PREVALENCE OF ANAPLASMOSIS AND PIROPLASMOSIS IN CATTLE IN BOTSWANA</t>
  </si>
  <si>
    <t>TROPENMED.PARASIT.</t>
  </si>
  <si>
    <t>ANTIBODY; ANAPLASMA MARGINALE; ANAPLASMOSIS; BABESIA ANTIBODY; BABESIA BIGEMINA; CATTLE; EAST COAST FEVER; IMMUNOFLUORESCENCE; PIROPLASMOSIS; THEILERIA PARVA; AGGLUTINATION TESTS; ANAPLASMOSIS; ANIMAL; BABESIOSIS; BOTSWANA; CATTLE; CATTLE DISEASES; COMPLEMENT FIXATION TESTS; FLUORESCENT ANTIBODY TECHNIQUE; SEROLOGIC TESTS; THEILERIASIS</t>
  </si>
  <si>
    <t>VETER. DIAGN. LAB., GABORONE, BOTSWANA</t>
  </si>
  <si>
    <t>VETER. DIAGN. LAB.</t>
  </si>
  <si>
    <t>MEHLITZ D, 1974, TROPENMED PARASIT</t>
  </si>
  <si>
    <t>IRVIN AD;BROWN CGD;KANHAI GK;STAGG DA;ROWE LW</t>
  </si>
  <si>
    <t>CELL FUSION, USING SENDAI VIRUS, TO EFFECT INTER-SPECIES TRANSFER OF A CELL-ASSOCIATED PARASITE (THEILERIA PARVA)</t>
  </si>
  <si>
    <t>AUTORADIOGRAPHY; BABY HAMSTER KIDNEY CELLS; BOVINE LYMPHOID CELLS; CELL FUSION; HETEROKARYONS; SENDAI VIRUS; THEILERIA PARVA; TRITIATED THYMIDINE</t>
  </si>
  <si>
    <t>CELL CULTURE; CELL FUSION; IN VITRO STUDY; MICROORGANISM; PARAINFLUENZA VIRUS 1; THEILERIA PARVA; THEORETICAL STUDY; ANIMALS; APICOMPLEXA; AUTORADIOGRAPHY; CATTLE; CELL FUSION; CELLS; CULTURED; CRICETINAE; CULTURE MEDIA; KIDNEY; LYMPHOID TISSUE; PARAINFLUENZA VIRUS 1; HUMAN; RADIATION EFFECTS; SPECIES SPECIFICITY; THYMIDINE; TRITIUM; ULTRAVIOLET RAYS</t>
  </si>
  <si>
    <t>UNDP/FAO TICK-BORNE DISEASES PROJECT PROJECT SUPPORTED BY THE UNITED NATIONS DEVELOPMENT PROGRAMME, WITH THE FOOD AND AGRICULTURE ORGANIZATION AS THE EXECUTING AGENCY, IN CO-OPERATION WITH THE EAST AFRICAN COMMUNITY. THE PROJECT IS ALSO SUPPORTED BY THE OVERSEAS DEVELOPMENT ADMINISTRATION OF THE UNITED KINGDOM, THE UNITED STATES DEPARTMENT OF AGRICULTURE, THE INTERNATIONAL ATOMIC ENERGY AGENCY AND PFIZER CORPORATION. EAST AFRICAN VETERINARY RESEARCH ORGANIZATION, MUGUGA, P.O. BOX 32, KIKUYU, KENYA</t>
  </si>
  <si>
    <t>10.1016/0020-7519(74)90070-8</t>
  </si>
  <si>
    <t>THE INTERNATIONAL ATOMIC ENERGY AGENCY AND PFIZER CORPORATION. EAST AFRICAN VETERINARY RESEARCH ORGANIZATION</t>
  </si>
  <si>
    <t>IRVIN AD, 1974, INT J PARASITOL</t>
  </si>
  <si>
    <t>HASHEMI-FESHARKI R;SHAD-DEL F</t>
  </si>
  <si>
    <t>LONG TERM MAINTENANCE OF THEILERIA ANNULATA STRAINS BY FREEZING AT -70 DEGREES C.</t>
  </si>
  <si>
    <t>VACCINE; ANIMAL; ANIMAL PARASITOSIS; APICOMPLEXA; ARTICLE; CATTLE; FREEZING; MICROBIOLOGY; PATHOGENICITY; ANIMALS; APICOMPLEXA; CATTLE; FREEZING; THEILERIASIS; VACCINES</t>
  </si>
  <si>
    <t>HASHEMI-FESHARKI, R.</t>
  </si>
  <si>
    <t>10.1136/VR.92.6.150</t>
  </si>
  <si>
    <t>HASHEMI-FESHARKI R, 1973, VET REC</t>
  </si>
  <si>
    <t>ABRAMOV IV;ZABLOTSKII VT</t>
  </si>
  <si>
    <t>THE EFFECT OF ROENTGEN RAYS ON THE VIRULENCE OF THEILERIA ANNULATA [VLIIANIE LUCHEI RENTGENA NA VIRULENTNOST' THEILERIA ANNULATA.]</t>
  </si>
  <si>
    <t>VETERINARIIA</t>
  </si>
  <si>
    <t>ANIMAL; ANIMAL PARASITOSIS; ARTICLE; CATTLE; MALE; MICROBIOLOGY; PARASITE VECTOR; RADIATION EXPOSURE; RADIATION RESPONSE; TICK; VIRULENCE; ANIMAL; ARTHROPOD VECTORS; CATTLE; MALE; RADIATION EFFECTS; THEILERIASIS; TICKS; VIRULENCE</t>
  </si>
  <si>
    <t>ABRAMOV, I.V.</t>
  </si>
  <si>
    <t>ABRAMOV IV, 1972, VETERINARIIA</t>
  </si>
  <si>
    <t>THE INDIRECT FLUORESCENT ANTIBODY TEST FOR EXPERIMENTAL EAST COAST FEVER (THEILERIA PARVA INFECTION OF CATTLE). DETECTION OF ANTIBODIES TO SCHIZONTS IN DRIED BLOOD SAMPLES.</t>
  </si>
  <si>
    <t>ZEITSCHRIFT FUR TROPENMEDIZIN UND PARASITOLOGIE</t>
  </si>
  <si>
    <t>Z TROPENMED PARASITOL</t>
  </si>
  <si>
    <t>ANTIBODY; ANIMAL; ANIMAL PARASITOSIS; APICOMPLEXA; ARTICLE; BLOOD SAMPLING; CATTLE; FLUORESCENT ANTIBODY TECHNIQUE; IMMUNOLOGY; LABORATORY DIAGNOSIS; SEROLOGY; ANIMAL; ANTIBODIES; APICOMPLEXA; BLOOD SPECIMEN COLLECTION; CATTLE; EVALUATION STUDIES; FLUORESCENT ANTIBODY TECHNIQUE; SEROLOGIC TESTS; SPECIMEN HANDLING; THEILERIASIS</t>
  </si>
  <si>
    <t>BURRIDGE MJ, 1972, Z TROPENMED PARASITOL</t>
  </si>
  <si>
    <t>D'IAKONOV LP;GODZHAEV AN</t>
  </si>
  <si>
    <t>DEVELOPMENT OF THEILERIA ANNULATA IN THE TICK HYALOMMA ANATOLICUM [RAZVITIE THEILERIA ANNULATA V KLESHCHAKH HYALOMMA ANATOLICUM.]</t>
  </si>
  <si>
    <t>APICOMPLEXA; ARTICLE; GROWTH; DEVELOPMENT AND AGING; PARASITE VECTOR; TICK; APICOMPLEXA; ARTHROPOD VECTORS; TICKS</t>
  </si>
  <si>
    <t>D'IAKONOV, L.P.</t>
  </si>
  <si>
    <t>D'IAKONOV LP, 1971, VETERINARIIA</t>
  </si>
  <si>
    <t>JONES TO</t>
  </si>
  <si>
    <t>TREATMENT OF EAST COAST FEVER.</t>
  </si>
  <si>
    <t>CHLOROQUINE; OXYTETRACYCLINE; ANIMAL; ANIMAL PARASITOSIS; ARTICLE; CATTLE; DRUG POTENTIATION; MALE; ANIMALS; CATTLE; CHLOROQUINE; DRUG SYNERGISM; MALE; OXYTETRACYCLINE; THEILERIASIS</t>
  </si>
  <si>
    <t>JONES, T.O.</t>
  </si>
  <si>
    <t>10.1136/VR.88.12.316</t>
  </si>
  <si>
    <t>JONES TO, 1971, VET REC</t>
  </si>
  <si>
    <t>KAWAI S;TAKAHASHI K;KAWAMOTO S;NAGAHARA A;SONODA M;KUROSAWA T;ONUMA M</t>
  </si>
  <si>
    <t>BAR-STRUCTURE IN BOVINE ERYTHROCYTES INFECTED WITH THEILERIA SERGENTI.</t>
  </si>
  <si>
    <t>ANIMAL; ANIMAL PARASITOSIS; APICOMPLEXA; ARTICLE; CATTLE; ELECTRON MICROSCOPY; ERYTHROCYTE; PARASITOLOGY; ULTRASTRUCTURE; ANIMALS; APICOMPLEXA; CATTLE; ERYTHROCYTES; MICROSCOPY; ELECTRON; THEILERIASIS</t>
  </si>
  <si>
    <t>KAWAI, S.</t>
  </si>
  <si>
    <t>10.1292/JVMS1939.51.1219</t>
  </si>
  <si>
    <t>KAWAI S, 1989, NIPPON JUIGAKU ZASSHI</t>
  </si>
  <si>
    <t>HAWA N;RAE DG;YOUNIS S;MAHADI W;IBRAHIM R;AL-WAHAB W</t>
  </si>
  <si>
    <t>EFFICACY OF PARVAQUONE IN THE TREATMENT OF NATURALLY OCCURRING THEILERIOSIS IN CATTLE IN IRAQ</t>
  </si>
  <si>
    <t>ANTIPROTOZOAL AGENT; NAPHTHOQUINONE; PARVAQUONE; ANIMAL; ANIMAL DISEASE; ANIMAL PARASITOSIS; ARTICLE; CATTLE; DRUG SCREENING; IRAQ; ANIMAL; ANTIPROTOZOAL AGENTS; CATTLE; DRUG EVALUATION; IRAQ; NAPHTHOQUINONES; THEILERIASIS</t>
  </si>
  <si>
    <t>VETERINARY LABORATORY AND RESEARCH INSTITUTE, ABU GHRAIB, BAGHDAD, IRAQ; COOPERS ANIMAL HEALTH LTD, BERKHAMSTED, HP4 2QE, HERTS, UNITED KINGDOM; WHITE GOLD VILLAGE, VETERINARY CLINIC, ABU-GHRAIB, BAGHDAD, IRAQ</t>
  </si>
  <si>
    <t>RAE, D.G., COOPERS ANIMAL HEALTH LTD, BERKHAMSTED, HP4 2QE, HERTS, UNITED KINGDOM</t>
  </si>
  <si>
    <t>10.1007/BF02240076</t>
  </si>
  <si>
    <t>VETERINARY LABORATORY AND RESEARCH INSTITUTE;COOPERS ANIMAL HEALTH LTD;VETERINARY CLINIC</t>
  </si>
  <si>
    <t>HAWA N, 1988, TROP ANIM HEALTH PROD</t>
  </si>
  <si>
    <t>ONODERA T;TSUDA T;SHIMIZU S;FUJISAKI K;MINAMI T</t>
  </si>
  <si>
    <t>BIOCHEMICAL CHARACTERIZATION OF THEILERIA SERGENTI LYSATE ANTIGEN ON THE ADJUVANT EFFECT IN MICE.</t>
  </si>
  <si>
    <t>IMMUNOLOGICAL ADJUVANT; PARASITE ANTIGEN; ANIMAL; ANIMAL PARASITOSIS; APICOMPLEXA; ARTICLE; BAGG ALBINO MOUSE; CATTLE; IMMUNOLOGY; MOUSE; POLYACRYLAMIDE GEL ELECTROPHORESIS; ADJUVANTS; IMMUNOLOGIC; ANIMALS; ANTIGENS; PROTOZOAN; APICOMPLEXA; CATTLE; ELECTROPHORESIS; POLYACRYLAMIDE GEL; MICE; MICE; INBRED BALB C; THEILERIASIS</t>
  </si>
  <si>
    <t>ONODERA, T.</t>
  </si>
  <si>
    <t>10.1292/JVMS1939.50.814</t>
  </si>
  <si>
    <t>ONODERA T, 1988, NIPPON JUIGAKU ZASSHI</t>
  </si>
  <si>
    <t>FUJISAKI K;KAMIO T</t>
  </si>
  <si>
    <t>EFFECT OF CONSTANT TEMPERATURES ON THEILERIA SERGENTI INFECTION IN SALIVARY GLANDS OF NYMPHAL HAEMAPHYSALIS LONGICORNIS.</t>
  </si>
  <si>
    <t>ANIMAL; ANIMAL PARASITOSIS; APICOMPLEXA; ARTICLE; CATTLE; DISEASE TRANSMISSION; NYMPH; PARASITE VECTOR; PARASITOLOGY; PATHOGENICITY; SALIVARY GLAND; TEMPERATURE; TICK; ANIMALS; APICOMPLEXA; ARACHNID VECTORS; CATTLE; NYMPH; SALIVARY GLANDS; TEMPERATURE; THEILERIASIS; TICKS</t>
  </si>
  <si>
    <t>10.1292/JVMS1939.50.529</t>
  </si>
  <si>
    <t>FUJISAKI K, 1988, NIPPON JUIGAKU ZASSHI</t>
  </si>
  <si>
    <t>YAGI Y;FURUUCHI S;TAKAHASHI H</t>
  </si>
  <si>
    <t>GLYCOLYTIC ENZYME ACTIVITY AND INTERMEDIATE CONCENTRATIONS IN THEILERIA SERGENTI-PARASITIZED BOVINE ERYTHROCYTES.</t>
  </si>
  <si>
    <t>ANIMAL; ANIMAL PARASITOSIS; ARTICLE; BLOOD; CATTLE; ENZYMOLOGY; ERYTHROCYTE; GLYCOLYSIS; PARASITOLOGY; ANIMALS; CATTLE; ERYTHROCYTES; GLYCOLYSIS; THEILERIASIS</t>
  </si>
  <si>
    <t>10.1292/JVMS1939.50.425</t>
  </si>
  <si>
    <t>YAGI Y, 1988, NIPPON JUIGAKU ZASSHI</t>
  </si>
  <si>
    <t>THE EFFECT OF THE HOST LYMPHOCYTE LYSOSOMAL SYSTEM ON THE DEVELOPING INTRACELLULAR THEILERIA ANNULATA SPOROZOITES</t>
  </si>
  <si>
    <t>ACID PHOSPHATASE; ANIMAL; ANIMAL PARASITOSIS; APICOMPLEXA; ARTICLE; BLOOD; CATTLE; CELL CULTURE; ELECTRON MICROSCOPY; ENZYMOLOGY; GROWTH; DEVELOPMENT AND AGING; HOST PARASITE INTERACTION; IMMUNOLOGY; LYMPHOCYTE; LYSOSOME; PARASITOLOGY; PHYSIOLOGY; ULTRASTRUCTURE; ACID PHOSPHATASE; ANIMAL; APICOMPLEXA; CATTLE; CELLS; CULTURED; HOST-PARASITE RELATIONS; LYMPHOCYTES; LYSOSOMES; MICROSCOPY; ELECTRON; SUPPORT; NON-U.S. GOV'T; THEILERIASIS</t>
  </si>
  <si>
    <t>VETERINARY RESEARCH DEPARTMENT, KENYA AGRICULTURAL RESEARCH INSTITUTE, MUGUGA, P.O. BOX 32, KIKUYU KENYA</t>
  </si>
  <si>
    <t>10.1016/0304-4017(88)90087-8</t>
  </si>
  <si>
    <t>JURA WGZO, 1988, VET PARASITOL</t>
  </si>
  <si>
    <t>GETTINBY G</t>
  </si>
  <si>
    <t>A COMPUTER MODEL WITH EXPERT RULES FOR THE CONTROL OF AFRICAN CATTLE DISEASES.</t>
  </si>
  <si>
    <t>INTERACTIONS IN ARTIFICIAL INTELLIGENCE AND STATISTICAL METHODS,</t>
  </si>
  <si>
    <t>BOOK</t>
  </si>
  <si>
    <t>DEPT. OF MATHEMATICS, UNIV. OF STRATHCLYDE, GLASGOW, SCOTLAND., UNITED KINGDOM</t>
  </si>
  <si>
    <t>UNIV. OF STRATHCLYDE</t>
  </si>
  <si>
    <t>GETTINBY G, 1987, INTERACTIONS IN ARTIFICIAL INTELLIGENCE AND STATISTICAL METHODS,</t>
  </si>
  <si>
    <t>YAGI Y;FURUUCHI S;SHIMIZU S</t>
  </si>
  <si>
    <t>SEPARATION OF BOVINE ERYTHROCYTES INFECTED WITH THEILERIA SERGENTI BY "PERCOLL-CONRAY" DENSITY GRADIENT.</t>
  </si>
  <si>
    <t>DEXAMETHASONE; ANIMAL; ANIMAL PARASITOSIS; ARTICLE; BLOOD; CATTLE; CELL SEPARATION; DENSITY GRADIENT CENTRIFUGATION; DRUG EFFECT; ERYTHROCYTE; METHODOLOGY; PARASITOLOGY; ANIMALS; CATTLE; CELL SEPARATION; CENTRIFUGATION; DENSITY GRADIENT; DEXAMETHASONE; ERYTHROCYTES; THEILERIASIS</t>
  </si>
  <si>
    <t>10.1292/JVMS1939.49.745</t>
  </si>
  <si>
    <t>YAGI Y, 1987, NIPPON JUIGAKU ZASSHI</t>
  </si>
  <si>
    <t>RAY D;SUBRAMANIAN G</t>
  </si>
  <si>
    <t>TIME COURSE OF ANTIBODY RESPONSE TO THEILERIA ANNULATA.</t>
  </si>
  <si>
    <t>INDIAN JOURNAL OF EXPERIMENTAL BIOLOGY</t>
  </si>
  <si>
    <t>INDIAN J EXP BIOL</t>
  </si>
  <si>
    <t>ANIMAL; ANIMAL PARASITOSIS; ANTIBODY PRODUCTION; APICOMPLEXA; ARTICLE; CATTLE; IMMUNOLOGY; MALE; TIME; ANIMAL; ANTIBODY FORMATION; APICOMPLEXA; CATTLE; MALE; THEILERIASIS; TIME FACTORS</t>
  </si>
  <si>
    <t>RAY, D.</t>
  </si>
  <si>
    <t>RAY D, 1986, INDIAN J EXP BIOL</t>
  </si>
  <si>
    <t>KAJIKAWA O;YAGI Y;KOYAMA H;SAITO H</t>
  </si>
  <si>
    <t>PREPARATION OF MONOCLONAL ANTIBODIES AGAINST THEILERIA SERGENTI.</t>
  </si>
  <si>
    <t>MONOCLONAL ANTIBODY; PARASITE ANTIGEN; ANIMAL; ANIMAL PARASITOSIS; APICOMPLEXA; ARTICLE; CATTLE; IMMUNOLOGY; MALE; ANIMALS; ANTIBODIES; MONOCLONAL; ANTIGENS; PROTOZOAN; APICOMPLEXA; CATTLE; MALE; THEILERIASIS</t>
  </si>
  <si>
    <t>KAJIKAWA, O.</t>
  </si>
  <si>
    <t>10.1292/JVMS1939.47.683</t>
  </si>
  <si>
    <t>KAJIKAWA O, 1985, NIPPON JUIGAKU ZASSHI</t>
  </si>
  <si>
    <t>GUERIN-MARCHAND C;LAMBIOTTE M</t>
  </si>
  <si>
    <t>THE GENOME OF THEILERIA PARVA: SOME STRUCTURAL PROPERTIES</t>
  </si>
  <si>
    <t>FEBS LETTERS</t>
  </si>
  <si>
    <t>FEBS LETT.</t>
  </si>
  <si>
    <t>DNA PURIFICATION; EAST COAST FEVER; PROTOZOA; REPETITIVE DNA; THEILERIA PARVA; THEILERIOSIS</t>
  </si>
  <si>
    <t>DNA; RESTRICTION ENDONUCLEASE; TYPE II SITE SPECIFIC DEOXYRIBONUCLEASE; AGAR GEL ELECTROPHORESIS; ANIMAL; ANIMAL PARASITOSIS; APICOMPLEXA; ARTICLE; CATTLE; DENSITY GRADIENT CENTRIFUGATION; GENETICS; METABOLISM; ANIMAL; APICOMPLEXA; CATTLE; CENTRIFUGATION; DENSITY GRADIENT; DEOXYRIBONUCLEASE ECORI; DNA; DNA RESTRICTION ENZYMES; ELECTROPHORESIS; AGAR GEL; THEILERIASIS</t>
  </si>
  <si>
    <t>DPARTEMENT DE GNTIQUE CELLULAIRE ET IMMUNOLOGIE, INSTITUT JACQUES MONOD, UNIVERSIT PARIS VII, 2, PLACE JUSSIEU, 75005 PARIS, FRANCE</t>
  </si>
  <si>
    <t>GUERIN-MARCHAND, C., DPARTEMENT DE GNTIQUE CELLULAIRE ET IMMUNOLOGIE, INSTITUT JACQUES MONOD, UNIVERSIT PARIS VII, 2, PLACE JUSSIEU, 75005 PARIS, FRANCE</t>
  </si>
  <si>
    <t>10.1016/0014-5793(84)80339-7</t>
  </si>
  <si>
    <t>UNIVERSIT PARIS VII</t>
  </si>
  <si>
    <t>GUERIN-MARCHAND C, 1984, FEBS LETT</t>
  </si>
  <si>
    <t>IMMUNE RESPONSES INVOLVED IN IMMUNITY AGAINST THEILERIA PARVA</t>
  </si>
  <si>
    <t>INTERNATIONAL LABORATORY FOR RESEARCH ON ANIMAL DISEASES, (ILRAD), P.O. BOX 30709, NAIROBI KENYA</t>
  </si>
  <si>
    <t>10.1016/0167-5877(84)90060-6</t>
  </si>
  <si>
    <t>MORRISON WI, 1984, PREV VET MED</t>
  </si>
  <si>
    <t>GINGER C</t>
  </si>
  <si>
    <t>ANTIPARASITIC AGENTS</t>
  </si>
  <si>
    <t>ANNUAL REPORTS IN MEDICINAL CHEMISTRY</t>
  </si>
  <si>
    <t>ANNU. REP. MED. CHEM.</t>
  </si>
  <si>
    <t>WELLCOME RESEARCH LABORATORIES, BECKENHAM, KENT, UNITED KINGDOM</t>
  </si>
  <si>
    <t>GINGER, C., WELLCOME RESEARCH LABORATORIES, BECKENHAM, KENT, UNITED KINGDOM</t>
  </si>
  <si>
    <t>10.1016/S0065-7743(08)60496-0</t>
  </si>
  <si>
    <t>GINGER C, 1982, ANNU REP MED CHEM</t>
  </si>
  <si>
    <t>MUNDERLOH UG;KURTTI TJ</t>
  </si>
  <si>
    <t>THEILERIA PARVA: CELL CULTURE ANALYSIS OF CLONES OF MACROSCHIZONT-INFECTED BOVINE LYMPHOBLASTOID CELLS</t>
  </si>
  <si>
    <t>AMINOPTERIN; APICOMPLEXA; BOVINE LYMPHOBLASTOID CELLS; CLONES; HYDROXYUREA; PROTOZOA; PARASITIC; THEILERIA PARVA</t>
  </si>
  <si>
    <t>AMINOPTERIN; HYDROXYUREA; ANIMAL; ANIMAL PARASITOSIS; APICOMPLEXA; ARTICLE; CATTLE; CELL CLONE; COMPARATIVE STUDY; DRUG EFFECT; LYMPHOCYTE; PARASITOLOGY; STAINING; TIME; AMINOPTERIN; ANIMAL; APICOMPLEXA; CATTLE; CLONE CELLS; COMPARATIVE STUDY; HYDROXYUREA; LYMPHOCYTES; STAINING AND LABELING; SUPPORT; NON-U.S. GOV'T; THEILERIASIS; TIME FACTORS</t>
  </si>
  <si>
    <t>WAKSMAN INSTITUTE OF MICROBIOLOGY, RUTGERS UNIVERSITY, P.O. BOX 759, PISCATAWAY, NJ 08854, UNITED STATES</t>
  </si>
  <si>
    <t>MUNDERLOH, U.G., WAKSMAN INSTITUTE OF MICROBIOLOGY, RUTGERS UNIVERSITY, P.O. BOX 759, PISCATAWAY, NJ 08854, UNITED STATES</t>
  </si>
  <si>
    <t>10.1016/0014-4894(82)90124-2</t>
  </si>
  <si>
    <t>RUTGERS UNIVERSITY</t>
  </si>
  <si>
    <t>MUNDERLOH UG, 1982, EXP PARASITOL</t>
  </si>
  <si>
    <t>THEILERIA ANNULATA AND BABESIA OVIS: ULTRACYTOCHEMICAL LACTIC DEHYDROGENASE ACTIVITY OF SPOROZOITES IN SALIVARY GLANDS OF FEMALE TICKS, HYALOMMA ANATOLICUM EXCAVATUM AND RHIPICEPHALUS BURSA</t>
  </si>
  <si>
    <t>BABESIA OVIS; ELECTRON MICROSCOPY; ENZYME ULTRACYTOCHEMISTRY; GLYCOLYTIC PATHWAY; HYALOMMA ANATOLICUM EXCAVATUM; LACTIC DEHYDROGENASE (EC 1.1.1.27.); PIROPLASMS; PROTOZOA; PARASITIC; RHIPICEPHALUS BURSA; THEILERIA ANNULATA; TICK SALIVARY GLANDS; TICKS</t>
  </si>
  <si>
    <t>LACTATE DEHYDROGENASE; ANIMAL; ANIMAL PARASITOSIS; APICOMPLEXA; ARTICLE; BABESIA; CATTLE; CYTOCHEMISTRY; ENZYMOLOGY; FEMALE; METABOLISM; MITOCHONDRION; PARASITOLOGY; SALIVARY GLAND; TICK; ULTRASTRUCTURE; ANIMAL; APICOMPLEXA; BABESIA; CATTLE; FEMALE; HISTOCYTOCHEMISTRY; LACTATE DEHYDROGENASE; MITOCHONDRIA; SALIVARY GLANDS; SUPPORT; NON-U.S. GOV'T; THEILERIASIS; TICKS</t>
  </si>
  <si>
    <t>INSTITUT FR PARASITOLOGIE DER TIERRZTLICHEN HOCHSCHULE, BNTEWEG 17, D-3000 HANNOVER 71, GERMANY</t>
  </si>
  <si>
    <t>WEBER, G., INSTITUT FR PARASITOLOGIE DER TIERRZTLICHEN HOCHSCHULE, BNTEWEG 17, D-3000 HANNOVER 71, GERMANY</t>
  </si>
  <si>
    <t>10.1016/0014-4894(82)90075-3</t>
  </si>
  <si>
    <t>INSTITUT FR PARASITOLOGIE DER TIERRZTLICHEN HOCHSCHULE</t>
  </si>
  <si>
    <t>WEBER G, 1982, EXP PARASITOL</t>
  </si>
  <si>
    <t>VOIGT WP;HEYDORN AO</t>
  </si>
  <si>
    <t>CHEMOTHERAPY OF SARCOSPORIDIOSIS AND THEILERIOSIS IN DOMESTIC ANIMALS</t>
  </si>
  <si>
    <t>HALOFUGINONE; SULFADOXINE; SULFADOXINE PLUS TRIMETHOPRIM; TRIMETHOPRIM; ANIMAL EXPERIMENT; ANIMAL PARASITOSIS; CHEMOTHERAPY; COCCIDIOSIS; DOSE RESPONSE; DRUG COMPARISON; DRUG RESPONSE; GOAT; IMMUNITY; INTRAMUSCULAR DRUG ADMINISTRATION; INTRAVENOUS DRUG ADMINISTRATION; PROPHYLAXIS; SARCOCYSTIS; SHEEP; THEILERIA; ANIMAL; CATTLE; COCCIDIOSTATS; COMPARATIVE STUDY; DRUG COMBINATIONS; GOATS; OXYTETRACYCLINE; PIPERIDINES; QUINAZOLINES; SARCOCYSTOSIS; SHEEP; SHEEP DISEASES; SULFADOXINE; THEILERIASIS; TRIMETHOPRIM</t>
  </si>
  <si>
    <t>INST. PARASITOL. TROP. VETER. MED., FREE UNIV., 1000 BERLIN 37, GERMANY</t>
  </si>
  <si>
    <t>FREE UNIV.</t>
  </si>
  <si>
    <t>VOIGT WP, 1981, ZENTRALBL BAKTERIOL MIKROBIOL HYG ABT 1 ORIG A</t>
  </si>
  <si>
    <t>MCHARDY N;RAE DG</t>
  </si>
  <si>
    <t>TREATMENT OF STABILATE-INDUCED EAST COAST FEVER WITH MENOCTONE</t>
  </si>
  <si>
    <t>ANTIPROTOZOAL AGENT; MENOCTONE; NAPHTHOQUINONE; ANIMAL; ANIMAL DISEASE; ANIMAL PARASITOSIS; APICOMPLEXA; ARTICLE; BODY TEMPERATURE; CATTLE; COMPARATIVE STUDY; INTRAMUSCULAR DRUG ADMINISTRATION; INTRAVENOUS DRUG ADMINISTRATION; ORAL DRUG ADMINISTRATION; PARASITOLOGY; TICK; ADMINISTRATION; ORAL; ANIMAL; ANTIPROTOZOAL AGENTS; APICOMPLEXA; BODY TEMPERATURE; CATTLE; COMPARATIVE STUDY; INJECTIONS; INTRAMUSCULAR; INJECTIONS; INTRAVENOUS; NAPHTHOQUINONES; THEILERIASIS; TICKS</t>
  </si>
  <si>
    <t>WELLCOME RESEARCH LABORATORIES, BECKENHAM, KENT, UNITED KINGDOM; WELLCOME EXPORT DIVISION, BERKHAMSTED, HERTS., UNITED KINGDOM</t>
  </si>
  <si>
    <t>MCHARDY, N., WELLCOME RESEARCH LABORATORIES, BECKENHAM, KENT, UNITED KINGDOM</t>
  </si>
  <si>
    <t>10.1007/BF02237932</t>
  </si>
  <si>
    <t>MCHARDY N, 1981, TROP ANIM HEALTH PROD</t>
  </si>
  <si>
    <t>ROBSON J;PEDERSEN V;UILENBERG G;ODEKE GM</t>
  </si>
  <si>
    <t>THEILERIOSIS IN UGANDA. PARASITOLOGICAL AND SEROLOGICAL RESPONSES IN CATTLE CONTINUALLY EXPOSED TO NATURAL INFECTION</t>
  </si>
  <si>
    <t>ANTIBODY; ANIMAL; ANIMAL PARASITOSIS; APICOMPLEXA; ARTICLE; CATTLE; COMPARATIVE STUDY; DISEASE TRANSMISSION; FLUORESCENT ANTIBODY TECHNIQUE; IMMUNOLOGY; PARASITOLOGY; UGANDA; ANIMAL; ANTIBODIES; APICOMPLEXA; CATTLE; COMPARATIVE STUDY; FLUORESCENT ANTIBODY TECHNIQUE; SUPPORT; NON-U.S. GOV'T; THEILERIASIS; UGANDA</t>
  </si>
  <si>
    <t>TICK-BORNE CATTLE DISEASES AND TICK CONTROL PROJECT, ANIMAL HEALTH RESEARCH CENTRE, PO BOX 24, ENTEBBE, UGANDA</t>
  </si>
  <si>
    <t>ROBSON, J., TICK-BORNE CATTLE DISEASES AND TICK CONTROL PROJECT, ANIMAL HEALTH RESEARCH CENTRE, PO BOX 24, ENTEBBE, UGANDA</t>
  </si>
  <si>
    <t>10.1007/BF02237878</t>
  </si>
  <si>
    <t>ANIMAL HEALTH RESEARCH CENTRE</t>
  </si>
  <si>
    <t>ROBSON J, 1981, TROP ANIM HEALTH PROD</t>
  </si>
  <si>
    <t>IRVIN AD;BOARER CDH;KURTTI TJ;OCAMA JGR</t>
  </si>
  <si>
    <t>THE INCORPORATION OF RADIO-LABELLED NUCLEIC ACID PRECURSORS BY THEILERIA PARVA IN BOVINE BLOOD AND SALIVARY GLANDS OF RHIPICEPHALUS APPENDICULATUS TICKS</t>
  </si>
  <si>
    <t>14CARBON; ADENINE; CULTURE; HYPOXANTHINE; PIROPLASM; PURINE; PYRIMIDINE; RHIPICEPHALUS APPENDICULATUS; SALIVARY GLAND; SPOROZOITES; THEILERIA PARVA; THYMIDINE; TICK; TRITIUM</t>
  </si>
  <si>
    <t>RADIOISOTOPE; ADENINE H 3; ADENOSINE H 3; ANIMAL EXPERIMENT; ARTHROPOD; BLOOD; BLOOD AND HEMOPOIETIC SYSTEM; CATTLE; DIGESTIVE SYSTEM; DRUG ABSORPTION; HYPOXANTHINE H 3; IN VITRO STUDY; LEUCINE H 3; MICROORGANISM; NUCLEIC ACID SYNTHESIS; OROTIC ACID H 3; SALIVARY GLAND; THEILERIA PARVA; THYMIDINE H 3; URIDINE H 3; ANIMAL; APICOMPLEXA; CATTLE; DNA REPLICATION; RNA; SALIVARY GLANDS; THEILERIASIS; TICKS; TRITIUM</t>
  </si>
  <si>
    <t>10.1016/0020-7519(81)90063-1</t>
  </si>
  <si>
    <t>IRVIN AD, 1981, INT J PARASITOL</t>
  </si>
  <si>
    <t>PURNELL RE;RAE MC</t>
  </si>
  <si>
    <t>THE USE OF IMIDOCARB DIPROPRIONATE FOR THE TREATMENT OF THEILERIA SERGENTI INFECTIONS OF CATTLE</t>
  </si>
  <si>
    <t>CARBANILIDE DERIVATIVE; IMIDOCARB; PRIMAQUINE; ANIMAL; ANIMAL PARASITOSIS; ARTICLE; BLOOD; CATTLE; FEMALE; PARASITOLOGY; ANIMAL; BLOOD; CARBANILIDES; CATTLE; FEMALE; IMIDOCARB; PRIMAQUINE; THEILERIASIS</t>
  </si>
  <si>
    <t>10.1111/J.1751-0813.1981.TB02665.X</t>
  </si>
  <si>
    <t>PURNELL RE, 1981, AUSTR VET J</t>
  </si>
  <si>
    <t>BERGER J</t>
  </si>
  <si>
    <t>THEILERIA VELIFERA DEMONSTRATED IN CATTLE IN THE EASTERN CAPE PROVINCE OF THE REPUBLIC OF SOUTH AFRICA.</t>
  </si>
  <si>
    <t>ANIMAL; ANIMAL PARASITOSIS; APICOMPLEXA; ARTICLE; CATTLE; ISOLATION AND PURIFICATION; MALE; PARASITOLOGY; SOUTH AFRICA; ANIMAL; APICOMPLEXA; CATTLE; MALE; SOUTH AFRICA; THEILERIASIS</t>
  </si>
  <si>
    <t>BERGER, J.</t>
  </si>
  <si>
    <t>BERGER J, 1979, J S AFR VET ASSOC</t>
  </si>
  <si>
    <t>HENSON JB;NOEL JC</t>
  </si>
  <si>
    <t>IMMUNOLOGY AND PATHOGENESIS OF AFRICAN ANIMAL TRYPANOSOMIASIS</t>
  </si>
  <si>
    <t>ADVANCES IN VETERINARY SCIENCE AND COMPARATIVE MEDICINE</t>
  </si>
  <si>
    <t>ADV. VET. SCI. COMP. MED.</t>
  </si>
  <si>
    <t>BOOK CHAPTER</t>
  </si>
  <si>
    <t>ANTIGEN; IMMUNOGLOBULIN G; IMMUNOGLOBULIN M; AFRICAN TRYPANOSOMIASIS; ANIMAL; ANIMAL DISEASE; ANTIBODY PRODUCTION; ARTICLE; CATTLE; CATTLE DISEASE; GOAT; GROWTH; DEVELOPMENT AND AGING; IMMUNOLOGY; ISOLATION AND PURIFICATION; PARASITOLOGY; SHEEP; SHEEP DISEASE; TRYPANOSOMA; TRYPANOSOMA BRUCEI; VACCINATION; ANIMALS; ANTIBODY FORMATION; ANTIGENS; CATTLE; GOATS; IMMUNOGLOBULIN G; IMMUNOGLOBULIN M; SHEEP; SHEEP DISEASES; TRYPANOSOMA; TRYPANOSOMA BRUCEI BRUCEI; TRYPANOSOMIASIS; AFRICAN; TRYPANOSOMIASIS; BOVINE; VACCINATION</t>
  </si>
  <si>
    <t>INTERNATIONAL LABORATORY FOR RESEARCH ON ANIMAL DISEASES, NAIROBI, KENYA; DEPARTMENT OF MICROBIOLOGY AND PATHOLOGY, COLLEGE OF VETERINARY MEDICINE, WASHINGTON 99164, UNITED STATES; GRADUATE SCHOOL, WASHINGTON STATE UNIVERSITY, PULLMAN, WASHINGTON 99164, UNITED STATES</t>
  </si>
  <si>
    <t>10.1016/B978-0-12-039223-0.50013-5</t>
  </si>
  <si>
    <t>INTERNATIONAL LABORATORY FOR RESEARCH ON ANIMAL DISEASES;COLLEGE OF VETERINARY MEDICINE;WASHINGTON STATE UNIVERSITY</t>
  </si>
  <si>
    <t>HENSON JB, 1979, ADV VET SCI COMP MED</t>
  </si>
  <si>
    <t>NYINDO MB;KAMINJOLO JR. JS;WAGNER GG;LULE M</t>
  </si>
  <si>
    <t>EAST COAST FEVER: CULTIVATION IN VITRO OF CELL-FREE SCHIZONTS AND MEROZOITES OF THEILERIA PARVA AND THEIR IMMUNOGENICITY IN CATTLE.</t>
  </si>
  <si>
    <t>ANTIBODY; ANIMAL; ANIMAL DISEASE; ANIMAL PARASITOSIS; ANTIBODY PRODUCTION; APICOMPLEXA; ARTICLE; CATTLE; CELL FREE SYSTEM; CELL LINE; ELECTRON MICROSCOPY; ERYTHROCYTE; GROWTH; DEVELOPMENT AND AGING; IMMUNOLOGY; PARASITOLOGY; ULTRASTRUCTURE; VACCINATION; ANIMAL; ANTIBODIES; ANTIBODY FORMATION; APICOMPLEXA; CATTLE; CELL LINE; CELL-FREE SYSTEM; ERYTHROCYTES; MICROSCOPY; ELECTRON; THEILERIASIS; VACCINATION</t>
  </si>
  <si>
    <t>NYINDO, M.B.</t>
  </si>
  <si>
    <t>NYINDO MB, 1978, AM J VET RES</t>
  </si>
  <si>
    <t>SINGH DK;JAGDISH S;GAUTAM OP</t>
  </si>
  <si>
    <t>CELL-MEDIATED IMMUNITY IN TROPICAL THEILERIASIS (THEILERIA ANNULATA INFECTION)</t>
  </si>
  <si>
    <t>CATTLE; CELLULAR IMMUNITY; DELAYED HYPERSENSITIVITY; LEUKOCYTE MIGRATION INHIBITION TEST; MICROORGANISM; THEORETICAL STUDY; ANIMAL; CATTLE; CELL MIGRATION INHIBITION; IMMUNITY; CELLULAR; LEUKOCYTES; MALE; SKIN TESTS; THEILERIASIS</t>
  </si>
  <si>
    <t>SINGH DK, 1977, RES VET SCI</t>
  </si>
  <si>
    <t>CUNNINGHAM MP</t>
  </si>
  <si>
    <t>IMMUNIZATION OF CATTLE AGAINST THEILERIA PARVA.</t>
  </si>
  <si>
    <t>ADVANCES IN EXPERIMENTAL MEDICINE AND BIOLOGY</t>
  </si>
  <si>
    <t>ADV EXP MED BIOL</t>
  </si>
  <si>
    <t>CHLORTETRACYCLINE; OXYTETRACYCLINE; ROLITETRACYCLINE; TETRACYCLINE; TETRACYCLINE DERIVATIVE; ANIMAL; ANIMAL PARASITOSIS; ARTICLE; CATTLE; CELL LINE; CROSS REACTION; IMMUNITY; IMMUNIZATION; IMMUNOLOGY; PARASITOLOGY; PROTOZOON; ANIMAL; CATTLE; CELL LINE; CHLORTETRACYCLINE; CROSS REACTIONS; IMMUNITY; IMMUNIZATION; OXYTETRACYCLINE; PROTOZOA; ROLITETRACYCLINE; SUPPORT; U.S. GOV'T; NON-P.H.S.; TETRACYCLINE; TETRACYCLINES; THEILERIASIS</t>
  </si>
  <si>
    <t>CUNNINGHAM MP, 1977, ADV EXP MED BIOL</t>
  </si>
  <si>
    <t>GIROUD P;JADIN J</t>
  </si>
  <si>
    <t>DES BABESIA AUX CHLAMYDIA ET D'AUTRES PARASITES. POSSIBILITS D'INFECTIONS MULTIPLES</t>
  </si>
  <si>
    <t>MEDECINE ET MALADIES INFECTIEUSES</t>
  </si>
  <si>
    <t>MED. MAL. INFECT.</t>
  </si>
  <si>
    <t>BABESIA; CHLAMYDIA; HEPATONEPHRITIS; RICKETTSIA; THEILERIA</t>
  </si>
  <si>
    <t>LABORATOIRE D'EPIDMIOLOGIE, LA SOCIT DE PATHOLOGIE EXOTIQUE, INSTITUT PASTEUR, 25, RUE DU DR-ROUX, 75015 PARIS, FRANCE; INSTITUT DE MDECINE TROPICALE, ANVERS, BELGIUM</t>
  </si>
  <si>
    <t>GIROUD, P., LABORATOIRE D'EPIDMIOLOGIE, LA SOCIT DE PATHOLOGIE EXOTIQUE, INSTITUT PASTEUR, 25, RUE DU DR-ROUX, 75015 PARIS, FRANCE</t>
  </si>
  <si>
    <t>10.1016/S0399-077X(77)80110-8</t>
  </si>
  <si>
    <t>INSTITUT PASTEUR;INSTITUT DE MDECINE TROPICALE</t>
  </si>
  <si>
    <t>INSTITUT PASTEUR</t>
  </si>
  <si>
    <t>GIROUD P, 1977, MED MAL INFECT</t>
  </si>
  <si>
    <t>VAUGHAN JP</t>
  </si>
  <si>
    <t>CARDIOVASCULAR DISEASES SEEN IN TANZANIAN HOSPITALS 1966-1968</t>
  </si>
  <si>
    <t>EAST AFRICAN MEDICAL JOURNAL</t>
  </si>
  <si>
    <t>EAST AFR. MED. J.</t>
  </si>
  <si>
    <t>EPIDEMIOLOGY; FATALITY; GEOGRAPHIC DISTRIBUTION; HEART FAILURE; HOSPITAL ADMISSION; HYPERTENSION; INTOXICATION; MAJOR CLINICAL STUDY; MORTALITY; RHEUMATIC FEVER; RHEUMATIC HEART DISEASE; ARTICLE; CONGESTIVE HEART FAILURE; HEART DISEASE; HOSPITAL; HUMAN; HYPERTENSION; TANZANIA; HEART DISEASES; HEART FAILURE; CONGESTIVE; HOSPITALS; HUMAN; HYPERTENSION; TANZANIA</t>
  </si>
  <si>
    <t>MED. STATIST., FAC. MED., UNIV. DAR ES SALAAM, TANZANIA</t>
  </si>
  <si>
    <t>UNIV. DAR ES SALAAM</t>
  </si>
  <si>
    <t>VAUGHAN JP, 1977, EAST AFR MED J</t>
  </si>
  <si>
    <t>GROOTENHUIS JG;YOUNG AS;KANHAI GK;PALING RW</t>
  </si>
  <si>
    <t>EXPERIMENTAL TICK TRANSMISSION OF THEILERIA SPECIES BETWEEN ELAND.</t>
  </si>
  <si>
    <t>ANIMAL; ANIMAL PARASITOSIS; APICOMPLEXA; ARTICLE; ARTIODACTYLA; CATTLE; DISEASE TRANSMISSION; FEMALE; GROWTH; DEVELOPMENT AND AGING; MALE; PARASITE VECTOR; PARASITOLOGY; TICK; ANIMALS; APICOMPLEXA; ARACHNID VECTORS; ARTIODACTYLA; CATTLE; FEMALE; MALE; THEILERIASIS; TICKS</t>
  </si>
  <si>
    <t>10.2307/3279866</t>
  </si>
  <si>
    <t>GROOTENHUIS JG, 1977, J PARASITOL</t>
  </si>
  <si>
    <t>THE EFFECT OF CALF LYMPH AND BOVINE RED BLOOD CELLS ON IN VITRO CULTIVATION OF THEILERIA PARVA INFECTED LYMPHOID CELLS</t>
  </si>
  <si>
    <t>TROP.ANIM.HLTH PRODUCT.</t>
  </si>
  <si>
    <t>LYMPHOCYTE; ANIMAL; CATTLE; CELLS; CULTURED; CULTURE MEDIA; ERYTHROCYTES; LYMPH; LYMPH NODES; MALE; PROTOZOA; THEILERIASIS</t>
  </si>
  <si>
    <t>CENT. TROP. VETER. MED., UNIV. EDINBURGH, ROSLIN, UNITED KINGDOM</t>
  </si>
  <si>
    <t>DANSKIN D, 1976, TROP ANIM HLTH PRODUCT</t>
  </si>
  <si>
    <t>TAKAHASHI K;YAMASHITA S;SHIMIZU Y</t>
  </si>
  <si>
    <t>ROLE OF ANTIBODY DETECTED BY THE INDIRECT FLUORESCENT ANTIBODY TEST IN THE CLINICAL SIGNS OF CATTLE INFECTED WITH THEILERIA SERGENTI</t>
  </si>
  <si>
    <t>ANTIBODY; ANIMAL; ANIMAL PARASITOSIS; ARTICLE; CATTLE; FEMALE; FLUORESCENT ANTIBODY TECHNIQUE; IMMUNOLOGY; MALE; ANIMALS; ANTIBODIES; CATTLE; FEMALE; FLUORESCENT ANTIBODY TECHNIQUE; MALE; THEILERIASIS</t>
  </si>
  <si>
    <t>10.1292/JVMS1939.37.5_295</t>
  </si>
  <si>
    <t>TAKAHASHI K, 1975, NIPPON JUIGAKU ZASSHI</t>
  </si>
  <si>
    <t>SOLTYS MA</t>
  </si>
  <si>
    <t>A REVIEW OF STUDIES ON IMMUNIZATION AGAINST PROTOZOAN DISEASES OF ANIMALS</t>
  </si>
  <si>
    <t>BABESIOSIS; CATTLE; CHICKEN; COCCIDIOSIS; EIMERIA; FOWL; HISTOMONIASIS; IMMUNIZATION; INFECTION; PIROPLASMOSIS; PREVENTION; REVIEW; THEILERIA; TRYPANOSOMIASIS; ANIMAL; ARTIODACTYLA; BABESIOSIS; BIRDS; CATTLE; CHICKENS; COCCIDIOSIS; EIMERIA; IMMUNITY; ACTIVE; IMMUNITY; MATERNALLY-ACQUIRED; IMMUNIZATION; PERISSODACTYLA; PROTOZOAN INFECTIONS; PROTOZOAN INFECTIONS; ANIMAL; RABBITS; THEILERIASIS; TRYPANOSOMIASIS; AFRICAN; TURKEYS</t>
  </si>
  <si>
    <t>DEPT. VETER. MICROBIOL. IMMUNOL., UNIV. GUELPH, CANADA</t>
  </si>
  <si>
    <t>UNIV. GUELPH</t>
  </si>
  <si>
    <t>SOLTYS MA, 1973, Z TROPENMED PARASIT</t>
  </si>
  <si>
    <t>PURNELL RE;SCHIEMANN B;BROWN CGD;IRVIN AD;LEDGER MA;PAYNE RC;RADLEY DE;YOUNG AS</t>
  </si>
  <si>
    <t>ATTEMPTED TRANSMISSION OF THEILERIA GORGONIS, BROCKLESBY &amp; VIDLER 1961, FROM BLUE WILDEBEEST (CONNOCHAETES TAURINUS) TO CATTLE</t>
  </si>
  <si>
    <t>NAFION; UNCLASSIFIED DRUG; ANAPLASMA MARGINALE; ANIMAL; ARTHROPOD; ARTICLE; CATTLE; DIAGNOSIS; PIROPLASMOSIS; THEILERIA; THEORETICAL STUDY; TICK; ANAPLASMOSIS; ANIMALS; ARTIODACTYLA; BITES AND STINGS; BLOOD TRANSFUSION; CATTLE; DISEASE VECTORS; FEVER; FLUORESCENT ANTIBODY TECHNIQUE; KENYA; RABBITS; SPLENECTOMY; TANZANIA; THEILERIASIS; TICKS</t>
  </si>
  <si>
    <t>IMMUNOL. RES. TICK BORNE CATTLE DIS. TICK CONTR. PROJECT, EAST AFRICAN VETER. RES. ORGAN., MUGUGA, KABETE, KENYA</t>
  </si>
  <si>
    <t>PURNELL RE, 1973, Z TROPENMED PARASIT</t>
  </si>
  <si>
    <t>SPOONER RL;PENHALE WJ;BURRIDGE MJ;BROWN CGD</t>
  </si>
  <si>
    <t>SOME SERUM GLOBULIN CHANGES IN EAST COAST FEVER</t>
  </si>
  <si>
    <t>IMMUNOGLOBULIN G; IMMUNOGLOBULIN M; CATTLE; EAST COAST FEVER; IMMUNOGLOBULIN BLOOD LEVEL; INFECTION; RADIOIMMUNODIFFUSION; THEORETICAL STUDY; ANIMAL; BLOOD PROTEIN ELECTROPHORESIS; CATTLE; IMMUNODIFFUSION; IMMUNOELECTROPHORESIS; IMMUNOGLOBULIN G; IMMUNOGLOBULIN M; KENYA; SERUM GLOBULINS; THEILERIASIS</t>
  </si>
  <si>
    <t>ARC ANIM. BREEDING RES. ORGAN., EDINBURGH, UNITED KINGDOM</t>
  </si>
  <si>
    <t>ARC ANIM. BREEDING RES. ORGAN.</t>
  </si>
  <si>
    <t>SPOONER RL, 1973, RES VET SCI</t>
  </si>
  <si>
    <t>IRVIN AD;PIERCE MA;PURNELL RE;KING JM</t>
  </si>
  <si>
    <t>THE POSSIBLE ROLE OF THE ELAND (TAUROTRAGUS ORYX) IN THE EPIDEMIOLOGY OF EAST COAST FEVER AND OTHER BOVINE THEILERIOSES.</t>
  </si>
  <si>
    <t>ANIMAL; ANIMAL DISEASE; ANIMAL PARASITOSIS; APICOMPLEXA; ARTICLE; ARTIODACTYLA; BLOOD; CATTLE; CATTLE DISEASE; DISEASE CARRIER; KENYA; PARASITE VECTOR; TICK; ANIMALS; APICOMPLEXA; ARTHROPOD VECTORS; ARTIODACTYLA; CATTLE; CATTLE DISEASES; DISEASE RESERVOIRS; KENYA; PROTOZOAN INFECTIONS; ANIMAL; THEILERIASIS; TICKS</t>
  </si>
  <si>
    <t>10.1136/VR.91.21.513</t>
  </si>
  <si>
    <t>IRVIN AD, 1972, VET REC</t>
  </si>
  <si>
    <t>BROCKLESBY DW;SELLWOOD SA;HARNESS E</t>
  </si>
  <si>
    <t>SOME CHARACTERISTICS OF A STRAIN OF THEILERIA MUTANS (THEILER, 1906) ISOLATED FROM CATTLE IN THE COUNTY OF KENT, ENGLAND, AND MAINTAINED IN SPLENECTOMIZED CALVES</t>
  </si>
  <si>
    <t>HAEMAPHYSALIS PUNCTATA; HAEMATOLOGY; IXODES RICINUS; PIROPLASM OF CATTLE; RHIPICEPHALUS APPENDICULATUS; SPLENECTOMY; THEILERIA MUTANS</t>
  </si>
  <si>
    <t>HEMOGLOBIN; ANIMAL; ANIMAL PARASITOSIS; APICOMPLEXA; ARTICLE; CATTLE; CATTLE DISEASE; DISEASE CARRIER; ERYTHROCYTE; HEMATOCRIT; ISOLATION AND PURIFICATION; MALE; MICROBIOLOGY; SPLENECTOMY; TICK; UNITED KINGDOM; ANIMAL; APICOMPLEXA; CATTLE; CATTLE DISEASES; ENGLAND; ERYTHROCYTES; HEMATOCRIT; HEMOGLOBINS; INSECT VECTORS; MALE; SPLENECTOMY; THEILERIASIS; TICKS</t>
  </si>
  <si>
    <t>AGRICULTURAL RESEARCH COUNCIL, INSTITUTE FOR RESEARCH ON ANIMAL DISEASES, COMPTON, NEWBURY, BERKSHIRE ENGLAND, UNITED KINGDOM</t>
  </si>
  <si>
    <t>BROCKLESBY, D.W., AGRICULTURAL RESEARCH COUNCIL, INSTITUTE FOR RESEARCH ON ANIMAL DISEASES, COMPTON, NEWBURY, BERKSHIRE ENGLAND, UNITED KINGDOM</t>
  </si>
  <si>
    <t>10.1016/0020-7519(72)90015-X</t>
  </si>
  <si>
    <t>BROCKLESBY DW, 1972, INT J PARASITOL</t>
  </si>
  <si>
    <t>GIROUD P;FIOCRE JB;CAPPONI M;DUMAS N;RYTER A;JADIN J</t>
  </si>
  <si>
    <t>POSITIVE SERO-REACTIONS WITH THE NEORICKETTSIAL GROUP (BEDSONIA, CYTOECETES PHAGOCYTAPHILIA) OBSERVED IN ANIMALS PARASITIZED WITH ANAPLASMA, BABESIA, THEILERIA, IN DIFFERENT COUNTRIES: ORIENTAL AND CENTRAL AFRICA, MADAGASCAR, IRAN, SARDINIA, FRANCE [EN PYAS DIVERS, AFRIQUE CENTRALE, ORIENTALE, MADAGASCAR, IRAN, SARDAIGNE, FRANCE, CHEZ DES ANIMAUX PARASITS PAR DES ANAPLASMA, DES BABESIA DES THEILERIA, ON CONSTATE DES SROLOGIES POSITIVES SUR LE GROUPE NORICKETTSIEN BEDSONIA, CYTOECETES PHAGOCYTOPHILIA.]</t>
  </si>
  <si>
    <t>BULLETIN DE LA SOCIETE DE PATHOLOGIE EXOTIQUE ET DE SES FILIALES</t>
  </si>
  <si>
    <t>BULL SOC PATHOL EXOT FILIALES</t>
  </si>
  <si>
    <t>ANTISERUM; ANAPLASMOSIS; ANIMAL; ANIMAL DISEASE; ANIMAL PARASITOSIS; ANTIGEN ANTIBODY REACTION; ARTICLE; BABESIOSIS; CATTLE; CATTLE DISEASE; HUMAN; IMMUNOLOGY; PROTOZOAL INFECTION; RICKETTSIACEAE; RICKETTSIOSIS; SHEEP; SHEEP DISEASE; ANAPLASMOSIS; ANIMAL; ANTIGEN-ANTIBODY REACTIONS; BABESIOSIS; CATTLE; CATTLE DISEASES; HUMAN; IMMUNE SERA; PROTOZOAN INFECTIONS; PROTOZOAN INFECTIONS; ANIMAL; RICKETTSIA INFECTIONS; RICKETTSIACEAE; SHEEP; SHEEP DISEASES; THEILERIASIS</t>
  </si>
  <si>
    <t>GIROUD, P.</t>
  </si>
  <si>
    <t>GIROUD P, 1970, BULL SOC PATHOL EXOT FILIALES</t>
  </si>
  <si>
    <t>WALTSCHOWSKI J;PAWLOV N</t>
  </si>
  <si>
    <t>ABORTE VON KHEN NACH INVASION VON THEILERIA ANNULATA (DSCHUNKOWSKY ET LUHS, 1904)</t>
  </si>
  <si>
    <t>ANIMAL; ANIMAL PARASITOSIS; ARTICLE; CATTLE; CATTLE DISEASE; FEMALE; FETUS; PATHOLOGY; PREGNANCY; VETERINARY ABORTION; ABORTION; VETERINARY; ANIMAL; CATTLE; CATTLE DISEASES; FEMALE; FETUS; PREGNANCY; THEILERIASIS</t>
  </si>
  <si>
    <t>TIERRZTLICHEN INSTITUT FR INFEKTIONS- UND PARASITENERKRANKUNGEN, SOFIA, BULGARIA</t>
  </si>
  <si>
    <t>WALTSCHOWSKI, J., TIERRZTLICHES INSTITUT FR INFEKTIONS- UND PARASITENERKRANKUNGEN, BOUL PENTSCHO-SLAVEIKOV 15/A, SOFIA, BULGARIA</t>
  </si>
  <si>
    <t>10.1111/J.1439-0450.1970.TB01591.X</t>
  </si>
  <si>
    <t>TIERRZTLICHEN INSTITUT FR INFEKTIONS- UND PARASITENERKRANKUNGEN</t>
  </si>
  <si>
    <t>WALTSCHOWSKI</t>
  </si>
  <si>
    <t>WALTSCHOWSKI J, 1970, J VET MED SER B INFECT DIS VET PUBLIC HEALTH</t>
  </si>
  <si>
    <t>MAZLUM Z</t>
  </si>
  <si>
    <t>VECTORS OF THEILERIA HIRCI IN SOUTH AND SOUTHEAST OF IRAN.</t>
  </si>
  <si>
    <t>ARTICLE; PARASITE VECTOR; ARTHROPOD VECTORS</t>
  </si>
  <si>
    <t>MAZLUM, Z.</t>
  </si>
  <si>
    <t>10.1051/PARASITE/1970454523</t>
  </si>
  <si>
    <t>MAZLUM Z, 1970, ANN PARASITOL HUM COMP</t>
  </si>
  <si>
    <t>BANSAL GC;SHARMA NN</t>
  </si>
  <si>
    <t>PROPHYLACTIC EFFICACY OF BUPARVAQUONE IN EXPERIMENTALLY INDUCED THEILERIA ANNULATA INFECTION IN CALVES</t>
  </si>
  <si>
    <t>ANTIPROTOZOAL AGENT; BUPARVAQUONE; NAPHTHOQUINONE; ANIMAL; ANIMAL PARASITOSIS; ARTICLE; CATTLE; MALE; RANDOMIZATION; ANIMAL; ANTIPROTOZOAL AGENTS; CATTLE; MALE; NAPHTHOQUINONES; RANDOM ALLOCATION; THEILERIASIS</t>
  </si>
  <si>
    <t>BANSAL, G.C., DIVISION OF PARASITOLOGY, INDIAN VETERINARY RESEARCH INSTITUTE, IZATNAGAR, 243122, INDIA</t>
  </si>
  <si>
    <t>10.1016/0304-4017(89)90131-3</t>
  </si>
  <si>
    <t>BANSAL GC, 1989, VET PARASITOL</t>
  </si>
  <si>
    <t>CHUMO RS;IRVIN AD;MORZARIA SP;KATENDE J;PURNELL RE</t>
  </si>
  <si>
    <t>LONG-ACTING OXYTETRACYCLINE PROPHYLAXIS TO PROTECT SUSCEPTIBLE CATTLE INTRODUCED INTO AN AREA OF KENYA WITH ENDEMIC EAST COAST FEVER</t>
  </si>
  <si>
    <t>OXYTETRACYCLINE; CATTLE; EAST COAST FEVER; KENYA; NONHUMAN; PRELIMINARY COMMUNICATION; THEILERIA PARVA; VETERINARY MEDICINE; BOS TAURUS; THEILERIA PARVA</t>
  </si>
  <si>
    <t>KENYA GOVERNMENT VETERINARY RESEARCH LABORATORIES, KABETE, KENYA</t>
  </si>
  <si>
    <t>10.1136/VR.124.9.219</t>
  </si>
  <si>
    <t>KENYA GOVERNMENT VETERINARY RESEARCH LABORATORIES</t>
  </si>
  <si>
    <t>CHUMO RS, 1989, VET REC</t>
  </si>
  <si>
    <t>MORRISON WI;GODDEERIS BM</t>
  </si>
  <si>
    <t>THE ROLE OF THE MHC IN IMMUNITY OF CATTLE TO THE PROTOZOAN PARASITE THEILERIA PARVA.</t>
  </si>
  <si>
    <t>ANNALES DE RECHERCHES VTRINAIRES. ANNALS OF VETERINARY RESEARCH</t>
  </si>
  <si>
    <t>ANN. RECH. VET.</t>
  </si>
  <si>
    <t>ANIMAL; ANIMAL PARASITOSIS; ARTICLE; CATTLE; HOST PARASITE INTERACTION; IMMUNOLOGY; MAJOR HISTOCOMPATIBILITY COMPLEX; T LYMPHOCYTE; ANIMALS; CATTLE; HOST-PARASITE RELATIONS; MAJOR HISTOCOMPATIBILITY COMPLEX; T-LYMPHOCYTES; THEILERIASIS</t>
  </si>
  <si>
    <t>MORRISON WI, 1989, ANN RECH VET</t>
  </si>
  <si>
    <t>KAWAZU S;KAMIO T;YOKOMIZO Y;FUJISAKI K;MINAMI T</t>
  </si>
  <si>
    <t>THE IMMUNOGLOBULIN RESPONSE IN CATTLE TO EXPERIMENTAL INFECTION WITH THEILERIA SERGENTI.</t>
  </si>
  <si>
    <t>IMMUNOGLOBULIN; IMMUNOGLOBULIN G; IMMUNOGLOBULIN M; ANIMAL; ANIMAL PARASITOSIS; APICOMPLEXA; ARTICLE; BIOSYNTHESIS; CATTLE; ENZYME LINKED IMMUNOSORBENT ASSAY; FLUORESCENT ANTIBODY TECHNIQUE; IMMUNOLOGY; ANIMALS; APICOMPLEXA; CATTLE; ENZYME-LINKED IMMUNOSORBENT ASSAY; FLUORESCENT ANTIBODY TECHNIQUE; IMMUNOGLOBULIN G; IMMUNOGLOBULIN M; IMMUNOGLOBULINS; THEILERIASIS</t>
  </si>
  <si>
    <t>KAWAZU, S.</t>
  </si>
  <si>
    <t>10.1292/JVMS1939.50.1107</t>
  </si>
  <si>
    <t>KAWAZU S, 1988, NIPPON JUIGAKU ZASSHI</t>
  </si>
  <si>
    <t>STAGG DA;CONRAD PA;ROSSITER PB</t>
  </si>
  <si>
    <t>ISOLATION OF THEILERIA PARVA LAWRENCEI-INFECTED LYMPHOID CELL LINES FROM FREE-RANGING AFRICAN BUFFALOES (SYNCERUS CAFFER).</t>
  </si>
  <si>
    <t>ANIMAL; ANIMAL PARASITOSIS; APICOMPLEXA; ARTICLE; BUFFALO; CELL LINE; FEMALE; ISOLATION AND PURIFICATION; LYMPHOCYTE; MALE; PARASITOLOGY; ANIMAL; APICOMPLEXA; BUFFALOES; CELL LINE; FEMALE; LYMPHOCYTES; MALE; SUPPORT; NON-U.S. GOV'T; THEILERIASIS</t>
  </si>
  <si>
    <t>STAGG DA, 1987, RES VET SCI</t>
  </si>
  <si>
    <t>AHMED JS;SANFT S;LENDNER G;SCHEIN E</t>
  </si>
  <si>
    <t>EFFECT OF CHEMOTHERAPY ON THE BIOLOGICAL FUNCTIONS OF LYMPHOBLASTOID CELLS INFECTED WITH THEILERIA ANNULATA</t>
  </si>
  <si>
    <t>CHEMOTHERAPY; LYMPHOCYTES; STIMULATION; THEILERIA ANNULATA</t>
  </si>
  <si>
    <t>1 [3;5 DICHLORO 4 (4 TRIFLUOROMETHYLSULFONYLPHENOXY)PHENYL] 3 METHYLCYANURIC ACID; HALOFUGINONE; PARVAQUONE; UNCLASSIFIED DRUG; ANIMAL CELL; CELL CULTURE; COW; DNA SYNTHESIS; DRUG EFFICACY; LYMPHOCYTE; METHODOLOGY; MIXED LYMPHOCYTE REACTION; NONHUMAN; ROSETTE FORMATION; THEILERIA; ANIMAL; ANTIPROTOZOAL AGENTS; APICOMPLEXA; LYMPHOCYTES; NAPHTHOQUINONES; QUINAZOLINES; THEILERIASIS; TRIAZINES</t>
  </si>
  <si>
    <t>INSTITUT FR PARASITOLOGIE UND TROPENVETERINRMEDIZIN, FREIEN UNIVERSITT, BERLIN</t>
  </si>
  <si>
    <t>AHMED, J.S., INSTITUT FR PARASITOLOGIE UND TROPENVETERINRMEDIZIN, FREIEN UNIVERSITT BERLIN, KNIGSWEG 65, BERLIN, D-1000</t>
  </si>
  <si>
    <t>10.1111/J.1439-0450.1987.TB00420.X</t>
  </si>
  <si>
    <t>FREIEN UNIVERSITT</t>
  </si>
  <si>
    <t>FREIEN UNIVERSITT BERLIN</t>
  </si>
  <si>
    <t>AHMED JS, 1987, ZENTRALBL VETERINARMED REIHE B</t>
  </si>
  <si>
    <t>BANSAL GC;GILL BS;BHATTACHARYULU Y;SINGH A</t>
  </si>
  <si>
    <t>COMPARATIVE PATHOGENICITY OF THEILERIA ANNULATA STRAINS.</t>
  </si>
  <si>
    <t>ANIMAL; ANIMAL PARASITOSIS; APICOMPLEXA; ARTICLE; CATTLE; COMPARATIVE STUDY; PARASITOLOGY; PATHOGENICITY; RANDOMIZATION; VIRULENCE; ANIMALS; APICOMPLEXA; CATTLE; RANDOM ALLOCATION; THEILERIASIS; VIRULENCE</t>
  </si>
  <si>
    <t>BANSAL, G.C.</t>
  </si>
  <si>
    <t>10.1080/01652176.1987.9694097</t>
  </si>
  <si>
    <t>BANSAL GC, 1987, VET Q</t>
  </si>
  <si>
    <t>INTERACTIONS IN PROTOZOAN INFECTIONS</t>
  </si>
  <si>
    <t>ANIMAL; ANIMAL PARASITOSIS; ARTICLE; BABESIOSIS; CATTLE; CATTLE DISEASE; IMMUNITY; IMMUNOLOGICAL TOLERANCE; IMMUNOLOGY; PROTOZOAL INFECTION; ANIMAL; BABESIOSIS; CATTLE; CATTLE DISEASES; IMMUNE TOLERANCE; IMMUNITY; NATURAL; PROTOZOAN INFECTIONS; PROTOZOAN INFECTIONS; ANIMAL; THEILERIASIS; TRYPANOSOMIASIS; BOVINE</t>
  </si>
  <si>
    <t>DEPARTMENT OF BIOPHYSICS, CELL AND MOLECULAR BIOLOGY KING'S COLLEGE LONDON, STRAND LONDON, WC2R 2LS, UNITED KINGDOM</t>
  </si>
  <si>
    <t>COX, F.E.G., DEPARTMENT OF BIOPHYSICS, CELL AND MOLECULAR BIOLOGY KING'S COLLEGE LONDON, STRAND LONDON, WC2R 2LS, UNITED KINGDOM</t>
  </si>
  <si>
    <t>10.1016/0020-7519(87)90133-0</t>
  </si>
  <si>
    <t>CELL AND MOLECULAR BIOLOGY KING'S COLLEGE LONDON</t>
  </si>
  <si>
    <t>COX FEG, 1987, INT J PARASITOL</t>
  </si>
  <si>
    <t>MALLICK KP;DHAR S;MALHOTRA DV;BHUSHAN C;GAUTAM OP</t>
  </si>
  <si>
    <t>IMMUNIZATION OF NEONATAL BOVINES AGAINST THEILERIA ANNULATA BY AN INFECTION AND TREATMENT METHOD</t>
  </si>
  <si>
    <t>PRIORITY JOURNAL; ANIMALS; ANIMALS; NEWBORN; ANTIBODY FORMATION; APICOMPLEXA; BODY TEMPERATURE; CATTLE; IMMUNIZATION; OXYTETRACYCLINE; THEILERIASIS; TICKS; THEILERIA ANNULATA</t>
  </si>
  <si>
    <t>10.1016/0304-4017(87)90037-9</t>
  </si>
  <si>
    <t>MALLICK KP, 1987, VET PARASITOL</t>
  </si>
  <si>
    <t>SHARP BL;APPLETON CC;THOMPSON DL;MEENEHAN G</t>
  </si>
  <si>
    <t>ANTHROPOPHILIC MOSQUITOES AT RICHARDS BAY, NATAL, AND ARBOVIRUS ANTIBODIES IN HUMAN RESIDENTS</t>
  </si>
  <si>
    <t>VIRUS ANTIBODY; ADULT; ARBOVIRUS; ARTICLE; CHILD; DISEASE CARRIER; HUMAN; IMMUNOLOGY; MOSQUITO; SOUTH AFRICA; VIRUS INFECTION; ADULT; ANTIBODIES; VIRAL; ARBOVIRUS INFECTIONS; ARBOVIRUSES; CHILD; CULICIDAE; HUMAN; INSECT VECTORS; SOUTH AFRICA</t>
  </si>
  <si>
    <t>RESEARCH INSTITUTE FOR DISEASES IN A TROPICAL ENVIRONMENT, THE SOUTH AFRICAN MEDICAL RESEARCH COUNCIL, P.O. BOX 17120, CONGELLA, 4013, SOUTH AFRICA; ARBOVIRUS RESEARCH UNIT, NATIONAL INSTITUTE FOR VIROLOGY, PRIVATE BAG X4, 2131 SANDRINGHAM JOHANNESBURG, SOUTH AFRICA</t>
  </si>
  <si>
    <t>SHARP, B.L., RESEARCH INSTITUTE FOR DISEASES IN A TROPICAL ENVIRONMENT, THE SOUTH AFRICAN MEDICAL RESEARCH COUNCIL, P.O. BOX 17120, CONGELLA, 4013, SOUTH AFRICA</t>
  </si>
  <si>
    <t>10.1016/0035-9203(87)90214-8</t>
  </si>
  <si>
    <t>RESEARCH INSTITUTE FOR DISEASES IN A TROPICAL ENVIRONMENT;NATIONAL INSTITUTE FOR VIROLOGY</t>
  </si>
  <si>
    <t>RESEARCH INSTITUTE FOR DISEASES IN A TROPICAL ENVIRONMENT</t>
  </si>
  <si>
    <t>SHARP BL, 1987, TRANS R SOC TROP MED HYG</t>
  </si>
  <si>
    <t>TARACHA ELN;IRVIN AD;MORZARIA SP;MOLOO SK;KATENDE JM;KIARIE JN</t>
  </si>
  <si>
    <t>EFFECT OF CHRONIC TRYPANOSOMIASIS ON IMMUNIZATION AGAINST EAST COAST FEVER</t>
  </si>
  <si>
    <t>ANIMAL EXPERIMENT; EXPERIMENTAL INFECTION; HOST PARASITE INTERACTION; IMMUNIZATION; NONHUMAN; PREVENTION; PRIORITY JOURNAL; PROTOZOON; THEILERIA PARVA; TRYPANOSOMA CONGOLENSE; ANIMALS; CATTLE; CHRONIC DISEASE; IMMUNIZATION; THEILERIASIS; TRYPANOSOMA CONGOLENSE; TRYPANOSOMIASIS; AFRICAN; TRYPANOSOMIASIS; BOVINE; ANIMALIA; PROTOZOA; THEILERIA PARVA; TRYPANOSOMA; TRYPANOSOMA CONGOLENSE</t>
  </si>
  <si>
    <t>SECONDED FROM VETERINARY RESEARCH LABORATORY, P.O. KABETE, KENYA, KENYA; ILRAD, P.O. BOX 30709, NAIROBI, KENYA</t>
  </si>
  <si>
    <t>10.1016/0304-4017(86)90108-1</t>
  </si>
  <si>
    <t>SECONDED FROM VETERINARY RESEARCH LABORATORY</t>
  </si>
  <si>
    <t>TARACHA ELN, 1986, VET PARASITOL</t>
  </si>
  <si>
    <t>INVASION AND INTRACELLULAR DEVELOPMENT OF THEILERIA ANNULATA SPOROZOITES IN LYMPHOBLASTOID CELL LINES ALREADY TRANSFORMED BY T. ANNULATA (HISSAR), T. ANNULATA (ANKARA) AND T. PARVA (MUGUGA)</t>
  </si>
  <si>
    <t>GLUCOSE 6 PHOSPHATE ISOMERASE; ISOENZYME; ANALYSIS OF VARIANCE; ANIMAL; ANIMAL PARASITOSIS; APICOMPLEXA; ARTICLE; CATTLE; CELL LINE; COMPARATIVE STUDY; ENZYMOLOGY; GEL ELECTROPHORESIS; GROWTH; DEVELOPMENT AND AGING; LYMPHOCYTE; PARASITOLOGY; ANALYSIS OF VARIANCE; ANIMAL; APICOMPLEXA; CATTLE; CELL LINE; COMPARATIVE STUDY; ELECTROPHORESIS; STARCH GEL; GLUCOSE-6-PHOSPHATE ISOMERASE; ISOENZYMES; LYMPHOCYTES; SUPPORT; NON-U.S. GOV'T; THEILERIASIS</t>
  </si>
  <si>
    <t>VETERINARY RESEARCH DEPARTMENT, K.A.R.I. (MUGUGA), P.O. BOX 32, KIKUYU, KENYA, KENYA</t>
  </si>
  <si>
    <t>10.1016/0304-4017(86)90107-X</t>
  </si>
  <si>
    <t>VETERINARY RESEARCH DEPARTMENT</t>
  </si>
  <si>
    <t>JURA WGZO, 1986, VET PARASITOL</t>
  </si>
  <si>
    <t>EMERY DL;MORRISON WI;JACK RM</t>
  </si>
  <si>
    <t>INDUCTION OF IMMUNITY AGAINST INFECTION WITH THEILERIA PARVA (EAST COAST FEVER) IN CATTLE USING PLASMA MEMBRANES FROM PARASITIZED LYMPHOBLASTS</t>
  </si>
  <si>
    <t>ACTIVE IMMUNIZATION; ANIMAL; ANIMAL DISEASE; ANIMAL PARASITOSIS; APICOMPLEXA; ARTICLE; CATTLE; CELL LINE; CELL MEMBRANE; GAMMA RADIATION; GROWTH; DEVELOPMENT AND AGING; IMMUNIZATION; IMMUNOLOGY; LYMPHOCYTE; PARASITOLOGY; RADIATION EXPOSURE; ULTRASTRUCTURE; ANIMAL; APICOMPLEXA; CATTLE; CELL LINE; CELL MEMBRANE; GAMMA RAYS; IMMUNITY; ACTIVE; IMMUNIZATION; LYMPHOCYTES; THEILERIASIS</t>
  </si>
  <si>
    <t>INTERNATIONAL LABORATORY FOR RESEARCH ON ANIMAL DISEASES (I.L.R.A.D.), P.O. BOX 30709, NAIROBI, KENYA</t>
  </si>
  <si>
    <t>EMERY, D.L., INTERNATIONAL LABORATORY FOR RESEARCH ON ANIMAL DISEASES (I.L.R.A.D.), P.O. BOX 30709, NAIROBI, KENYA</t>
  </si>
  <si>
    <t>10.1016/0304-4017(86)90079-8</t>
  </si>
  <si>
    <t>INTERNATIONAL LABORATORY FOR RESEARCH ON ANIMAL DISEASES (I.L.R.A.D.)</t>
  </si>
  <si>
    <t>EMERY DL, 1986, VET PARASITOL</t>
  </si>
  <si>
    <t>DOHERTY PC;NUSSENZWEIG R</t>
  </si>
  <si>
    <t>TROPICAL DISEASES: PROGRESS ON THEILERIA VACCINE</t>
  </si>
  <si>
    <t>PARASITE ANTIGEN; VACCINE; ANIMAL; ANIMAL PARASITOSIS; ARTICLE; CATTLE; GENETICS; IMMUNOLOGY; MOLECULAR CLONING; VACCINATION; ANIMAL; ANTIGENS; PROTOZOAN; CATTLE; CLONING; MOLECULAR; THEILERIASIS; VACCINATION; VACCINES</t>
  </si>
  <si>
    <t>DEPARTMENT OF EXPERIMENTAL PATHOLOGY, JOHN CURTIN SCHOOL OF MEDICAL RESEARCH, BOX 334, CANBERRA 2601, AUSTRALIA; DEPARTMENT OF PARASITOLOGY, NEW YORK UNIVERSITY SCHOOL OF MEDICINE, NEW YORK, NY 10016, UNITED STATES</t>
  </si>
  <si>
    <t>DOHERTY, P.C., DEPARTMENT OF EXPERIMENTAL PATHOLOGY, JOHN CURTIN SCHOOL OF MEDICAL RESEARCH, BOX 334, CANBERRA 2601, AUSTRALIA</t>
  </si>
  <si>
    <t>10.1038/316484A0</t>
  </si>
  <si>
    <t>JOHN CURTIN SCHOOL OF MEDICAL RESEARCH;NEW YORK UNIVERSITY SCHOOL OF MEDICINE</t>
  </si>
  <si>
    <t>JOHN CURTIN SCHOOL OF MEDICAL RESEARCH</t>
  </si>
  <si>
    <t>DOHERTY PC, 1985, NATURE</t>
  </si>
  <si>
    <t>UCHIDA TA;YANAGAWA H;MORI T;SHIRAISHI S</t>
  </si>
  <si>
    <t>ULTRASTRUCTURAL OBSERVATIONS OF THE INTRA-ERYTHROCYTIC MEROZOITE IN THEILERIA SERGENTI.</t>
  </si>
  <si>
    <t>TROPICAL MEDICINE AND PARASITOLOGY</t>
  </si>
  <si>
    <t>TROP MED PARASITOL</t>
  </si>
  <si>
    <t>ANIMAL; ANIMAL PARASITOSIS; APICOMPLEXA; ARTICLE; BLOOD; CATTLE; ERYTHROCYTE; PARASITOLOGY; ULTRASTRUCTURE; ANIMAL; APICOMPLEXA; CATTLE; ERYTHROCYTES; SUPPORT; NON-U.S. GOV'T; THEILERIASIS</t>
  </si>
  <si>
    <t>UCHIDA, T.A.</t>
  </si>
  <si>
    <t>UCHIDA TA, 1985, TROP MED PARASITOL</t>
  </si>
  <si>
    <t>SATO M;HORI Z;HIROSE T;SUZUKI N</t>
  </si>
  <si>
    <t>IMMUNE EFFECT OF TOXOPLASMA LYSATE ANTIGEN (TLA) ON CATTLE AGAINST THEILERIA SERGENTI INFECTION.</t>
  </si>
  <si>
    <t>PARASITE ANTIGEN; ANIMAL; ANIMAL PARASITOSIS; ANTIBODY PRODUCTION; ARTICLE; BABESIOSIS; CATTLE; COMPLEMENT FIXATION TEST; ERYTHROCYTE COUNT; HEMAGGLUTINATION TEST; IMMUNIZATION; IMMUNOLOGY; TOXOPLASMA; ANIMALS; ANTIBODY FORMATION; ANTIGENS; PROTOZOAN; BABESIOSIS; CATTLE; COMPLEMENT FIXATION TESTS; ERYTHROCYTE COUNT; HEMAGGLUTINATION TESTS; IMMUNIZATION; THEILERIASIS; TOXOPLASMA</t>
  </si>
  <si>
    <t>10.1292/JVMS1939.47.921</t>
  </si>
  <si>
    <t>SATO M, 1985, NIPPON JUIGAKU ZASSHI</t>
  </si>
  <si>
    <t>DOLAN TT;STAGG DA;NJUGUNA LM</t>
  </si>
  <si>
    <t>THE ANTITHEILERIAL EFFECTS OF THEILERIA PARVA PARVA REACTION AND RECOVERY SERA IN VITRO</t>
  </si>
  <si>
    <t>INTRACELLULAR PARASITE DEGENERATION IN VITRO; REACTION AND RECOVERY SERA EFFECTS; T. P. LAWRENCEI; THEILERIA PARVA PARVA; TRANSFORMED MACROSCHIZONT-INFECTED CELL LINES</t>
  </si>
  <si>
    <t>ANTIPROTOZOAL AGENT; ANTISERUM; NAPHTHOQUINONE; PARVAQUONE; ANIMAL; ANIMAL PARASITOSIS; APICOMPLEXA; ARTICLE; CATTLE; CELL CULTURE; CELL LINE; COMPARATIVE STUDY; DRUG EFFECT; IMMUNOLOGY; PARASITOLOGY; TIME; ANIMAL; ANTIPROTOZOAL AGENTS; APICOMPLEXA; CATTLE; CELL LINE; CELLS; CULTURED; COMPARATIVE STUDY; IMMUNE SERA; NAPHTHOQUINONES; SUPPORT; NON-U.S. GOV'T; THEILERIASIS; TIME FACTORS</t>
  </si>
  <si>
    <t>10.1016/0020-7519(85)90099-2</t>
  </si>
  <si>
    <t>DOLAN TT, 1985, INT J PARASITOL</t>
  </si>
  <si>
    <t>BSCHER G;KATENDE J;OTIM B;MORRISON WJ</t>
  </si>
  <si>
    <t>INFECTION OF THE HOST CELLS OF THEILERIA ANNULATA WITH T. PARVA</t>
  </si>
  <si>
    <t>ANTIPROTOZOAL AGENT; NAPHTHOQUINONE; PARVAQUONE; ANIMAL; ANIMAL PARASITOSIS; APICOMPLEXA; ARTICLE; CATTLE; CELL LINE; DRUG EFFECT; GROWTH; DEVELOPMENT AND AGING; IMMUNOLOGY; SPECIES DIFFERENCE; ANIMAL; ANTIPROTOZOAL AGENTS; APICOMPLEXA; CATTLE; CELL LINE; NAPHTHOQUINONES; SPECIES SPECIFICITY; THEILERIASIS</t>
  </si>
  <si>
    <t>BSCHER, G., INSTITUT FR PARASITOLOGIE, BNTEWEG 17, HANNOVER 71, D-3000, GERMANY</t>
  </si>
  <si>
    <t>10.1007/BF00926599</t>
  </si>
  <si>
    <t>BSCHER G, 1984, Z PARASITENKD</t>
  </si>
  <si>
    <t>HIGUCHI S;KAWAMURA S;HANAMATSU K;YASUDA Y</t>
  </si>
  <si>
    <t>ELECTRON MICROSCOPY OF THEILERIA SERGENTI IN BOVINE ERYTHROCYTES.</t>
  </si>
  <si>
    <t>ANIMAL; ANIMAL PARASITOSIS; APICOMPLEXA; ARTICLE; CATTLE; CYTOPLASM; ELECTRON MICROSCOPY; ERYTHROCYTE; FEMALE; MALE; PARASITOLOGY; ULTRASTRUCTURE; ANIMALS; APICOMPLEXA; CATTLE; ERYTHROCYTES; FEMALE; MALE; MICROSCOPY; ELECTRON; ORGANOIDS; THEILERIASIS</t>
  </si>
  <si>
    <t>10.1292/JVMS1939.46.745</t>
  </si>
  <si>
    <t>HIGUCHI S, 1984, NIPPON JUIGAKU ZASSHI</t>
  </si>
  <si>
    <t>DOBBELAERE DA;KIARIE JN;IRVIN AD</t>
  </si>
  <si>
    <t>A RAPID METHOD TO SELECT RHIPICEPHALUS APPENDICULATUS SALIVARY GLANDS INFECTED WITH THEILERIA PARVA.</t>
  </si>
  <si>
    <t>ANIMAL; ANIMAL PARASITOSIS; APICOMPLEXA; ARTICLE; CATTLE; DISEASE TRANSMISSION; ISOLATION AND PURIFICATION; PARASITOLOGY; PATHOGENICITY; SALIVARY GLAND; TICK; ANIMALS; APICOMPLEXA; CATTLE; SALIVARY GLANDS; THEILERIASIS; TICKS</t>
  </si>
  <si>
    <t>DOBBELAERE, D.A.</t>
  </si>
  <si>
    <t>10.2307/3281777</t>
  </si>
  <si>
    <t>DOBBELAERE DA, 1984, J PARASITOL</t>
  </si>
  <si>
    <t>JONGEJAN F;PERI NM;VAN DE SCHEUR HC;FRANSSEN FF;SPANJER AA;UILENBERG G</t>
  </si>
  <si>
    <t>CULTIVATION OF THEILERIA. I. ATTEMPTS TO COMPLETE THE CYCLE OF THEILERIA PARVA IN VITRO.</t>
  </si>
  <si>
    <t>ANIMAL; ANIMAL PARASITOSIS; APICOMPLEXA; ARTICLE; BLOOD; CATTLE; ERYTHROCYTE; GROWTH; DEVELOPMENT AND AGING; IN VITRO STUDY; LYMPHOCYTE; PARASITOLOGY; TICK; ANIMALS; APICOMPLEXA; CATTLE; ERYTHROCYTES; LYMPHOCYTES; THEILERIASIS; TICKS</t>
  </si>
  <si>
    <t>10.1080/01652176.1984.9693905</t>
  </si>
  <si>
    <t>JONGEJAN F, 1984, VET Q</t>
  </si>
  <si>
    <t>SAMISH M;ZIV M;PIPANO E</t>
  </si>
  <si>
    <t>PREPARATION OF SUSPENSIONS OF HYALOMMA EXCAVATUM TICKS INFECTED WITH THEILERIA ANNULATA</t>
  </si>
  <si>
    <t>ANIMAL; ANIMAL PARASITOSIS; APICOMPLEXA; ARTHROPOD; ARTICLE; CATTLE; FEEDING BEHAVIOR; FEMALE; GERBIL; GOAT; GROWTH; DEVELOPMENT AND AGING; LARVA; MALE; PARASITOLOGY; PHYSIOLOGY; RABBIT; RAT; SHEEP; TICK; ANIMAL; APICOMPLEXA; CATTLE; FEEDING BEHAVIOR; FEMALE; GERBILLINAE; GOATS; LARVA; MALE; NYMPH; RABBITS; RATS; SHEEP; THEILERIASIS; TICKS</t>
  </si>
  <si>
    <t>DEPARTMENT OF PARASITOLOGY, KIMRON VETERINARY INSTITUTE, BET DAGAN, ISRAEL</t>
  </si>
  <si>
    <t>SAMISH, M., DEPARTMENT OF PARASITOLOGY, KIMRON VETERINARY INSTITUTE, BET DAGAN, ISRAEL</t>
  </si>
  <si>
    <t>10.1016/0304-4017(83)90063-8</t>
  </si>
  <si>
    <t>SAMISH M, 1983, VET PARASITOL</t>
  </si>
  <si>
    <t>DOBBELAERE DAE;IRVIN AD;SPOONER PR;OCAMA JGR</t>
  </si>
  <si>
    <t>INCORPORATION OF 3H-HYPOXANTHINE BY THEILERIA PARVA DURING DEVELOPMENT IN THE FEEDING ADULT TICK RHIPICEPHALUS APPENDICULATUS</t>
  </si>
  <si>
    <t>AUTORADIOGRAPHY; BACKLESS TICK; HYPOXANTHINE; NUCLEIC ACIDS; RADIO-LABELLING; RHIPICEPHALUS APPENDICULATUS; SALIVARY GLAND; SPOROGONY; THEILERIA PARVA</t>
  </si>
  <si>
    <t>DNA; HYPOXANTHINE; HYPOXANTHINE DERIVATIVE; RNA; ANIMAL; ANIMAL PARASITOSIS; APICOMPLEXA; ARTICLE; BIOSYNTHESIS; CATTLE; GROWTH; DEVELOPMENT AND AGING; METABOLISM; PARASITOLOGY; TICK; ANIMAL; APICOMPLEXA; CATTLE; DNA; HYPOXANTHINE; HYPOXANTHINES; RNA; SUPPORT; NON-U.S. GOV'T; THEILERIASIS; TICKS</t>
  </si>
  <si>
    <t>10.1016/S0020-7519(83)80058-7</t>
  </si>
  <si>
    <t>DOBBELAERE DAE, 1983, INT J PARASITOL</t>
  </si>
  <si>
    <t>VAN DER MEER P;UILENBERG G;VAN DEN BERGH SG;SPANJER AA;PERI NM</t>
  </si>
  <si>
    <t>ISOENZYME STUDIES ON THEILERIA (PROTOZOA, SPOROZOA). ENZYME ACTIVITY ASSOCIATED WITH THE ERYTHROCYTIC STAGE.</t>
  </si>
  <si>
    <t>TIJDSCHRIFT VOOR DIERGENEESKUNDE</t>
  </si>
  <si>
    <t>TIJDSCHR DIERGENEESKD</t>
  </si>
  <si>
    <t>GLUCOSE 6 PHOSPHATE ISOMERASE; ISOENZYME; ANIMAL; ANIMAL DISEASE; ANIMAL PARASITOSIS; APICOMPLEXA; ARTICLE; BLOOD; CATTLE; CATTLE DISEASE; ENZYMOLOGY; ISOELECTRIC FOCUSING; PARASITOLOGY; ANIMAL; APICOMPLEXA; CATTLE; CATTLE DISEASES; GLUCOSE-6-PHOSPHATE ISOMERASE; ISOELECTRIC FOCUSING; ISOENZYMES; THEILERIASIS</t>
  </si>
  <si>
    <t>VAN DER MEER, P.</t>
  </si>
  <si>
    <t>VAN DER MEER P, 1981, TIJDSCHR DIERGENEESKD</t>
  </si>
  <si>
    <t>PURNELL RE;RAE MC;DEUK SM</t>
  </si>
  <si>
    <t>EFFICACY OF IMIDOCARB DIPROPRIONATE AND PRIMAQUINE PHOSPHATE IN THE PREVENTION OF TICK-BORNE DISEASE IN IMPORTED HEREFORD HEIFERS IN SOUTH KOREA</t>
  </si>
  <si>
    <t>CARBANILIDE DERIVATIVE; IMIDOCARB; PRIMAQUINE; ANIMAL; ANIMAL PARASITOSIS; ARTICLE; BABESIOSIS; CATTLE; CATTLE DISEASE; FEMALE; KOREA; PARASITOLOGY; ANIMAL; BABESIOSIS; CARBANILIDES; CATTLE; CATTLE DISEASES; FEMALE; IMIDOCARB; KOREA; PRIMAQUINE; SUPPORT; NON-U.S. GOV'T; THEILERIASIS</t>
  </si>
  <si>
    <t>ARC, INSTITUTE FOR RESEARCH ON ANIMAL DISEASES, COMPTON, NEWBURY, BERKS, UNITED KINGDOM; ANIMAL HEALTH LABORATORY, JEJU CITY, JEJU-DO, SOUTH KOREA; KOREAN INSTITUTE OF VETERINARY RESEARCH, ANYANG, SOUTH KOREA</t>
  </si>
  <si>
    <t>PURNELL, R.E., ARC, INSTITUTE FOR RESEARCH ON ANIMAL DISEASES, COMPTON, NEWBURY, BERKS, UNITED KINGDOM</t>
  </si>
  <si>
    <t>10.1007/BF02237908</t>
  </si>
  <si>
    <t>INSTITUTE FOR RESEARCH ON ANIMAL DISEASES;ANIMAL HEALTH LABORATORY;KOREAN INSTITUTE OF VETERINARY RESEARCH</t>
  </si>
  <si>
    <t>PURNELL RE, 1981, TROP ANIM HEALTH PROD</t>
  </si>
  <si>
    <t>MELROSE TR;WALKER AR;BROWN CGD</t>
  </si>
  <si>
    <t>IDENTIFICATION OF THEILERIA INFECTIONS IN THE SALIVARY GLANDS OF HYALOMMA ANATOLICUM ANATOLI CUM AND RHIPICEPHALUS APPENDICULATUS USING ISOENZYME ELECTROPHORESIS</t>
  </si>
  <si>
    <t>GLUCOSE 6 PHOSPHATE ISOMERASE; ISOENZYME; ANIMAL; ANIMAL PARASITOSIS; APICOMPLEXA; ARTICLE; CATTLE; CLASSIFICATION; ENZYMOLOGY; GEL ELECTROPHORESIS; PARASITOLOGY; SALIVARY GLAND; TICK; ANIMAL; APICOMPLEXA; CATTLE; ELECTROPHORESIS; STARCH GEL; GLUCOSE-6-PHOSPHATE ISOMERASE; ISOENZYMES; SALIVARY GLANDS; SUPPORT; NON-U.S. GOV'T; THEILERIASIS; TICKS</t>
  </si>
  <si>
    <t>CENTRE FOR TROPICAL VETERINARY MEDICINE, EASTER BUSH, UNIVERSITY OF EDINBURGH, ROSLIN, MIDLOTHIAN, UNITED KINGDOM</t>
  </si>
  <si>
    <t>MELROSE, T.R., CENTRE FOR TROPICAL VETERINARY MEDICINE, EASTER BUSH, UNIVERSITY OF EDINBURGH, ROSLIN, MIDLOTHIAN, UNITED KINGDOM</t>
  </si>
  <si>
    <t>10.1007/BF02237894</t>
  </si>
  <si>
    <t>MELROSE TR, 1981, TROP ANIM HEALTH PROD</t>
  </si>
  <si>
    <t>ULTRASTRUCTURE OF BOVINE SPLEEN CELLS PARASITIZED BY THEILERIA PARVA</t>
  </si>
  <si>
    <t>DEPARTMENT OF VETERINAY PATHOLOGY, UNIVERSITY OF NAIROBI, P.O. BOX 29053, KABETE KENYA</t>
  </si>
  <si>
    <t>10.1016/0304-4017(81)90013-3</t>
  </si>
  <si>
    <t>UNIVERSITY OF NAIROBI</t>
  </si>
  <si>
    <t>KIMETO BA, 1981, VET PARASITOL</t>
  </si>
  <si>
    <t>GILL HS;BHATTACHARYULU Y;GILL BS</t>
  </si>
  <si>
    <t>ATTEMPTS TO TRANSMIT THEILERIA OVIS THROUGH THE TICKS HAEMAPHYSALIS BISPINOSA AND RHIPICEPHALUS HAEMAPHYSALOIDES</t>
  </si>
  <si>
    <t>ANIMAL; ARACHNID VECTORS; CATTLE; SHEEP; SHEEP DISEASES; THEILERIASIS; TICKS</t>
  </si>
  <si>
    <t>DEPARTMENT OF PARASITOLOGY, COLLEGE OF VETERINARY SCIENCE, PUNJAB AGRICULTURAL UNIVERSITY, LUDHIANA, 141004, INDIA</t>
  </si>
  <si>
    <t>GILL, H.S., DEPARTMENT OF PARASITOLOGY, COLLEGE OF VETERINARY SCIENCE, PUNJAB AGRICULTURAL UNIVERSITY, LUDHIANA, 141004, INDIA</t>
  </si>
  <si>
    <t>10.1007/BF02242632</t>
  </si>
  <si>
    <t>GILL HS, 1980, TROP ANIM HEALTH PROD</t>
  </si>
  <si>
    <t>FINE STRUCTURE OF THEILERIA PARVA IN THE BOVINE SKIN</t>
  </si>
  <si>
    <t>DEPARTMENT OF VETERINARY PATHOLOGY, UNIVERSITY OF NAIROBI, P.O. BOX 29053, KABETE KENYA</t>
  </si>
  <si>
    <t>10.1016/0304-4017(80)90006-0</t>
  </si>
  <si>
    <t>KIMETO BA, 1980, VET PARASITOL</t>
  </si>
  <si>
    <t>STUDIES ON THE ISOLATION AND CHARACTERIZATION OF THEILERIAL ANTIGENS: PARTICULARLY ON THE APPLICABILITY TO PASSIVE HEMAGGLUTINATION TEST</t>
  </si>
  <si>
    <t>PARASITE ANTIGEN; HEMAGGLUTINATION; IN VITRO STUDY; METHODOLOGY; PROTOZOON; THEILERIA; ANIMAL; ANTIGENS; CATTLE; CHEMICAL FRACTIONATION; HEMAGGLUTINATION TESTS; THEILERIASIS</t>
  </si>
  <si>
    <t>DEPT. VETER. INT. MED., SCH. VETER. MED. ANIM. SCI., KITASATO UNIV., TOWADA-SHI, AOMORI 034, JAPAN</t>
  </si>
  <si>
    <t>KITASATO UNIV.</t>
  </si>
  <si>
    <t>HIGUCHI S, 1979, KITAZATO ARCH EXP MED</t>
  </si>
  <si>
    <t>SINGH DK;JAGADISH S;GAUTAM OP</t>
  </si>
  <si>
    <t>IMMUNIZATION AGAINST BOVINE TROPICAL THEILERIOSIS, USING 60CO-IRRADIATED INFECTIVE PARTICLES OF THEILERIA ANNULATA (DSCHUNKOWSKY AND LUHS 1904) DERIVED FROM TICKS.</t>
  </si>
  <si>
    <t>COBALT; ANIMAL; ANIMAL DISEASE; ANIMAL PARASITOSIS; APICOMPLEXA; ARTICLE; BLOOD; CATTLE; COMPARATIVE STUDY; FEMALE; IMMUNIZATION; IMMUNOLOGY; MALE; PARASITOLOGY; RADIATION DOSE; RADIATION EXPOSURE; TICK; ANIMAL; APICOMPLEXA; BLOOD; CATTLE; COBALT RADIOISOTOPES; COMPARATIVE STUDY; FEMALE; IMMUNIZATION; MALE; RADIATION DOSAGE; THEILERIASIS; TICKS</t>
  </si>
  <si>
    <t>SINGH, D.K.</t>
  </si>
  <si>
    <t>SINGH DK, 1979, AM J VET RES</t>
  </si>
  <si>
    <t>BULMAN GM;ARZO GM;NASSIMI MN</t>
  </si>
  <si>
    <t>AN OUTBREAK OF TROPICAL THEILERIOSIS IN CATTLE IN AFGHANISTAN</t>
  </si>
  <si>
    <t>ANTIBIOTIC AGENT; AFGHANISTAN; ANIMAL; ANIMAL DISEASE; ANIMAL PARASITOSIS; ARTICLE; CASE REPORT; CATTLE; EPIDEMIC; MALE; AFGHANISTAN; ANIMAL; ANTIBIOTICS; CASE REPORT; CATTLE; DISEASE OUTBREAKS; MALE; THEILERIASIS</t>
  </si>
  <si>
    <t>FAO VETERINARY INVESTIGATION OFFICER, PROJECT AFG/76/009, C/O UNDP, PO BOX 5, KABUL, AFGHANISTAN; CENTRAL VETERINARY DIAGNOSTIC LABORATORY (CVDL), KABUL, AFGHANISTAN; ANIMAL HEALTH CLINIC, KABUL, AFGHANISTAN</t>
  </si>
  <si>
    <t>BULMAN, G.M., FAO VETERINARY INVESTIGATION OFFICER, PROJECT AFG/76/009, C/O UNDP, PO BOX 5, KABUL, AFGHANISTAN</t>
  </si>
  <si>
    <t>10.1007/BF02237759</t>
  </si>
  <si>
    <t>FAO VETERINARY INVESTIGATION OFFICER;CENTRAL VETERINARY DIAGNOSTIC LABORATORY (CVDL);ANIMAL HEALTH CLINIC</t>
  </si>
  <si>
    <t>FAO VETERINARY INVESTIGATION OFFICER</t>
  </si>
  <si>
    <t>BULMAN GM, 1979, TROP ANIM HEALTH PROD</t>
  </si>
  <si>
    <t>SCHREUDER BEC;SILAYO RS;UILENBERG G;MPANGALA C;SANGA HJ</t>
  </si>
  <si>
    <t>STUDIES ON THEILERIIDAE (SPOROZOA) IN TANZANIA. VI. SECOND FIELD TRIAL ON IMMUNIZATION AGAINST CATTLE THEILERIOSIS</t>
  </si>
  <si>
    <t>ANTRYCIDE PRO SALT R.F.; ISOMETAMIDIUM CHLORIDE; OXYTETRACYCLINE; QUINAPYRAMINE; UNCLASSIFIED DRUG; CATTLE; EPIDEMIOLOGY; IMMUNIZATION; MICROORGANISM; SPOROZOON; THEORETICAL STUDY; ANIMALS; CATTLE; ERYTHROCYTES; FLUORESCENT ANTIBODY TECHNIQUE; HEMATOCRIT; IMMUNIZATION; LYMPH NODES; PROTOZOA; THEILERIASIS</t>
  </si>
  <si>
    <t>SCHREUDER BEC, 1977, TROPENMED PARASITOL</t>
  </si>
  <si>
    <t>SHANNON D</t>
  </si>
  <si>
    <t>FIELD CASES OF EAST COAST FEVER IN GRADE CATTLE IN UGANDA</t>
  </si>
  <si>
    <t>CATTLE; EAST COAST FEVER; EPIDEMIOLOGY; MICROORGANISM; RHIPICEPHALUS APPENDICULATUS; THEILERIA; TICK; VECTOR; ANIMAL; CATTLE; OXYTETRACYCLINE; THEILERIASIS; UGANDA</t>
  </si>
  <si>
    <t>FACULTY OF VETERINARY MEDICINE, MAKERERE UNIVERSITY, KAMPALA, UGANDA</t>
  </si>
  <si>
    <t>SHANNON, D., FACULTY OF VETERINARY MEDICINE, MAKERERE UNIVERSITY, KAMPALA, UGANDA</t>
  </si>
  <si>
    <t>10.1007/BF02297388</t>
  </si>
  <si>
    <t>MAKERERE UNIVERSITY</t>
  </si>
  <si>
    <t>SHANNON D, 1977, TROP ANIM HEALTH PROD</t>
  </si>
  <si>
    <t>SMITH K;IRVIN AD;STAGG DA</t>
  </si>
  <si>
    <t>AN ULTRASTRUCTURAL STUDY OF HETEROKARYONS DERIVED FROM THEILERIA PARVA INFECTED BOVINE LYMPHOBLASTS AND EHRLICH ASCITES TUMOUR CELLS</t>
  </si>
  <si>
    <t>CATTLE; CELL FUSION; EHRLICH ASCITES TUMOR CELL; ELECTRON MICROSCOPY; HYBRID CELL; IN VITRO STUDY; LYMPHOBLAST; MICROORGANISM; MOUSE; PARAINFLUENZA VIRUS 1; THEILERIA PARVA; THEORETICAL STUDY; ANIMAL; CARCINOMA; EHRLICH TUMOR; CATTLE; CELL FUSION; CELL NUCLEUS; CELLS; CULTURED; HYBRID CELLS; LYMPHOCYTES; PROTOZOA; SUPPORT; U.S. GOV'T; NON-P.H.S.; THEILERIASIS</t>
  </si>
  <si>
    <t>ARC, INST. RES. ANIM. DIS., COMPTON, NEWBURY, UNITED KINGDOM</t>
  </si>
  <si>
    <t>SMITH K, 1976, RES VET SCI</t>
  </si>
  <si>
    <t>MARTINS M</t>
  </si>
  <si>
    <t>DEVELOPMENT OF THEILERIA PARVA: HISTOCHEMICAL STUDIES ON THE SALIVARY GLANDS OF RHIPICEPHALUS APPENDICULATUS</t>
  </si>
  <si>
    <t>MARTINS, M., CENTRE FOR TROPICAL VETERINARY MEDICINE, UNIVERSITY OF EDINBURGHUNITED KINGDOM</t>
  </si>
  <si>
    <t>10.1093/TRSTMH/70.4.286-A</t>
  </si>
  <si>
    <t>MARTINS M, 1976, TRANS R SOC TROP MED HYG</t>
  </si>
  <si>
    <t>EL REFAII AH;MICHAEL SA</t>
  </si>
  <si>
    <t>THE APPLICATION OF IMIDOCARB DIPROPIONATE FOR THE CONTROL OF THEILERIA ANNULATA INFECTION IN EGYPTIAN CATTLE USED FOR TESTING RINDERPEST VACCINE</t>
  </si>
  <si>
    <t>1;3 DI 6 QUINOLYLUREA; 6;6' DIQUINOLYLUREA; CATTLE PLAGUE VACCINE; CHLORTETRACYCLINE; DIMINAZENE; DIMINAZENE ACETURATE; IMIDOCARB DIPROPIONATE; OXYTETRACYCLINE; QUINURONIUM SULFATE; UNCLASSIFIED DRUG; ARTICLE; CATTLE; THEILERIA</t>
  </si>
  <si>
    <t>PARASITOL. DEPT., ANIM. HLTH RES. INST., MIN. AGRIC., CAIRO, EGYPT</t>
  </si>
  <si>
    <t>10.1016/S0007-1935(17)34634-1</t>
  </si>
  <si>
    <t>ANIM. HLTH RES. INST.</t>
  </si>
  <si>
    <t>EL REFAII AH, 1976, BR VET J</t>
  </si>
  <si>
    <t>DURHAM KA;CORSTVET RE;HAIR JA</t>
  </si>
  <si>
    <t>APPLICATION OF FLUORESCENT ANTIBODY TECHNIQUE TO DETERMINE INFECTIVITY RATES OF AMBLYOMMA AMERICANUM (L.) (ACARINA: IXODIDAE) SALIVARY GLANDS AND ORAL SECRETIONS BY THEILERIA CERVI (PIROPLASMORIDA: THEILERIIDAE)</t>
  </si>
  <si>
    <t>OKLAHOMA STATE UNIV., STILLWATER, OKLA. 74074, UNITED STATES</t>
  </si>
  <si>
    <t>10.2307/3279198</t>
  </si>
  <si>
    <t>DURHAM KA, 1976, J PARASITOL</t>
  </si>
  <si>
    <t>ANAPLASMOSIS, PIROPLASMOSIS AND THEILERIOSIS AMONGST CATTLE AND SHEEP IN TURKEY, AND THE CONTROL OF THE DISEASE</t>
  </si>
  <si>
    <t>ANAPLASMOSIS; ARTHROPOD; CATTLE; EPIDEMIOLOGY; PIROPLASMOSIS; PREVENTION; SHEEP; THEILERIA; TURKEY (BIRD)</t>
  </si>
  <si>
    <t>NA NA, 1976, BULL OFF INT EPIZOOT</t>
  </si>
  <si>
    <t>KAGONYERA G</t>
  </si>
  <si>
    <t>LETTER: EAST COAST FEVER.</t>
  </si>
  <si>
    <t>ANIMAL; ANIMAL PARASITOSIS; ARTICLE; CATTLE; UGANDA; ANIMAL; CATTLE; THEILERIASIS; UGANDA</t>
  </si>
  <si>
    <t>KAGONYERA, G.</t>
  </si>
  <si>
    <t>KAGONYERA G, 1975, VET REC</t>
  </si>
  <si>
    <t>IRVIN AD;PURNELL RE;BROWN CG;CUNNINGHAM MP</t>
  </si>
  <si>
    <t>LETTER: ATTEMPT TO INFECT MICE WITH EAST COAST FEVER.</t>
  </si>
  <si>
    <t>ANIMAL; ANIMAL PARASITOSIS; ARTICLE; CATTLE; MOUSE; ANIMALS; CATTLE; MICE; THEILERIASIS</t>
  </si>
  <si>
    <t>10.1136/VR.96.23.513-A</t>
  </si>
  <si>
    <t>IRVIN AD, 1975, VET REC</t>
  </si>
  <si>
    <t>THE THERAPEUTIC VALUE OF OXYTETRACYCLINE HYDROCHLORIDE (TERRAMYCIN) IN CATTLE INFECTED EXPERIMENTALLY WITH THEILERIA ANNULATA</t>
  </si>
  <si>
    <t>OXYTETRACYCLINE; PROPYLENE GLYCOL; TETRACYCLINE; CATTLE; DRUG SENSITIVITY; EXPERIMENT; INFECTION; SUBCUTANEOUS DRUG ADMINISTRATION; THEILERIA; THEORETICAL STUDY; THERAPY; ANIMAL; APICOMPLEXA; CATTLE; INJECTIONS; SUBCUTANEOUS; OXYTETRACYCLINE; THEILERIASIS; VIRULENCE</t>
  </si>
  <si>
    <t>DEPARTMENT OF PARASITOLOGY, RAZI STATE VACCINE AND SERUM INSTITUTE, P.O. BOX 656, TEHRAN, IRAN</t>
  </si>
  <si>
    <t>HASHEMI-FESHARKI, R., DEPARTMENT OF PARASITOLOGY, RAZI STATE VACCINE AND SERUM INSTITUTE, P.O. BOX 656, TEHRAN, IRAN</t>
  </si>
  <si>
    <t>10.1007/BF02380552</t>
  </si>
  <si>
    <t>HASHEMI-FESHARKI R, 1974, TROP ANIM HEALTH PROD</t>
  </si>
  <si>
    <t>PURNELL RE;RADLEY DE;CUNNINGHAM MP</t>
  </si>
  <si>
    <t>A NOTE ON THE SUSCEPTIBILITY OF SHEEP AND GOATS TO EAST COAST FEVER.</t>
  </si>
  <si>
    <t>ANTIGEN; ANIMAL; ANIMAL PARASITOSIS; APICOMPLEXA; ARTICLE; CATTLE; GOAT; NEWBORN; PATHOGENICITY; SHEEP; SHEEP DISEASE; ANIMALS; ANIMALS; NEWBORN; ANTIGENS; APICOMPLEXA; CATTLE; GOATS; SHEEP; SHEEP DISEASES; THEILERIASIS</t>
  </si>
  <si>
    <t>10.1136/VR.94.13.278</t>
  </si>
  <si>
    <t>PURNELL RE, 1974, VET REC</t>
  </si>
  <si>
    <t>OTENG AK</t>
  </si>
  <si>
    <t>CASE STUDY OF EAST COAST FEVER (THIEILERIA PARVA INFECTION) IN UGANDA.</t>
  </si>
  <si>
    <t>BULLETIN OF EPIZOOTIC DISEASES OF AFRICA. BULLETIN DES EPIZOOTIES EN AFRIQUE</t>
  </si>
  <si>
    <t>BULL EPIZOOT DIS AFR</t>
  </si>
  <si>
    <t>HEMOGLOBIN; ANIMAL; ANIMAL DISEASE; ANIMAL PARASITOSIS; ARTICLE; BODY TEMPERATURE; CATTLE; FEVER; IMMUNOLOGY; NOSE MUCOSA; PATHOLOGY; UGANDA; ANIMAL; BODY TEMPERATURE; CATTLE; FEVER; HEMOGLOBINS; NASAL MUCOSA; THEILERIASIS; UGANDA</t>
  </si>
  <si>
    <t>OTENG, A.K.</t>
  </si>
  <si>
    <t>OTENG AK, 1973, BULL EPIZOOT DIS AFR</t>
  </si>
  <si>
    <t>MUGERA GM;MWORIA GM;MUNYUA WK</t>
  </si>
  <si>
    <t>TREATMENT OF EAST COAST FEVER WITH AUREOMYCIN.</t>
  </si>
  <si>
    <t>CHLORTETRACYCLINE; ANIMAL; ANIMAL PARASITOSIS; ARTICLE; BLOOD; BODY TEMPERATURE; CATTLE; IMMUNOLOGY; MICROBIOLOGY; ANIMAL; BLOOD; BODY TEMPERATURE; CATTLE; CHLORTETRACYCLINE; THEILERIASIS</t>
  </si>
  <si>
    <t>MUGERA, G.M.</t>
  </si>
  <si>
    <t>MUGERA GM, 1973, BULL EPIZOOT DIS AFR</t>
  </si>
  <si>
    <t>THE MORTALITY RATE IN EAST COAST FEVER.</t>
  </si>
  <si>
    <t>ANIMAL; ANIMAL PARASITOSIS; ARTICLE; CATTLE; KENYA; MORTALITY; ANIMALS; CATTLE; KENYA; THEILERIASIS</t>
  </si>
  <si>
    <t>SHANNON, D.</t>
  </si>
  <si>
    <t>10.1136/VR.92.8.213</t>
  </si>
  <si>
    <t>SHANNON D, 1973, VET REC</t>
  </si>
  <si>
    <t>BURRIDGE MJ;ODEKE GM</t>
  </si>
  <si>
    <t>THEILERIA LAWRENCEI: INFECTION IN THE INDIAN WATER BUFFALO, BUBALUS BUBALIS</t>
  </si>
  <si>
    <t>AFRICAN CAPE BUFFALO (SYNCERUS CAFFER); HEMATOLOGY; INDIAN WATER BUFFALO (BUBALUS BUBALIS); LIFE CYCLES; MACROSCHIZONT INDICES; PATHOLOGY GROSS; RHIPICEPHALUS APPENDICULATUS TICKS; STABILATE; THEILERIA LAWRENCEI</t>
  </si>
  <si>
    <t>AUTOPSY; CATTLE; THEILERIA; THEORETICAL STUDY; ANIMAL; APICOMPLEXA; BLOOD; BLOOD CELL COUNT; BLOOD PLATELETS; BUFFALOES; CATTLE; ERYTHROCYTE COUNT; ERYTHROCYTES; FEMALE; HEMATOCRIT; HEMOGLOBINS; INDIA; LEUKOCYTE COUNT; LYMPH NODES; MALE; THEILERIASIS; TICKS</t>
  </si>
  <si>
    <t>IMMUNOLOGICAL RESEARCH ON TICK-BORNE CATTLE DISEASES AND TICK CONTROL PROJECT,1 1 PROJECT SUPPORTED BY THE UNITED NATIONS DEVELOPMENT PROGRAMME, WITH THE FOOD AND AGRICULTURE ORGANIZATION OF THE UNITED NATIONS AS THE EXECUTING AGENCY, IN COOPERATION WITH THE EAST AFRICAN COMMUNITY.; ANIMAL HEALTH RESEARCH CENTRE, ENTEBBE, UGANDA, UGANDA</t>
  </si>
  <si>
    <t>10.1016/0014-4894(73)90085-4</t>
  </si>
  <si>
    <t>IMMUNOLOGICAL RESEARCH ON TICK-BORNE CATTLE DISEASES AND TICK CONTROL PROJECT;ANIMAL HEALTH RESEARCH CENTRE</t>
  </si>
  <si>
    <t>BURRIDGE MJ, 1973, EXP PARASITOL</t>
  </si>
  <si>
    <t>SHLOSBERG A;BOGIN E;PIPANO E;KLINGER I</t>
  </si>
  <si>
    <t>SERUM ENZYME LEVELS IN EXPERIMENTAL THEILERIOSIS IN CALVES</t>
  </si>
  <si>
    <t>REFUAH VET.</t>
  </si>
  <si>
    <t>ASPARTATE AMINOTRANSFERASE; IDITOL DEHYDROGENASE; ISOCITRATE DEHYDROGENASE; CATTLE; THEORETICAL STUDY</t>
  </si>
  <si>
    <t>SHLOSBERG A, 1973, REFUAH VET</t>
  </si>
  <si>
    <t>HOYTE HMD</t>
  </si>
  <si>
    <t>THE MORPHOLOGY OF TRYPANOSOMA THEILERI IN THE BLOOD OF CATTLE, AND THE REDISCOVERY OF THEILERIA MUTANS IN ENGLAND</t>
  </si>
  <si>
    <t>Z. PARASITENK.</t>
  </si>
  <si>
    <t>ALGERIA; ANIMAL; ANIMAL PARASITOSIS; APICOMPLEXA; ARTICLE; BIRD; BLOOD; CATTLE; CATTLE DISEASE; CELL DIVISION; CYTOLOGY; LEUKOCYTE; MICROBIOLOGY; SLAUGHTERHOUSE; SPECIES DIFFERENCE; SPLENECTOMY; TICK; TIME; TRYPANOSOMA; UNITED KINGDOM; ABATTOIRS; ALGERIA; ANIMAL; APICOMPLEXA; BIRDS; BLOOD; CATTLE; CATTLE DISEASES; CELL DIVISION; ENGLAND; LEUKOCYTES; SPECIES SPECIFICITY; SPLENECTOMY; THEILERIASIS; TICKS; TIME FACTORS; TRYPANOSOMA; TRYPANOSOMIASIS; BOVINE</t>
  </si>
  <si>
    <t>DEPARTMENT OF PARASITOLOGY, UNIVERSITY OF QUEENSLAND, ST. LUCIA, 4067, QUEENSLAND, AUSTRALIA</t>
  </si>
  <si>
    <t>HOYTE, H.M.D., DEPARTMENT OF PARASITOLOGY, UNIVERSITY OF QUEENSLAND, ST. LUCIA, 4067, QUEENSLAND, AUSTRALIA</t>
  </si>
  <si>
    <t>10.1007/BF00329597</t>
  </si>
  <si>
    <t>HOYTE HMD, 1972, Z PARASITENK</t>
  </si>
  <si>
    <t>DEVELOPMENT OF SCHIZONTS DIRECTLY FROM THE BLOOD PIROPLASMS OF THE AUSTRALIAN THEILERIA MUTANS.</t>
  </si>
  <si>
    <t>BR VET J</t>
  </si>
  <si>
    <t>ANIMAL; ANIMAL PARASITOSIS; APICOMPLEXA; ARTICLE; AUSTRALIA; CATTLE; GROWTH; DEVELOPMENT AND AGING; MALE; MICROBIOLOGY; PARASITE VECTOR; TICK; ANIMAL; APICOMPLEXA; ARACHNID VECTORS; AUSTRALIA; CATTLE; MALE; THEILERIASIS; TICKS</t>
  </si>
  <si>
    <t>OTENG AK, 1972, BR VET J</t>
  </si>
  <si>
    <t>SONODA M;MORI K</t>
  </si>
  <si>
    <t>SIDEROLEUKOCYTES IN THE PERIPHERAL BLOOD OF COWS AFFECTED NATURALLY WITH PIROPLASMA OF THEILERIA TYPE.</t>
  </si>
  <si>
    <t>IRON; ANEMIA; ANIMAL; ARTICLE; BABESIOSIS; BLOOD; CATTLE; CATTLE DISEASE; FEMALE; LEUKOCYTE; ANEMIA; ANIMAL; BABESIOSIS; CATTLE; CATTLE DISEASES; FEMALE; IRON; LEUKOCYTES</t>
  </si>
  <si>
    <t>SONODA, M.</t>
  </si>
  <si>
    <t>SONODA M, 1972, NIPPON JUIGAKU ZASSHI</t>
  </si>
  <si>
    <t>AGAEV AM</t>
  </si>
  <si>
    <t>SUSCEPTIBILITY OF BUFFALO TO FRANCAIELLA COLCHICA AND THEILERIA ANNULATA OF CATTLE [O VOSPRIIMCHIVOSTI BUIVOLOV K FRANCAIELLA COLCHICA I THEILERIA ANNULATA KRUPNOGO ROGATOGO SKOTA.]</t>
  </si>
  <si>
    <t>ACUTE DISEASE; ANIMAL; ANIMAL PARASITOSIS; ARTICLE; BABESIOSIS; BUFFALO; CATTLE; CATTLE DISEASE; IMMUNOLOGY; MICROBIOLOGY; ACUTE DISEASE; ANIMAL; BABESIOSIS; BUFFALOES; CATTLE; CATTLE DISEASES; THEILERIASIS</t>
  </si>
  <si>
    <t>AGAEV, A.M.</t>
  </si>
  <si>
    <t>AGAEV AM, 1972, VETERINARIIA</t>
  </si>
  <si>
    <t>HOYTE HM</t>
  </si>
  <si>
    <t>THE INFECTIVITY OF THEILERIA MUTANS, EPERYTHROZOON WENYONI AND E. TEGANODES TO SHEEP AND OF E. OVIS TO CATTLE.</t>
  </si>
  <si>
    <t>ANIMAL; ANIMAL PARASITOSIS; APICOMPLEXA; ARTICLE; CATTLE; CATTLE DISEASE; INTRAVENOUS DRUG ADMINISTRATION; MYCOPLASMA; NEWBORN; PATHOGENICITY; RICKETTSIOSIS; SHEEP; SHEEP DISEASE; SPLENECTOMY; ANIMALS; ANIMALS; NEWBORN; APICOMPLEXA; CATTLE; CATTLE DISEASES; INJECTIONS; INTRAVENOUS; MYCOPLASMA; RICKETTSIA INFECTIONS; SHEEP; SHEEP DISEASES; SPLENECTOMY; THEILERIASIS</t>
  </si>
  <si>
    <t>HOYTE, H.M.</t>
  </si>
  <si>
    <t>10.1016/S0007-1935(17)37281-0</t>
  </si>
  <si>
    <t>HOYTE HM, 1971, BR VET J</t>
  </si>
  <si>
    <t>MORRISON I</t>
  </si>
  <si>
    <t>MHC RESTRICTION AND CYTOTOXIC T CELLS IN EAST COAST FEVER</t>
  </si>
  <si>
    <t>ANIMAL; ANIMAL PARASITOSIS; ARTICLE; CATTLE; CYTOTOXIC T LYMPHOCYTE; IMMUNOLOGY; MAJOR HISTOCOMPATIBILITY COMPLEX; ANIMAL; CATTLE; MAJOR HISTOCOMPATIBILITY COMPLEX; T-LYMPHOCYTES; CYTOTOXIC; THEILERIASIS</t>
  </si>
  <si>
    <t>MORRISON, I., INTERNATIONAL LABORATORY FOR RESEARCH ON ANIMAL DISEASESKENYA</t>
  </si>
  <si>
    <t>10.1111/J.1365-2052.1989.TB00885.X</t>
  </si>
  <si>
    <t>INTERNATIONAL LABORATORY FOR RESEARCH ON ANIMAL DISEASESKENYA</t>
  </si>
  <si>
    <t>MORRISON I, 1989, ANIM GENET</t>
  </si>
  <si>
    <t>SEIFERT H</t>
  </si>
  <si>
    <t>CAN RANCHING BE AN ALTERNATIVE TO NOMADISM? [RANCHING - EINE ALTERNATIVE ZUM NOMADISMUS?]</t>
  </si>
  <si>
    <t>ERDE</t>
  </si>
  <si>
    <t>DESERTIFICATION; DISEASE; NOMADISM; OVERSTOCKING; RANCHING; VACCINATION</t>
  </si>
  <si>
    <t>INST FUR PFLANZENBAU UND TIERHYGIENE IN DEN TROPEN UND SUBTROPEN DER UNIV GOTTINGEN, KELINENWEG 6, D-3400 GOTTINGEN, FRG</t>
  </si>
  <si>
    <t>INST FUR PFLANZENBAU UND TIERHYGIENE IN DEN TROPEN UND SUBTROPEN DER UNIV GOTTINGEN</t>
  </si>
  <si>
    <t>SEIFERT H, 1988, ERDE</t>
  </si>
  <si>
    <t>SHIMIZU S;TSUDA T;ONISHI A;MIURA K;MIKAMI H;GOTO N;MINAMI T;ONODERA T</t>
  </si>
  <si>
    <t>ENHANCED ADJUVANT EFFECTS IN EMBRYO AGGREGATED MOUSE CHIMERA INJECTED WITH THEILERIA SERGENTI LYSATE ANTIGEN.</t>
  </si>
  <si>
    <t>IMMUNOLOGICAL ADJUVANT; PARASITE ANTIGEN; ANIMAL; ANIMAL PARASITOSIS; ANTIBODY PRODUCTION; APICOMPLEXA; ARTICLE; BAGG ALBINO MOUSE; C57BL MOUSE; CHIMERA; DRUG EFFECT; IMMUNOLOGY; MOUSE; ADJUVANTS; IMMUNOLOGIC; ANIMALS; ANTIBODY FORMATION; ANTIGENS; PROTOZOAN; APICOMPLEXA; CHIMERA; MICE; MICE; INBRED BALB C; MICE; INBRED C57BL; THEILERIASIS</t>
  </si>
  <si>
    <t>10.1292/JVMS1939.50.957</t>
  </si>
  <si>
    <t>SHIMIZU S, 1988, NIPPON JUIGAKU ZASSHI</t>
  </si>
  <si>
    <t>KAJIKAWA O;KUMOSHIMA Y;KOYAMA H;OGASAWARA T;SAITO H;YAGI Y</t>
  </si>
  <si>
    <t>PREPARATION OF MONOCLONAL ANTIBODIES TO THEILERIA SERGENTI AND THEIR REACTIVITY TO ANTIGENS IN EXPERIMENTALLY INFECTED CATTLE</t>
  </si>
  <si>
    <t>MONOCLONAL ANTIBODY; PARASITE ANTIGEN; ANIMAL; ANIMAL PARASITOSIS; APICOMPLEXA; ARTICLE; CATTLE; ENZYME IMMUNOASSAY; ERYTHROCYTE; IMMUNOLOGY; PARASITOLOGY; ANIMAL; ANTIBODIES; MONOCLONAL; ANTIGENS; PROTOZOAN; APICOMPLEXA; CATTLE; ERYTHROCYTES; IMMUNOENZYME TECHNIQUES; SUPPORT; NON-U.S. GOV'T; THEILERIASIS</t>
  </si>
  <si>
    <t>DEPARTMENT OF MICROBIOLOGY, SCHOOL OF VETERINARY MEDICINE AND ANIMAL SCIENCE, KITASATO UNIVERSITY, TOWADA, AOMORI, 034, JAPAN; TOHOKU BRANCH 1ST LABORATORY, NATIONAL INSTITUTE OF ANIMAL HEALTH, SHICHINOHE, KAMIKITA, AOMORI, 034, JAPAN</t>
  </si>
  <si>
    <t>KOYAMA, H., DEPARTMENT OF MICROBIOLOGY, SCHOOL OF VETERINARY MEDICINE AND ANIMAL SCIENCE, KITASATO UNIVERSITY, TOWADA, AOMORI, 034, JAPAN</t>
  </si>
  <si>
    <t>10.1016/0304-4017(88)90074-X</t>
  </si>
  <si>
    <t>KITASATO UNIVERSITY;SHICHINOHE</t>
  </si>
  <si>
    <t>KAJIKAWA O, 1988, VET PARASITOL</t>
  </si>
  <si>
    <t>KAWAMURA S;IWATAKI T;HIGUCHI S;ITOH N;YASUDA Y</t>
  </si>
  <si>
    <t>IMMUNOLOGICAL AND PREVENTIVE EFFECTS OF COMBINED INOCULATION OF THEIRELIAL LYMPHOKINE AND IMMUNOSTIMULANT AGAINST THEILERIA SERGENTI INFECTION</t>
  </si>
  <si>
    <t>LYMPHOKINE; ANIMAL EXPERIMENT; IMMUNIZATION; IMMUNOSTIMULATION; NONHUMAN; THEILERIA SERGENTI; ADJUVANTS; IMMUNOLOGIC; ANIMAL; CATTLE; LEUKOCYTE COUNT; LYMPHOKINES; MACROPHAGES; PROTOZOA; SUPPORT; NON-U.S. GOV'T; THEILERIASIS; VACCINATION</t>
  </si>
  <si>
    <t>DEPARTMENT OF VETERINARY INTERNAL MEDICINE, SCHOOL OF VETERINARY MEDICINE AND ANIMAL SCIENCES, KITASATO UNIVERSITY, AOMORI 034, JAPAN</t>
  </si>
  <si>
    <t>KAWAMURA S, 1988, KITAZATO ARCH EXP MED</t>
  </si>
  <si>
    <t>THE PRESENCE OF THEILERIA VELIFERA IN SENEGAL [PRSENCE DE THEILERIA VELIFERA AU SNGAL.]</t>
  </si>
  <si>
    <t>ANIMAL; ANIMAL PARASITOSIS; ARTICLE; CATTLE; SENEGAL; ANIMAL; CATTLE; ENGLISH ABSTRACT; SENEGAL; THEILERIASIS</t>
  </si>
  <si>
    <t>GUEYE A, 1987, REV ELEV MED VET PAYS TROP</t>
  </si>
  <si>
    <t>DEVELOPMENT OF THEILERIA SERGENTI IN THE MIDGUT OF THE LARVAL TICK, HAEMAPHYSALIS LONGICORNIS.</t>
  </si>
  <si>
    <t>KITASATO ARCH EXP MED</t>
  </si>
  <si>
    <t>METHACRYLIC ACID DERIVATIVE; ANIMAL; ANIMAL PARASITOSIS; APICOMPLEXA; ARTICLE; GROWTH; DEVELOPMENT AND AGING; LARVA; MICROBIOLOGY; STAINING; TICK; ANIMAL; APICOMPLEXA; LARVA; METHACRYLATES; STAINING AND LABELING; THEILERIASIS; TICKS</t>
  </si>
  <si>
    <t>HIGUCHI S, 1987, KITASATO ARCH EXP MED</t>
  </si>
  <si>
    <t>OUHELLI H;DAKKAK A;OUAZZANI B</t>
  </si>
  <si>
    <t>THEILERIA ANNULATA: DIFFRENCE DU POTENTIEL TRANSMURAL DE L'ABOMASUM ET DU DUODNUM ET PERMABILIT DE LEUR MUQUEUSE CHEZ LE BOVIN INFEST EXPRIMENTALEMENT</t>
  </si>
  <si>
    <t>CALCIUM; CHLORIDE; POTASSIUM; PROTEIN; SODIUM; ANIMAL; ANIMAL PARASITOSIS; ARTICLE; CATTLE; CELL MEMBRANE POTENTIAL; DUODENUM; INTESTINE MUCOSA; MALE; METABOLISM; PERMEABILITY; PH; RUMINANT STOMACH; ABOMASUM; ANIMAL; CALCIUM; CATTLE; CHLORIDES; DUODENUM; HYDROGEN-ION CONCENTRATION; INTESTINAL MUCOSA; MALE; MEMBRANE POTENTIALS; PERMEABILITY; POTASSIUM; PROTEINS; SODIUM; THEILERIASIS</t>
  </si>
  <si>
    <t>DPARTEMENT DE PARASITOLOGIE, INSTITUT AGRONOMIQUE ET VTRINAIRE, HASSAN II, B.P. 6202, RABAT-INSTITUTS, MOROCCO</t>
  </si>
  <si>
    <t>DAKKAK, A.</t>
  </si>
  <si>
    <t>10.1016/0014-4894(87)90171-8</t>
  </si>
  <si>
    <t>INSTITUT AGRONOMIQUE ET VTRINAIRE</t>
  </si>
  <si>
    <t>OUHELLI H, 1987, EXP PARASITOL</t>
  </si>
  <si>
    <t>ITO T;TSUDA T;ONODERA T;TOKUHISA S;MIURA K;SHIMIZU S;TANAKA Y</t>
  </si>
  <si>
    <t>THYMUS DEPENDENT ADJUVANT EFFECT OF THEILERIA ANTIGEN AGAINST HERPESVIRUSES AND SHEEP ERYTHROCYTES IN MICE.</t>
  </si>
  <si>
    <t>IMMUNOLOGICAL ADJUVANT; PARASITE ANTIGEN; VIRUS ANTIBODY; ANIMAL; ANIMAL PARASITOSIS; ANTIBODY PRODUCTION; APICOMPLEXA; ARTICLE; BAGG ALBINO MOUSE; BIOSYNTHESIS; C57BL MOUSE; ERYTHROCYTE; FEMALE; GERMFREE ANIMAL; HERPES VIRUS; IMMUNOLOGY; MOUSE; NUDE MOUSE; PARASITOLOGY; ADJUVANTS; IMMUNOLOGIC; ANIMALS; ANTIBODIES; VIRAL; ANTIBODY FORMATION; ANTIGENS; PROTOZOAN; APICOMPLEXA; ERYTHROCYTES; FEMALE; HERPESVIRIDAE; MICE; MICE; INBRED BALB C; MICE; INBRED C57BL; MICE; NUDE; SPECIFIC PATHOGEN-FREE ORGANISMS; THEILERIASIS</t>
  </si>
  <si>
    <t>ITO, T.</t>
  </si>
  <si>
    <t>10.1292/JVMS1939.49.1174</t>
  </si>
  <si>
    <t>ITO T, 1987, NIPPON JUIGAKU ZASSHI</t>
  </si>
  <si>
    <t>HOST EFFECTOR MECHANISMS AGAINST PARASITES</t>
  </si>
  <si>
    <t>BLOOD AND HEMOPOIETIC SYSTEM; CATTLE; EFFECTOR; IMMUNITY; PRIORITY JOURNAL; PROTOZOON; REVIEW; THEILERIA PARVA; ANIMAL; CATTLE; HOST-PARASITE RELATIONS; PARASITIC DISEASES; PARASITIC DISEASES; ANIMAL; THEILERIASIS</t>
  </si>
  <si>
    <t>10.1016/0304-4017(87)90102-6</t>
  </si>
  <si>
    <t>MORRISON WI, 1987, VET PARASITOL</t>
  </si>
  <si>
    <t>BADER R;MOLL G;LOHDING A</t>
  </si>
  <si>
    <t>MORPHOLOGICAL FINDINGS IN BOVINE CEREBRAL THEILERIOSIS (BCT)</t>
  </si>
  <si>
    <t>JOURNAL OF VETERINARY MEDICINE SERIES A</t>
  </si>
  <si>
    <t>J. VET. MED. SER. A</t>
  </si>
  <si>
    <t>INSTITUT FR VETERINR-PATHOLOGIE, FREIEN UNIVERSITT, BERLIN; INSTITUT FR VETERINR-PATHOLOGIE DER FREIEN UNIVERSITT BERLIN, STRAE 518 NR. 15, BERLIN, D-1000 37</t>
  </si>
  <si>
    <t>MOLL, G., MINISTRY OF AGRICULTURE AND LIVESTOCK DEVELOPMENT, P.O. BOX 47501, NAIROBI, KENYA</t>
  </si>
  <si>
    <t>10.1111/J.1439-0442.1986.TB00535.X</t>
  </si>
  <si>
    <t>FREIEN UNIVERSITT;INSTITUT FR VETERINR-PATHOLOGIE DER FREIEN UNIVERSITT BERLIN</t>
  </si>
  <si>
    <t>MINISTRY OF AGRICULTURE AND LIVESTOCK DEVELOPMENT</t>
  </si>
  <si>
    <t>BADER R, 1986, J VET MED SER A</t>
  </si>
  <si>
    <t>TRANSOVULAR TRANSMISSION OF THEILERIA SERGENTI IN THE TICK, HAEMAPHYSALIS LONGICORNIS</t>
  </si>
  <si>
    <t>ANIMAL CELL; ANIMAL EXPERIMENT; ARTHROPOD; CATTLE; EXPERIMENTAL INFECTION; FEMALE GENITAL SYSTEM; HISTOLOGY; NONHUMAN; PARASITE TRANSMISSION; PROTOZOON; THEILERIA SERGENTI</t>
  </si>
  <si>
    <t>DEPARTMENT OF INTERNAL MEDICINE, SCHOOL OF VETERINARY MEDICINE AND ANIMAL SCIENCES, KITASATO UNIVERSITY, TOWADA, AOMORI 034, JAPAN</t>
  </si>
  <si>
    <t>HIGUCHI S, 1986, KITAZATO ARCH EXP MED</t>
  </si>
  <si>
    <t>DIESING L;AHMED JS;SCHEIN E</t>
  </si>
  <si>
    <t>APPLICATION OF CHEMI- AND BIOLUMINESCENCE IN STUDIES OF IMMUNOLOGICAL REACTIONS AGAINST PROTOZOA</t>
  </si>
  <si>
    <t>ANIMAL CELL; ANIMAL EXPERIMENT; BIOLUMINESCENCE; BLOOD AND HEMOPOIETIC SYSTEM; CATTLE; CHEMOLUMINESCENCE; DIAGNOSIS; EIMERIA FALCIFORMIS; LYSIS; METHODOLOGY; MOUSE; NONHUMAN; OPSONIZATION; PHAGOCYTOSIS; PRIORITY JOURNAL; PROTOZOON; SERUM; THEILERIA; TRYPANOSOMA; ANIMAL; ANTIBODIES; ANTIGENS; PROTOZOAN; CATTLE; COCCIDIOSIS; COMPLEMENT; EIMERIA; HORSES; LEUKOCYTES; LUMINESCENCE; LYMPHOCYTES; MICE; OPSONINS; PHAGOCYTOSIS; PROTOZOAN INFECTIONS; SPLEEN; THEILERIASIS; TRYPANOSOMA; TRYPANOSOMIASIS</t>
  </si>
  <si>
    <t>INSTITUT FR PARASITOLOGIE, TROPENVETERINRMEDIZIN DER FREIEN UNIVERSITT BERLIN, KNIGSWEG 65, D-1000 BERLIN 37, GERMANY</t>
  </si>
  <si>
    <t>DIESING, L., INSTITUT FR PARASITOLOGIE, TROPENVETERINRMEDIZIN DER FREIEN UNIVERSITT BERLIN, KNIGSWEG 65, D-1000 BERLIN 37, GERMANY</t>
  </si>
  <si>
    <t>10.1016/0304-4017(86)90102-0</t>
  </si>
  <si>
    <t>TROPENVETERINRMEDIZIN DER FREIEN UNIVERSITT BERLIN</t>
  </si>
  <si>
    <t>DIESING L, 1986, VET PARASITOL</t>
  </si>
  <si>
    <t>BOX FEVER ALONG THE HUMBER.</t>
  </si>
  <si>
    <t>PORT DEV. INT.</t>
  </si>
  <si>
    <t>NA NA, 1986, PORT DEV INT</t>
  </si>
  <si>
    <t>NEW APPROACHES TO IMMUNIZATION OF CATTLE AGAINST THEILERIA PARVA.</t>
  </si>
  <si>
    <t>ANTIBODY; HISTOCOMPATIBILITY ANTIGEN; MEMBRANE ANTIGEN; MONOCLONAL ANTIBODY; PARASITE ANTIGEN; ANIMAL; ANIMAL DISEASE; ANIMAL PARASITOSIS; APICOMPLEXA; CATTLE; CYTOTOXIC T LYMPHOCYTE; GROWTH; DEVELOPMENT AND AGING; IMMUNIZATION; IMMUNOLOGY; LYMPHOCYTE; PARASITOLOGY; REVIEW; ANIMAL; ANTIBODIES; ANTIBODIES; MONOCLONAL; ANTIGENS; PROTOZOAN; ANTIGENS; SURFACE; APICOMPLEXA; CATTLE; HISTOCOMPATIBILITY ANTIGENS; IMMUNIZATION; LYMPHOCYTES; T-LYMPHOCYTES; CYTOTOXIC; THEILERIASIS</t>
  </si>
  <si>
    <t>MORRISON WI, 1985, DEV BIOL STAND</t>
  </si>
  <si>
    <t>EAST IJ;GOODGER BV;WILLADSEN P;WRIGHT IG</t>
  </si>
  <si>
    <t>VACCINES AGAINST PARASITIC DISEASES [3]</t>
  </si>
  <si>
    <t>ANAPLASMOSIS VACCINE; BABESIOSIS VACCINE; DICTYOCAULUS VACCINE; THEILERIA ANNULATA VACCINE; UNCLASSIFIED DRUG; BABESIOSIS; DRUG THERAPY; EDITORIAL; FILARIA; LETTER; MICROORGANISM; NONHUMAN; PRIORITY JOURNAL; THERAPY; DICTYOCAULUS; FILARIA; THEILERIA ANNULATA</t>
  </si>
  <si>
    <t>DIVISION OF TROPICAL ANIMAL SCIENCE, LONG POCKET LABORATORIES, COMMONWEALTH SCIENTIFIC AND INDUSTRIAL RESEARCH ORGANISATION, MEIERS ROAD, INDOOROOPILLY, QLD 4068, AUSTRALIA</t>
  </si>
  <si>
    <t>EAST, I.J., DIVISION OF TROPICAL ANIMAL SCIENCE, LONG POCKET LABORATORIES, COMMONWEALTH SCIENTIFIC AND INDUSTRIAL RESEARCH ORGANISATION, MEIERS ROAD, INDOOROOPILLY, QLD 4068, AUSTRALIA</t>
  </si>
  <si>
    <t>DIVISION OF TROPICAL ANIMAL SCIENCE</t>
  </si>
  <si>
    <t>EAST IJ, 1985, SCIENCE</t>
  </si>
  <si>
    <t>ITO S;SHIMURA K</t>
  </si>
  <si>
    <t>A DOUBLE SCREENING TRIAL FOR THE DEVELOPMENT OF DRUGS AGAINST THEILERIA SERGENTI IN CATTLE USING BABESIA RODHAINI AND PLASMODIUM BERGHEI IN MICE.</t>
  </si>
  <si>
    <t>ANTIPROTOZOAL AGENT; ANIMAL; ANIMAL PARASITOSIS; ARTICLE; BABESIOSIS; CATTLE; DRUG SCREENING; EVALUATION; MALARIA; METHODOLOGY; MOUSE; PLASMODIUM BERGHEI; ANIMALS; ANTIPROTOZOAL AGENTS; BABESIOSIS; CATTLE; DRUG EVALUATION; PRECLINICAL; EVALUATION STUDIES; MALARIA; MICE; PLASMODIUM BERGHEI; THEILERIASIS</t>
  </si>
  <si>
    <t>ITO, S.</t>
  </si>
  <si>
    <t>10.1292/JVMS1939.47.101</t>
  </si>
  <si>
    <t>ITO S, 1985, NIPPON JUIGAKU ZASSHI</t>
  </si>
  <si>
    <t>BHATTACHARYULU Y;SAMANTARAY SN</t>
  </si>
  <si>
    <t>ARTIFICIAL INFECTION OF TICKS WITH THEILERIA ANNULATA</t>
  </si>
  <si>
    <t>ANIMAL; ANIMAL DISEASE; ANIMAL PARASITOSIS; ARTICLE; CATTLE; PARASITOLOGY; RABBIT; TICK; ANIMAL; CATTLE; RABBITS; THEILERIASIS; TICKS</t>
  </si>
  <si>
    <t>DEPARTMENT OF PARASITOLOGY, COLLEGE OF VETERINARY SCIENCE, PUNJAB AGRICULTURAL UNIVERSITY, LUDHIANA, 141 004, INDIA</t>
  </si>
  <si>
    <t>BHATTACHARYULU, Y., DEPARTMENT OF PARASITOLOGY, COLLEGE OF VETERINARY SCIENCE, PUNJAB AGRICULTURAL UNIVERSITY, LUDHIANA, 141 004, INDIA</t>
  </si>
  <si>
    <t>10.1016/0007-1935(85)90131-9</t>
  </si>
  <si>
    <t>BHATTACHARYULU Y, 1985, BR VET J</t>
  </si>
  <si>
    <t>SCHOEPF K;MUSTAFAMOHAMED HA;KATENDE JM</t>
  </si>
  <si>
    <t>OBSERVATIONS ON BLOOD-BORNE PARASITES OF DOMESTIC LIVESTOCK IN THE LOWER JUBA REGION OF SOMALIA</t>
  </si>
  <si>
    <t>ANTIBODY; ANIMAL; ANIMAL DISEASE; ANIMAL PARASITOSIS; APICOMPLEXA; ARTICLE; BLOOD; CATTLE; CATTLE DISEASE; COMPARATIVE STUDY; GOAT; IMMUNOLOGY; INFESTATION; ISOLATION AND PURIFICATION; PARASITOLOGY; SHEEP; SHEEP DISEASE; SOMALIA; ANIMAL; ANTIBODIES; APICOMPLEXA; CATTLE; CATTLE DISEASES; COMPARATIVE STUDY; GOATS; SHEEP; SHEEP DISEASES; SOMALIA; SUPPORT; NON-U.S. GOV'T; THEILERIASIS; TICK INFESTATIONS</t>
  </si>
  <si>
    <t>VETERINARY LABORATORY, PO BOX 57, KISIMAYO, SOMALIA</t>
  </si>
  <si>
    <t>SCHOEPF, K.PERDANN 20, ZAMS, A-6511, AUSTRIA</t>
  </si>
  <si>
    <t>10.1007/BF02265329</t>
  </si>
  <si>
    <t>VETERINARY LABORATORY</t>
  </si>
  <si>
    <t>SCHOEPF</t>
  </si>
  <si>
    <t>SCHOEPF K, 1984, TROP ANIM HEALTH PROD</t>
  </si>
  <si>
    <t>GRAY AR</t>
  </si>
  <si>
    <t>ACTIVITIES OF THE INTERNATIONAL LABORATORY FOR RESEARCH ON ANIMAL DISEASES</t>
  </si>
  <si>
    <t>ILRAD, P.O. BOX 30709, NAIROBI, KENYA</t>
  </si>
  <si>
    <t>GRAY, A.R., ILRAD, P.O. BOX 30709, NAIROBI, KENYA</t>
  </si>
  <si>
    <t>10.1016/0167-5877(84)90044-8</t>
  </si>
  <si>
    <t>GRAY AR, 1984, PREV VET MED</t>
  </si>
  <si>
    <t>VAN DE SCHEUR HC;JONGEJAN F;FRANSSEN FF;PERI NM;UILENBERG G</t>
  </si>
  <si>
    <t>CULTIVATION OF THEILERIA. II. ATTEMPTS TO CULTIVATE ERYTHROCYTIC STAGES OF THEILERIA MUTANS.</t>
  </si>
  <si>
    <t>ANIMAL; ANIMAL PARASITOSIS; APICOMPLEXA; ARTICLE; BLOOD; CATTLE; ERYTHROCYTE; GROWTH; DEVELOPMENT AND AGING; IN VITRO STUDY; PARASITOLOGY; ANIMALS; APICOMPLEXA; CATTLE; ERYTHROCYTES; THEILERIASIS</t>
  </si>
  <si>
    <t>VAN DE SCHEUR, H.C.</t>
  </si>
  <si>
    <t>10.1080/01652176.1984.9693906</t>
  </si>
  <si>
    <t>VAN DE SCHEUR</t>
  </si>
  <si>
    <t>VAN DE SCHEUR HC, 1984, VET Q</t>
  </si>
  <si>
    <t>ENTRY OF SPOROZOITES OF THEILERIA INTO BOVINE LYMPHOCYTES.</t>
  </si>
  <si>
    <t>CIBA FOUNDATION SYMPOSIUM</t>
  </si>
  <si>
    <t>CIBA FOUND SYMP</t>
  </si>
  <si>
    <t>ANIMAL; ANIMAL PARASITOSIS; APICOMPLEXA; ARTICLE; CATTLE; CELL CULTURE; CELL MEMBRANE; ENDOCYTOSIS; LYMPHOCYTE; PARASITOLOGY; PHYSIOLOGY; ULTRASTRUCTURE; ANIMAL; APICOMPLEXA; CATTLE; CELL MEMBRANE; CELLS; CULTURED; ENDOCYTOSIS; LYMPHOCYTES; THEILERIASIS</t>
  </si>
  <si>
    <t>NA NA, 1983, CIBA FOUND SYMP</t>
  </si>
  <si>
    <t>JONES TW;CONRAD PA</t>
  </si>
  <si>
    <t>THE USE OF ERIOCHROME BLACK A (DIAMOND BLACK) AS A COUNTERSTAIN IN FLUORESCENT ANTIBODY STAINING TECHNIQUES FOR THE DETECTION OF ANTIBODIES TO HAEMOPROTOZOA</t>
  </si>
  <si>
    <t>BABESIA; BLOOD AND HEMOPOIETIC SYSTEM; DIAGNOSIS; METHODOLOGY; NONHUMAN; PRELIMINARY COMMUNICATION; PROTOZOON; THEILERIA; TRYPANOSOMA; BABESIA; PROTOZOA; THEILERIA; TRYPANOSOMA</t>
  </si>
  <si>
    <t>10.1080/00034983.1983.11811747</t>
  </si>
  <si>
    <t>JONES TW, 1983, ANN TROP MED PARASITOL</t>
  </si>
  <si>
    <t>MORPHOLOGICAL STUDIES OF THEILERIA SERGENTI. II. FEEDING MECHANISM BY THE CYTOSTOME OF THEILERIA SERGENTI</t>
  </si>
  <si>
    <t>BLOOD AND HEMOPOIETIC SYSTEM; CYTOSTOMY; ERYTHROCYTE; HUMAN; HUMAN CELL; MICROORGANISM; PARASITE; THEILERIA SERGENTI</t>
  </si>
  <si>
    <t>SCHOOL OF VETERINARY MEDICINE AND ANIMAL SCIENCES, KITASATO UNIVERSITY, TOWADA-SHI, AOMORI 034, JAPAN</t>
  </si>
  <si>
    <t>HIGUCHI S, 1983, KITAZATO ARCH EXP MED</t>
  </si>
  <si>
    <t>SIDDIG HA;FRANSSEN FF;SPANJER AA;JONGEJAN F;UILENBERG G</t>
  </si>
  <si>
    <t>THE INFLUENCE OF VARIOUS BOVINE SERA ON THE MAINTENANCE OF THEILERIA PARVA LYMPHOBLASTOID CELL CULTURE.</t>
  </si>
  <si>
    <t>ANTISERUM; ANIMAL; ANIMAL PARASITOSIS; APICOMPLEXA; ARTICLE; BLOOD; CATTLE; CELL LINE; COMPARATIVE STUDY; CULTURE MEDIUM; GROWTH; DEVELOPMENT AND AGING; LYMPHOCYTE; NEWBORN; ANIMALS; ANIMALS; NEWBORN; APICOMPLEXA; BLOOD; CATTLE; CELL LINE; CULTURE MEDIA; IMMUNE SERA; LYMPHOCYTES; THEILERIASIS</t>
  </si>
  <si>
    <t>SIDDIG, H.A.</t>
  </si>
  <si>
    <t>10.1080/01652176.1982.9693847</t>
  </si>
  <si>
    <t>SIDDIG HA, 1982, VET Q</t>
  </si>
  <si>
    <t>ALLSOPP BA;COWAN KM</t>
  </si>
  <si>
    <t>SURFACE MEMBRANE COMPONENTS OF THEILERIA SPP PIROPLASMS AND ASSOCIATED COMPLEMENT FIXATION ACTIVITY</t>
  </si>
  <si>
    <t>MEMBRANE ANTIGEN; COMPLEMENT FIXATION; MICROORGANISM; THEILERIA PARVA; ANIMAL; ANTIGENS; APICOMPLEXA; CATTLE; CELL MEMBRANE; COMPLEMENT FIXATION TESTS; ELECTROPHORESIS; POLYACRYLAMIDE GEL; SUPPORT; NON-U.S. GOV'T; THEILERIASIS</t>
  </si>
  <si>
    <t>ALLSOPP BA, 1982, RES VET SCI</t>
  </si>
  <si>
    <t>ERRATUM: IN VITRO ACTIVITY OF 2-ALKYL-3-HYDROXY-1,4-NAPHTHOQUINONES AGAINST THEILERIA PARVA (JOURNAL OF MEDICINAL CHEMISTRY (1981) 24, (296))</t>
  </si>
  <si>
    <t>ERRATUM</t>
  </si>
  <si>
    <t>BOEHM P, 1981, JOURNAL OF MEDICINAL CHEMISTRY</t>
  </si>
  <si>
    <t>MUNYUA WK;WAMAKIMA DN</t>
  </si>
  <si>
    <t>SERUM TRANSAMINASE ACTIVITIES IN THE BOVINE EXPERIMENTALLY INFECTED WITH EAST COAST FEVER (THEILERIA PARVA INFECTION).</t>
  </si>
  <si>
    <t>BULLETIN OF ANIMAL HEALTH AND PRODUCTION IN AFRICA. BULLETIN DES SANTE ET PRODUCTION ANIMALES EN AFRIQUE</t>
  </si>
  <si>
    <t>BULL ANIM HEALTH PROD AFR</t>
  </si>
  <si>
    <t>ALANINE AMINOTRANSFERASE; ASPARTATE AMINOTRANSFERASE; ANIMAL; ANIMAL PARASITOSIS; ARTICLE; BLOOD; CATTLE; ENZYMOLOGY; MALE; ALANINE TRANSAMINASE; ANIMAL; ASPARTATE AMINOTRANSFERASES; CATTLE; MALE; THEILERIASIS</t>
  </si>
  <si>
    <t>MUNYUA, W.K.</t>
  </si>
  <si>
    <t>MUNYUA WK, 1979, BULL ANIM HEALTH PROD AFR</t>
  </si>
  <si>
    <t>SHOMMEIN AM</t>
  </si>
  <si>
    <t>TICK-BORNE DISEASES IN THE SUDAN WITH REFERENCE TO THEILERIOSIS AND HEARTWATER</t>
  </si>
  <si>
    <t>CATTLE; EPIDEMIOLOGY; GEOGRAPHIC DISTRIBUTION; PROTOZOON; TICK BORNE DISEASE</t>
  </si>
  <si>
    <t>PATHOL. DIAGN. DEPT., VETER. RES. ADM. KHARTOUM, SUDAN</t>
  </si>
  <si>
    <t>VETER. RES. ADM. KHARTOUM</t>
  </si>
  <si>
    <t>SHOMMEIN AM, 1979, BULL OFF INT EPIZOOT</t>
  </si>
  <si>
    <t>THE EFFECT OF IMIDOCARB DIPROPIONATE IN ANURIA OF UNKNOWN AETIOLOGY IN EGYPTIAN BULLS</t>
  </si>
  <si>
    <t>IMIDOCARB DIPROPIONATE; ANURIA; CATTLE; DRUG THERAPY; ETIOLOGY; MICROORGANISM; THEILERIA; THERAPY</t>
  </si>
  <si>
    <t>DEPT. PARASITOL., ANIM. HLTH RES. INST., MIN. AGRIC., DOKKI, CAIRO, EGYPT</t>
  </si>
  <si>
    <t>10.1136/VR.105.3.60-A</t>
  </si>
  <si>
    <t>EL REFAII AH, 1979, VET REC</t>
  </si>
  <si>
    <t>EAST COAST FEVER IMMUNISATION TRIALS IN UGANDA: FIELD EXPOSURE OF ZEBU CATTLE IMMUNISED WITH THREE ISOLATES OF THEILERIA PARVA</t>
  </si>
  <si>
    <t>TICK-BORNE CATTLE DISEASES AND TICK CONTROL PROJECT, ANIMAL HEALTH RESEARCH CENTRE, P.O. BOX24, ENTEBBE, UGANDA; IMMUNOLOGICAL RESEARCH ON TICK-BORNE CATTLE DISEASES AND TICK CONTROL PROJECT, EAST AFRICAN VETERINARY RESEARCH ORGANIZATION, MUGUGA, P.O. BOX 32, KIKUYU, KENYA</t>
  </si>
  <si>
    <t>ROBSON, J., TICK-BORNE CATTLE DISEASES AND TICK CONTROL PROJECT, ANIMAL HEALTH RESEARCH CENTRE, P.O. BOX24, ENTEBBE, UGANDA</t>
  </si>
  <si>
    <t>10.1007/BF02235307</t>
  </si>
  <si>
    <t>ANIMAL HEALTH RESEARCH CENTRE;IMMUNOLOGICAL RESEARCH ON TICK-BORNE CATTLE DISEASES AND TICK CONTROL PROJECT</t>
  </si>
  <si>
    <t>ROBSON J, 1978, TROP ANIM HEALTH PROD</t>
  </si>
  <si>
    <t>ILCHMANN G</t>
  </si>
  <si>
    <t>NEW FINDINGS ON THE IMMUNOLOGY OF PROTOZOAN BLOOD PARASITOSES IN DOMESTIC ANIMALS [NEUERE ERKENNTNISSE DER IMMUNOLOGIE PROTOZORER BLUTPARASITOSEN DER HAUSTIERE.]</t>
  </si>
  <si>
    <t>BEITRAGE ZUR TROPISCHEN LANDWIRTSCHAFT UND VETERINARMEDIZIN</t>
  </si>
  <si>
    <t>BEITR TROP LANDWIRTSCH VETERINARMED</t>
  </si>
  <si>
    <t>AFRICAN TRYPANOSOMIASIS; ANIMAL; ANIMAL DISEASE; ANIMAL PARASITOSIS; BABESIOSIS; CATTLE; DOMESTIC ANIMAL; HEMATOLOGIC DISEASE; IMMUNIZATION; IMMUNOLOGY; PARASITOLOGY; PROTOZOAL INFECTION; REVIEW; SEROLOGY; VACCINATION; ANIMAL; ANIMALS; DOMESTIC; BABESIOSIS; CATTLE; ENGLISH ABSTRACT; HEMATOLOGIC DISEASES; IMMUNIZATION; PROTOZOAN INFECTIONS; PROTOZOAN INFECTIONS; ANIMAL; SEROLOGIC TESTS; THEILERIASIS; TRYPANOSOMIASIS; AFRICAN; VACCINATION</t>
  </si>
  <si>
    <t>ILCHMANN, G.</t>
  </si>
  <si>
    <t>ILCHMANN G, 1978, BEITR TROP LANDWIRTSCH VETERINARMED</t>
  </si>
  <si>
    <t>HII LU KING F</t>
  </si>
  <si>
    <t>A RE-SURVEY OF AEDES AEGYPTI AND AEDES ALBOPICTUS IN SABAH, MALAYSIA</t>
  </si>
  <si>
    <t>BULLETIN PENELITIAN KESEHATAN HEALTH STUDIES IN INDONESIA</t>
  </si>
  <si>
    <t>BULL. PENELITIAN KESEHATAN HEALTH STUD. INDONES.</t>
  </si>
  <si>
    <t>AEDES AEGYPTI; AEDES ALBOPICTUS; ARTHROPOD; GEOGRAPHIC DISTRIBUTION; MALAYSIA; MOSQUITO; RURAL POPULATION</t>
  </si>
  <si>
    <t>VECTOR CONTR. UNIT, DEPT. MED. SERV., KOTA KINABALU, SABAH, MALAYSIA</t>
  </si>
  <si>
    <t>HII LU KING F, 1978, BULL PENELITIAN KESEHATAN HEALTH STUD INDONES</t>
  </si>
  <si>
    <t>GAUR SNS;YADAV MP</t>
  </si>
  <si>
    <t>IN VITRO CULTIVATION OF THEILERIA ANNULATA IN BOVINE LYMPHOID CELL CULTURE</t>
  </si>
  <si>
    <t>INDIAN JOURNAL OF MICROBIOLOGY</t>
  </si>
  <si>
    <t>INDIAN J. MICROBIOL.</t>
  </si>
  <si>
    <t>IN VITRO STUDY; LYMPHOCYTE CULTURE; MICROORGANISM; PARASITOSIS; SPLEEN; SPLEEN CELL; THEILERIA</t>
  </si>
  <si>
    <t>COLL. VETER. SCI., G.B. PANT UNIV. AGRIC. TECHNOL., PANTNAGAR, INDIA</t>
  </si>
  <si>
    <t>G.B. PANT UNIV. AGRIC. TECHNOL.</t>
  </si>
  <si>
    <t>GAUR SNS, 1978, INDIAN J MICROBIOL</t>
  </si>
  <si>
    <t>IRVIN AD;KANHAI GK;PAYNE RC;OMWOYO PL</t>
  </si>
  <si>
    <t>THEILERIA PARVA PIROPLASMOSIS IN MICE, AND ITS ATTEMPTED TRANSMISSION WITH RHIPICEPHALUS APPENDICULATUS TICKS</t>
  </si>
  <si>
    <t>COBALT 60; RADIOISOTOPE; ARTHROPOD; CATTLE; EAST COAST FEVER; ERYTHROCYTE; GAMMA RADIATION; HISTOLOGY; INJURY; LYMPHOCYTE; MICROORGANISM; MOUSE; PIROPLASMOSIS; RHIPICEPHALUS APPENDICULATUS; THEILERIA PARVA; THEORETICAL STUDY; ANIMAL; APICOMPLEXA; BABESIOSIS; CATTLE; DISEASE MODELS; ANIMAL; SPLENECTOMY; THYMECTOMY; TICKS</t>
  </si>
  <si>
    <t>UNDP/FAO TICK BORNE DIS. PROJECT, EAST AFRICAN VETER. RES. ORG., KIKUYU, KENYA</t>
  </si>
  <si>
    <t>EAST AFRICAN VETER. RES. ORG.</t>
  </si>
  <si>
    <t>IRVIN AD, 1977, TROPENMED PARASITOL</t>
  </si>
  <si>
    <t>LAIBLIN C;MLLER M</t>
  </si>
  <si>
    <t>THERAPY AND PREVENTION OF THEILERIA ANNULATA DISEASES OF CATTLE WITH RESOCHIN "BAYER" [UNTERSUCHUNGEN ZUR THERAPIE UND PROPHYLAXE DER THEILERIA ANNULATA ERKRANKUNG DES RINDES MIT RESOCHIN "BAYER".]</t>
  </si>
  <si>
    <t>CHLOROQUINE; ANIMAL; ANIMAL PARASITOSIS; ARTICLE; CATTLE; MALE; ANIMAL; CATTLE; CHLOROQUINE; MALE; THEILERIASIS</t>
  </si>
  <si>
    <t>LAIBLIN C, 1977, BERL MUNCH TIERARZTL WOCHENSCHR</t>
  </si>
  <si>
    <t>THEILERIA ANNULATA: INFECTIVITY OF WASHED INFECTED BOVINE LYMPHOID MATERIALS IN CROSS-BRED CALVES</t>
  </si>
  <si>
    <t>CATTLE; IN VITRO STUDY; PROTOZOON; THEILERIA</t>
  </si>
  <si>
    <t>DIV. PARASITOL., INDIAN VETER. RES. INST., IZATNAGAR, INDIA</t>
  </si>
  <si>
    <t>SRIVASTAVA PS, 1977, INDIAN J MICROBIOL</t>
  </si>
  <si>
    <t>IRVIN AD;YOUNG ER;LUTHER PD;COLLINS AP</t>
  </si>
  <si>
    <t>INTERSPECIFIC FUSION OF BOVINE AND OTHER CELLS WITH PARAINFLUENZA VIRUSES (SENDAI AND PI-3)</t>
  </si>
  <si>
    <t>CELL FUSION; PARAINFLUENZA VIRUS; CELL FUSION; CELLS; CULTURED; PARAINFLUENZA VIRUS 1; HUMAN; PARAINFLUENZA VIRUS 3; HUMAN; RESPIROVIRUS; SPECIES SPECIFICITY; ULTRAVIOLET RAYS</t>
  </si>
  <si>
    <t>ARC INSTITUTE FOR RESEARCH ON ANIMAL DISEASES, COMPTON, NEWBURY, BERKSHIRE ENGLAND, UNITED KINGDOM</t>
  </si>
  <si>
    <t>IRVIN, A.D., ARC INSTITUTE FOR RESEARCH ON ANIMAL DISEASES, COMPTON, NEWBURY, BERKSHIRE ENGLAND, UNITED KINGDOM</t>
  </si>
  <si>
    <t>10.1016/0021-9975(77)90029-9</t>
  </si>
  <si>
    <t>IRVIN AD, 1977, J COMP PATHOL</t>
  </si>
  <si>
    <t>THEILERIA IN THE LABORATORY</t>
  </si>
  <si>
    <t>10.1038/261276A0</t>
  </si>
  <si>
    <t>COX FEG, 1976, NATURE</t>
  </si>
  <si>
    <t>LIEBISCH A;RAHMAN MS;MELFSEN J</t>
  </si>
  <si>
    <t>ISOLATION OF THEILERIA MUTANS (THEILER, 1906) FROM THE BLOOD OF CATTLE IN NORTHERN GERMANY (SHOR COMMUNICATION) [DIE ISOLIERUNG VON THEILERIA MUTANS (THEILER, 1906) AUS DEM BLUT VON RINDERN IN NORDDEUTSCHLAND)(KURZMITTEILUNG)]</t>
  </si>
  <si>
    <t>DEUTSCHE TIERARZTLICHE WOCHENSCHRIFT</t>
  </si>
  <si>
    <t>DTSCH TIERARZTL WOCHENSCHR</t>
  </si>
  <si>
    <t>ANIMAL; ANIMAL DISEASE; ANIMAL PARASITOSIS; ARTICLE; CATTLE; CATTLE DISEASE; GERMAN FEDERAL REPUBLIC; ISOLATION AND PURIFICATION; PARASITOLOGY; PROTOZOON; ANIMAL; CATTLE; CATTLE DISEASES; GERMANY; WEST; PROTOZOA; THEILERIASIS</t>
  </si>
  <si>
    <t>LIEBISCH, A.</t>
  </si>
  <si>
    <t>LIEBISCH</t>
  </si>
  <si>
    <t>LIEBISCH A, 1976, DTSCH TIERARZTL WOCHENSCHR</t>
  </si>
  <si>
    <t>D'IAKONOV LP</t>
  </si>
  <si>
    <t>ULTRASTRUCTURE OF THEILERIA ANNULATA [UL'TRASTRUKTURA THEILERIA ANNULATA]</t>
  </si>
  <si>
    <t>ANIMAL; APICOMPLEXA; ARTICLE; CATTLE; CATTLE DISEASE; ERYTHROCYTE; PARASITOLOGY; ULTRASTRUCTURE; ANIMAL; APICOMPLEXA; CATTLE; CATTLE DISEASES; ERYTHROCYTES</t>
  </si>
  <si>
    <t>D'IAKONOV LP, 1976, VETERINARIIA</t>
  </si>
  <si>
    <t>FRIEDHOFF KT;GOTHE R</t>
  </si>
  <si>
    <t>ZECKEN (IXODOIDEA) IN IHRER FUNKTION ALS BERTRGER VON KRANKHEITSERREGERN: NEUE ERKENNTNISSE BER DIE INFEKTIONSDYNAMIK, DARGESTELLT AM BEISPIEL DER PIROPLASMEN</t>
  </si>
  <si>
    <t>ZEITSCHRIFT FR ANGEWANDTE ENTOMOLOGIE</t>
  </si>
  <si>
    <t>J. APPL. ENTOMOL.</t>
  </si>
  <si>
    <t>ABT. FR PROTOZOOLOGIE, INSTITUT FR PARASITOLOGIE, TIERRZTLICHE HOCHSCHULE HANNOVER, 3000, GERMANY; INSTITUT FR PARASITOLOGIE UND PARASITRE KRANKHEITEN DER TIERE, JUSTUS-LIEBIG-UNIVERSITT, GIEEN, 6300, GERMANY</t>
  </si>
  <si>
    <t>FRIEDHOFF, K.T., ABT. FR PROTOZOOLOGIE, INSTITUT FR PARASITOLOGIE, TIERRZTLICHE HOCHSCHULE HANNOVER, 3000, GERMANY</t>
  </si>
  <si>
    <t>10.1111/J.1439-0418.1976.TB03353.X</t>
  </si>
  <si>
    <t>TIERRZTLICHE HOCHSCHULE HANNOVER;JUSTUS-LIEBIG-UNIVERSITT</t>
  </si>
  <si>
    <t>TIERRZTLICHE HOCHSCHULE HANNOVER</t>
  </si>
  <si>
    <t>FRIEDHOFF KT, 1976, J APPL ENTOMOL</t>
  </si>
  <si>
    <t>SHARMA NN</t>
  </si>
  <si>
    <t>RECRUDESCENCE OF VIRULENCE IN AN 'AVIRULENT STRAIN' OF THEILERIA ANNULATA</t>
  </si>
  <si>
    <t>RIVISTA DE PARASSITOLOGIA</t>
  </si>
  <si>
    <t>RIV. PARASSITOL.</t>
  </si>
  <si>
    <t>SHARMA NN, 1976, RIV PARASSITOL</t>
  </si>
  <si>
    <t>MUHAMMED SI</t>
  </si>
  <si>
    <t>THE EFFECT OF 3,6,BIS DIMETHYLAMINOACRIDINE ON CULTURED BOVINE LYMPHOID CELLS INFECTED WITH THEILERIA PARVA AND IN CATTLE EXPERIMENTALLY INFECTED WITH EAST COAST FEVER</t>
  </si>
  <si>
    <t>ZBL.VETERINARMED.REIHE B</t>
  </si>
  <si>
    <t>ACRIDINE ORANGE; CATTLE; CELL CULTURE; CYTOTOXICITY; DRUG ADMINISTRATION; DRUG METABOLISM; EAST COAST FEVER; FATALITY; IN VITRO STUDY; INFECTION; LYMPHOCYTE; MORTALITY; THEILERIA PARVA; THEORETICAL STUDY; THERAPY; ACRIDINES; ANIMAL; APICOMPLEXA; CATTLE; CELLS; CULTURED; DYES; LYMPHOCYTES; THEILERIASIS</t>
  </si>
  <si>
    <t>DEPT. VETER. PATHOL. MICROBIOL., UNIV. NAIROBI, KABETE, KENYA</t>
  </si>
  <si>
    <t>MUHAMMED SI, 1975, ZBL VETERINARMED REIHE B</t>
  </si>
  <si>
    <t>BROCKLESBY DW;MORZARIA SP;HARRADINE DL</t>
  </si>
  <si>
    <t>THEILERIA MUTANS: EXPERIMENTAL TRANSMISSION BY HAEMAPHYSALIS PUNCTATA.</t>
  </si>
  <si>
    <t>ANIMAL; ANIMAL PARASITOSIS; APICOMPLEXA; ARTHROPOD; ARTICLE; CATTLE; DISEASE TRANSMISSION; EMBRYOLOGY; LARVA; PARASITE VECTOR; PARASITOLOGY; PATHOGENICITY; SPECIES DIFFERENCE; TICK; ANIMAL; APICOMPLEXA; ARACHNID VECTORS; CATTLE; LARVA; NYMPH; SPECIES SPECIFICITY; THEILERIASIS; TICKS</t>
  </si>
  <si>
    <t>BROCKLESBY DW, 1975, TROPENMED PARASITOL</t>
  </si>
  <si>
    <t>NIKOL'SKI SN;RUDENKO AV;TARALA NA;CHURIUMOV AS</t>
  </si>
  <si>
    <t>METHODS OF DETECTING THEILERIA MUTANS [O METODAKH OBNARUZHENIIA THEILERIA MUTANS]</t>
  </si>
  <si>
    <t>ANIMAL; ANIMAL PARASITOSIS; APICOMPLEXA; ARTICLE; CATTLE; CATTLE DISEASE; CYTOLOGY; MICROBIOLOGY; TEMPERATURE; VIRULENCE; ANIMAL; APICOMPLEXA; CATTLE; CATTLE DISEASES; TEMPERATURE; THEILERIASIS; VIRULENCE</t>
  </si>
  <si>
    <t>NIKOL'SKI, S.N.</t>
  </si>
  <si>
    <t>NIKOL'SKI SN, 1975, VETERINARIIA</t>
  </si>
  <si>
    <t>ASKAROV EM</t>
  </si>
  <si>
    <t>IMMUNOFLUORESCENCE REACTION IN THE STUDY OF THE ANTIGENIC AND IMMUNOGENIC PROPERTIES OF THEILERIA ANNULATA [REAKTSIIA IMMUNOFLUORESTSENTSII DLIA IZUCHENIIA ANTIGENNYKH I IMMUNOGENNYKH SVOSTV THEILERIA ANNULATA]</t>
  </si>
  <si>
    <t>ANTIGEN; ANIMAL; ANIMAL PARASITOSIS; APICOMPLEXA; ARTICLE; CATTLE; FLUORESCENT ANTIBODY TECHNIQUE; IMMUNOLOGY; MICROBIOLOGY; ANIMAL; ANTIGENS; APICOMPLEXA; CATTLE; FLUORESCENT ANTIBODY TECHNIQUE; THEILERIASIS</t>
  </si>
  <si>
    <t>ASKAROV, E.M.</t>
  </si>
  <si>
    <t>ASKAROV EM, 1975, VETERINARIIA</t>
  </si>
  <si>
    <t>MUTUZKINA ZP</t>
  </si>
  <si>
    <t>CULTIVATION OF THEILERIA ANNULATA IN TISSUE CULTURE [KUL'TIVIROVANIE THEILERIA ANNULATA V KUL'TURE TKANI]</t>
  </si>
  <si>
    <t>ACUTE DISEASE; ANIMAL; ANIMAL PARASITOSIS; APICOMPLEXA; ARTICLE; CATTLE; CATTLE DISEASE; CELL CULTURE; GROWTH; DEVELOPMENT AND AGING; METHODOLOGY; MICROBIOLOGY; TISSUE CULTURE; ACUTE DISEASE; ANIMAL; APICOMPLEXA; CATTLE; CATTLE DISEASES; CELLS; CULTURED; THEILERIASIS; TISSUE CULTURE</t>
  </si>
  <si>
    <t>MUTUZKINA, Z.P.</t>
  </si>
  <si>
    <t>MUTUZKINA ZP, 1975, VETERINARIIA</t>
  </si>
  <si>
    <t>STEPANOVA NI;ZABLOTSKII VT;MUTUZKINA ZP</t>
  </si>
  <si>
    <t>PRESERVATION OF CELL CULTURES INFECTED WITH THEILERIA IN LIQUID NITROGEN [KHRANENIE V ZHIDKOM AZOTE KLETOCHNYKH KUL'TUR, INVAZIROVANNYKH TELERIIAMI]</t>
  </si>
  <si>
    <t>ANIMAL; ANIMAL PARASITOSIS; APICOMPLEXA; ARTICLE; CATTLE; CELL CULTURE; FREEZING; MICROBIOLOGY; PATHOGENICITY; PRESERVATION; TIME; ANIMAL; APICOMPLEXA; CATTLE; CELLS; CULTURED; FREEZING; PRESERVATION; BIOLOGICAL; THEILERIASIS; TIME FACTORS</t>
  </si>
  <si>
    <t>STEPANOVA, N.I.</t>
  </si>
  <si>
    <t>STEPANOVA NI, 1975, VETERINARIIA</t>
  </si>
  <si>
    <t>THE EFFECT OF 3,6,BISDIMETHYLAMINOACRIDINE ON CULTURED BOVINE LYMPHOID CELLS INFECTED WITH THEILERIA PARVA AND IN CATTLE EXPERIMENTALLY INFECTED WITH EAST COAST FEUER</t>
  </si>
  <si>
    <t>DEPARTMENT OF VETERINARY PATHOLOGY AND MICROBIOLOGY, UNIVERSITY OF NAIROBI, KABETE, KENYA</t>
  </si>
  <si>
    <t>MUHAMMED, S.I., FACULTY OF VETERINARY MEDICINE, UNIVERSITY OF NAIROBI, P. O. BOX 29053, KABETE, KENYA</t>
  </si>
  <si>
    <t>10.1111/J.1439-0450.1975.TB00577.X</t>
  </si>
  <si>
    <t>MUHAMMED SI, 1975, J VET MED SER B INFECT DIS VET PUBLIC HEALTH</t>
  </si>
  <si>
    <t>STRETTON RJ</t>
  </si>
  <si>
    <t>EXPERIMENTALLY INDUCED MYCETOMA: SPECIES OF SPOROTRICHUM AND SPOROTHRIX</t>
  </si>
  <si>
    <t>MYCOPATHOLOGIA</t>
  </si>
  <si>
    <t>MYCETOMA; SPOROTRICHUM</t>
  </si>
  <si>
    <t>MICROORGANISM; MYCETOMA; SPOROTRICHUM; THEILERIA; THEORETICAL STUDY; ANIMAL; ASCOMYCOTA; COMPARATIVE STUDY; MADUROMYCOSIS; MALE; MUSCLES; RABBITS; SPOROTHRIX; VIRULENCE</t>
  </si>
  <si>
    <t>MICROBIOLOGY UNIT, DEPARTMENT OF CHEMISTRY, LOUGHBOROUGH UNIVERSITY OF TECHNOLOGY, LOUGHBOROUGH, UNITED KINGDOM</t>
  </si>
  <si>
    <t>STRETTON, R.J., MICROBIOLOGY UNIT, DEPARTMENT OF CHEMISTRY, LOUGHBOROUGH UNIVERSITY OF TECHNOLOGY, LOUGHBOROUGH, UNITED KINGDOM</t>
  </si>
  <si>
    <t>10.1007/BF00444276</t>
  </si>
  <si>
    <t>LOUGHBOROUGH UNIVERSITY OF TECHNOLOGY</t>
  </si>
  <si>
    <t>STRETTON RJ, 1975, MYCOPATHOLOGIA</t>
  </si>
  <si>
    <t>RADLEY DE;BROWN CGD;BURRIDGE MJ</t>
  </si>
  <si>
    <t>LABORATORY CROSS IMMUNITY TRIALS ON CATTLE IMMUNISED AGAINST EAST AFRICAN THEILERIOSIS BY INFECTION AND CHEMOPROPHYLAXIS</t>
  </si>
  <si>
    <t>OXYTETRACYCLINE; CATTLE; CROSS IMMUNITY; IMMUNIZATION; PREVENTION; THEILERIA PARVA</t>
  </si>
  <si>
    <t>IMMUNOL. RES. TICK BORNE CATTLE DIS., EAVRO, KIKUYU, KENYA</t>
  </si>
  <si>
    <t>RADLEY DE, 1975, PARASITOLOGY</t>
  </si>
  <si>
    <t>TAYAMA H</t>
  </si>
  <si>
    <t>STUDIES ON THE LIFE OF BOVINE THEILERIA SPECIES OF JAPAN. WITH SPECIAL REFERENCE TO GROWTH AND MULTIPLICATION OF PARASITE INHABITING THE BLOOD IN THE BODY OF CATTLE</t>
  </si>
  <si>
    <t>SCH. ANIM. SCI., KITASATO UNIV., AOMORI, JAPAN</t>
  </si>
  <si>
    <t>TAYAMA H, 1975, KITAZATO ARCH EXP MED</t>
  </si>
  <si>
    <t>GOLOLOBOVA MT;POZDNIAKOV AA;RATNER LS</t>
  </si>
  <si>
    <t>CYTOMORPHOLOGICAL CHARACTERISTICS OF LYMPHOID CELL LINES INVADED BY THEILERIA (RUSSIAN)</t>
  </si>
  <si>
    <t>TSITOLOGIYA</t>
  </si>
  <si>
    <t>CELL CULTURE; IN VITRO STUDY; LYMPH NODE CELL; LYMPHOCYTE CULTURE; LYMPHOID CELL LINE; MICROORGANISM; PARASITE; SPLEEN CELL; THEILERIA; THEORETICAL STUDY; THYMOCYTE; ANIMAL; ANIMAL PARASITOSIS; APICOMPLEXA; ARTICLE; CATTLE; CELL CULTURE; CELL LINE; CULTURE MEDIUM; CYTOLOGY; LYMPH NODE; LYMPHOCYTE; LYMPHOID TISSUE; MALE; MICROBIOLOGY; MITOSIS; MONOCYTE; RETICULOCYTE; SPLEEN; THYMUS; TIME; ANIMAL; APICOMPLEXA; CATTLE; CELL LINE; CELLS; CULTURED; CULTURE MEDIA; CYTOLOGICAL TECHNIQUES; ENGLISH ABSTRACT; LYMPH NODES; LYMPHOCYTES; LYMPHOID TISSUE; MALE; MITOSIS; MONOCYTES; RETICULOCYTES; SPLEEN; THEILERIASIS; THYMUS GLAND; TIME FACTORS</t>
  </si>
  <si>
    <t>LAB. TISSUE CULT. MEDIA, INST. EXP. VETER. MED., MOSCOW</t>
  </si>
  <si>
    <t>INST. EXP. VETER. MED.</t>
  </si>
  <si>
    <t>GOLOLOBOVA MT, 1975, TSITOLOGIYA</t>
  </si>
  <si>
    <t>LOHR KF;MEYER H</t>
  </si>
  <si>
    <t>GAME THEILERIOSES: A SEROLOGICAL INVESTIGATION</t>
  </si>
  <si>
    <t>6 ANILINO 5;8 QUINOLINEQUINONE; ANTIBODY; CATTLE; DIAGNOSIS; EAST COAST FEVER; MAMMAL; NAFION; PARASITEMIA; PIROPLASMOSIS; THEILERIA; THEILERIA MUTANS; THEILERIA PARVA; ANIMAL; ANTIGENS; ARTIODACTYLA; CATTLE; CATTLE DISEASES; ERYTHROCYTES; SEROLOGIC TESTS; THEILERIASIS</t>
  </si>
  <si>
    <t>LOHR KF, 1974, TROPENMED PARASITOL</t>
  </si>
  <si>
    <t>DENNIG HK</t>
  </si>
  <si>
    <t>CHEMOTHERAPY OF PROTOZOAL TICK BORNE DISEASES</t>
  </si>
  <si>
    <t>1;3 DI 6 QUINOLYLUREA; 3;4 DIHYDROXYPHENYLETHANOL 1 GLUCOSIDE; 4 IODOBENZOIC ACID I 123; 6;6' DIQUINOLYLUREA; ACIRON; ACRIFLAVINE; AMICARBALIDE; AMILCARBALIDE; ANTIPROTOZOAL AGENT; ASIDIN; BABESIN; DIMINAZENE; FLAVACRIDINE; FLAVACRIDIUM; GANASE; GONACRINE; IMIDOCARB; IMIDOCARB DIPROPIONATE; IMIZOCARB; PHENAMIDINE; QUINURONIUM SULFATE; TRYPAFLAVIUM; TRYPAN BLUE; UNCLASSIFIED DRUG; BABESIOSIS; CATTLE; CHEMOTHERAPY; DOG; DRUG EFFICACY; DRUG RESISTANCE; DRUG TOXICITY; HORSE; INTRAMUSCULAR DRUG ADMINISTRATION; INTRAVENOUS DRUG ADMINISTRATION; SHEEP; SINGLE PHOTON EMISSION COMPUTER TOMOGRAPHY; SUBCUTANEOUS DRUG ADMINISTRATION; THEILERIA</t>
  </si>
  <si>
    <t>INST. VERGLEICHENDE TROP. MED., MUNCHEN, GERMANY</t>
  </si>
  <si>
    <t>INST. VERGLEICHENDE TROP. MED.</t>
  </si>
  <si>
    <t>DENNIG HK, 1974, BULL OFF INT EPIZOOT</t>
  </si>
  <si>
    <t>WILLIAMSON JM</t>
  </si>
  <si>
    <t>SANITARY POSITION AND METHODS OF CONTROL IN RHODESIA IN 1973</t>
  </si>
  <si>
    <t>ANIMAL; CATTLE DISEASE; COMMUNICABLE DISEASE; EPIDEMIOLOGY; FEEDING BEHAVIOR; GLOSSINA; INFECTION; MOUTH HYGIENE; PREVENTION; PRIMARY PREVENTION; PROPHYLAXIS; RABIES; SECONDARY PREVENTION; SKIN DISEASE; VETERINARY MEDICINE</t>
  </si>
  <si>
    <t>DEPT. VETER. SERV., CAUSEWAY, SALISBURY, ZIMBABWE</t>
  </si>
  <si>
    <t>WILLIAMSON JM, 1974, BULL OFF INT EPIZOOT</t>
  </si>
  <si>
    <t>PILZ H</t>
  </si>
  <si>
    <t>PLANNED TICK CONTROL AS A PREREQUISITE FOR SUCCESSFUL EAST COAST FEVER CONTROL IN TANZANIA [PLANMAIGE ZECKENBEKMPFUNG ALS VORAUSSETZUNG FR EINE ERFOLGREICHE BEKMPFUNG DES OSTKSTENFIEBERS IN TANSANIA.]</t>
  </si>
  <si>
    <t>MONATSHEFTE FUR VETERINARMEDIZIN</t>
  </si>
  <si>
    <t>MONATSH VETERINARMED</t>
  </si>
  <si>
    <t>ANIMAL; ANIMAL DISEASE; ANIMAL PARASITOSIS; ARTICLE; CATTLE; DISEASE CARRIER; GROWTH; DEVELOPMENT AND AGING; INFESTATION; TANZANIA; TICK; ANIMAL; CATTLE; DISEASE RESERVOIRS; TANZANIA; THEILERIASIS; TICK INFESTATIONS; TICKS</t>
  </si>
  <si>
    <t>PILZ, H.</t>
  </si>
  <si>
    <t>PILZ H, 1971, MONATSH VETERINARMED</t>
  </si>
  <si>
    <t>VAN DEN ENDE M;EDLINGER E</t>
  </si>
  <si>
    <t>CULTURES OF BOVINE LYMPHOCYTES LINES PARASITIZED WITH THEILERIA ANNULATA [CULTURES DE LINGNE DE LYMPHOCYTES BOVINS PARASITS PAR THEILERIA ANNULATA.]</t>
  </si>
  <si>
    <t>COMPTES RENDUS HEBDOMADAIRES DES SEANCES DE L"ACADEMIE DES SCIENCES. SERIE D: SCIENCES NATURELLES</t>
  </si>
  <si>
    <t>C R ACAD SCI HEBD SEANCES ACAD SCI D</t>
  </si>
  <si>
    <t>ANIMAL; ANIMAL PARASITOSIS; ARTICLE; CATTLE; CELL DIVISION; CELL LINE; FREEZING; GROWTH; DEVELOPMENT AND AGING; IN VITRO STUDY; KARYOTYPING; LYMPHOCYTE; TISSUE CULTURE; ANIMAL; CATTLE; CELL DIVISION; CELL LINE; IN VITRO; KARYOTYPING; LYMPHOCYTES; REFRIGERATION; THEILERIASIS; TISSUE CULTURE</t>
  </si>
  <si>
    <t>VAN DEN ENDE, M.</t>
  </si>
  <si>
    <t>VAN DEN ENDE M, 1971, C R ACAD SCI HEBD SEANCES ACAD SCI D</t>
  </si>
  <si>
    <t>GUMBATOV MG</t>
  </si>
  <si>
    <t>OCCURRENCE OF THEILERIA SERGENTI ON THE APSHERON PENINSULA [NALICHIE THEILERIA SERGENTI NA TERRITORII APSHERONA.]</t>
  </si>
  <si>
    <t>ANIMAL; ANIMAL DISEASE; ANIMAL PARASITOSIS; ARTICLE; CATTLE; CATTLE DISEASE; MICROBIOLOGY; UZBEKISTAN; ANIMAL; CATTLE; CATTLE DISEASES; THEILERIASIS; UZBEKISTAN</t>
  </si>
  <si>
    <t>GUMBATOV, M.G.</t>
  </si>
  <si>
    <t>GUMBATOV MG, 1970, VETERINARIIA</t>
  </si>
  <si>
    <t>RADLEY DE;YOUNG AS;BROWN CGD;BURRIDGE MJ;CUNNINGHAM MP;MUSISI FL;PURNELL RE</t>
  </si>
  <si>
    <t>EAST COAST FEVER: 2. CROSS-IMMUNITY TRIALS WITH A KENYA STRAIN OF THEILERIA LAWRENCEI</t>
  </si>
  <si>
    <t>IMMUNOLOGICAL RESEARCH ON TICK-BORNE CATTLE DISEASES AND TICK CONTROL PROJECT, EAST AFRICAN VETERINARY RESEARCH ORGANIZATION, KIKUYU KENYA</t>
  </si>
  <si>
    <t>10.1016/0304-4017(75)90006-0</t>
  </si>
  <si>
    <t>RADLEY DE, 1975, VET PARASITOL-E</t>
  </si>
  <si>
    <t>DE VOS AJ;BESSENGER R;BANTING LF</t>
  </si>
  <si>
    <t>THEILERIA? TAUROTRAGI: A PROBABLE AGENT OF BOVINE CEREBRAL THEILERIOSIS.</t>
  </si>
  <si>
    <t>ANIMAL; ANIMAL DISEASE; ANIMAL PARASITOSIS; APICOMPLEXA; ARTICLE; BRAIN DISEASE; CATTLE; PARASITOLOGY; ANIMAL; APICOMPLEXA; BRAIN DISEASES; CATTLE; THEILERIASIS</t>
  </si>
  <si>
    <t>DE VOS AJ, 1981, ONDERSTEPOORT J VET RES-E</t>
  </si>
  <si>
    <t>THE INTEGRITY OF HOST LYMPHOCYTE PLASMALEMMA DURING ITS INVASION BY THEILERIA ANNULATA SPOROZOITES AS DEMONSTRATED BY RUTHENIUM RED STAINING</t>
  </si>
  <si>
    <t>RUTHENIUM RED; ANIMAL; ANIMAL PARASITOSIS; APICOMPLEXA; ARTICLE; BLOOD; CATTLE; CELL MEMBRANE; ELECTRON MICROSCOPY; LYMPHOCYTE; PARASITOLOGY; PHYSIOLOGY; STAINING; TICK; ULTRASTRUCTURE; ANIMAL; APICOMPLEXA; CATTLE; CELL MEMBRANE; LYMPHOCYTES; MICROSCOPY; ELECTRON; RUTHENIUM RED; STAINING AND LABELING; SUPPORT; NON-U.S. GOV'T; THEILERIASIS; TICKS</t>
  </si>
  <si>
    <t>VETERINARY RESEARCH DEPARTMENT, K.A.R.I., MUGUGA, P.O. BOX 32, KIKUYUKENYA</t>
  </si>
  <si>
    <t>10.1016/0304-4017(85)90018-4</t>
  </si>
  <si>
    <t>JURA WGZO, 1985, VET PARASITOL-E</t>
  </si>
  <si>
    <t>YOUNG AS;LEITCH BL;DOLAN TT;NEWSON RM;NGUMI PN;OMWOYO PL</t>
  </si>
  <si>
    <t>TRANSMISSION OF THEILERIA PARVA BY A POPULATION OF RHIPICEPHALUS APPENDICULATUS UNDER SIMULATED NATURAL CONDITIONS.</t>
  </si>
  <si>
    <t>RAIN; ANIMAL; ANIMAL DISEASE; ANIMAL PARASITOSIS; APICOMPLEXA; ARTHROPOD; ARTICLE; CATTLE; CATTLE DISEASE; DISEASE TRANSMISSION; FEMALE; GROWTH; DEVELOPMENT AND AGING; INFESTATION; MALE; METAMORPHOSIS; PARASITE VECTOR; PARASITOLOGY; SALIVARY GLAND; TEMPERATURE; TICK; ANIMAL; APICOMPLEXA; ARACHNID VECTORS; CATTLE; CATTLE DISEASES; FEMALE; MALE; METAMORPHOSIS; BIOLOGICAL; NYMPH; RAIN; SALIVARY GLANDS; SUPPORT; NON-U.S. GOV'T; TEMPERATURE; THEILERIASIS; TICK INFESTATIONS; TICKS</t>
  </si>
  <si>
    <t>YOUNG AS, 1983, PARASITOLOGY-E</t>
  </si>
  <si>
    <t>HOMER MJ;AGUILAR-DELFIN I;TELFORD III SR;KRAUSE PJ;PERSING DH</t>
  </si>
  <si>
    <t>BABESIOSIS</t>
  </si>
  <si>
    <t>CLINICAL MICROBIOLOGY REVIEWS</t>
  </si>
  <si>
    <t>CLIN. MICROBIOL. REV.</t>
  </si>
  <si>
    <t>BABESIA; BABESIOSIS; HOST SUSCEPTIBILITY; HUMAN; IMMUNE RESPONSE; NONHUMAN; PHYLOGENY; REVIEW; ANIMALS; BABESIA; BABESIOSIS; DISEASE SUSCEPTIBILITY; HUMANS; PHYLOGENY; PROTOZOAN VACCINES; VACCINES; SYNTHETIC; ACARI; ANIMALIA; BABESIA; BABESIA DIVERGENS; BABESIA MICROTI; IXODIDAE; PROTOZOA; PYRUS COMMUNIS; THEILERIA; VERTEBRATA</t>
  </si>
  <si>
    <t>CORIXA CORPORATION, INFECT. DISEASE RESEARCH INSTITUTE, SEATTLE, WA 98104, UNITED STATES; DEPT. OF LAB. MEDICINE AND PATHOLOGY, MAYO FOUNDATION, ROCHESTER, MN 55905, UNITED STATES; DEPARTMENT OF TROPICAL PUBLIC HEALTH, HARVARD SCHOOL OF PUBLIC HEALTH, BOSTON, MA 02115, UNITED STATES; DEPARTMENT OF PEDIATRICS, CONNECTICUT CHILDREN'S MED. CENTER, HARTFORD, CT 06106, UNITED STATES; CORIXA CORPORATION, INFECTIOUS DISEASE INSTITUTE, 1124 COLUMBIA ST., SEATTLE, WA 98104, UNITED STATES</t>
  </si>
  <si>
    <t>PERSING, D.H., CORIXA CORPORATION, INFECTIOUS DISEASE INSTITUTE, 1124 COLUMBIA ST., SEATTLE, WA 98104, UNITED STATES, EMAIL: PERSINGCORIXA.COM</t>
  </si>
  <si>
    <t>10.1128/CMR.13.3.451-469.2000</t>
  </si>
  <si>
    <t>INFECT. DISEASE RESEARCH INSTITUTE;MAYO FOUNDATION;HARVARD SCHOOL OF PUBLIC HEALTH;CONNECTICUT CHILDREN'S MED. CENTER;INFECTIOUS DISEASE INSTITUTE</t>
  </si>
  <si>
    <t>INFECTIOUS DISEASE INSTITUTE</t>
  </si>
  <si>
    <t>HOMER MJ, 2000, CLIN MICROBIOL REV</t>
  </si>
  <si>
    <t>GUBBELS JM;DE VOS AP;VAN DER WEIDE M;VISERAS J;SCHOULS LM;DE VRIES E;JONGEJAN F</t>
  </si>
  <si>
    <t>SIMULTANEOUS DETECTION OF BOVINE THEILERIA AND BABESIA SPECIES BY REVERSE LINE BLOT HYBRIDIZATION</t>
  </si>
  <si>
    <t>JOURNAL OF CLINICAL MICROBIOLOGY</t>
  </si>
  <si>
    <t>J. CLIN. MICROBIOL.</t>
  </si>
  <si>
    <t>OLIGONUCLEOTIDE; PRIMER RNA; PROTOZOAL DNA; RIBOSOME RNA; ANAPLASMATACEAE; ANIMAL EXPERIMENT; ANIMAL MODEL; ANIMAL TISSUE; ARTICLE; BABESIA; BABESIA BOVIS; BABESIA DIVERGENS; CONTROLLED STUDY; CROSS REACTION; DNA SEQUENCE; EHRLICHIA; FEMALE; HYBRIDIZATION; MALE; NONHUMAN; NUCLEOTIDE SEQUENCE; POLYMERASE CHAIN REACTION; PRIORITY JOURNAL; PROTOZOAL INFECTION; THEILERIA; THEILERIA PARVA; TICK BORNE DISEASE; TRYPANOSOMA; ANIMALS; BABESIA; BABESIOSIS; BASE SEQUENCE; CATTLE; CATTLE DISEASES; DNA; PROTOZOAN; DNA; RIBOSOMAL; MOLECULAR SEQUENCE DATA; POLYMERASE CHAIN REACTION; REPRODUCIBILITY OF RESULTS; RNA; RIBOSOMAL; 18S; SENSITIVITY AND SPECIFICITY; SEQUENCE ALIGNMENT; SEQUENCE HOMOLOGY; NUCLEIC ACID; THEILERIA; THEILERIASIS; VARIATION (GENETICS); ACARI; ANAPLASMA MARGINALE; ANAPLASMATACEAE; ANIMALIA; BABESIA; BABESIA BIGEMINA; BABESIA BOVIS; BABESIA DIVERGENS; BOS TAURUS; BOVINAE; EHRLICHIA; EHRLICHIA RUMINANTIUM; PROTOZOA; THEILERIA; THEILERIA ANNULATA; THEILERIA BUFFELI; THEILERIA MUTANS; THEILERIA ORIENTALIS; THEILERIA PARVA; THEILERIA SERGENTI; THEILERIA TAUROTRAGI; THEILERIA VELIFERA; TRYPANOSOMA</t>
  </si>
  <si>
    <t>DEPT. PARASITOL. AND TROP. VET. MED., FACULTY OF VETERINARY MEDICINE, UTRECHT UNIVERSITY, 3508 TD UTRECHT, NETHERLANDS; DEPARTMENT OF PARASITOLOGY, FACULTY OF PHARMACOLOGY, UNIVERSITY OF GRANADA, 18071 GRANADA, SPAIN; RES. LAB. FOR INFECTIOUS DISEASES, NATL. INST. PUB. HLTH. AND ENVIRON., 3720 BA BILTHOVEN, NETHERLANDS; DEPT. PARASITOL. AND TROP. VET. MED., FACULTY OF VETERINARY MEDICINE, UTRECHT UNIVERSITY, P.O. BOX 80.165, 3508 TD UTRECHT, NETHERLANDS; INNOGENETICS, 9052 GHENT, BELGIUM</t>
  </si>
  <si>
    <t>JONGEJAN, F., DEPARTMENT OF PARASITOLOGY, TROPICAL VETERINARY MEDICINE, FACULTY OF VETERINARY MEDICINE, P.O. BOX 80.165, 3508 TD UTRECHT, NETHERLANDS, EMAIL: F.JONGEJANVET.UU.NL</t>
  </si>
  <si>
    <t>UTRECHT UNIVERSITY;UNIVERSITY OF GRANADA;NATL. INST. PUB. HLTH. AND ENVIRON.;UTRECHT UNIVERSITY</t>
  </si>
  <si>
    <t>GUBBELS JM, 1999, J CLIN MICROBIOL</t>
  </si>
  <si>
    <t>SELDIN DC;LEDER P</t>
  </si>
  <si>
    <t>CASEIN KINASE II TRANSGENE-INDUCED MURINE LYMPHOMA: RELATION TO THEILERIOSIS IN CATTLE</t>
  </si>
  <si>
    <t>CASEIN KINASE II; ANIMAL CELL; ANIMAL PARASITOSIS; ARTICLE; CATTLE; ENZYME ACTIVE SITE; ENZYME SUBUNIT; GENE EXPRESSION; LYMPHOCYTE; LYMPHOMA; LYMPHOPROLIFERATIVE DISEASE; MOUSE; NONHUMAN; ONCOGENE C MYC; PATHOGENESIS; PRIORITY JOURNAL; THEILERIA PARVA; TRANSGENE; TRANSGENIC MOUSE; AMINO ACID SEQUENCE; ANIMAL; BASE SEQUENCE; CATTLE; CELL TRANSFORMATION; NEOPLASTIC; CLONING; MOLECULAR; GENE EXPRESSION REGULATION; ENZYMOLOGIC; GENE REARRANGEMENT; T-LYMPHOCYTE; GENES; MYC; LEUKEMIA; LYMPHOCYTES; LYMPHOMA; MICE; MICE; TRANSGENIC; MOLECULAR SEQUENCE DATA; PROTEIN-SERINE-THREONINE KINASES; SUPPORT; NON-U.S. GOV'T; SUPPORT; U.S. GOV'T; P.H.S.; THEILERIASIS; UP-REGULATION</t>
  </si>
  <si>
    <t>DEPARTMENT OF GENETICS, HARVARD MEDICAL SCHOOL, HOWARD HUGHES MEDICAL INSTITUTE, BOSTON, MA 02115, UNITED STATES; HEMATOLOGY SECTION, EVANS 501, BOSTON UNIVERSITY MEDICAL CENTER, BOSTON MA 02118, UNITED STATES</t>
  </si>
  <si>
    <t>SELDIN, D.C., HEMATOLOGY SECTION, EVANS 501, BOSTON UNIVERSITY MEDICAL CENTER, BOSTON MA 02118, UNITED STATES</t>
  </si>
  <si>
    <t>10.1126/SCIENCE.7846532</t>
  </si>
  <si>
    <t>HARVARD MEDICAL SCHOOL;UNITED STATES</t>
  </si>
  <si>
    <t>BOSTON UNIVERSITY MEDICAL CENTER</t>
  </si>
  <si>
    <t>SELDIN DC, 1995, SCIENCE</t>
  </si>
  <si>
    <t>EBERT D</t>
  </si>
  <si>
    <t>EXPERIMENTAL EVOLUTION OF PARASITES</t>
  </si>
  <si>
    <t>EVOLUTION; PARASITE; VIRULENCE; ADAPTATION; ATTENUATION; EXPERIMENT; GENETIC RECOMBINATION; HOST PARASITE INTERACTION; HOST RESISTANCE; MOLECULAR EVOLUTION; NEMATODE; PARASITE; PARASITE TRANSMISSION; PARASITE VIRULENCE; PHENOTYPE; POLIOMYELITIS VIRUS; PRIORITY JOURNAL; REVIEW; SALMONELLA TYPHIMURIUM; THEILERIA; TRYPANOSOMA BRUCEI; VIRUS CULTURE; ADAPTATION; PHYSIOLOGICAL; ANIMALS; BACTERIA; EVOLUTION; FUNGI; HOST-PARASITE RELATIONS; MUTATION; PARASITES; SERIAL PASSAGE; VARIATION (GENETICS); VIRULENCE; VIRUSES; POLIOVIRUS; SALMONELLA TYPHIMURIUM; THEILERIA; TRYPANOSOMA; TRYPANOSOMA BRUCEI; TYPHIMURIUM</t>
  </si>
  <si>
    <t>UNIVERSITT BASEL, ZOOLOGISCHES INSTITUT, RHEINSPRUNG 9, 4051 BASEL, SWITZERLAND</t>
  </si>
  <si>
    <t>EBERT, D., UNIVERSITAT BASEL, ZOOLOGISCHES INSTITUT, RHEINSPRUNG 9, 4051 BASEL, SWITZERLAND, EMAIL: EBERTUBACLU.UNIBAS.CH</t>
  </si>
  <si>
    <t>UNIVERSITT BASEL</t>
  </si>
  <si>
    <t>UNIVERSITAT BASEL</t>
  </si>
  <si>
    <t>EBERT D, 1998, SCIENCE</t>
  </si>
  <si>
    <t>BABESIA-A HISTORICAL OVERVIEW</t>
  </si>
  <si>
    <t>BABESIA; DOMESTIC ANIMALS; TAXONOMY; THEILERIA</t>
  </si>
  <si>
    <t>ANIMAL PARASITOSIS; ARTICLE; BABESIA; BABESIA EQUI; BABESIA MICROTI; BABESIOSIS; BIOLOGY; BOVIDS; BUFFALO; CAT; CATTLE; CELL BUDDING; DOG; DOMESTIC ANIMAL; ERYTHROCYTE; GENUS; HORSE; HOST; MEROZOITE; NONHUMAN; PARASITE; PARASITE TRANSMISSION; SPECIES; SWINE; TAXONOMY; THEILERIA; TICK; VERTEBRATE; ANIMALS; ANIMALS; DOMESTIC; ARACHNID VECTORS; BABESIA; BABESIOSIS; BUFFALOES; CATS; CATTLE; DOGS; GOATS; HISTORY; 19TH CENTURY; HISTORY; 20TH CENTURY; HISTORY; 21ST CENTURY; HORSES; HUMANS; MAMMALS; SHEEP; SWINE; THEILERIA; TICKS; ACARI; ANIMALIA; BABESIA; BABESIA EQUI; BABESIA MICROTI; EQUIDAE; LYCHNIS CHALCEDONICA; THEILERIA; THEILERIA EQUI</t>
  </si>
  <si>
    <t>A SURGENTE, ROUTE DU PORT, 20130 CARGSE (CORSE), FRANCE</t>
  </si>
  <si>
    <t>UILENBERG, G., 'A SURGENTE', ROUTE DU PORT, 20130 CARGSE (CORSE), FRANCE, EMAIL: UILENBERCLUB-INTERNET.FR</t>
  </si>
  <si>
    <t>10.1016/J.VETPAR.2006.01.035</t>
  </si>
  <si>
    <t>UILENBERG G, 2006, VET PARASITOL</t>
  </si>
  <si>
    <t>MORRISSETTE NS;SIBLEY LD</t>
  </si>
  <si>
    <t>CYTOSKELETON OF APICOMPLEXAN PARASITES</t>
  </si>
  <si>
    <t>MICROBIOLOGY AND MOLECULAR BIOLOGY REVIEWS</t>
  </si>
  <si>
    <t>MICROBIOL. MOL. BIOL. REV.</t>
  </si>
  <si>
    <t>ACTIN; ADENOSINE TRIPHOSPHATASE INHIBITOR; COLCHICINE; CYTOCHALASIN D; DEMECOLCINE; DOCETAXEL; JASPAMIDE; KT 5926; LATRUNCULIN A; MYOSIN; PACLITAXEL; TUBULOZOLE; VINBLASTINE; VINCRISTINE; AGRICULTURE; APICOMPLEXA; CRYPTOSPORIDIUM PARVUM; CYTOSKELETON; EIMERIA; IMMUNE DEFICIENCY; MALARIA; NONHUMAN; PLASMODIUM; PROTOZOON; REVIEW; SPECIES INVASION; THEILERIA; TOXOPLASMA GONDII; ANIMALS; APICOMPLEXA; CYTOSKELETON; PROTOZOAN INFECTIONS; APICOMPLEXA; CRYPTOSPORIDIUM; CRYPTOSPORIDIUM PARVUM; EIMERIA; PROTOZOA; THEILERIA; TOXOPLASMA GONDII</t>
  </si>
  <si>
    <t>DEPARTMENT OF MOLECULAR MICROBIOLOGY, WASHINGTON UNIV. SCHOOL OF MEDICINE, 660 SOUTH EUCLID AVE., ST. LOUIS, MO 63110, UNITED STATES</t>
  </si>
  <si>
    <t>MORRISSETTE, N.S., DEPARTMENT OF MOLECULAR MICROBIOLOGY, WASHINGTON UNIV. SCHOOL OF MEDICINE, 660 SOUTH EUCLID AVE., ST. LOUIS, MO 63110, UNITED STATES, EMAIL: NAOMIBORCIM.WUSTL.EDU</t>
  </si>
  <si>
    <t>10.1128/MMBR.66.1.21-38.2002</t>
  </si>
  <si>
    <t>WASHINGTON UNIV. SCHOOL OF MEDICINE</t>
  </si>
  <si>
    <t>MORRISSETTE NS, 2002, MICROBIOL MOL BIOL REV</t>
  </si>
  <si>
    <t>ESCALANTE AA;FREELAND DE;COLLINS WE;LAL AA</t>
  </si>
  <si>
    <t>THE EVOLUTION OF PRIMATE MALARIA PARASITES BASED ON THE GENE ENCODING CYTOCHROME B FROM THE LINEAR MITOCHONDRIAL GENOME</t>
  </si>
  <si>
    <t>APICOMPLEXA; PLASMODIUM</t>
  </si>
  <si>
    <t>CYTOCHROME B; ARTICLE; EVOLUTION; GENE EXPRESSION; GENETIC CODE; GENOME; MALARIA; MONKEY; NUCLEOTIDE SEQUENCE; PERIODICITY; PHYLOGENY; PLASMODIUM; POLYMERASE CHAIN REACTION; PRIORITY JOURNAL; SPECIES DIFFERENTIATION; ANIMALS; CYTOCHROME B GROUP; DNA; MITOCHONDRIAL; EVOLUTION; GENOME; PROTOZOAN; MALARIA; MOLECULAR SEQUENCE DATA; PLASMODIUM; PRIMATES</t>
  </si>
  <si>
    <t>DIVISION OF PARASITIC DISEASES, CENTERS FOR DIS. CONTR. AND PREV., U.S. PUBLIC HEALTH SERVICE, 4770 BUFORD HIGHWAY, CHAMBLEE, GA 30341, UNITED STATES</t>
  </si>
  <si>
    <t>LAL, A.A., DIVISION OF PARASITIC DISEASES, CENTERS FOR DIS. CTRL. AND PREV., U.S. PUBLIC HEALTH SERVICE, 4770 BUFORD HIGHWAY, CHAMBLEE, GA 30341, UNITED STATES, EMAIL: AAL1CDC.GOV</t>
  </si>
  <si>
    <t>10.1073/PNAS.95.14.8124</t>
  </si>
  <si>
    <t>CENTERS FOR DIS. CONTR. AND PREV.</t>
  </si>
  <si>
    <t>CENTERS FOR DIS. CTRL. AND PREV.</t>
  </si>
  <si>
    <t>ESCALANTE AA, 1998, PROC NATL ACAD SCI U S A</t>
  </si>
  <si>
    <t>BALAJI S;MADAN BABU M;IYER LM;ARAVIND L</t>
  </si>
  <si>
    <t>DISCOVERY OF THE PRINCIPAL SPECIFIC TRANSCRIPTION FACTORS OF APICOMPLEXA AND THEIR IMPLICATION FOR THE EVOLUTION OF THE AP2-INTEGRASE DNA BINDING DOMAINS</t>
  </si>
  <si>
    <t>NUCLEIC ACIDS RESEARCH</t>
  </si>
  <si>
    <t>NUCLEIC ACIDS RES.</t>
  </si>
  <si>
    <t>APETALA2 INTEGRASE DNA BINDING PROTEIN; DNA BINDING PROTEIN; PROTOZOAL DNA; TRANSCRIPTION FACTOR; UNCLASSIFIED DRUG; DNA BINDING PROTEIN; HOMEODOMAIN PROTEIN; INTEGRASE; NUCLEAR PROTEIN; TRANSCRIPTION FACTOR; VEGETABLE PROTEIN; ARTICLE; BINDING SITE; CARBOXY TERMINAL SEQUENCE; CRYPTOSPORIDIUM; EUKARYOTE EVOLUTION; GENE EXPRESSION REGULATION; GENE SEQUENCE; HOST PARASITE INTERACTION; LIFE CYCLE; MOLECULAR EVOLUTION; NONHUMAN; NUCLEOTIDE SEQUENCE; PHYLOGENY; PLASMODIUM; PRIORITY JOURNAL; PROTEIN DNA BINDING; PROTEIN FUNCTION; PROTEIN STRUCTURE; SEQUENCE ANALYSIS; SPECIES DIFFERENCE; STRUCTURE ANALYSIS; THEILERIA; TRANSCRIPTION REGULATION; AMINO ACID SEQUENCE; ANIMAL; APICOMPLEXA; CHEMISTRY; GENE EXPRESSION; GENETICS; GENOMICS; GROWTH; DEVELOPMENT AND AGING; MOLECULAR GENETICS; PHYSIOLOGY; PLASMODIUM FALCIPARUM; PROTEIN TERTIARY STRUCTURE; SEQUENCE ALIGNMENT; APICOMPLEXA; BOS TAURUS; CRYPTOSPORIDIUM; EUKARYOTA; PLASMODIUM (APICOMPLEXA); PLASMODIUM FALCIPARUM; THEILERIA; AMINO ACID SEQUENCE; ANIMALS; APICOMPLEXA; CRYPTOSPORIDIUM; DNA-BINDING PROTEINS; EVOLUTION; MOLECULAR; GENE EXPRESSION; GENOMICS; HOMEODOMAIN PROTEINS; INTEGRASES; MOLECULAR SEQUENCE DATA; NUCLEAR PROTEINS; PLANT PROTEINS; PLASMODIUM FALCIPARUM; PROTEIN STRUCTURE; TERTIARY; SEQUENCE ALIGNMENT; THEILERIA; TRANSCRIPTION FACTORS</t>
  </si>
  <si>
    <t>NATIONAL CENTER FOR BIOTECHNOLOGY INFORMATION, NATIONAL LIBRARY OF MEDICINE, NATIONAL INSTITUTE OF HEALTH, BETHESDA, MD 20894, UNITED STATES</t>
  </si>
  <si>
    <t>ARAVIND, L., NATIONAL CENTER FOR BIOTECHNOLOGY INFORMATION, NATIONAL LIBRARY OF MEDICINE, NATIONAL INSTITUTE OF HEALTH, BETHESDA, MD 20894, UNITED STATES, EMAIL: ARAVINDNCBI.NLM.NIH.GOV</t>
  </si>
  <si>
    <t>10.1093/NAR/GKI709</t>
  </si>
  <si>
    <t>NATIONAL INSTITUTE OF HEALTH</t>
  </si>
  <si>
    <t>BALAJI S, 2005, NUCLEIC ACIDS RES</t>
  </si>
  <si>
    <t>BIRKENHEUER AJ;LEVY MG;BREITSCHWERDT EB</t>
  </si>
  <si>
    <t>DEVELOPMENT AND EVALUATION OF A SEMINESTED PCR FOR DETECTION AND DIFFERENTIATION OF BABESIA GIBSONI (ASIAN GENOTYPE) AND B. CANIS DNA IN CANINE BLOOD SAMPLES</t>
  </si>
  <si>
    <t>EDETIC ACID; PROTOZOAL DNA; AMPLICON; ARTICLE; BABESIA; BABESIA CANIS; BABESIA GIBSONI; BABESIOSIS; BLOOD SAMPLING; CONTROLLED STUDY; CRYPTOSPORIDIUM PARVUM; DIAGNOSTIC VALUE; DNA EXTRACTION; DNA SEQUENCE; DOG; GENE AMPLIFICATION; GENOTYPE; LEISHMANIA INFANTUM; MOLECULAR CLONING; NEOSPORA CANINUM; NONHUMAN; NUCLEOTIDE SEQUENCE; POLYMERASE CHAIN REACTION; PRIORITY JOURNAL; RELIABILITY; SEQUENCE ANALYSIS; SEQUENCE HOMOLOGY; STRAIN DIFFERENCE; STRAIN IDENTIFICATION; THEILERIA; TOXOPLASMA GONDII; ANIMALS; BABESIA; BABESIOSIS; DNA; PROTOZOAN; DOG DISEASES; DOGS; POLYMERASE CHAIN REACTION; RNA; RIBOSOMAL; 18S; SENSITIVITY AND SPECIFICITY; BABESIA; BABESIA CANIS; BABESIA GIBSONI; CANIS; CANIS FAMILIARIS; CRYPTOSPORIDIUM; CRYPTOSPORIDIUM PARVUM; LEISHMANIA INFANTUM; MAMMALIA; NEOSPORA CANINUM; PROTOZOA; THEILERIA; THEILERIA ANNAE; TOXOPLASMA GONDII</t>
  </si>
  <si>
    <t>DEPARTMENT OF CLINICAL SCIENCES, COLLEGE OF VETERINARY MEDICINE, NORTH CAROLINA STATE UNIVERSITY, RALEIGH, NC 27606-1428, UNITED STATES; DEPT. FOOD ANIM./HLTH. RSRC. MGMT., COLLEGE OF VETERINARY MEDICINE, NORTH CAROLINA STATE UNIVERSITY, RALEIGH, NC 27606-1428, UNITED STATES; NORTH CAROLINA STATE UNIVERSITY, COLLEGE OF VETERINARY MEDICINE, 4700 HILLSBOROUGH ST., RALEIGH, NC 27606-1428, UNITED STATES</t>
  </si>
  <si>
    <t>BREITSCHWERDT, E.B., NORTH CAROLINA STATE UNIVERSITY, COLLEGE OF VETERINARY MEDICINE, 4700 HILLSBOROUGH ST., RALEIGH, NC 27606-1428, UNITED STATES, EMAIL: ED_BREITSCHWERDTNCSU.EDU</t>
  </si>
  <si>
    <t>10.1128/JCM.41.9.4172-4177.2003</t>
  </si>
  <si>
    <t>NORTH CAROLINA STATE UNIVERSITY;NORTH CAROLINA STATE UNIVERSITY;NORTH CAROLINA STATE UNIVERSITY</t>
  </si>
  <si>
    <t>NORTH CAROLINA STATE UNIVERSITY</t>
  </si>
  <si>
    <t>BIRKENHEUER AJ, 2003, J CLIN MICROBIOL</t>
  </si>
  <si>
    <t>GAJADHAR AA;MARQUARDT WC;HALL R;GUNDERSON J;ARIZTIA-CARMONA EV;SOGIN ML</t>
  </si>
  <si>
    <t>RIBOSOMAL RNA SEQUENCES OF SARCOCYSTIS MURIS, THEILERIA ANNULATA AND CRYPTHECODINIUM COHNII REVEAL EVOLUTIONARY RELATIONSHIPS AMONG APICOMPLEXANS, DINOFLAGELLATES, AND CILIATES</t>
  </si>
  <si>
    <t>APICOMPLEXA; CRYPTHECODINIUM COHNII; DINOFLAGELLATA; RIBOSOMAL RNA; SARCOCYSTIS MURIS; THEILERIA ANNULATA</t>
  </si>
  <si>
    <t>ANIMAL CELL; ARTICLE; CILIATE; COCCIDIOSIS; NONHUMAN; PHYLOGENY; PRIORITY JOURNAL; RNA SEQUENCE; SARCOCYSTIS; ANIMAL; APICOMPLEXA; BASE SEQUENCE; CATS; CILIOPHORA; DINOFLAGELLIDA; EVOLUTION; MICE; MICE; INBRED STRAINS; MOLECULAR SEQUENCE DATA; PHYLOGENY; PROTOZOA; RNA; RIBOSOMAL; RNA; RIBOSOMAL; 16S; SARCOCYSTIS; SEQUENCE HOMOLOGY; NUCLEIC ACID; SUPPORT; NON-U.S. GOV'T; SUPPORT; U.S. GOV'T; P.H.S.; ACARI; ANIMALIA; APICOMPLEXA; BOS TAURUS; CILIOPHORA; CRYPTHECODINIUM COHNII; DINOPHYCEAE; FELIS CATUS; MUS MUSCULUS; MUSCULUS; MYXOZOA; PLASMODIUM BERGHEI; PLASMODIUM FALCIPARUM; PROROCENTRUM MICANS; PROTOZOA; RODENTIA; SARCOCYSTIS MURIS; THEILERIA ANNULATA</t>
  </si>
  <si>
    <t>DEPARTMENT OF BIOLOGY, COLORADO STATE UNIVERSITY, FT. COLLINS, CO, UNITED STATES; WELLCOME UNIT OF MOLECULAR PARASITOLOGY, BEARSDEN RD, GLASGOW, UNITED KINGDOM; DEPARTMENT OF GENERAL BIOLOGY, VANDERBILT UNIVERSITY, NASHVILLE, TN, UNITED STATES; CENTER FOR MOLECULAR EVOLUTION, MARINE BIOLOGICAL LABORATORY, WOODS HOLE, MA, UNITED STATES</t>
  </si>
  <si>
    <t>GAJADHAR, A.A., DEPARTMENT OF BIOLOGY, COLORADO STATE UNIVERSITY, FT. COLLINS, CO, UNITED STATES</t>
  </si>
  <si>
    <t>10.1016/0166-6851(91)90036-6</t>
  </si>
  <si>
    <t>COLORADO STATE UNIVERSITY;VANDERBILT UNIVERSITY;CENTER FOR MOLECULAR EVOLUTION</t>
  </si>
  <si>
    <t>COLORADO STATE UNIVERSITY</t>
  </si>
  <si>
    <t>GAJADHAR AA, 1991, MOL BIOCHEM PARASITOL</t>
  </si>
  <si>
    <t>BRAYTON KA;LAU AOT;HERNDON DR;HANNICK L;KAPPMEYER LS;BERENS SJ;BIDWELL SL;BROWN WC;CRABTREE J;FADROSH D;FELDBLUM T;FORBERGER HA;HAAS BJ;HOWELL JM;KHOURI H;KOO H;MANN DJ;NORIMINE J;PAULSEN IT;RADUNE D;REN Q;SMITH JR. RK;SUAREZ CE;WHITE O;WORTMAN JR;KNOWLES JR. DP;MCELWAIN TF;NENE VM</t>
  </si>
  <si>
    <t>GENOME SEQUENCE OF BABESIA BOVIS AND COMPARATIVE ANALYSIS OF APICOMPLEXAN HEMOPROTOZOA</t>
  </si>
  <si>
    <t>PLOS PATHOGENS</t>
  </si>
  <si>
    <t>PLOS PATHOG.</t>
  </si>
  <si>
    <t>CELL PROTEIN; MEMBRANE ANTIGEN; PROTEIN P67; PROTEIN SPAG 1; UNCLASSIFIED DRUG; CARRIER PROTEIN; COMPLEMENTARY DNA; PARASITE ANTIGEN; PROTOZOAL DNA; PROTOZOAL PROTEIN; APICOMPLEXA; APICOPLAST; ARTICLE; BABESIA BOVIS; CELL ADHESION; CHROMOSOME 1; CHROMOSOME NUMBER; CHROMOSOME REARRANGEMENT; GENE; GENE CLUSTER; GENE EXPRESSION; GENE SEQUENCE; GENETIC TRANSCRIPTION; GENOME; GENOME SIZE; INFECTION RISK; NONHUMAN; NUCLEOTIDE SEQUENCE; PLASMODIUM FALCIPARUM; PROTEIN FAMILY; SMORF GENE; SPOROZOITE; SYNTENY; THEILERIA PARVA; VES1 GENE; ANIMAL; BABESIOSIS; CHROMOSOME; COMPARATIVE STUDY; DNA SEQUENCE; GENE; GENE LIBRARY; GENETICS; IMMUNOLOGY; METABOLISM; MOLECULAR EVOLUTION; MOLECULAR GENETICS; PARASITOLOGY; PLASMODIUM FALCIPARUM; SPECIES DIFFERENCE; THEILERIA PARVA; BABESIA BOVIS; BOS; IXODIDA; PLASMODIUM FALCIPARUM; THEILERIA; THEILERIA PARVA; ANIMALS; ANTIGENS; PROTOZOAN; BABESIA BOVIS; BABESIOSIS; BASE SEQUENCE; CARRIER PROTEINS; CHROMOSOMES; DNA; COMPLEMENTARY; DNA; PROTOZOAN; EVOLUTION; MOLECULAR; GENES; PROTOZOAN; GENOMIC LIBRARY; MOLECULAR SEQUENCE DATA; PLASMODIUM FALCIPARUM; PROTOZOAN PROTEINS; SEQUENCE ANALYSIS; DNA; SPECIES SPECIFICITY; SYNTENY; THEILERIA PARVA</t>
  </si>
  <si>
    <t>PROGRAM IN GENOMICS, DEPARTMENT OF VETERINARY MICROBIOLOGY AND PATHOLOGY, WASHINGTON STATE UNIVERSITY, PULLMAN, WA, UNITED STATES; ANIMAL DISEASE RESEARCH UNIT, UNITED STATES DEPARTMENT OF AGRICULTURE, AGRICULTURAL RESEARCH SERVICE, PULLMAN, WA, UNITED STATES; INSTITUTE FOR GENOMIC RESEARCH, ROCKVILLE, MD, UNITED STATES; DIVISION OF CELL AND MOLECULAR BIOLOGY, FACULTY OF LIFE SCIENCES, IMPERIAL COLLEGE, LONDON, UNITED KINGDOM; DUPONT AGRICULTURE AND NUTRITION, WILMINGTON, DE, UNITED STATES; DEPARTMENT OF MICROBIOLOGY AND IMMUNOLOGY, UNIVERSITY OF MARYLAND SCHOOL OF MEDICINE, BALTIMORE, MD, UNITED STATES</t>
  </si>
  <si>
    <t>BRAYTON, K.A., PROGRAM IN GENOMICS, DEPARTMENT OF VETERINARY MICROBIOLOGY AND PATHOLOGY, WASHINGTON STATE UNIVERSITY, PULLMAN, WA, UNITED STATES, EMAIL: KBRAYTONVETMED.WSU.EDU</t>
  </si>
  <si>
    <t>10.1371/JOURNAL.PPAT.0030148</t>
  </si>
  <si>
    <t>WASHINGTON STATE UNIVERSITY;ANIMAL DISEASE RESEARCH UNIT;INSTITUTE FOR GENOMIC RESEARCH;IMPERIAL COLLEGE;DUPONT AGRICULTURE AND NUTRITION;UNIVERSITY OF MARYLAND SCHOOL OF MEDICINE</t>
  </si>
  <si>
    <t>WASHINGTON STATE UNIVERSITY</t>
  </si>
  <si>
    <t>BRAYTON KA, 2007, PLOS PATHOG</t>
  </si>
  <si>
    <t>GARDNER MJ;BISHOP R;SHAH T;DE VILLIERS EP;CARLTON JM;HALL N;REN Q;PAULSEN IT;PAIN A;BERRIMAN M;WILSON RJM;SATO S;RALPH SA;MANN DJ;XIONG Z;SHALLOM SJ;WEIDMAN J;JIANG L;LYNN J;WEAVER B;SHOAIBI A;DOMINGO AR;WASAWO D;CRABTREE J;WORTMAN JR;HAAS B;ANGIUOLI SV;CREASY TH;LU C;SUH B;SILVA JC;UTTERBACK TR;FELDBLYUM TV;PERTEA M;ALLEN J;NIERMAN WC;TARACHA ELN;SALZBERG SL;WHITE OR;FITZHUGH HA;MORZARIA S;VENTER JC;FRASER CM;NENE V</t>
  </si>
  <si>
    <t>GENOME SEQUENCE OF THEILERIA PARVA, A BOVINE PATHOGEN THAT TRANSFORMS LYMPHOCYTES</t>
  </si>
  <si>
    <t>BIODIVERSITY; BIOSYNTHESIS; CYTOLOGY; DNA; DNA SEQUENCES; GENES; PATHOLOGY; GENOME SEQUENCES; PARASITE CHROMOSOMES; PATHOGENS; THEILERIA PARVA; GENETIC ENGINEERING; GENOME; PATHOGEN; ANTIGENICITY; ARTICLE; CHROMOSOME ANALYSIS; CONTROLLED STUDY; CYTOKINESIS; DNA STRAND; GENE SEQUENCE; GENETIC CODE; GENOME ANALYSIS; HOST CELL; LYMPHOCYTE TRANSFORMATION; NONHUMAN; PARASITOSIS; PHENOTYPIC VARIATION; PLASMODIUM FALCIPARUM; PRIORITY JOURNAL; PROTEIN FAMILY; SEQUENCE ANALYSIS; SEQUENCE HOMOLOGY; SYNTENY; THEILERIA PARVA; ALGORITHMS; ANIMALS; ANTIGENS; PROTOZOAN; CATTLE; CELL PROLIFERATION; CHROMOSOMES; CONSERVED SEQUENCE; ENZYMES; GENES; PROTOZOAN; GENOME; PROTOZOAN; LYMPHOCYTES; MITOCHONDRIA; MOLECULAR SEQUENCE DATA; ORGANELLES; PLASMODIUM FALCIPARUM; PROTEIN STRUCTURE; TERTIARY; PROTOZOAN PROTEINS; SEQUENCE ANALYSIS; DNA; SYNTENY; TELOMERE; THEILERIA PARVA; BOVINAE; PLASMODIUM FALCIPARUM; THEILERIA PARVA</t>
  </si>
  <si>
    <t>INSTITUTE FOR GENOMIC RESEARCH (TIGR), 9712 MEDICAL CENTER DRIVE, ROCKVILLE, MD 20850, UNITED STATES; INTERNATIONAL LIVESTOCK RESEARCH INSTITUTE, POST OFFICE BOX 30709, NAIROBI, KENYA; WELLCOME TRUST SANGER INSTITUTE, WELLCOME TRUST GENOME CAMPUS, HINXTON, CAMBRIDGE CB10 1SA, UNITED KINGDOM; NATIONAL INSTITUTE FOR MEDICAL RESEARCH, RIDGEWAY, MILL HILL, LONDON NW7 1AA, UNITED KINGDOM; INSTITUT PASTEUR, 25 RUE DU DOCTEUR ROUX, 75724 PARIS CEDEX 15, FRANCE; DEPARTMENT OF BIOLOGICAL SCIENCES, IMPERIAL COLLEGE, LONDON SW7 2AZ, UNITED KINGDOM; VENTER INSTITUTE, 9708 MEDICAL CENTER DRIVE, ROCKVILLE, MD 20850, UNITED STATES; LEWIS THOMAS LAB., DEPARTMENT OF MOLECULAR BIOLOGY, PRINCETON UNIVERSITY, PRINCETON, NJ 08544, UNITED STATES; BASKIN SCHOOL OF ENGINEERING, UNIVERSITY OF CALIFORNIA, SANTA CRUZ, 1156 HIGH STREET, SANTA CRUZ, CA 95064, UNITED STATES; 3709 SUMMERCREST, FT. WORTH, TX 76109, UNITED STATES; FOOD AND AGRICULTURE ORGANIZATION (FAO), 39 PHRA ATIT ROAD, BANGKOK 10200, THAILAND</t>
  </si>
  <si>
    <t>GARDNER, M.J., INSTITUTE FOR GENOMIC RESEARCH (TIGR), 9712 MEDICAL CENTER DRIVE, ROCKVILLE, MD 20850, UNITED STATES, EMAIL: GARDNERTIGR.ORG</t>
  </si>
  <si>
    <t>10.1126/SCIENCE.1110439</t>
  </si>
  <si>
    <t>INSTITUTE FOR GENOMIC RESEARCH (TIGR);INTERNATIONAL LIVESTOCK RESEARCH INSTITUTE;WELLCOME TRUST SANGER INSTITUTE;NATIONAL INSTITUTE FOR MEDICAL RESEARCH;INSTITUT PASTEUR;IMPERIAL COLLEGE;VENTER INSTITUTE;PRINCETON UNIVERSITY;UNIVERSITY OF CALIFORNIA;FOOD AND AGRICULTURE ORGANIZATION (FAO)</t>
  </si>
  <si>
    <t>INSTITUTE FOR GENOMIC RESEARCH (TIGR)</t>
  </si>
  <si>
    <t>GARDNER MJ, 2005, SCIENCE</t>
  </si>
  <si>
    <t>DE CASTRO JJ</t>
  </si>
  <si>
    <t>SUSTAINABLE TICK AND TICKBORNE DISEASE CONTROL IN LIVESTOCK IMPROVEMENT IN DEVELOPING COUNTRIES</t>
  </si>
  <si>
    <t>CONFERENCE PAPER</t>
  </si>
  <si>
    <t>DEVELOPING COUNTRIES; ECONOMICS; FAO; INTEGRATED CONTROL; TICKBORNE DISEASES; TICKS; WORLD</t>
  </si>
  <si>
    <t>ACARICIDE; ANTIPROTOZOAL AGENT; VACCINE; ANIMAL DISEASE; BABESIOSIS; BIOLOGICAL PEST CONTROL; CONFERENCE PAPER; DEVELOPING COUNTRY; EHRLICHIA; HOST RESISTANCE; IMMUNIZATION; INFECTION CONTROL; NONHUMAN; THEILERIA PARVA; TICK; TICK BORNE DISEASE; VECTOR CONTROL; AFRICA; ANIMAL HUSBANDRY; ANIMALS; ANIMALS; DOMESTIC; ASIA; COSTS AND COST ANALYSIS; DEVELOPING COUNTRIES; FOOD; LATIN AMERICA; TICK CONTROL; TICK-BORNE DISEASES; ACARI; ANIMALIA; EHRLICHIA; THEILERIA PARVA</t>
  </si>
  <si>
    <t>TICK AND TICKBORNE DISEASES, ANIMAL HEALTH SERVICE, FOOD AGRIC. ORG. OF THE U. NATIONS, VIA DELLE TERME DI CARACALLA, 00100 ROME, ITALY</t>
  </si>
  <si>
    <t>DE CASTRO, J.J., ANIMAL HEALTH SERVICE, ANIMAL HLTH. DIV., TFAOUN, VIA DELLE TERME DI CARACALLA, 00100 ROME, ITALY</t>
  </si>
  <si>
    <t>10.1016/S0304-4017(97)00033-2</t>
  </si>
  <si>
    <t>ANIMAL HEALTH SERVICE</t>
  </si>
  <si>
    <t>DE CASTRO JJ, 1997, VET PARASITOL</t>
  </si>
  <si>
    <t>PAIN A;RENAULD H;BERRIMAN M;MURPHY L;YEATS CA;WEIR W;KERHORNOU A;ASLETT M;BISHOP R;BOUCHIER C;COCHET M;COULSON RMR;CRONIN A;DE VILLIERS EP;FRASER A;FOSKER N;GARDNER M;GOBLE A;GRIFFITHS-JONES S;HARRIS DE;KATZER F;LARKE N;LORD A;MASER P;MCKELLAR S;MOONEY P;MORTON F;NENE V;O'NEIL S;PRICE C;QUAIL MA;RABBINOWITSCH E;RAWLINGS ND;RUTTER S;SAUNDERS D;SEEGER K;SHAH T;SQUARES R;SQUARES S;TIVEY A;WALKER AR;WOODWARD J;DOBBELAERE DAE;LANGSLEY G;RAJANDREAM MA;MCKEEVER D;SHIELS B;TAIT A;BARRELL B;HALL N</t>
  </si>
  <si>
    <t>GENOME OF THE HOST-CELL TRANSFORMING PARASITE THEILERIA ANNULATA COMPARED WITH T. PARVA</t>
  </si>
  <si>
    <t>AMINO ACIDS; CELL CULTURE; DISEASES; GENETIC ENGINEERING; PROTEINS; PROTOZOA; PROTOZOAN PARASITES; THEILERIA ANNULATA; TRANSFORMING PARASITES; TROPISMS; GENES; GENOME; PARASITE; ANTIGEN RECOGNITION; ARTICLE; CELL TRANSFORMATION; CHROMOSOME ANALYSIS; CONTROLLED STUDY; GENE SEQUENCE; GENETIC CODE; GENETIC TRANSCRIPTION; GENOME ANALYSIS; HOST CELL; NONHUMAN; PRIORITY JOURNAL; SEQUENCE HOMOLOGY; STRAIN DIFFERENCE; SYNTENY; THEILERIA ANNULATA; THEILERIA PARVA; BOS TAURUS; PROTOZOA; THEILERIA; THEILERIA ANNULATA</t>
  </si>
  <si>
    <t>WELLCOME TRUST SANGER INSTITUTE, WELLCOME TRUST GENOME CAMPUS, HINXTON, CAMBRIDGE CB10 1SA, UNITED KINGDOM; DIVISION OF VETERINARY INFECTION AND IMMUNITY, INSTITUTE OF COMPARATIVE MEDICINE, FACULTY OF VETERINARY MEDICINE, BEARSDEN ROAD, GLASGOW G61 1QH, UNITED KINGDOM; INTERNATIONAL LIVESTOCK RESEARCH INSTITUTE (ILRI), POST OFFICE BOX 30709, NAIROBI, KENYA; PLATE-FORME GNOMIQUE-PASTEUR GNOPOLE, ILE DE FRANCE INSTITUT PASTEUR, 25-28 RUE DU DOCTEUR ROUX, 75724 PARIS, FRANCE; UNIT DE RECHERCHE ASSOCIE CNRS 2581, DPARTEMENT DE PARASITOLOGIE, INSTITUT PASTEUR, 25-28 RUE DU DOCTEUR ROUX, 75724 PARIS CEDEX 15, FRANCE; EUROPEAN MOLECULAR BIOLOGY LABORATORY, EUROPEAN BIOINFORMATICS INSTITUTE, WELLCOME TRUST GENOME CAMPUS, HINXTON, CAMBRIDGE CB10 1SD, UNITED KINGDOM; INSTITUTE FOR GENOMIC RESEARCH (TIGR), 9712 MEDICAL CENTER DRIVE, ROCKVILLE, MD 20850, UNITED STATES; DIVISION OF VETERINARY CLINICAL STUDIES, ROYAL SCHOOL OF VETERINARY STUDIES, ROSLIN, MIDLOTHIAN EH25 9RG, UNITED KINGDOM; INSTITUTE OF CELL BIOLOGY, UNIVERSITY OF BERN, BALTZERSTRASSE 4, 3012 BERN, SWITZERLAND; MOLECULAR PATHOLOGY, INSTITUTE OF ANIMAL PATHOLOGY, UNIVERSITY OF BERN, LAENGGASSTRASSE 122, 3012 BERN, SWITZERLAND; MOREDUN RESEARCH INSTITUTE, PENTLANDS SCIENCE PARK, BUSH LOAN, PENICUIK, MIDLOTHIAN EH26 0PZ, UNITED KINGDOM; DEPARTMENT OF BIOCHEMISTRY AND MOLECULAR BIOLOGY, UNIVERSITY COLLEGE LONDON, GOWER STREET, LONDON WC1E 6BT, UNITED KINGDOM; INSTITUTE FOR GENOMIC RESEARCH, ROCKVILLE, MD 20850, UNITED STATES</t>
  </si>
  <si>
    <t>PAIN, A., WELLCOME TRUST SANGER INSTITUTE, WELLCOME TRUST GENOME CAMPUS, HINXTON, CAMBRIDGE CB10 1SA, UNITED KINGDOM, EMAIL: AP2SANGER.AC.UK</t>
  </si>
  <si>
    <t>10.1126/SCIENCE.1110418</t>
  </si>
  <si>
    <t>WELLCOME TRUST SANGER INSTITUTE;INSTITUTE OF COMPARATIVE MEDICINE;INTERNATIONAL LIVESTOCK RESEARCH INSTITUTE (ILRI);ILE DE FRANCE INSTITUT PASTEUR;FRANCE;EUROPEAN BIOINFORMATICS INSTITUTE;INSTITUTE FOR GENOMIC RESEARCH (TIGR);ROYAL SCHOOL OF VETERINARY STUDIES;UNIVERSITY OF BERN;UNIVERSITY OF BERN;MOREDUN RESEARCH INSTITUTE;UNIVERSITY COLLEGE LONDON;INSTITUTE FOR GENOMIC RESEARCH</t>
  </si>
  <si>
    <t>WELLCOME TRUST SANGER INSTITUTE</t>
  </si>
  <si>
    <t>PAIN A, 2005, SCIENCE</t>
  </si>
  <si>
    <t>ZAHLER M;RINDER H;SCHEIN E;GOTHE R</t>
  </si>
  <si>
    <t>DETECTION OF A NEW PATHOGENIC BABESIA MICROTI-LIKE SPECIES IN DOGS</t>
  </si>
  <si>
    <t>18S RDNA; BABESIA SPP.; DOG; SPECIES DIFFERENTIATION; THEILERIA SPP.</t>
  </si>
  <si>
    <t>RIBOSOME DNA; ANIMAL MODEL; ARTICLE; BABESIA; BABESIA MICROTI; CONTROLLED STUDY; DOG; GENOTYPE; MOLECULAR CLONING; NONHUMAN; PARASITE IDENTIFICATION; PARASITE VIRULENCE; SEQUENCE ANALYSIS; ANIMALS; BABESIA; BABESIOSIS; DNA; PROTOZOAN; DNA; RIBOSOMAL; DOG DISEASES; DOGS; GENOTYPE; GERMANY; PHYLOGENY; BABESIA; BABESIA GIBSONI; BABESIA MICROTI; CANIS FAMILIARIS; THEILERIA</t>
  </si>
  <si>
    <t>INST. COMPAR. TROP. MED. PARASITOL., UNIV. MUNICH, LEOPOLDSTR. 5, D-80802, MUNICH, GERMANY; DEPT. OF INFECT. DIS. AND TROP. MED., UNIV. MUNICH, LEOPOLDSTR. 5, D-80802, MUNICH, GERMANY; INST. PARASITOL. AND TROP. VET. MED., UNIV. BERLIN, KOENIGSWEG 67, D-14163, BERLIN, GERMANY</t>
  </si>
  <si>
    <t>ZAHLER, M., INST. COMPARATIVE TROPICAL MEDICINE, UNIVERSITY OF MUNICH, LEOPOLDSTRASSE 5, D-80802 MUNICH, GERMANY, EMAIL: MONIKA.ZAHLERLRZ.UNI-MUENCHEN.DE</t>
  </si>
  <si>
    <t>10.1016/S0304-4017(00)00202-8</t>
  </si>
  <si>
    <t>UNIV. MUNICH;UNIV. MUNICH;UNIV. BERLIN</t>
  </si>
  <si>
    <t>UNIVERSITY OF MUNICH</t>
  </si>
  <si>
    <t>ZAHLER M, 2000, VET PARASITOL</t>
  </si>
  <si>
    <t>D'OLIVEIRA C;VAN DER WEIDE M;HABELA MA;JACQUIET P;JONGEJAN F</t>
  </si>
  <si>
    <t>DETECTION OF THEILERIA ANNULATA IN BLOOD SAMPLES OF CARRIER CATTLE BY PCR</t>
  </si>
  <si>
    <t>PARASITE ANTIGEN; ANIMAL MODEL; ANIMAL PARASITOSIS; ANIMAL TISSUE; ARTICLE; BLOOD SAMPLING; BLOOD SMEAR; CATTLE DISEASE; CONTROLLED STUDY; MEROZOITE; NONHUMAN; PARASITE IDENTIFICATION; PARASITE VECTOR; PARASITEMIA; POLYMERASE CHAIN REACTION; PRIORITY JOURNAL; THEILERIA; TICK; ANIMAL; BLOTTING; SOUTHERN; CARRIER STATE; CATTLE; COMPARATIVE STUDY; DNA PRIMERS; NUCLEIC ACID HYBRIDIZATION; POLYMERASE CHAIN REACTION; SENSITIVITY AND SPECIFICITY; SPAIN; SUPPORT; NON-U.S. GOV'T; THEILERIA ANNULATA; THEILERIASIS; TICKS</t>
  </si>
  <si>
    <t>DEPARTMENT OF PARASITOLOGY, TROPICAL VETERINARY MEDICINE, UTRECHT UNIVERSITY, P.O. BOX 80.165, 3508 TD UTRECHT, NETHERLANDS</t>
  </si>
  <si>
    <t>JONGEJAN, F., DEPARTMENT OF PARASITOLOGY, TROPICAL VETERINARY MEDICINE, UTRECHT UNIVERSITY, P.O. BOX 80.165, 3508 TD UTRECHT, NETHERLANDS</t>
  </si>
  <si>
    <t>UTRECHT UNIVERSITY</t>
  </si>
  <si>
    <t>D'OLIVEIRA C, 1995, J CLIN MICROBIOL</t>
  </si>
  <si>
    <t>CRIADO-FORNELIO A;MARTINEZ-MARCOS A;BULING-SARAA A;BARBA-CARRETERO JC</t>
  </si>
  <si>
    <t>MOLECULAR STUDIES ON BABESIA, THEILERIA AND HEPATOZOON IN SOUTHERN EUROPE: PART I. EPIZOOTIOLOGICAL ASPECTS</t>
  </si>
  <si>
    <t>BABESIA SP.; EPIZOOTIOLOGY; HEPATOZOON SP.; MOLECULAR DIAGNOSIS; RIBOSOMAL SMALL SUBUNIT; THEILERIA SP.</t>
  </si>
  <si>
    <t>DNA; RIBOSOME RNA; ANIMAL EXPERIMENT; ANIMAL TISSUE; ARTICLE; BABESIA; BABESIA BOVIS; BABESIA CANIS CANIS; BABESIA CANIS VOGELI; BABESIA EQUI; BABESIA OVIS; BLOOD SAMPLING; BOVIDS; COCCIDIA; CONTROLLED STUDY; COW; DIAGNOSTIC PROCEDURE; DNA ISOLATION; DOG; DOMESTIC ANIMAL; EPIZOOTIOLOGY; FRANCE; GENE AMPLIFICATION; GENE SEQUENCE; GOAT; HORSE; MAMMAL; MICROORGANISM DETECTION; MOLECULAR BIOLOGY; NONHUMAN; NUCLEOTIDE SEQUENCE; PORTUGAL; PROTOZOAL INFECTION; PROTOZOON; SAMPLE; SHEEP; SOUTHERN EUROPE; SPAIN; SPLEEN; SYMPTOM; THEILERIA; THEILERIA ANNAE; THEILERIA ANNULATA; ANIMALIA; BABESIA; BABESIA CANIS CANIS; BABESIA CANIS VOGELI; BABESIA SP.; CANIDAE; CANIS; CANIS FAMILIARIS; CANIS LUPUS; CAPRA HIRCUS; EQUIDAE; EQUUS CABALLUS; HEPATOZOON; HEPATOZOON CANIS; MAMMALIA; OVIS; OVIS ARIES; PIROPLASMIDA; PROTOZOA; THEILERIA; THEILERIA ANNAE; THEILERIA SP.; VULPES; VULPES VULPES</t>
  </si>
  <si>
    <t>MICROBIOL./PARASITOLOGY DEPARTMENT, FACULTY OF PHARMACY, UNIV. OF ALCAL DE HENARES, 28871 ALCAL DE HENARES, SPAIN; DR. BARBA VET. DIAGNOSIS LABORATORY, SEGOVIA 45, 28005 MADRID, SPAIN</t>
  </si>
  <si>
    <t>CRIADO-FORNELIO, A., MICROBIOL./PARASITOLOGY DEPARTMENT, FACULTY OF PHARMACY, UNIV. OF ALCAL DE HENARES, 28871 ALCAL DE HENARES, SPAIN, EMAIL: ANGEL.CRIADOUAH.ES</t>
  </si>
  <si>
    <t>10.1016/S0304-4017(03)00078-5</t>
  </si>
  <si>
    <t>UNIV. OF ALCAL DE HENARES;DR. BARBA VET. DIAGNOSIS LABORATORY</t>
  </si>
  <si>
    <t>UNIV. OF ALCAL DE HENARES</t>
  </si>
  <si>
    <t>CRIADO-FORNELIO A, 2003, VET PARASITOL</t>
  </si>
  <si>
    <t>REDESCRIPTION OF BABESIA EQUI LAVERAN, 1901 AS THEILERIA EQUI MEHLHORN, SCHEIN 1998</t>
  </si>
  <si>
    <t>PARASITOL. RES.</t>
  </si>
  <si>
    <t>ARTICLE; BABESIA; GEOGRAPHY; HOST; HOST PARASITE INTERACTION; PRIORITY JOURNAL; SPECIES DIFFERENTIATION; SPOROZOON; ANIMALS; ANTIPROTOZOAL AGENTS; ARACHNID VECTORS; BABESIA; ERYTHROCYTES; HORSE DISEASES; HORSES; LIFE CYCLE STAGES; LYMPHOCYTES; NAPHTHOQUINONES; PIPERIDINES; QUINAZOLINES; QUINAZOLINONES; THEILERIA; THEILERIASIS; TICKS; BABESIA; BABESIA EQUI; EQUUS CABALLUS; PROTOZOA; SPOROZOA; THEILERIA</t>
  </si>
  <si>
    <t>INST. OF ZOOLOGY AND PARASITOLOGY, HEINRICH-HEINE-UNIV. DSSELDORF, UNIVERSITTSSTRASSE 1, D-40225 DSSELDORF, GERMANY; INST. PARASITOL. AND TROP. VET. MED., FREE UNIVERSITY OF BERLIN, KNIGSWEG 67, D-14163 BERLIN, GERMANY</t>
  </si>
  <si>
    <t>MEHLHORN, H., INST. OF ZOOLOGY AND PARASITOLOGY, HEINRICH-HEINE-UNIVERSITY DUSSELDORF, UNIVERSITATSSTRASSE 1, D-40225 DUSSELDORF, GERMANY</t>
  </si>
  <si>
    <t>10.1007/S004360050431</t>
  </si>
  <si>
    <t>HEINRICH-HEINE-UNIV. DSSELDORF;FREE UNIVERSITY OF BERLIN</t>
  </si>
  <si>
    <t>HEINRICH-HEINE-UNIVERSITY DUSSELDORF</t>
  </si>
  <si>
    <t>MEHLHORN H, 1998, PARASITOL RES</t>
  </si>
  <si>
    <t>PERSING DH;MATHIESEN D;HERWALDT BL;GLASER C;LANE RS;THOMFORD JW;CONRAD PA;KRAUSE PJ;PHILLIP DF</t>
  </si>
  <si>
    <t>INFECTION WITH A BABESIA-LIKE ORGANISM IN NORTHERN CALIFORNIA</t>
  </si>
  <si>
    <t>NEW ENGLAND JOURNAL OF MEDICINE</t>
  </si>
  <si>
    <t>NEW ENGL. J. MED.</t>
  </si>
  <si>
    <t>RIBOSOME DNA; ADULT; ARTICLE; BABESIA; BABESIOSIS; CASE REPORT; HUMAN; IMMUNOFLUORESCENCE TEST; INFLUENZA; MALE; PHYLOGENY; POLYMERASE CHAIN REACTION; PRIORITY JOURNAL; SEROLOGY; THEILERIA; UNITED STATES; ADULT; ANIMAL; ANTIBODIES; PROTOZOAN; BABESIA; BABESIOSIS; CALIFORNIA; CASE REPORT; FATAL OUTCOME; HUMAN; MALE; SUPPORT; U.S. GOV'T; P.H.S.</t>
  </si>
  <si>
    <t>DEPARTMENT OF LABORATORY MEDICINE AND PATHOLOGY, MAYO CLINIC AND MAYO FOUNDATION, ROCHESTER, MINN., UNITED STATES; DIVISION OF PARASITIC DISEASES, NATIONAL CENTER FOR INFECTIOUS DISEASES, CENTERS FOR DISEASE CONTROL AND PREVENTION, ATLANTA, UNITED STATES; UNIVERSITY OF CALIFORNIA, SAN FRANCISCO, UNITED STATES; DEPARTMENT OF ENVIRONMENTAL SCIENCE, POLICY, AND MANAGEMENT, UNIVERSITY OF CALIFORNIA, BERKELEY, UNITED STATES; DEPARTMENT OF VETERINARY PATHOLOGY, MICROBIOLOGY, AND IMMUNOLOGY, SCHOOL OF VETERINARY MEDICINE, UNIVERSITY OF CALIFORNIA, DAVIS, UNITED STATES; DIVISION OF PEDIATRIC INFECTIOUS DISEASES, UNIVERSITY OF CONNECTICUT, FARMINGTON, UNITED STATES; PREVENTIVE MEDICINE SERVICES, CALIFORNIA MEDICAL DETACHMENT, FORT ORD, CALIF., UNITED STATES</t>
  </si>
  <si>
    <t>PERSING, D.H., DEPARTMENT OF LABORATORY MEDICINE AND PATHOLOGY, MAYO CLINIC AND MAYO FOUNDATION, ROCHESTER, MINN., UNITED STATES</t>
  </si>
  <si>
    <t>10.1056/NEJM199502023320504</t>
  </si>
  <si>
    <t>MAYO CLINIC AND MAYO FOUNDATION;NATIONAL CENTER FOR INFECTIOUS DISEASES;UNIVERSITY OF CALIFORNIA;UNIVERSITY OF CALIFORNIA;UNIVERSITY OF CALIFORNIA;UNIVERSITY OF CONNECTICUT</t>
  </si>
  <si>
    <t>MAYO CLINIC AND MAYO FOUNDATION</t>
  </si>
  <si>
    <t>PERSING DH, 1995, NEW ENGL J MED</t>
  </si>
  <si>
    <t>WILSON RJM;WILLIAMSON DH</t>
  </si>
  <si>
    <t>EXTRACHROMOSOMAL DNA - IN THE APICOMPLEXA</t>
  </si>
  <si>
    <t>ANTIBIOTIC AGENT; ATOVAQUONE; CHAPERONE; CIRCULAR DNA; CLINDAMYCIN; CYTOCHROME B; CYTOCHROME C OXIDASE; EXTRACHROMOSOMAL DNA; MACROLIDE; MITOCHONDRIAL DNA; MYXOTHIAZOL; RIBOSOME RNA; TETRACYCLINE; APICOMPLEXA; BABESIA; DNA REPLICATION; DNA SEQUENCE; GENE EXPRESSION; GENOME; MALARIA; NONHUMAN; PLASMODIUM; PLASTID; REVIEW; THEILERIA; TOXOPLASMA; ANIMALS; APICOMPLEXA; BABESIA; DNA REPLICATION; DNA; MITOCHONDRIAL; DNA; PROTOZOAN; EVOLUTION; GENES; PROTOZOAN; GENOME; HUMANS; MOLECULAR SEQUENCE DATA; ORGANELLES; PLANTS; PLASMODIUM; PLASTIDS; REPETITIVE SEQUENCES; NUCLEIC ACID; THEILERIA; TOXOPLASMA; TRANSCRIPTION; GENETIC; ALGAE; APICOMPLEXA; BABESIA; BACTERIA (MICROORGANISMS); EUKARYOTA; PLASMODIUM FALCIPARUM; THEILERIA; TOXOPLASMA</t>
  </si>
  <si>
    <t>NATL. INSTITUTE FOR MEDICAL RESEARCH, LONDON, UNITED KINGDOM; NATL. INSTITUTE FOR MEDICAL RESEARCH, MILL HILL, LONDON NW7 1AA, UNITED KINGDOM</t>
  </si>
  <si>
    <t>WILSON, R.J.M., NATL. INSTITUTE FOR MEDICAL RESEARCH, MILL HILL, LONDON NW7 1AA, UNITED KINGDOM, EMAIL: R-WILSONNIMR.MRC.AC.UK</t>
  </si>
  <si>
    <t>NATL. INSTITUTE FOR MEDICAL RESEARCH;NATL. INSTITUTE FOR MEDICAL RESEARCH</t>
  </si>
  <si>
    <t>NATL. INSTITUTE FOR MEDICAL RESEARCH</t>
  </si>
  <si>
    <t>WILSON RJM, 1997, MICROBIOL MOL BIOL REV</t>
  </si>
  <si>
    <t>INTERNATIONAL COLLABORATIVE RESEARCH: SIGNIFICANCE OF TICK-BORNE HEMOPARASITIC DISEASES TO WORLD ANIMAL HEALTH</t>
  </si>
  <si>
    <t>GENERAL; HAEMOPARASITES</t>
  </si>
  <si>
    <t>VACCINE; CONFERENCE PAPER; DOMESTIC ANIMAL; HEALTH STATUS; MEDICAL RESEARCH; NONHUMAN; PARASITOSIS; TICK BORNE DISEASE; VETERINARY MEDICINE; ANIMAL; ANIMAL WELFARE; ANIMALS; DOMESTIC; BACTERIAL INFECTIONS; INTERNATIONAL COOPERATION; PARASITIC DISEASES; PARASITIC DISEASES; ANIMAL; RESEARCH; TICK-BORNE DISEASES; VACCINES</t>
  </si>
  <si>
    <t>CIRAD-EMVT, 10 RUE PIERRE CURIE, 94704 MAISONS-ALFORT, FRANCE</t>
  </si>
  <si>
    <t>UILENBERG, G., CIRAD-EMVT, 10 RUE PIERRE CURIE, 94704 MAISONS-ALFORT, FRANCE</t>
  </si>
  <si>
    <t>10.1016/0304-4017(94)03107-8</t>
  </si>
  <si>
    <t>UILENBERG G, 1995, VET PARASITOL</t>
  </si>
  <si>
    <t>DE SILVA EK;GEHRKE AR;OLSZEWSKI K;LEN I;CHAHAL JS;BULYK ML;LLINS M</t>
  </si>
  <si>
    <t>SPECIFIC DNA-BINDING BY APICOMPLEXAN AP2 TRANSCRIPTION FACTORS</t>
  </si>
  <si>
    <t>GENE EXPRESSION; MALARIA; PLASMODIUM; PROTEIN-BINDING MICROARRAY; PROTEIN-DNA INTERACTION</t>
  </si>
  <si>
    <t>DNA BINDING PROTEIN; TRANSCRIPTION FACTOR AP 2; AMINO ACID SEQUENCE; APICOMPLEXA; ARTICLE; BABESIA BOVIS; CRYPTOSPORIDIUM HOMINIS; CRYPTOSPORIDIUM PARVUM; DEVELOPMENTAL STAGE; DNA SEQUENCE; ENVIRONMENTAL STRESS; GENE EXPRESSION REGULATION; GENE TARGETING; GENETIC CONSERVATION; MALARIA; NONHUMAN; PARASITE DEVELOPMENT; PHYLOGENY; PLASMODIUM; PLASMODIUM BERGHEI; PLASMODIUM CHABAUDI; PLASMODIUM FALCIPARUM; PLASMODIUM KNOWLESI; PLASMODIUM YOELII; PRIORITY JOURNAL; PROTEIN DNA BINDING; PROTEIN DOMAIN; PROTEIN FAMILY; PROTEIN MICROARRAY; PROTEIN MOTIF; THEILERIA ANNULATA; THEILERIA GONDII; THEILERIA PARVA; TRANSCRIPTION REGULATION; AMINO ACID SEQUENCE; ANIMALS; BASE SEQUENCE; DNA; PROTOZOAN; ELECTROPHORETIC MOBILITY SHIFT ASSAY; GENE EXPRESSION REGULATION; GENE REGULATORY NETWORKS; GENES; PROTOZOAN; MOLECULAR SEQUENCE DATA; PLASMODIUM FALCIPARUM; PROTEIN STRUCTURE; TERTIARY; PROTOZOAN PROTEINS; REGULATORY ELEMENTS; TRANSCRIPTIONAL; REGULON; TRANSCRIPTION FACTOR AP-2; PLASMODIUM FALCIPARUM</t>
  </si>
  <si>
    <t>DEPARTMENT OF MOLECULAR BIOLOGY, LEWIS-SIGLER INSTITUTE FOR INTEGRATIVE GENOMICS, PRINCETON UNIVERSITY, PRINCETON, NJ 08544, UNITED STATES; DEPARTMENT OF MEDICINE, BRIGHAM AND WOMEN'S HOSPITAL, HARVARD MEDICAL SCHOOL, BOSTON, MA 02115, UNITED STATES; DEPARTMENT OF PATHOLOGY, BRIGHAM AND WOMEN'S HOSPITAL, HARVARD MEDICAL SCHOOL, BOSTON, MA 02115, UNITED STATES; HARVARD/MASSACHUSETTS INSTITUTE OF TECHNOLOGY, DIVISION OF HEALTH SCIENCES AND TECHNOLOGY, HARVARD MEDICAL SCHOOL, BOSTON, MA 02115, UNITED STATES</t>
  </si>
  <si>
    <t>LLINS, M., DEPARTMENT OF MOLECULAR BIOLOGY, LEWIS-SIGLER INSTITUTE FOR INTEGRATIVE GENOMICS, PRINCETON UNIVERSITY, PRINCETON, NJ 08544, UNITED STATES, EMAIL: MLLINASPRINCETON.EDU</t>
  </si>
  <si>
    <t>10.1073/PNAS.0801993105</t>
  </si>
  <si>
    <t>PRINCETON UNIVERSITY;HARVARD MEDICAL SCHOOL;HARVARD MEDICAL SCHOOL;HARVARD MEDICAL SCHOOL</t>
  </si>
  <si>
    <t>PRINCETON UNIVERSITY</t>
  </si>
  <si>
    <t>DE SILVA EK, 2008, PROC NATL ACAD SCI U S A</t>
  </si>
  <si>
    <t>KIM K;WEISS LM</t>
  </si>
  <si>
    <t>TOXOPLASMA GONDII: THE MODEL APICOMPLEXAN</t>
  </si>
  <si>
    <t>APICOMPLEXA; HETEROLOGOUS EXPRESSION; INVASION; MODEL SYSTEM; TOXOPLASMA GONDII</t>
  </si>
  <si>
    <t>CELL MARKER; PURINE; PYRIMIDINE; PATHOGEN; APICOPLAST; BABESIA; CELL INVASION; CELL MOTILITY; CRYPTOSPORIDIUM; CYTOLOGY; CYTOSKELETON; DRUG TARGETING; EIMERIA; GENETIC MANIPULATION; GENETIC TRANSFECTION; HOST; HOST PARASITE INTERACTION; METABOLISM; MICROSCOPY; NEOSPORA; NONHUMAN; PARASITE; PATHOGENESIS; PLASMODIUM; PROTEIN EXPRESSION; PROTOZOON; REVIEW; THEILERIA; TOXOPLASMA GONDII; ANIMALS; ANTIPROTOZOAL AGENTS; GENES; PROTOZOAN; MODELS; BIOLOGICAL; PURINES; PYRIMIDINES; TOXOPLASMA; APICOMPLEXA; BABESIA; CRYPTOSPORIDIUM; EIMERIA; NEOSPORA; PROTOZOA; THEILERIA; TOXOPLASMA GONDII</t>
  </si>
  <si>
    <t>DEPARTMENT OF MEDICINE, ALBERT EINSTEIN COLLEGE OF MEDICINE, 1300 MORRIS PARK AVENUE, BRONX, NY 10461, UNITED STATES; DEPT. OF MICROBIOLOGY AND IMMUNOLOGY, ALBERT EINSTEIN COLLEGE OF MEDICINE, 1300 MORRIS PARK AVENUE, BRONX, NY 10461, UNITED STATES; DEPARTMENT OF PATHOLOGY, ALBERT EINSTEIN COLLEGE OF MEDICINE, 1300 MORRIS PARK AVENUE, BRONX, NY 10461, UNITED STATES; ALBERT EINSTEIN COLLEGE OF MEDICINE, 1300 MORRIS PARK AVENUE, BRONX, NY 10461, UNITED STATES</t>
  </si>
  <si>
    <t>KIM, K., ALBERT EINSTEIN COLLEGE OF MEDICINE, 1300 MORRIS PARK AVENUE, BRONX, NY 10461, UNITED STATES, EMAIL: KKIMAECOM.YU.EDU</t>
  </si>
  <si>
    <t>10.1016/J.IJPARA.2003.12.009</t>
  </si>
  <si>
    <t>ALBERT EINSTEIN COLLEGE OF MEDICINE;ALBERT EINSTEIN COLLEGE OF MEDICINE;ALBERT EINSTEIN COLLEGE OF MEDICINE;ALBERT EINSTEIN COLLEGE OF MEDICINE</t>
  </si>
  <si>
    <t>ALBERT EINSTEIN COLLEGE OF MEDICINE</t>
  </si>
  <si>
    <t>KIM K, 2004, INT J PARASITOL</t>
  </si>
  <si>
    <t>GASKELL EA;SMITH JE;PINNEY JW;WESTHEAD DR;MCCONKEY GA</t>
  </si>
  <si>
    <t>A UNIQUE DUAL ACTIVITY AMINO ACID HYDROXYLASE IN TOXOPLASMA GONDII</t>
  </si>
  <si>
    <t>PLOS ONE</t>
  </si>
  <si>
    <t>AROMATIC LEVO AMINO ACID DECARBOXYLASE; PHENYLALANINE; TYROSINE; TYROSINE 3 MONOOXYGENASE; TYROSINE 3 MONOOXYGENASE 1; TYROSINE 3 MONOOXYGENASE 2; UNCLASSIFIED DRUG; 6 METHYLTETRAHYDROPTERIN; 6-METHYLTETRAHYDROPTERIN; HYBRID PROTEIN; MESSENGER RNA; PHENYLALANINE; PHENYLALANINE 4 MONOOXYGENASE; PROTOZOAL PROTEIN; PROTOZOAL RNA; PTERIN DERIVATIVE; TYROSINE; TYROSINE 3 MONOOXYGENASE; AMINO TERMINAL SEQUENCE; APICOMPLEXAN LIFE CYCLE STAGE; ARTICLE; BRADYZOITE; CONTROLLED STUDY; CRYPTOSPORIDIUM; EIMERIA; ENZYME ACTIVITY; ENZYME KINETICS; ENZYME METABOLISM; ENZYME SUBSTRATE; GENE EXPRESSION; GENE SEQUENCE; GENETIC CONSERVATION; GENOME ANALYSIS; NEOSPORA CANINUM; NONHUMAN; NUCLEOTIDE SEQUENCE; PLASMODIUM; PROTEIN MOTIF; THEILERIA; TOXOPLASMA GONDII; AMINO ACID SEQUENCE; ANIMAL; BIOSYNTHESIS; COMPARATIVE STUDY; ENZYME SPECIFICITY; ENZYMOLOGY; FIBROBLAST; GENE; GENE EXPRESSION REGULATION; GENETICS; GROWTH; DEVELOPMENT AND AGING; HUMAN; METABOLISM; MOLECULAR GENETICS; NUCLEOTIDE SEQUENCE; PARASITOLOGY; RAT; SEQUENCE ALIGNMENT; SEQUENCE HOMOLOGY; SPECIES DIFFERENCE; TOXOPLASMA; CRYPTOSPORIDIUM; EIMERIA; METAZOA; NEOSPORA CANINUM; PROTOZOA; THEILERIA; TOXOPLASMA GONDII; AMINO ACID SEQUENCE; ANIMALS; CONSERVED SEQUENCE; FIBROBLASTS; GENE EXPRESSION REGULATION; DEVELOPMENTAL; GENES; PROTOZOAN; HUMANS; MOLECULAR SEQUENCE DATA; PHENYLALANINE; PHENYLALANINE HYDROXYLASE; PROTOZOAN PROTEINS; PTERINS; RATS; RECOMBINANT FUSION PROTEINS; RNA; MESSENGER; RNA; PROTOZOAN; SEQUENCE ALIGNMENT; SEQUENCE HOMOLOGY; AMINO ACID; SPECIES SPECIFICITY; SUBSTRATE SPECIFICITY; TOXOPLASMA; TYROSINE; TYROSINE 3-MONOOXYGENASE</t>
  </si>
  <si>
    <t>INSTITUTE OF INTEGRATIVE AND COMPARATIVE BIOLOGY, UNIVERSITY OF LEEDS, LEEDS, UNITED KINGDOM; INSTITUTE OF MOLECULAR AND CELLULAR BIOLOGY, UNIVERSITY OF LEEDS, LEEDS, UNITED KINGDOM; FACULTY OF LIFE SCIENCES, UNIVERSITY OF MANCHESTER, MANCHESTER, UNITED KINGDOM</t>
  </si>
  <si>
    <t>GASKELL, E.A., INSTITUTE OF INTEGRATIVE AND COMPARATIVE BIOLOGY, UNIVERSITY OF LEEDS, LEEDS, UNITED KINGDOM</t>
  </si>
  <si>
    <t>10.1371/JOURNAL.PONE.0004801</t>
  </si>
  <si>
    <t>UNIVERSITY OF LEEDS;UNIVERSITY OF LEEDS;UNIVERSITY OF MANCHESTER</t>
  </si>
  <si>
    <t>UNIVERSITY OF LEEDS</t>
  </si>
  <si>
    <t>GASKELL EA, 2009, PLOS ONE</t>
  </si>
  <si>
    <t>BEKKER CPJ;DE VOS S;TAOUFIK A;SPARAGANO OAE;JONGEJAN F</t>
  </si>
  <si>
    <t>SIMULTANEOUS DETECTION OF ANAPLASMA AND EHRLICHIA SPECIES IN RUMINANTS AND DETECTION OF EHRLICHIA RUMINANTIUM IN AMBLYOMMA VARIEGATUM TICKS BY REVERSE LINE BLOT HYBRIDIZATION</t>
  </si>
  <si>
    <t>VETERINARY MICROBIOLOGY</t>
  </si>
  <si>
    <t>VET. MICROBIOL.</t>
  </si>
  <si>
    <t>AMBLYOMMA VARIEGATUM; ANAPLASMA SP.; EHRLICHIA SP.; HEARTWATER; SIMULTANEOUS DETECTION</t>
  </si>
  <si>
    <t>BACTERIAL DNA; RIBOSOME RNA; AMBLYOMMA; ANAPLASMA; ANIMAL EXPERIMENT; ANIMAL MODEL; ARTICLE; BACTERIAL INFECTION; BACTERIUM DETECTION; BACTERIUM IDENTIFICATION; BLOOD SAMPLING; CONTROLLED STUDY; CROSS REACTION; EHRLICHIA; EHRLICHIA RUMINATIUM; GENE AMPLIFICATION; HYBRIDIZATION; MOZAMBIQUE; NONHUMAN; NUCLEOTIDE SEQUENCE; OLIGONUCLEOTIDE PROBE; POLYMERASE CHAIN REACTION; SHEEP; ANAPLASMA; ANAPLASMOSIS; ANIMALS; BASE SEQUENCE; DNA PROBES; DNA; BACTERIAL; EHRLICHIA RUMINANTIUM; FEMALE; GOAT DISEASES; GOATS; HEARTWATER DISEASE; MOLECULAR SEQUENCE DATA; NUCLEIC ACID HYBRIDIZATION; POLYMERASE CHAIN REACTION; RNA; RIBOSOMAL; 16S; SEQUENCE HOMOLOGY; NUCLEIC ACID; SHEEP; SHEEP DISEASES; TICKS; ACARI; AMBLYOMMA VARIEGATUM; ANAPLASMA; ANAPLASMA OVIS; BABESIA BIGEMINA; EHRLICHIA; EHRLICHIA RUMINANTIUM; EHRLICHIA SP.; OVIS ARIES; THEILERIA ANNULATA</t>
  </si>
  <si>
    <t>DIVISION OF BACTERIOLOGY, DEPARTMENT OF INFECTIOUS DISEASES AND IMMUNOLOGY, UTRECHT UNIVERSITY, 3508 TD UTRECHT, NETHERLANDS; DIVISION OF PARASITOLOGY AND TROPICAL VETERINARY MEDICINE, DEPARTMENT OF INFECTIOUS DISEASES AND IMMUNOLOGY, UTRECHT UNIVERSITY, 3508 TD UTRECHT, NETHERLANDS; DEPARTMENT OF VETERINARY TROPICAL DISEASES, FACULTY OF VETERINARY SCIENCE, UNIVERSITY OF PRETORIA, 0110 ONDERSTEPOORT, SOUTH AFRICA; DIVISION OF PARASITOLOGY AND TROPICAL VETERINARY MEDICINE, DEPARTMENT OF INFECTIOUS DISEASES AND IMMUNOLOGY, UTRECHT UNIVERSITY, P.O. BOX 80.165, 3508 TD UTRECHT, NETHERLANDS</t>
  </si>
  <si>
    <t>JONGEJAN, F., DIVISION OF PARASITOLOGY, DEPARTMENT OF INFECTIOUS DISEASES, UTRECHT UNIVERSITY, P.O. BOX 80.165, 3508 TD UTRECHT, NETHERLANDS, EMAIL: F.JONGEJANVET.UU.NL</t>
  </si>
  <si>
    <t>10.1016/S0378-1135(02)00179-7</t>
  </si>
  <si>
    <t>UTRECHT UNIVERSITY;UTRECHT UNIVERSITY;UNIVERSITY OF PRETORIA;UTRECHT UNIVERSITY</t>
  </si>
  <si>
    <t>BEKKER CPJ, 2002, VET MICROBIOL</t>
  </si>
  <si>
    <t>TATO CM;HUNTER CA</t>
  </si>
  <si>
    <t>HOST-PATHOGEN INTERACTIONS: SUBVERSION AND UTILIZATION OF THE NF-B PATHWAY DURING INFECTION</t>
  </si>
  <si>
    <t>ENDOTHELIAL LEUKOCYTE ADHESION MOLECULE 1; GAMMA INTERFERON; I KAPPA B; IMMUNOGLOBULIN ENHANCER BINDING PROTEIN; INTERCELLULAR ADHESION MOLECULE 1; INTERLEUKIN 12; INTERLEUKIN 2 RECEPTOR; MITOGEN ACTIVATED PROTEIN KINASE; PROTEIN SERINE THREONINE KINASE; TRANSCRIPTION FACTOR; VASCULAR CELL ADHESION MOLECULE 1; AFRICAN SWINE FEVER VIRUS; BACTERIAL INFECTION; BARTONELLA HENSELAE; CHLAMYDOPHILA PNEUMONIAE; EPSTEIN BARR VIRUS; HOST PATHOGEN INTERACTION; HUMAN; HUMAN T CELL LEUKEMIA VIRUS; IMMUNE RESPONSE; INFECTION RESISTANCE; INFLUENZA VIRUS; LEISHMANIA MAJOR; LISTERIA MONOCYTOGENES; LYMPHOCYTIC CHORIOMENINGITIS VIRUS; NEISSERIA GONORRHOEAE; PARASITOSIS; PLASMODIUM FALCIPARUM; PRIORITY JOURNAL; PROTEIN DEGRADATION; PROTEIN PHOSPHORYLATION; SALMONELLA ENTERICA; SHORT SURVEY; SIGNAL TRANSDUCTION; STREPTOCOCCUS PNEUMONIAE; THEILERIA PARVA; TOXOPLASMA GONDII; VIRUS INFECTION; YERSINIA ENTEROCOLITICA; YERSINIA PESTIS; YERSINIA PSEUDOTUBERCULOSIS; ANIMALS; BACTERIAL INFECTIONS; HUMANS; NF-KAPPA B; PARASITIC DISEASES; SIGNAL TRANSDUCTION; VIRUS DISEASES</t>
  </si>
  <si>
    <t>DEPARTMENT OF PATHOBIOLOGY, SCHOOL OF VETERINARY MEDICINE, 3800 SPRUCE ST., PHILADELPHIA, PA 19104, UNITED STATES</t>
  </si>
  <si>
    <t>HUNTER, C.A., DEPARTMENT OF PATHOBIOLOGY, SCHOOL OF VETERINARY MEDICINE, 3800 SPRUCE ST., PHILADELPHIA, PA 19104, UNITED STATES, EMAIL: CHUNTERPHL.VET.UPENN.EDU</t>
  </si>
  <si>
    <t>10.1128/IAI.70.7.3311-3317.2002</t>
  </si>
  <si>
    <t>TATO CM, 2002, INFECT IMMUN</t>
  </si>
  <si>
    <t>NIJHOF AM;BODAAN C;POSTIGO M;NIEUWENHUIJS H;OPSTEEGH M;FRANSSEN L;JEBBINK F;JONGEJAN F</t>
  </si>
  <si>
    <t>TICKS AND ASSOCIATED PATHOGENS COLLECTED FROM DOMESTIC ANIMALS IN THE NETHERLANDS</t>
  </si>
  <si>
    <t>VECTOR-BORNE AND ZOONOTIC DISEASES</t>
  </si>
  <si>
    <t>VECTOR BORNE ZOONOTIC DIS.</t>
  </si>
  <si>
    <t>ANAPLASMA; BABESIA; BORRELIA; DERMACENTOR RETICULATUS; EHRLICHIA; IXODES HEXAGONUS; IXODES RICINUS; RICKETTSIA; THE NETHERLANDS; TICKS</t>
  </si>
  <si>
    <t>AMBLYOMMA; AMBLYOMMA FLAVOMACULATUM; ARTICLE; BABESIA; BABESIOSIS; BORRELIA; CAT; COW; DNA HYBRIDIZATION; DOG; DOMESTIC ANIMAL; EHRLICHIA; FEMALE; FERRET; GOAT; HEDGEHOG; HORSE; LARVAL DEVELOPMENT; MALE; NETHERLANDS; NONHUMAN; POLYMERASE CHAIN REACTION; PRIORITY JOURNAL; RABBIT; REVERSE LINE BLOT HYBRIDIZATION; RICKETTSIA; THEILERIA; TICK; ZOONOSIS; ANIMALS; ANIMALS; DOMESTIC; BABESIA; BLOTTING; SOUTHERN; FEMALE; GRAM-NEGATIVE BACTERIA; IXODIDAE; MALE; MAMMALS; NETHERLANDS; PLANTS; POLYMERASE CHAIN REACTION; THEILERIA; TICKS; AMBLYOMMA; ANAPLASMA; ANAPLASMA PHAGOCYTOPHILUM; ANIMALIA; APONOMMA; BABESIA; BABESIA CANIS; BABESIA DIVERGENS; BABESIA MICROTI; BABESIA SP.; BORRELIA; BORRELIA BURGDORFERI GROUP; DERMACENTOR RETICULATUS; EHRLICHIA; HYALOMMA MARGINATUM RUFIPES; IXODES; IXODES HEXAGONUS; IXODES RICINUS; IXODIDA; RHIPICEPHALUS SANGUINEUS; RICKETTSIA; RICKETTSIA HELVETICA; RICKETTSIA SP.; RICKETTSIACEAE; THEILERIA</t>
  </si>
  <si>
    <t>UTRECHT CENTRE FOR TICK-BORNE DISEASES (UCTD), DEPARTMENT OF IMMUNOLOGY AND INFECTIOUS DISEASES, UTRECHT UNIVERSITY, UTRECHT, NETHERLANDS; DEPARTMENT OF VETERINARY TROPICAL DISEASES, FACULTY OF VETERINARY SCIENCE, UNIVERSITY OF PRETORIA, ONDERSTEPOORT, SOUTH AFRICA; UTRECHT CENTRE FOR TICK-BORNE DISEASES, DEPARTMENT OF IMMUNOLOGY AND INFECTIOUS DISEASES, UTRECHT UNIVERSITY, YALELAAN 1, 3584 CL, UTRECHT, NETHERLANDS</t>
  </si>
  <si>
    <t>NIJHOF, A.M., UTRECHT CENTRE FOR TICK-BORNE DISEASES, DEPARTMENT OF IMMUNOLOGY AND INFECTIOUS DISEASES, UTRECHT UNIVERSITY, YALELAAN 1, 3584 CL, UTRECHT, NETHERLANDS, EMAIL: A.NIJHOFVET.UU.NL</t>
  </si>
  <si>
    <t>10.1089/VBZ.2007.0130</t>
  </si>
  <si>
    <t>UTRECHT UNIVERSITY;UNIVERSITY OF PRETORIA;UTRECHT UNIVERSITY</t>
  </si>
  <si>
    <t>NIJHOF AM, 2007, VECTOR BORNE ZOONOTIC DIS</t>
  </si>
  <si>
    <t>ALLSOPP MTEP;DE WAAL DT;ALLSOPP BA</t>
  </si>
  <si>
    <t>PHYLOGENY AND EVOLUTION OF THE PIROPLASMS</t>
  </si>
  <si>
    <t>APICOMPLEXA PHYLOGENY; GENE AMPLIFCATION (PCR); PIROPLASMS; SMALL SUBUNIT RIBOSOMAL RNA GENES</t>
  </si>
  <si>
    <t>RIBOSOME RNA; APICOMPLEXA; ARTICLE; COCCIDIA; EVOLUTION; NONHUMAN; PHYLOGENY; POLYMERASE CHAIN REACTION; PRIORITY JOURNAL; ALGORITHMS; ANIMAL; BABESIA; BASE SEQUENCE; CONSERVED SEQUENCE; DINOFLAGELLIDA; DNA; PROTOZOAN; DNA; RIBOSOMAL; EVOLUTION; MOLECULAR SEQUENCE DATA; OXYTRICHA; PHYLOGENY; PIROPLASMIDA; PLASMODIUM; POLYMERASE CHAIN REACTION; RNA; RIBOSOMAL; SARCOCYSTIS; SEQUENCE ALIGNMENT; SUPPORT; NON-U.S. GOV'T; THEILERIA</t>
  </si>
  <si>
    <t>ONDERSTEPOORT VETERINARY INSTITUTE, PRIVATE BAG X5, ONDERSTEPOORT 0110, SOUTH AFRICA; UNIVERSITY OF BRITISH COLUMBIA, DEPARTMENT OF BOTANY, 6270 UNIVERSITY BOULEVARD, VANCOUVER, V6T 1Z4, UNITED STATES</t>
  </si>
  <si>
    <t>10.1017/S0031182000068232</t>
  </si>
  <si>
    <t>ONDERSTEPOORT VETERINARY INSTITUTE;UNIVERSITY OF BRITISH COLUMBIA</t>
  </si>
  <si>
    <t>ALLSOPP MTEP, 1994, PARASITOLOGY</t>
  </si>
  <si>
    <t>FRIEDHOFF KT</t>
  </si>
  <si>
    <t>TICK-BORNE DISEASES OF SHEEP AND GOATS CAUSED BY BABESIA, THEILERIA OR ANAPLASMA SPP</t>
  </si>
  <si>
    <t>PARASSITOLOGIA</t>
  </si>
  <si>
    <t>ANAPLASMA OVIS; BABESIA MOTASI; BABESIA OVIS; GEOGRAPHICAL DISTRIBUTION; GOATS; IXODIDAE; PREVALENCE; SHEEP; THEILERIA HIRCI; TICKS; VECTORS</t>
  </si>
  <si>
    <t>ANAPLASMOSIS; ANIMAL; ANIMAL PARASITOSIS; BABESIOSIS; GOAT; GOAT DISEASE; MICROBIOLOGY; PARASITE VECTOR; PARASITOLOGY; REVIEW; SHEEP; SHEEP DISEASE; TICK; ANAPLASMOSIS; ANIMALS; ARACHNID VECTORS; BABESIOSIS; GOAT DISEASES; GOATS; SHEEP; SHEEP DISEASES; THEILERIASIS; TICKS</t>
  </si>
  <si>
    <t>INSTITUTE FOR PARASITOLOGY, HANNOVER SCH. OF VETERINARY MEDICINE, HANNOVER, GERMANY</t>
  </si>
  <si>
    <t>FRIEDHOFF, K.T., INSTITUTE FOR PARASITOLOGY, HANNOVER SCH. OF VETERINARY MEDICINE, HANNOVER, GERMANY</t>
  </si>
  <si>
    <t>HANNOVER SCH. OF VETERINARY MEDICINE</t>
  </si>
  <si>
    <t>FRIEDHOFF KT, 1997, PARASSITOLOGIA</t>
  </si>
  <si>
    <t>BECK R;VOJTA L;MRLJAK V;MARINCULI A;BECK A;IVINJAK T;CACCI SM</t>
  </si>
  <si>
    <t>DIVERSITY OF BABESIA AND THEILERIA SPECIES IN SYMPTOMATIC AND ASYMPTOMATIC DOGS IN CROATIA</t>
  </si>
  <si>
    <t>BABESIA; DOGS; MOLECULAR DETECTION; SEQUENCE ANALYSIS; THEILERIA</t>
  </si>
  <si>
    <t>RNA; BLOOD; DISEASE; GENE; MAMMAL; MOLECULAR ANALYSIS; PARASITE; PROTOZOAN; RNA; TICK; ARTICLE; BABESIA; CONTROLLED STUDY; CROATIA; DOG; GENETIC VARIABILITY; NONHUMAN; NUCLEOTIDE SEQUENCE; POLYMERASE CHAIN REACTION; SEQUENCE ANALYSIS; THEILERIA; UNINDEXED SEQUENCE; ANIMALS; BABESIA; BASE SEQUENCE; CROATIA; DOG DISEASES; DOGS; MOLECULAR SEQUENCE DATA; PHYLOGENY; POLYMERASE CHAIN REACTION; PROTOZOAN INFECTIONS; ANIMAL; RNA; RIBOSOMAL; SEQUENCE ANALYSIS; THEILERIA; CROATIA; EURASIA; EUROPE; SOUTHERN EUROPE; BABESIA; BABESIA CABALLI; BABESIA CANIS CANIS; BABESIA CANIS VOGELI; BABESIA GIBSONI; CANIS FAMILIARIS; EQUIDAE; IXODIDA; THEILERIA; THEILERIA ANNAE; THEILERIA EQUI</t>
  </si>
  <si>
    <t>FACULTY OF VETERINARY MEDICINE, DEPARTMENT FOR PARASITOLOGY, PARASITIC DISEASES WITH CLINIC, HEINZELOVA 55, P.O. BOX 466, 10000 ZAGREB, CROATIA; FACULTY OF VETERINARY MEDICINE, DEPARTMENT FOR PATHOLOGY, UNIVERSITY OF ZAGREB, HEINZELOVA 55, P.O. BOX 466, 10000 ZAGREB, CROATIA; FACULTY OF VETERINARY MEDICINE, CLINIC FOR INTERNAL DISEASES, UNIVERSITY OF ZAGREB, HEINZELOVA 55, P.O. BOX 466, 10000 ZAGREB, CROATIA; DEPARTMENT OF INFECTIOUS, PARASITIC AND IMMUNOMEDIATED DISEASES, ISTITUTO SUPERIORE DI SANIT, VIALE REGINA ELENA 299, ROME, 00161, ITALY</t>
  </si>
  <si>
    <t>BECK, R., FACULTY OF VETERINARY MEDICINE, DEPARTMENT FOR PARASITOLOGY, PARASITIC DISEASES WITH CLINIC, HEINZELOVA 55, P.O. BOX 466, 10000 ZAGREB, CROATIA, EMAIL: RELJA.BECKGMAIL.COM</t>
  </si>
  <si>
    <t>10.1016/J.IJPARA.2008.12.005</t>
  </si>
  <si>
    <t>PARASITIC DISEASES WITH CLINIC;UNIVERSITY OF ZAGREB;UNIVERSITY OF ZAGREB;ISTITUTO SUPERIORE DI SANIT</t>
  </si>
  <si>
    <t>PARASITIC DISEASES WITH CLINIC</t>
  </si>
  <si>
    <t>BECK R, 2009, INT J PARASITOL</t>
  </si>
  <si>
    <t>ALLSOPP BA;BAYLISH HA;ALLSOPP MT;CAVALIER-SMITH T;BISHOP RP;CARRINGTON DM;SOHANPAL B;SPOONER P</t>
  </si>
  <si>
    <t>DISCRIMINATION BETWEEN SIX SPECIES OF THEILERIA USING OLIGONUCLEOTIDE PROBES WHICH DETECT SMALL SUBUNIT RIBOSOMAL RNA SEQUENCES</t>
  </si>
  <si>
    <t>GENE AMPLIFICATION (PCR); GENETICS; OLIGONUCLEOTIDE PROBES; SEQUENCE HOMOLOGY; SMALL RIBOSOMAL RNA GENES; SPOROZOA</t>
  </si>
  <si>
    <t>OLIGONUCLEOTIDE; RIBOSOME RNA; ARTICLE; CONTROLLED STUDY; GENE AMPLIFICATION; GENE SEQUENCE; NONHUMAN; RNA PROBE; SEQUENCE HOMOLOGY; SPECIES DIFFERENTIATION; THEILERIA PARVA; ANIMAL; AUTORADIOGRAPHY; BASE SEQUENCE; CELL LINE; CLONING; MOLECULAR; MOLECULAR SEQUENCE DATA; OLIGONUCLEOTIDE PROBES; RNA; RIBOSOMAL; SEQUENCE ALIGNMENT; SEQUENCE HOMOLOGY; NUCLEIC ACID; SUPPORT; NON-U.S. GOV'T; THEILERIA; THEILERIA ANNULATA; THEILERIA PARVA</t>
  </si>
  <si>
    <t>UNIVERSITY OF CAMBRIDGE, DEPARTMENT OF BIOCHEMISTRY, TENNIS COURT ROAD, CAMBEIDGE, CB2 1QW, UNITED STATES; KING'S COLLEGE LONDON, DEPARTMENT OF BIOPHYSICS, 2629 DRURY LANE, LONDON, WC2B 5RL, UNITED KINGDOM; INTERNATIONAL LABORATORY FOR RESEARCH ON ANIMAL DISEASES, 30709, NAIROBI, KENYA</t>
  </si>
  <si>
    <t>ALLSOPP, B.A., ONDERSTEPOORT VETERINARY INSTITUTE, PRIVATE BAG X5, ONDERSTEPOORT 0110, SOUTH AFRICA</t>
  </si>
  <si>
    <t>10.1017/S0031182000067263</t>
  </si>
  <si>
    <t>UNIVERSITY OF CAMBRIDGE;KING'S COLLEGE LONDON;INTERNATIONAL LABORATORY FOR RESEARCH ON ANIMAL DISEASES</t>
  </si>
  <si>
    <t>ONDERSTEPOORT VETERINARY INSTITUTE</t>
  </si>
  <si>
    <t>ALLSOPP BA, 1993, PARASITOLOGY</t>
  </si>
  <si>
    <t>SCHNITTGER L;YIN H;QI B;GUBBELS MJ;BEYER D;NIEMANN S;JONGEJAN F;AHMED JS</t>
  </si>
  <si>
    <t>SIMULTANEOUS DETECTION AND DIFFERENTIATION OF THEILERIA AND BABESIA PARASITES INFECTING SMALL RUMINANTS BY REVERSE LINE BLOTTING</t>
  </si>
  <si>
    <t>GENOMIC DNA; ACCURACY; ARTICLE; BABESIA; BABESIA CRASSA; BABESIA MOTASI; BABESIA OVIS; BLOTTING; BOVIDS; CONTROLLED STUDY; CROSS REACTION; GENE AMPLIFICATION; GENE SEQUENCE; GENETIC VARIABILITY; NONHUMAN; NUCLEOTIDE SEQUENCE; PARASITE IDENTIFICATION; PARASITE VECTOR; POLYMERASE CHAIN REACTION; PRIORITY JOURNAL; PROTOZOAL GENETICS; THEILERIA; THEILERIA LESTOQUARDI; THEILERIA SEPARATA; THEILERIIDAE; ANIMALS; BABESIA; BASE SEQUENCE; DISEASE MODELS; ANIMAL; DNA PRIMERS; DNA; PROTOZOAN; DNA; RIBOSOMAL; GEOGRAPHY; GOATS; MOLECULAR SEQUENCE DATA; PARASITEMIA; POLYMERASE CHAIN REACTION; RNA; RIBOSOMAL; 18S; RUMINANTS; SENSITIVITY AND SPECIFICITY; SEQUENCE ALIGNMENT; SEQUENCE HOMOLOGY; NUCLEIC ACID; SHEEP; THEILERIA; VARIATION (GENETICS); ANIMALIA; BABESIA; BABESIA CRASSA; BABESIA MOTASI; BABESIA OVIS; BABESIA SP.; BOVIDAE; CAPRA; OVIS; PROTOZOA; SEPARATA; THEILERIA; THEILERIA LESTOQUARDI; THEILERIA SEPARATA; THEILERIA SP.; THEILERIIDAE</t>
  </si>
  <si>
    <t>DEPT. OF IMMUNOLOGY AND CELL BIOLOGY, RESEARCH CENTRE BORSTEL, PARKALLEE 22, 23845 BORSTEL, GERMANY; LANZHOU VET. RESEARCH INSTITUTE, CHINESE ACADEMY OF SCIENCES, XUJIAPING 11, 730046 LANZHOU, GANSU, CHINA; DIV. PARASITOL. AND TROP. VET. MED., FACULTY OF VETERINARY MEDICINE, UTRECHT UNIVERSITY, P.O. BOX 80165, 3508 TD UTRECHT, NETHERLANDS</t>
  </si>
  <si>
    <t>AHMED, J.S., DEPT. OF IMMUNOLOGY AND CELL BIOLOGY, RESEARCH CENTRE BORSTEL, PARKALLEE 22, 23845 BORSTEL, GERMANY, EMAIL: JAHMEDFZ-BORSTEL.DE</t>
  </si>
  <si>
    <t>10.1007/S00436-003-0980-9</t>
  </si>
  <si>
    <t>RESEARCH CENTRE BORSTEL;LANZHOU VET. RESEARCH INSTITUTE;UTRECHT UNIVERSITY</t>
  </si>
  <si>
    <t>RESEARCH CENTRE BORSTEL</t>
  </si>
  <si>
    <t>SCHNITTGER L, 2004, PARASITOL RES</t>
  </si>
  <si>
    <t>GEORGES K;LORIA GR;RIILI S;GRECO A;CARACAPPA S;JONGEJAN F;SPARAGANO O</t>
  </si>
  <si>
    <t>DETECTION OF HAEMOPARASITES IN CATTLE BY REVERSE LINE BLOT HYBRIDISATION WITH A NOTE ON THE DISTRIBUTION OF TICKS IN SICILY</t>
  </si>
  <si>
    <t>CATTLE; EPIDEMIOLOGY; PCR; REVERSE LINE BLOT; SICILY; TICK-BORNE DISEASES; TICKS</t>
  </si>
  <si>
    <t>OLIGONUCLEOTIDE; RNA 16S; RNA 18S; ANAPLASMA; ANAPLASMA CENTRALE; ANAPLASMA MARGINALE; ARTICLE; BABESIA; BABESIA BIGEMINA; BABESIA BOVIS; BABESIA DIVERGENS; CATTLE; CONTROLLED STUDY; DIAGNOSTIC PROCEDURE; EHRLICHIA; EHRLICHIA BOVIS; HYBRID GENE; HYBRIDIZATION; ITALY; MIXED INFECTION; NONHUMAN; PARASITE IDENTIFICATION; POLYMERASE CHAIN REACTION; RICKETTSIA; THEILERIA; THEILERIA ANNULATA; THEILERIA ORIENTALIS; TICK; ANAPLASMA; ANAPLASMOSIS; ANIMALS; ARACHNID VECTORS; BABESIA; BABESIOSIS; BASE SEQUENCE; CATTLE; CATTLE DISEASES; EHRLICHIA; EHRLICHIOSIS; GENE AMPLIFICATION; ITALY; MOLECULAR SEQUENCE DATA; NUCLEIC ACID HYBRIDIZATION; POLYMERASE CHAIN REACTION; RNA; RIBOSOMAL; 16S; RNA; RIBOSOMAL; 18S; THEILERIA; THEILERIASIS; TICK-BORNE DISEASES; TICKS; ACARI; ANAPLASMA BOVIS; ANAPLASMA CENTRALE; ANAPLASMA MARGINALE; ANIMALIA; BABESIA; BABESIA BOVIS; BOOPHILUS ANNULATUS; BOOPHILUS BIGEMINA; BOS TAURUS; DERMACENTOR MARGINATUS; EHRLICHIA; HAEMAPHYSALIS PUNCTATA; HYALOMMA LUSITANICUM; HYALOMMA MARGINATUM; IXODES RICINUS; RHIPICEPHALUS SANGUINEUS; RICKETTSIA; THEILERIA; THEILERIA ANNULATA</t>
  </si>
  <si>
    <t>DIVISION OF PARASITOLOGY AND TROPICAL VETERINARY MEDICINE, FACULTY OF VETERINARY MEDICINE, UTRECHT UNIVERSITY, P.O. BOX 80.165, 3508 TD UTRECHT, NETHERLANDS; ISTITUTO ZOOPROFILATTICO SPERIMENTALE DELLA SICILIA, A. MIRRI, PALERMO, ITALY; DEPARTMENT OF BIOLOGICAL SCIENCES, HERIOT-WATT UNIVERSITY, EDINBURGH EH14 4AS, UNITED KINGDOM; DEPARTMENT OF AGRICULTURE, UNIVERSITY OF NEWCASTLE, NEWCASTLE-UPON-TYNE NE1 7RU, UNITED KINGDOM</t>
  </si>
  <si>
    <t>SPARAGANO, O., DIVISION OF PARASITOLOGY MEDICINE, FACULTY OF VETERINARY MEDICINE, UTRECHT UNIVERSITY, P.O. BOX 80.165, 3508 TD UTRECHT, NETHERLANDS, EMAIL: OLIVIER.SPARAGANONCL.AC.UK</t>
  </si>
  <si>
    <t>10.1016/S0304-4017(01)00488-5</t>
  </si>
  <si>
    <t>UTRECHT UNIVERSITY;ISTITUTO ZOOPROFILATTICO SPERIMENTALE DELLA SICILIA;HERIOT-WATT UNIVERSITY;UNIVERSITY OF NEWCASTLE</t>
  </si>
  <si>
    <t>GEORGES K, 2001, VET PARASITOL</t>
  </si>
  <si>
    <t>SAM-YELLOWE TY</t>
  </si>
  <si>
    <t>RHOPTRY ORGANELLES OF THE APICOMPLEXA: THEIR ROLE IN HOST CELL INVASION AND INTRACELLULAR SURVIVAL</t>
  </si>
  <si>
    <t>UNCLASSIFIED DRUG; APICOMPLEXA; BIOGENESIS; CELL INVASION; CELL ORGANELLE; HOST PARASITE INTERACTION; NONHUMAN; PROTEIN PROCESSING; REVIEW; RHOPTRY</t>
  </si>
  <si>
    <t>DEPARTMENT OF BIOLOGY, CLEVELAND STATE UNIVERSITY, EUCLID AVENUE AT 24TH STREET, CLEVELAND, OH 441 15, UNITED STATES</t>
  </si>
  <si>
    <t>SAM-YELLOWE, T.Y., DEPARTMENT OF BIOLOGY, CLEVELAND STATE UNIVERSITY, EUCLID AVENUE AT 24TH STREET, CLEVELAND, OH 44115, UNITED STATES</t>
  </si>
  <si>
    <t>10.1016/0169-4758(96)10030-2</t>
  </si>
  <si>
    <t>CLEVELAND STATE UNIVERSITY</t>
  </si>
  <si>
    <t>SAM-YELLOWE TY, 1996, PARASITOL TODAY</t>
  </si>
  <si>
    <t>MUKHEBI AW;PERRY BD;KRUSKA R</t>
  </si>
  <si>
    <t>ESTIMATED ECONOMICS OF THEILERIOSIS CONTROL IN AFRICA</t>
  </si>
  <si>
    <t>INTERNATIONAL LABORATORY FOR RESEARC ON ANIMAL DISEASES, P.O. BOX 30709, NAIROBI, KENYA</t>
  </si>
  <si>
    <t>MUKHEBI, A.W., INTERNATIONAL LABORATORY FOR RESEARC ON ANIMAL DISEASES, P.O. BOX 30709, NAIROBI, KENYA</t>
  </si>
  <si>
    <t>10.1016/0167-5877(92)90070-V</t>
  </si>
  <si>
    <t>INTERNATIONAL LABORATORY FOR RESEARC ON ANIMAL DISEASES</t>
  </si>
  <si>
    <t>MUKHEBI AW, 1992, PREV VET MED</t>
  </si>
  <si>
    <t>PRESENCE OF MYCOPLASMA HAEMOFELIS, MYCOPLASMA HAEMOMINUTUM AND PIROPLASMIDS IN CATS FROM SOUTHERN EUROPE: A MOLECULAR STUDY</t>
  </si>
  <si>
    <t>CAT; FELINE IMMUNODEFICIENCY VIRUS; FELINE LEUKEMIA VIRUS; MOLECULAR EPIDEMIOLOGY; MYCOPLASMA HAEMOFELIS; MYCOPLASMA HAEMOMINUTUM; PIROPLASMIDS</t>
  </si>
  <si>
    <t>RIBOSOME RNA; ARTICLE; BABESIA; BACTERIAL STRAIN; BACTERIUM DETECTION; CAT; COCCIDIA; GENE ISOLATION; MOLECULAR BIOLOGY; MYCOPLASMA; MYCOPLASMA HAEMOFELIS; MYCOPLASMA HAEMOMINITUM; NONHUMAN; NUCLEOTIDE SEQUENCE; POLYMERASE CHAIN REACTION; PORTUGAL; RNA SEQUENCE; SOUTHERN EUROPE; SPAIN; THEILERIA; VIRUS INFECTION; ANIMALIA; BABESIA; BABESIA CANIS; BABESIA CANIS CANIS; CANDIDATUS MYCOPLASMA HAEMOMINUTUM; CANIS; CANIS FAMILIARIS; FELIDAE; FELINE IMMUNODEFICIENCY VIRUS; FELINE LEUKEMIA VIRUS; FELIS CATUS; MYCOPLASMA; MYCOPLASMA HAEMOFELIS; PIROPLASMIDA; THEILERIA; THEILERIA ANNAE</t>
  </si>
  <si>
    <t>DEPT. OF MICROBIOL. AND PARASITOLOGY, FACULTY OF PHARMACY, UNIV. OF ALCAL DE HENARES, 28871 ALCAL DE HENARES, SPAIN; DR. BARBA VET. DIAGNOSIS LABORATORY, SEGOVIA 45, 28005 MADRID, SPAIN</t>
  </si>
  <si>
    <t>CRIADO-FORNELIO, A., DEPT. OF MICROBIOL. AND PARASITOLOGY, FACULTY OF PHARMACY, UNIV. OF ALCAL DE HENARES, 28871 ALCAL DE HENARES, SPAIN, EMAIL: ANGEL.CRIADOUAH.ES</t>
  </si>
  <si>
    <t>10.1016/S0378-1135(03)00044-0</t>
  </si>
  <si>
    <t>CRIADO-FORNELIO A, 2003, VET MICROBIOL</t>
  </si>
  <si>
    <t>HEUSSLER VT;KENZI P;ROTTENBERG S</t>
  </si>
  <si>
    <t>INHIBITION OF APOPTOSIS BY INTRACELLULAR PROTOZOAN PARASITES</t>
  </si>
  <si>
    <t>APOPTOSIS; HEAT SHOCK PROTEIN; LEISHMANIA; NUCLEAR FACTOR KAPPA B; PROTOZOAN PARASITES; SIGNALLING; THEILERIA; TOXOPLASMA; TRYPANOSOMA</t>
  </si>
  <si>
    <t>HEAT SHOCK PROTEIN; IMMUNOGLOBULIN ENHANCER BINDING PROTEIN; TRANSCRIPTION FACTOR; PARASITE; APOPTOSIS; CELL DEATH; CELL SURVIVAL; CRYPTOSPORIDIUM PARVUM; DEFENSE MECHANISM; HOST CELL; HUMAN; IMMUNE SYSTEM; LEISHMANIA; MACROPHAGE; NONHUMAN; NOSEMA; PARASITE; PARASITOSIS; PHAGOCYTOSIS; PROTOZOON; REGULATORY MECHANISM; REVIEW; SIGNAL TRANSDUCTION; THEILERIA; TOXOPLASMA GONDII; TRANSCRIPTION REGULATION; TRYPANOSOMA CRUZI; VIRUS</t>
  </si>
  <si>
    <t>MOLECULAR PATHOLOGY, INSTITUTE OF ANIMAL PATHOLOGY, UNIVERSITY OF BERNE, CH-3012 BERNE, SWITZERLAND</t>
  </si>
  <si>
    <t>HEUSSLER, V.T., MOLECULAR PATHOLOGY, INSTITUTE OF ANIMAL PATHOLOGY, UNIVERSITY OF BERNE, CH-3012 BERNE, SWITZERLAND, EMAIL: VOLKER.HEUSSLERITPA.UNIBE.CH</t>
  </si>
  <si>
    <t>10.1016/S0020-7519(01)00271-5</t>
  </si>
  <si>
    <t>UNIVERSITY OF BERNE</t>
  </si>
  <si>
    <t>HEUSSLER VT, 2001, INT J PARASITOL</t>
  </si>
  <si>
    <t>IRWIN PJ</t>
  </si>
  <si>
    <t>CANINE BABESIOSIS: FROM MOLECULAR TAXONOMY TO CONTROL</t>
  </si>
  <si>
    <t>PARASITES AND VECTORS</t>
  </si>
  <si>
    <t>PARASITES VECTORS</t>
  </si>
  <si>
    <t>ANTIPROTOZOAL AGENT; ATOVAQUONE; AZITHROMYCIN; CLINDAMYCIN; DIMINAZENE ACETURATE; DOXYCYCLINE; IMIDOCARB DIPROPIONATE; METRONIDAZOLE; PARASITE ANTIGEN; PARVAQUONE; PENTAMIDINE; PLANT EXTRACT; PROGUANIL; PROTOZOAL VACCINE; QUINURONIUM SULFATE; TRYPAN BLUE; UNCLASSIFIED DRUG; BABESIA; BABESIOSIS; COCCIDIA; DOG; ENDEMIC DISEASE; ENZYME LINKED IMMUNOSORBENT ASSAY; GEOGRAPHIC DISTRIBUTION; IMMUNOFLUORESCENCE TEST; MICROORGANISM DETECTION; MICROSCOPY; MOLECULAR PHYLOGENY; NONHUMAN; PARASITE CONTROL; PARASITE IDENTIFICATION; PARASITE VIRULENCE; PATHOPHYSIOLOGY; POLYMERASE CHAIN REACTION; REVIEW; TAXONOMY; THEILERIA; BABESIA; CANIS FAMILIARIS; PROTOZOA; THEILERIA</t>
  </si>
  <si>
    <t>AUSTRALASIAN CENTRE FOR COMPANION ANIMAL RESEARCH, MURDOCH UNIV., MURDOCH 6150, WA, AUSTRALIA</t>
  </si>
  <si>
    <t>IRWIN, P. J., AUSTRALASIAN CENTRE FOR COMPANION ANIMAL RESEARCH, MURDOCH UNIV., MURDOCH 6150, WA, AUSTRALIA, EMAIL: P.IRWINMURDOCH.EDU.AU</t>
  </si>
  <si>
    <t>10.1186/1756-3305-2-S1-S4</t>
  </si>
  <si>
    <t>MURDOCH UNIV.</t>
  </si>
  <si>
    <t>IRWIN PJ, 2009, PARASITES VECTORS</t>
  </si>
  <si>
    <t>JONES BW;HELDWEIN KA;MEANS TK;SAUKKONEN JJ;FENTON MJ</t>
  </si>
  <si>
    <t>DIFFERENTIAL ROLES OF TOLL-LIKE RECEPTORS IN THE ELICITATION OF PROINFLAMMATORY RESPONSES BY MACROPHAGES</t>
  </si>
  <si>
    <t>ANNALS OF THE RHEUMATIC DISEASES</t>
  </si>
  <si>
    <t>ANN. RHEUM. DIS.</t>
  </si>
  <si>
    <t>BACTERIUM LIPOPOLYSACCHARIDE; IMMUNOGLOBULIN ENHANCER BINDING PROTEIN; LIPOARABINOMANNAN; MACROPHAGE INFLAMMATORY PROTEIN 1BETA; MEMBRANE LIPID; MITOGEN ACTIVATED PROTEIN KINASE; NITRIC OXIDE; PHOSPHATIDYLINOSITOL; PHOSPHATIDYLINOSITOL 3 KINASE; PROTEIN KINASE; RANTES; TOLL LIKE RECEPTOR; TOLL LIKE RECEPTOR 2; TOLL LIKE RECEPTOR 4; TRANSCRIPTION FACTOR AP 1; TUMOR NECROSIS FACTOR ALPHA; ANIMAL CELL; ARTICLE; CONTROLLED STUDY; CYTOKINE RELEASE; ENZYME ACTIVATION; ENZYME ACTIVITY; INFLAMMATION; MACROPHAGE; NONHUMAN; PRIORITY JOURNAL; SIGNAL TRANSDUCTION; 1-PHOSPHATIDYLINOSITOL 3-KINASE; ANIMALS; ANTIGENS; PROTOZOAN; BASIC-LEUCINE ZIPPER TRANSCRIPTION FACTORS; CELL LINE; DNA-BINDING PROTEINS; DROSOPHILA PROTEINS; HUMANS; INTERFERON TYPE II; LIPOPOLYSACCHARIDES; MACROPHAGE ACTIVATION; MACROPHAGE INFLAMMATORY PROTEIN-1; MACROPHAGES; MEMBRANE GLYCOPROTEINS; MICE; MICE; KNOCKOUT; MYCOBACTERIUM TUBERCULOSIS; NITRIC OXIDE; PROTOZOAN PROTEINS; RANTES; RECEPTORS; CELL SURFACE; SOYBEAN PROTEINS; TOLL-LIKE RECEPTOR 2; TOLL-LIKE RECEPTOR 4; TOLL-LIKE RECEPTORS; TUMOR NECROSIS FACTOR-ALPHA</t>
  </si>
  <si>
    <t>PULMONARY CENTRE, BOSTON UNIVERSITY SCHOOL OF MEDICINE, 80 EAST CONCORD ST, BOSTON, MA 02118-2394, UNITED STATES</t>
  </si>
  <si>
    <t>FENTON, M.J., PULMONARY CENTRE, BOSTON UNIVERSITY SCHOOL OF MEDICINE, 80 EAST CONCORD ST, BOSTON, MA 02118-2394, UNITED STATES, EMAIL: MFENTONBU.EDU</t>
  </si>
  <si>
    <t>BOSTON UNIVERSITY SCHOOL OF MEDICINE</t>
  </si>
  <si>
    <t>JONES BW, 2001, ANN RHEUM DIS</t>
  </si>
  <si>
    <t>THAN C;NAKHLEH L</t>
  </si>
  <si>
    <t>SPECIES TREE INFERENCE BY MINIMIZING DEEP COALESCENCES</t>
  </si>
  <si>
    <t>PLOS COMPUTATIONAL BIOLOGY</t>
  </si>
  <si>
    <t>PLOS COMPUT. BIOL.</t>
  </si>
  <si>
    <t>ACCURACY; APICOMPLEXA; ARTICLE; BABESIA BOVIS; CANDIDA ALBICANS; CRYPTOSPORIDIUM PARVUM; EIMERIA TENELLA; GENE; GENE TREE; GENETIC LINE; HORIZONTAL GENE TRANSFER; INFERENTIAL STATISTICS; MOLECULAR EVOLUTION; NONHUMAN; PLASMODIUM FALCIPARUM; PLASMODIUM VIVAX; SACCHAROMYCES; SACCHAROMYCES BAYANUS; SACCHAROMYCES CASTELLII; SACCHAROMYCES CEREVISIAE; SACCHAROMYCES KLUYVERI; SACCHAROMYCES KUDRIAVZEVII; SACCHAROMYCES MIKATAE; SACCHAROMYCES PARADOXUS; SPECIES; SPECIES TREE; SYSTEM ANALYSIS; TETRAHYMENA THERMOPHILA; THEILERIA ANNULATA; TOXOPLASMA GONDII; YEAST; ANIMAL; BIOLOGICAL MODEL; BIOLOGY; CLASSIFICATION; CLUSTER ANALYSIS; GENETIC DATABASE; GENETICS; METHODOLOGY; PHYLOGENY; SPECIES DIFFERENTIATION; ANIMALS; APICOMPLEXA; CLUSTER ANALYSIS; COMPUTATIONAL BIOLOGY; DATABASES; GENETIC; GENETIC SPECIATION; MODELS; GENETIC; PHYLOGENY; YEASTS</t>
  </si>
  <si>
    <t>DEPARTMENT OF COMPUTER SCIENCE, RICE UNIVERSITY, HOUSTON, TX, UNITED STATES</t>
  </si>
  <si>
    <t>THAN, C., DEPARTMENT OF COMPUTER SCIENCE, RICE UNIVERSITY, HOUSTON, TX, UNITED STATES</t>
  </si>
  <si>
    <t>10.1371/JOURNAL.PCBI.1000501</t>
  </si>
  <si>
    <t>RICE UNIVERSITY</t>
  </si>
  <si>
    <t>THAN C, 2009, PLOS COMPUT BIOL</t>
  </si>
  <si>
    <t>FUJISAKI K;KAWAZU S;KAMIO T</t>
  </si>
  <si>
    <t>THE TAXONOMY OF THE BOVINE THEILERIA SPP</t>
  </si>
  <si>
    <t>MONOCLONAL ANTIBODY; ANIMAL MODEL; CATTLE; DISEASE CLASSIFICATION; MOLECULAR GENETICS; NONHUMAN; REVIEW; TAXONOMY; THEILERIA; ANIMALIA; BOS TAURUS; BOVINAE; BROUSSONETIA KAZINOKI; THEILERIA</t>
  </si>
  <si>
    <t>PROTOZOOLOGY LABORATORY, THE FIRST RESEARCH DIVISION, NATIONAL INSTITUTE OF ANIMAL HEALTH, FORESTRY AND FISHERIES, TSUKUBO, IBARAKI, 305, JAPAN</t>
  </si>
  <si>
    <t>FUJISAKI, K., PROTOZOOLOGY LABORATORY, THE FIRST RESEARCH DIVISION, NATIONAL INSTITUTE OF ANIMAL HEALTH, FORESTRY AND FISHERIES, TSUKUBO, IBARAKI, 305, JAPAN</t>
  </si>
  <si>
    <t>10.1016/0169-4758(94)90355-7</t>
  </si>
  <si>
    <t>FUJISAKI K, 1994, PARASITOL TODAY</t>
  </si>
  <si>
    <t>CAMACHO AT;GUITIN FJ;PALLAS E;GESTAL JJ;OLMEDA AS;GOETHERT HK;TELFORD SR</t>
  </si>
  <si>
    <t>INFECTION OF DOGS IN NORTH-WEST SPAIN WITH A BABESIA MICROTI-LIKE AGENT</t>
  </si>
  <si>
    <t>ANIMAL TISSUE; ARTICLE; BABESIA; BABESIA MICROTI; BIOCHEMISTRY; BLOOD CHEMISTRY; BLOOD SMEAR; COCCIDIA; CONTROLLED STUDY; DOG DISEASE; ENDEMIC DISEASE; EUROPE; GENETIC ANALYSIS; HEMATOLOGICAL PARAMETERS; HEMOLYTIC ANEMIA; KIDNEY FAILURE; MOLECULAR DYNAMICS; NONHUMAN; PARASITOSIS; PHYLOGENY; SPAIN; THEILERIA</t>
  </si>
  <si>
    <t>LABORATORIO LEMA AND BANDIN, C./LEPANTO, 5, BAJO, VIGO, 36201, SPAIN; SERVICIO DE OTORRINOLARINGOLIGA, HOSPITAL XERAL-CIES, C./PIZARRO, VIGO, 36203, SPAIN; DEPARTAMENTO DE MEDICINA PREVENTIVA Y SALUD PBLICA, HOSPITAL CLNICO UNIVERSITARIO, A CHOUPANA, 15706, SANTIAGO DE COMPOSELA, SPAIN; DEPARTAMENTO DE PATOLOGA ANIMAL I, FACULTAD DE VETERINARIA, UNIVERSIDAD COMPLUTENSE, AVENIDA PUERTA DE HIERRA S/N 28040, MADRID, SPAIN; LABORATORY OF PUBLIC HEALTH ENTOMOLOGY, DEPARTMENT OF IMMUNOLOGY AND INFECTIOUS DISEASES, HARVARD SCHOOL OF PUBLIC HEALTH, 665 HUNTINGTON AVENUE, BOSTON, MASSACHUSETTS 02115, UNITED STATES</t>
  </si>
  <si>
    <t>CAMACHO, A.T., LABORATORIO LEMA/BANDIN, C./LEPANTO 5, BAJO 36201 VIGO, SPAIN</t>
  </si>
  <si>
    <t>10.1136/VR.149.18.552</t>
  </si>
  <si>
    <t>LABORATORIO LEMA AND BANDIN;HOSPITAL XERAL-CIES;HOSPITAL CLNICO UNIVERSITARIO;UNIVERSIDAD COMPLUTENSE;HARVARD SCHOOL OF PUBLIC HEALTH</t>
  </si>
  <si>
    <t>LABORATORIO LEMA/BANDIN</t>
  </si>
  <si>
    <t>CAMACHO AT, 2001, VET REC</t>
  </si>
  <si>
    <t>MOUSSON L;DAUGA C;GARRIGUES T;SCHAFFNER F;VAZEILLE M;FAILLOUX AB</t>
  </si>
  <si>
    <t>PHYLOGEOGRAPHY OF AEDES (STEGOMYIA) AEGYPTI (L.) AND AEDES (STEGOMYIA) ALBOPICTUS (SKUSE) (DIPTERA: CULICIDAE) BASED ON MITOCHONDRIAL DNA VARIATIONS</t>
  </si>
  <si>
    <t>GENETICAL RESEARCH</t>
  </si>
  <si>
    <t>GENET. RES.</t>
  </si>
  <si>
    <t>CYTOCHROME B; CYTOCHROME C OXIDASE; MITOCHONDRIAL DNA; REDUCED NICOTINAMIDE ADENINE DINUCLEOTIDE DEHYDROGENASE; REDUCED NICOTINAMIDE ADENINE DINUCLEOTIDE DEHYDROGENASE (UBIQUINONE); AEDES; AEDES AEGYPTI; AEDES ALBOPICTUS; AFRICA; ARTICLE; DENGUE; DENGUE VIRUS; DISEASE CARRIER; ENZYME SUBUNIT; GENETIC VARIABILITY; NONHUMAN; NUCLEOTIDE SEQUENCE; PHYLOGEOGRAPHY; POPULATION DISTRIBUTION; POPULATION MIGRATION; SOUTHEAST ASIA; YELLOW FEVER; YELLOW FEVER FLAVIVIRUS; AEDES; ANIMALS; BASE SEQUENCE; COTE D'IVOIRE; CYTOCHROMES B; DNA; MITOCHONDRIAL; ELECTRON TRANSPORT COMPLEX IV; GEOGRAPHY; GUINEA; LIKELIHOOD FUNCTIONS; MOLECULAR SEQUENCE DATA; NADH DEHYDROGENASE; PHYLOGENY; POLYMORPHISM; GENETIC; PROTEIN SUBUNITS; SEQUENCE ANALYSIS; DNA; SEQUENCE HOMOLOGY; NUCLEIC ACID; SPECIES SPECIFICITY; THAILAND; TIME FACTORS; VARIATION (GENETICS); VIETNAM; AEDES AEGYPTI; AEDES ALBOPICTUS; BOA; CULICIDAE; DIPTERA; YELLOW FEVER VIRUS GROUP</t>
  </si>
  <si>
    <t>INSECTES ET MALADIES INFECTIEUSES, INSTITUT PASTEUR, 25-28 RUE DU DR ROUX, 75724 PARIS CEDEX 15, FRANCE; PLATE FORME 4 - INTGRATION ET ANALYSE GNOMIQUES, INSTITUT PASTEUR, 25-28 RUE DU DR ROUX, 75724 PARIS CEDEX 15, FRANCE; EID MDITERRANE, 165 AVENUE PAUL-RIMBAUD, 34184 MONTPELLIER CEDEX 4, FRANCE; UP GNTIQUE MOLCULAIRE DES BUNYAVIRIDS, INSTITUT PASTEUR, 25-28 RUE DU DR ROUX, 75724 PARIS CEDEX 15, FRANCE</t>
  </si>
  <si>
    <t>FAILLOUX, A.-B., UP GNTIQUE MOLCULAIRE DES BUNYAVIRIDS, INSTITUT PASTEUR, 25-28 RUE DU DR ROUX, 75724 PARIS CEDEX 15, FRANCE, EMAIL: AFAILLOUPASTEUR.FR</t>
  </si>
  <si>
    <t>10.1017/S0016672305007627</t>
  </si>
  <si>
    <t>INSTITUT PASTEUR;FRANCE;INSTITUT PASTEUR</t>
  </si>
  <si>
    <t>MOUSSON L, 2005, GENET RES</t>
  </si>
  <si>
    <t>LDER CGK;GROSS U;LOPES MF</t>
  </si>
  <si>
    <t>INTRACELLULAR PROTOZOAN PARASITES AND APOPTOSIS: DIVERSE STRATEGIES TO MODULATE PARASITE-HOST INTERACTIONS</t>
  </si>
  <si>
    <t>TRENDS IN PARASITOLOGY</t>
  </si>
  <si>
    <t>TRENDS PARASITOL.</t>
  </si>
  <si>
    <t>APOPTOSIS; CRYPTOSPORIDIUM PARVUM; HOST CELL; HOST PARASITE INTERACTION; LEISHMANIA; MODULATION; NONHUMAN; PARASITOSIS; PATHOGENESIS; REVIEW; THEILERIA PARVA; TOXOPLASMA GONDII; ANIMALS; APOPTOSIS; HOST-PARASITE RELATIONS; HUMANS; MICE; PROTOZOA; PROTOZOAN INFECTIONS; SIGNAL TRANSDUCTION; CRYPTOSPORIDIUM PARVUM; PROTOZOA; THEILERIA PARVA; TOXOPLASMA GONDII</t>
  </si>
  <si>
    <t>DEPT BACTERIOLOGY, GEORG AUGUST UNIVERSITY OF GTTINGEN, KREUZBERGRING 57, D-37075 GTTINGEN, GERMANY; CARLOS CHAGAS FILHO INSTITUTE OF BIOPHYSICS, CCS, FEDERAL UNIVERSITY OF RIO DE JANEIRO, RIO DE JANEIRO, RJ 21944-970, BRAZIL</t>
  </si>
  <si>
    <t>LUEDER, C.G.K., DEPT. BACTERIOLOGY, GEORG AUGUST UNIVERSITY OF GOTTINGEN, KREUZBERGRING 57, D-37075 GTTINGEN, GERMANY, EMAIL: CLUEDERGWDG.DE</t>
  </si>
  <si>
    <t>10.1016/S1471-4922(01)02016-5</t>
  </si>
  <si>
    <t>GEORG AUGUST UNIVERSITY OF GTTINGEN;FEDERAL UNIVERSITY OF RIO DE JANEIRO</t>
  </si>
  <si>
    <t>GEORG AUGUST UNIVERSITY OF GOTTINGEN</t>
  </si>
  <si>
    <t>LDER CGK, 2001, TRENDS PARASITOL</t>
  </si>
  <si>
    <t>DOBBELAERE D;HEUSSLER V</t>
  </si>
  <si>
    <t>TRANSFORMATION OF LEUKOCYTES BY THEILERIA PARVA AND T. ANNULATA</t>
  </si>
  <si>
    <t>ANNUAL REVIEW OF MICROBIOLOGY</t>
  </si>
  <si>
    <t>ANNU. REV. MICROBIOL.</t>
  </si>
  <si>
    <t>APOPTOSIS; NUCLEAR FACTOR-B; PARASITE; SIGNAL TRANSDUCTION</t>
  </si>
  <si>
    <t>IMMUNOGLOBULIN ENHANCER BINDING PROTEIN; B LYMPHOCYTE; BACTERIUM TRANSFORMATION; CELL PROLIFERATION; CELL SURVIVAL; HOST PARASITE INTERACTION; IMMUNOSTIMULATION; LYMPHOCYTE DIFFERENTIATION; PRIORITY JOURNAL; REVIEW; SIGNAL TRANSDUCTION; T LYMPHOCYTE; THEILERIA; THEILERIA PARVA; ANIMALS; CATTLE; CELL DIVISION; CELL LINE; TRANSFORMED; CYTOKINES; LEUKOCYTES; LYMPHOCYTE ACTIVATION; SIGNAL TRANSDUCTION; THEILERIA ANNULATA; THEILERIA PARVA; THEILERIASIS</t>
  </si>
  <si>
    <t>DEPARTMENT OF MOLECULAR PATHOLOGY, INSTITUTE OF ANIMAL PATHOLOGY, UNIVERSITY OF BERNE, CH-3012 BERNE, SWITZERLAND</t>
  </si>
  <si>
    <t>DOBBELAERE, D., DEPARTMENT OF MOLECULAR PATHOLOGY, INSTITUTE OF ANIMAL PATHOLOGY, UNIVERSITY OF BERNE, CH-3012 BERNE, SWITZERLAND, EMAIL: DIRK.DOBBELAEREITPA.UNIBE.CH</t>
  </si>
  <si>
    <t>10.1146/ANNUREV.MICRO.53.1.1</t>
  </si>
  <si>
    <t>DOBBELAERE D, 1999, ANNU REV MICROBIOL</t>
  </si>
  <si>
    <t>BISHOP R;MUSOKE A;MORZARIA S;GARDNER M;NENE V</t>
  </si>
  <si>
    <t>THEILERIA: INTRACELLULAR PROTOZOAN PARASITES OF WILD AND DOMESTIC RUMINANTS TRANSMITTED BY IXODID TICKS</t>
  </si>
  <si>
    <t>INTRACELLULAR PROTOZOA; IXODID TICK; RECOMBINANT VACCINE; SPOROZOITE; THEILERIA; TRANSMISSION DYNAMICS</t>
  </si>
  <si>
    <t>BOVIDS; ERYTHROCYTE; GAMETE; HOST PARASITE INTERACTION; INTESTINE EPITHELIUM CELL; LEUKOCYTE; NONHUMAN; PARASITE VECTOR; PRIORITY JOURNAL; REVIEW; SALIVARY GLAND; SCHIZONT; THEILERIA; THEILERIA ANNULATA; THEILERIA PARVA; TICK; ANIMALS; ANIMALS; DOMESTIC; ANIMALS; WILD; ARACHNID VECTORS; IXODIDAE; LIFE CYCLE STAGES; PROTOZOAN VACCINES; RUMINANTS; THEILERIA; THEILERIASIS; ACARI; ANIMALIA; ARTHROPODA; BOS TAURUS; IXODIDA; MAMMALIA; PROTOZOA; THEILERIA</t>
  </si>
  <si>
    <t>INTERNATIONAL LIVESTOCK RESEARCH INSTITUTE (ILRI), P.O. BOX 30709, NAIROBI, KENYA; INSTITUTE FOR GENOMIC RESEARCH (TIGR), 9712 MEDICAL CENTER DRIVE, ROCKVILLE, MD 20850, UNITED STATES; ILRI, P.O. BOX 30709, NAIROBI, KENYA</t>
  </si>
  <si>
    <t>BISHOP, R., ILRI, P.O. BOX 30709, NAIROBI, KENYA, EMAIL: R.BISHOPCGIAR.ORG</t>
  </si>
  <si>
    <t>10.1017/S0031182003004748</t>
  </si>
  <si>
    <t>INTERNATIONAL LIVESTOCK RESEARCH INSTITUTE (ILRI);INSTITUTE FOR GENOMIC RESEARCH (TIGR)</t>
  </si>
  <si>
    <t>BISHOP R, 2004, PARASITOLOGY</t>
  </si>
  <si>
    <t>KJEMTRUP AM;KOCAN AA;WHITWORTH L;MEINKOTH J;BIRKENHEUER AJ;CUMMINGS J;BOUDREAUX MK;STOCKHAM SL;IRIZARRY-ROVIRA A;CONRAD PA</t>
  </si>
  <si>
    <t>THERE ARE AT LEAST THREE GENETICALLY DISTINCT SMALL PIROPLASMS FROM DOGS</t>
  </si>
  <si>
    <t>18S RRNA PHYLOGENY; ANAEMIA; BABESIA CANIS; BABESIA GIBSONI; PIROPLASMS; PROTOZOA; TICK VECTOR; TICK-TRANSMITTED</t>
  </si>
  <si>
    <t>RNA 18S; ARTICLE; BABESIA; COCCIDIA; CONTROLLED STUDY; DOG; GENETIC VARIABILITY; GEOGRAPHIC DISTRIBUTION; JAPAN; NONHUMAN; SPAIN; THEILERIA; TICK; UNITED STATES; ALABAMA; ANIMALS; BABESIA; DATABASES; FACTUAL; DOGS; INDIANA; JAPAN; MISSOURI; MOLECULAR SEQUENCE DATA; NORTH CAROLINA; OKLAHOMA; PHYLOGENY; RNA; RIBOSOMAL; 18S; THEILERIA; ACARI; BABESIA; BABESIA CANIS; BABESIA GIBSONI; BABESIA MICROTI; CANIS FAMILIARIS; CYTAUXZOON; PROTOZOA; THEILERIA</t>
  </si>
  <si>
    <t>DEPARTMENT OF PATHOLOGY, MICROBIOLOGY AND IMMUNOLOGY, SCHOOL OF VETERINARY MEDICINE, UNIVERSITY OF CALIFORNIA, DAVIS, CA, UNITED STATES; DEPARTMENT OF VETERINARY PATHOBIOLOGY, COLLEGE OF VETERINARY MEDICINE, OKLAHOMA STATE UNIVERSITY, STILLWATER, OK 74078, UNITED STATES; DEPARTMENT OF CLINICAL SCIENCES, COLLEGE OF VETERINARY MEDICINE, NORTH CAROLINA STATE UNIVERSITY, RALEIGH, NC 27606, UNITED STATES; PSC 79 BOX 21095, APO AP 96364-1095, OKINAWA, JAPAN; DEPARTMENT OF PATHOBIOLOGY, COLLEGE OF VETERINARY MEDICINE, AUBURN UNIVERSITY, AUBURN, AL 36849-5519, UNITED STATES; DEPARTMENT OF VETERINARY PATHOBIOLOGY, COLLEGE OF VETERINARY MEDICINE, COLUMBIA, MO 65211, UNITED STATES; DEPARTMENT OF VETERINARY PATHOBIOLOGY, PURDUE UNIVERSITY SCHOOL OF VETERINARY MEDICINE, WEST LAFAYETTE, IN 47907-1243, UNITED STATES</t>
  </si>
  <si>
    <t>CONRAD, P.A., DEPARTMENT OF PATHOLOGY, SCHOOL OF VETERINARY MEDICINE, UNIVERSITY OF CALIFORNIA, DAVIS, CA, UNITED STATES, EMAIL: PACONRADUCDAVIS.EDU</t>
  </si>
  <si>
    <t>10.1016/S0020-7519(00)00120-X</t>
  </si>
  <si>
    <t>UNIVERSITY OF CALIFORNIA;OKLAHOMA STATE UNIVERSITY;NORTH CAROLINA STATE UNIVERSITY;AUBURN UNIVERSITY;COLLEGE OF VETERINARY MEDICINE;PURDUE UNIVERSITY SCHOOL OF VETERINARY MEDICINE</t>
  </si>
  <si>
    <t>KJEMTRUP AM, 2000, INT J PARASITOL</t>
  </si>
  <si>
    <t>ALMERIA S;CASTELL J;FERRER D;ORTUO A;ESTRADA-PEA A;GUTIRREZ JF</t>
  </si>
  <si>
    <t>BOVINE PIROPLASMS IN MINORCA (BALEARIC ISLANDS, SPAIN): A COMPARISON OF PCR-BASED AND LIGHT MICROSCOPY DETECTION</t>
  </si>
  <si>
    <t>BABESIA BIGEMINA; BABESIA BOVIS; CATTLE; PCR; PIROPLASMS; PROTOZOA; THEILERIA ANNULATA; THEILERIA SP.</t>
  </si>
  <si>
    <t>ARTICLE; BABESIA; BABESIA BIGEMINA; BABESIA BOVIS; BLOOD SMEAR; CATTLE; COCCIDIA; CONTROLLED STUDY; DAIRY PRODUCT; ENDEMIC DISEASE; EPIDEMIOLOGICAL DATA; INTERMETHOD COMPARISON; MICROSCOPY; NONHUMAN; PATHOGENESIS; POLYMERASE CHAIN REACTION; PREVALENCE; PROTOZOAL INFECTION; SERODIAGNOSIS; SPAIN; SUPERINFECTION; THEILERIA ANNULATA; ANIMALS; BABESIA; BABESIA BOVIS; BABESIOSIS; CATTLE; CATTLE DISEASES; DNA; PROTOZOAN; MICROSCOPY; POLYMERASE CHAIN REACTION; PREVALENCE; REPRODUCIBILITY OF RESULTS; SEASONS; SENSITIVITY AND SPECIFICITY; SPAIN; THEILERIA; THEILERIA ANNULATA; THEILERIASIS; ANIMALIA; BABESIA; BABESIA BIGEMINA; BABESIA BOVIS; BABESIA SP.; BOS TAURUS; BOVINAE; PROTOZOA; THEILERIA; THEILERIA ANNULATA; THEILERIA SP.</t>
  </si>
  <si>
    <t>PARASITOLOGY, FACULTY VETERINARY MEDICINE, AUTONOMOUS UNIVERSITY OF BARCELONA, BARCELONA, SPAIN; PARASITOLOGY, FACULTY VETERINARY MEDICINE, UNIVERSITY OF ZARAGOZA, ZARAGOZA, SPAIN</t>
  </si>
  <si>
    <t>ALMERIA, S., PARASITOLOGY, FACULTY VETERINARY MEDICINE, AUTONOMOUS UNIVERSITY OF BARCELONA, BARCELONA, SPAIN, EMAIL: SONIA.ALMERIAUAB.ES</t>
  </si>
  <si>
    <t>10.1016/S0304-4017(01)00464-2</t>
  </si>
  <si>
    <t>AUTONOMOUS UNIVERSITY OF BARCELONA;UNIVERSITY OF ZARAGOZA</t>
  </si>
  <si>
    <t>AUTONOMOUS UNIVERSITY OF BARCELONA</t>
  </si>
  <si>
    <t>ALMERIA S, 2001, VET PARASITOL</t>
  </si>
  <si>
    <t>CONRAD PA;KJEMTRUP AM;CARRENO RA;THOMFORD J;WAINWRIGHT K;EBERHARD M;QUICK R;TELFORD III SR;HERWALDT BL</t>
  </si>
  <si>
    <t>DESCRIPTION OF BABESIA DUNCANI N.SP. (APICOMPLEXA: BABESIIDAE) FROM HUMANS AND ITS DIFFERENTIATION FROM OTHER PIROPLASMS</t>
  </si>
  <si>
    <t>18S RRNA; BABESIA; BABESIOSIS; ITS2; THEILERIA; ULTRASTRUCTURE</t>
  </si>
  <si>
    <t>RIBOSOME RNA; GENOTYPE; HEMOPARASITE; HOST-PARASITE INTERACTION; MORPHOLOGY; PROTOZOAN; RNA; ULTRASTRUCTURE; ARTICLE; BABESIA; BABESIA DUNCANI; BABESIA MICROTI; COCCIDIA; CONTROLLED STUDY; DATA ANALYSIS; GENE SEQUENCE; MEROZOITE; MORPHOLOGY; NONHUMAN; NUCLEOTIDE SEQUENCE; PARASITE ISOLATION; PHYLOGENY; RNA SEQUENCE; SCHIZONT; SEQUENCE ANALYSIS; SPECIES COMPARISON; SPECIES DIFFERENCE; THEILERIA; TROPHOZOITE; ULTRASTRUCTURE; UNITED STATES; ANIMALS; BABESIA; BABESIOSIS; BASE SEQUENCE; DNA; PROTOZOAN; DNA; RIBOSOMAL SPACER; GENES; PROTOZOAN; HUMANS; MICROSCOPY; ELECTRON; MOLECULAR SEQUENCE DATA; PHYLOGENY; POLYMERASE CHAIN REACTION; RNA; PROTOZOAN; RNA; RIBOSOMAL; 18S; CALIFORNIA; NORTH AMERICA; UNITED STATES; WASHINGTON [UNITED STATES]; APICOMPLEXA; BABESIA; BABESIA DUNCANI; BABESIA MICROTI; BABESIIDAE; CANIS FAMILIARIS; LYCHNIS CHALCEDONICA; THEILERIA</t>
  </si>
  <si>
    <t>DEPARTMENT OF PATHOLOGY, MICROBIOLOGY AND IMMUNOLOGY, SCHOOL OF VETERINARY MEDICINE, UNIVERSITY OF CALIFORNIA, 1126 HARING HALL ONE SHIELDS AVENUE, DAVIS, CA 95616-8745, UNITED STATES; VECTOR-BORNE DISEASE SECTION, CALIFORNIA DEPARTMENT, HEALTH SERVICE, 1616 CAPITOL AVENUE, SACRAMENTO, CA 95899-7413, UNITED STATES; DEPARTMENT OF ZOOLOGY, OHIO WESLEYAN UNIVERSITY, DELAWARE, OH 43015, UNITED STATES; DEPARTMENT OF BIOLOGICAL SCIENCES, MIRA COSTA COLLEGE, OCEANSIDE, CA 92056, UNITED STATES; DIVISION OF PARASITIC DISEASES, CENTERS FOR DISEASE CONTROL AND PREVENTION, 4770 BUFORD HIGHWAY, ATLANTA, GA 30341-3724, UNITED STATES; DIVISION OF INFECTIOUS DISEASES, CUMMINGS SCHOOL OF VETERINARY MEDICINE, TUFTS UNIVERSITY, 200 WESTBORO ROAD, NORTH GRAFTON, MA 001536, UNITED STATES</t>
  </si>
  <si>
    <t>CONRAD, P.A., DEPARTMENT OF PATHOLOGY, MICROBIOLOGY AND IMMUNOLOGY, SCHOOL OF VETERINARY MEDICINE, UNIVERSITY OF CALIFORNIA, 1126 HARING HALL ONE SHIELDS AVENUE, DAVIS, CA 95616-8745, UNITED STATES, EMAIL: PACONRADUCDAVIS.EDU</t>
  </si>
  <si>
    <t>10.1016/J.IJPARA.2006.03.008</t>
  </si>
  <si>
    <t>UNIVERSITY OF CALIFORNIA;HEALTH SERVICE;OHIO WESLEYAN UNIVERSITY;MIRA COSTA COLLEGE;CENTERS FOR DISEASE CONTROL AND PREVENTION;TUFTS UNIVERSITY</t>
  </si>
  <si>
    <t>CONRAD PA, 2006, INT J PARASITOL</t>
  </si>
  <si>
    <t>WICKSTEAD B;GULL K</t>
  </si>
  <si>
    <t>A "HOLISTIC" KINESIN PHYLOGENY REVEALS NEW KINESIN FAMILIES AND PREDICTS PROTEIN FUNCTIONS</t>
  </si>
  <si>
    <t>MOLECULAR BIOLOGY OF THE CELL</t>
  </si>
  <si>
    <t>MOL. BIOL. CELL</t>
  </si>
  <si>
    <t>KINESIN; KINESIN 16; KINESIN 17; KINESIN 2; KINESIN 9; UNCLASSIFIED DRUG; AMINO ACID SEQUENCE; ARABIDOPSIS; ARTICLE; BAYES THEOREM; CAENORHABDITIS ELEGANS; CELL LINEAGE; CHLAMYDOMONAS REINHARDTII; CILIATE; CRYPTOSPORIDIUM PARVUM; DIATOM; DICTYOSTELIUM DISCOIDEUM; DROSOPHILA MELANOGASTER; ENCEPHALITOZOON CUNICULI; ENTAMOEBA HISTOLYTICA; EUKARYOTE; EUKARYOTIC FLAGELLUM; GENE SEQUENCE; GIARDIA LAMBLIA; HOMO SAPIENS; HUMAN; LEISHMANIA MAJOR; METAZOON; MOLECULAR EVOLUTION; NONHUMAN; PARALOGY; PHYLOGENY; PHYLUM; PLASMODIUM FALCIPARUM; PREDICTION; PRIORITY JOURNAL; PROBABILITY; PROTEIN ANALYSIS; PROTEIN FUNCTION; PROTEIN LOCALIZATION; RED ALGA; RELIABILITY; SACCHAROMYCES CEREVISIAE; SCHIZOSACCHAROMYCES POMBE; SEQUENCE ANALYSIS; THEILERIA ANNULATA; TRYPANOSOMA BRUCEI; YEAST; ANIMAL; BIOLOGY; CLASSIFICATION; PHYSIOLOGY; EUKARYOTA; ANIMALS; BAYES THEOREM; COMPUTATIONAL BIOLOGY; HUMANS; KINESIN; MARKOV CHAINS; PHYLOGENY</t>
  </si>
  <si>
    <t>SIR WILLIAM DUNN SCHOOL OF PATHOLOGY, UNIVERSITY OF OXFORD, OXFORD OX1 3RE, UNITED KINGDOM</t>
  </si>
  <si>
    <t>WICKSTEAD, B., SIR WILLIAM DUNN SCHOOL OF PATHOLOGY, UNIVERSITY OF OXFORD, OXFORD OX1 3RE, UNITED KINGDOM, EMAIL: BILL.WICKSTEADPATH.OX.AC.UK</t>
  </si>
  <si>
    <t>10.1091/MBC.E05-11-1090</t>
  </si>
  <si>
    <t>UNIVERSITY OF OXFORD</t>
  </si>
  <si>
    <t>WICKSTEAD B, 2006, MOL BIOL CELL</t>
  </si>
  <si>
    <t>NAGORE D;GARCA-SANMARTN J;GARCA-PREZ AL;JUSTE RA;HURTADO A</t>
  </si>
  <si>
    <t>IDENTIFICATION, GENETIC DIVERSITY AND PREVALENCE OF THEILERIA AND BABESIA SPECIES IN A SHEEP POPULATION FROM NORTHERN SPAIN</t>
  </si>
  <si>
    <t>BABESIA; OVINE PIROPLASMOSIS; PCR; REVERSE LINE BLOT; THEILERIA; TICK-BORNE DISEASES</t>
  </si>
  <si>
    <t>RNA; GENETIC VARIATION; IDENTIFICATION METHOD; PARASITE PREVALENCE; SHEEP; ABORTION; ARTICLE; BABESIA; CHINA; CONTROLLED STUDY; ERYTHROCYTE; GENE AMPLIFICATION; GENE IDENTIFICATION; GENE SEQUENCE; GENETIC VARIABILITY; NONHUMAN; NUCLEOTIDE SEQUENCE; PARAMETER; PARASITE PREVALENCE; PATHOGENICITY; PHYLOGENY; PROTOZOAL INFECTION; SEQUENCE HOMOLOGY; SHEEP; SPAIN; STATISTICAL SIGNIFICANCE; THEILERIA; TICK; ANIMALS; BABESIA; BABESIOSIS; BASE SEQUENCE; GENES; PROTOZOAN; GENOTYPE; MOLECULAR SEQUENCE DATA; PHYLOGENY; POLYMERASE CHAIN REACTION; PREVALENCE; RNA; PROTOZOAN; RNA; RIBOSOMAL; 18S; SHEEP; SHEEP DISEASES; SPAIN; THEILERIA; THEILERIASIS; VARIATION (GENETICS); BASQUE COUNTRY; EURASIA; EUROPE; SOUTHERN EUROPE; SPAIN; ACARI; ANIMALIA; BABESIA; BABESIA MOTASI; BABESIA OVIS; OVIS; OVIS ARIES; THEILERIA; THEILERIA OVIS; THEILERIA SP.; THEILERIA SP. CHINA 1</t>
  </si>
  <si>
    <t>DEPARTMENT OF ANIMAL HEALTH, INST. VASCO INVEST. Y DESARROLLO A., 48160 DERIO, BIZKAIA, SPAIN</t>
  </si>
  <si>
    <t>HURTADO, A., DEPARTMENT OF ANIMAL HEALTH, INST. VASCO INVEST. Y DESARROLLO A., 48160 DERIO, BIZKAIA, SPAIN, EMAIL: AHURTADONEIKER.NET</t>
  </si>
  <si>
    <t>10.1016/J.IJPARA.2004.05.008</t>
  </si>
  <si>
    <t>INST. VASCO INVEST. Y DESARROLLO A.</t>
  </si>
  <si>
    <t>NAGORE D, 2004, INT J PARASITOL</t>
  </si>
  <si>
    <t>RUSSELL RC</t>
  </si>
  <si>
    <t>VECTORS VS. HUMANS IN AUSTRALIA - WHO IS ON TOP DOWN UNDER? AN UPDATE ON VECTOR-BORNE DISEASE AND RESEARCH ON VECTORS IN AUSTRALIA</t>
  </si>
  <si>
    <t>JOURNAL OF VECTOR ECOLOGY</t>
  </si>
  <si>
    <t>J. VECTOR ECOL.</t>
  </si>
  <si>
    <t>ARBOVIRUSES; MITES; MOSQUITOES; TICKS; VECTOR-BORNE DISEASE; VECTORS</t>
  </si>
  <si>
    <t>ANIMAL; ARBOVIRUS; AUSTRALIA; CLIMATE; DISEASE TRANSMISSION; EPIDEMIC; HUMAN; PARASITE VECTOR; PATHOGENICITY; PREVALENCE; PUBLIC HEALTH; RESEARCH; REVIEW; ANIMALS; ARBOVIRUSES; ARTHROPOD VECTORS; AUSTRALIA; CLIMATE; DISEASE OUTBREAKS; DISEASE TRANSMISSION; HUMANS; PREVALENCE; PUBLIC HEALTH; RESEARCH</t>
  </si>
  <si>
    <t>DEPARTMENT OF MEDICAL ENTOMOLOGY, UNIVERSITY OF SYDNEY AND ICPMR, WESTMEAD HOSPITAL, WESTMEAD, NSW 2145, AUSTRALIA</t>
  </si>
  <si>
    <t>RUSSELL, R.C., DEPARTMENT OF MEDICAL ENTOMOLOGY, UNIVERSITY OF SYDNEY AND ICPMR, WESTMEAD HOSPITAL, WESTMEAD, NSW 2145, AUSTRALIA</t>
  </si>
  <si>
    <t>UNIVERSITY OF SYDNEY AND ICPMR</t>
  </si>
  <si>
    <t>RUSSELL RC, 1998, J VECTOR ECOL</t>
  </si>
  <si>
    <t>GIFFORD-GONZALEZ D</t>
  </si>
  <si>
    <t>ANIMAL DISEASE CHALLENGES TO THE EMERGENCE OF PASTORALISM IN SUB-SAHARAN AFRICA</t>
  </si>
  <si>
    <t>AFRICAN ARCHAEOLOGICAL REVIEW</t>
  </si>
  <si>
    <t>AFR. ARCHAEOL. REV.</t>
  </si>
  <si>
    <t>CAPRINES; CATTLE; DISEASE; EAST AFRICA; PASTORALISM; SOUTH AFRICA</t>
  </si>
  <si>
    <t>DEPARTMENT OF ANTHROPOLOGY, UNIVERSITY OF CALIFORNIA, SANTA CRUZ, CA 95064, UNITED STATES</t>
  </si>
  <si>
    <t>GIFFORD-GONZALEZ, D., DEPARTMENT OF ANTHROPOLOGY, UNIVERSITY OF CALIFORNIA, SANTA CRUZ, CA 95064, UNITED STATES</t>
  </si>
  <si>
    <t>10.1023/A:1006601020217</t>
  </si>
  <si>
    <t>GIFFORD-GONZALEZ D, 2000, AFR ARCHAEOL REV</t>
  </si>
  <si>
    <t>MUSOKE A;MORZARIA S;NKONGE C;JONES E;NENE V</t>
  </si>
  <si>
    <t>A RECOMBINANT SPOROZOITE SURFACE ANTIGEN OF THEILERIA PARVA INDUCES PROTECTION IN CATTLE</t>
  </si>
  <si>
    <t>EAST COAST FEVER; FUSION PROTEIN; NEUTRALIZING ANTIBODIES; VACCINE</t>
  </si>
  <si>
    <t>ANIMALIA; BOS TAURUS; INFLUENZA VIRUS; THEILERIA PARVA; NEUTRALIZING ANTIBODY; PARASITE ANTIGEN; RECOMBINANT ANTIGEN; RECOMBINANT PROTEIN; UNCLASSIFIED DRUG; VACCINE; ANIMAL EXPERIMENT; ARTICLE; CATTLE; CONTROLLED STUDY; IMMUNIZATION; NONHUMAN; PRIORITY JOURNAL; SPOROZOITE; THEILERIA PARVA; ANIMAL; ANTIBODIES; PROTOZOAN; ANTIGENS; PROTOZOAN; ANTIGENS; SURFACE; CATTLE; CATTLE DISEASES; CLONING; MOLECULAR; DNA; PROTOZOAN; POLYMERASE CHAIN REACTION; THEILERIA PARVA; THEILERIASIS; VACCINES; SYNTHETIC</t>
  </si>
  <si>
    <t>INTL. LAB. FOR RES. ON ANIM. DIS., P.O. BOX 30709, NAIROBI, KENYA; SMITHKLINE BEECHAM, ANIMAL HEALTH, 709 SWEDELAND ROAD, KING OF PRUSSIA, PA 19406-0939, UNITED STATES</t>
  </si>
  <si>
    <t>MUSOKE, A., INTL. LAB. FOR RES. ON ANIM. DIS., P.O. BOX 30709, NAIROBI, KENYA</t>
  </si>
  <si>
    <t>10.1073/PNAS.89.2.514</t>
  </si>
  <si>
    <t>INTL. LAB. FOR RES. ON ANIM. DIS.;ANIMAL HEALTH</t>
  </si>
  <si>
    <t>INTL. LAB. FOR RES. ON ANIM. DIS.</t>
  </si>
  <si>
    <t>MUSOKE A, 1992, PROC NATL ACAD SCI U S A</t>
  </si>
  <si>
    <t>FRAENKEL CJ;GARPMO U;BERGLUND J</t>
  </si>
  <si>
    <t>DETERMINATION OF NOVEL BORRELIA GENOSPECIES IN SWEDISH IXODES RICINUS TICKS</t>
  </si>
  <si>
    <t>BACTERIAL DNA; BACTERIAL DNA; FLAGELLIN; RIBOSOME DNA; RNA 16S; ARTICLE; BACTERIUM IDENTIFICATION; BORRELIA AFZELII; BORRELIA BURGDORFERI; BORRELIA GARINII; IXODES RICINUS; NONHUMAN; NUCLEOTIDE SEQUENCE; PRIORITY JOURNAL; RNA GENE; SPECIES DIFFERENCE; SWEDEN; ANIMAL; BORRELIA; CLASSIFICATION; DNA SEQUENCE; GENETICS; ISOLATION AND PURIFICATION; IXODES; MICROBIOLOGY; MOLECULAR GENETICS; PHYLOGENY; ANIMAL; BORRELIA; DNA; BACTERIAL; DNA; RIBOSOMAL; FLAGELLIN; IXODES; MOLECULAR SEQUENCE DATA; PHYLOGENY; RNA; RIBOSOMAL; 16S; SEQUENCE ANALYSIS; DNA; SUPPORT; NON-U.S. GOV'T; SWEDEN; ANIMALS; DNA; BACTERIAL; DNA; RIBOSOMAL; FLAGELLIN; MOLECULAR SEQUENCE DATA; PHYLOGENY; RNA; RIBOSOMAL; 16S; SEQUENCE ANALYSIS; DNA; SWEDEN; BORRELIA; BORRELIA AFZELII; BORRELIA BURGDORFERI; BORRELIA GARINII; BORRELIA MIYAMOTOI; BORRELIA VALAISIANA; IXODES RICINUS</t>
  </si>
  <si>
    <t>DEPARTMENT OF INFECTIOUS DISEASES, BLEKINGE HOSPITAL, S-371 85 KARLSKRONA, SWEDEN</t>
  </si>
  <si>
    <t>FRAENKEL, C.-J., DEPARTMENT OF INFECTIOUS DISEASES, BLEKINGE HOSPITAL, S-371 85 KARLSKRONA, SWEDEN, EMAIL: CARL-JOHAN.FRAENKELLTBLEKINGE.SE</t>
  </si>
  <si>
    <t>10.1128/JCM.40.9.3308-3312.2002</t>
  </si>
  <si>
    <t>BLEKINGE HOSPITAL</t>
  </si>
  <si>
    <t>FRAENKEL CJ, 2002, J CLIN MICROBIOL</t>
  </si>
  <si>
    <t>SCHNITTGER L;YIN H;GUBBELS MJ;BEYER D;NIEMANN S;JONGEJAN F;AHMED JS</t>
  </si>
  <si>
    <t>PHYLOGENY OF SHEEP AND GOAT THEILERIA AND BABESIA PARASITES</t>
  </si>
  <si>
    <t>RIBOSOME RNA; ARTICLE; BABESIA; CONTROLLED STUDY; GENE SEQUENCE; GOAT; NONHUMAN; NUCLEOTIDE SEQUENCE; PARASITE ISOLATION; PARASITOSIS; PHYLOGENY; PRIORITY JOURNAL; SHEEP; THEILERIA; THEILERIA CRASSA; THEILERIA LESTOQUARDI; THEILERIA MOTASI; THEILERIA SEPARATA; THEILERIIDAE; ANIMALS; BABESIA; BABESIOSIS; GOAT DISEASES; GOATS; PHYLOGENY; RNA; PROTOZOAN; RNA; RIBOSOMAL; SEQUENCE ANALYSIS; RNA; SHEEP; SHEEP DISEASES; THEILERIA; THEILERIASIS; ACARI; BABESIA; CAPRA HIRCUS; CAPRICORNIS CRISPUS; NAEMORHEDUS SUMATRAENSIS; OVIS; OVIS ARIES; PROTOZOA; SEPARATA; THEILERIA; THEILERIA LESTOQUARDI; THEILERIA SEPARATA; THEILERIA SP.; THEILERIIDAE</t>
  </si>
  <si>
    <t>DEPT. OF IMMUNOLOGY AND CELL BIOLOGY, RESEARCH CENTER BORSTEL, PARKALLEE 22, 23845 BORSTEL, GERMANY; LANZHOU VET. RESEARCH INSTITUTE, CHINESE ACADEMY OF SCIENCES, XUJIAPING 11, 730046 LANZHOU, GANSU, CHINA; DIV. PARASITOL. AND TROP. VET. MED., FACULTY OF VETERINARY MEDICINE, UTRECHT UNIVERSITY, P.O. BOX 80165, 3508 TD UTRECHT, NETHERLANDS</t>
  </si>
  <si>
    <t>AHMED, J.S., DEPT. OF IMMUNOLOGY AND CELL BIOLOGY, RESEARCH CENTER BORSTEL, PARKALLEE 22, 23845 BORSTEL, GERMANY, EMAIL: JAHMEDFZ-BORSTEL.DE</t>
  </si>
  <si>
    <t>10.1007/S00436-003-0979-2</t>
  </si>
  <si>
    <t>RESEARCH CENTER BORSTEL;LANZHOU VET. RESEARCH INSTITUTE;UTRECHT UNIVERSITY</t>
  </si>
  <si>
    <t>RESEARCH CENTER BORSTEL</t>
  </si>
  <si>
    <t>SCHNITTGER L, 2003, PARASITOL RES</t>
  </si>
  <si>
    <t>ANYAMBA A;CHRETIEN JP;SMALL J;TUCKER CJ;LINTHICUM KJ</t>
  </si>
  <si>
    <t>DEVELOPING GLOBAL CLIMATE ANOMALIES SUGGEST POTENTIAL DISEASE RISKS FOR 2006 - 2007</t>
  </si>
  <si>
    <t>INTERNATIONAL JOURNAL OF HEALTH GEOGRAPHICS</t>
  </si>
  <si>
    <t>INT. J. HEALTH GEOGR.</t>
  </si>
  <si>
    <t>RAIN; AFRICA; ARBOVIRUS; ARTICLE; BANGLADESH; CHOLERA; CLIMATE CHANGE; COLOMBIA; CONTROLLED STUDY; DENGUE; DROUGHT; ECUADOR; EL NINO; ENVIRONMENTAL TEMPERATURE; EPIDEMIC; FEVER; FLOODING; GLOBAL CLIMATE; HANTAVIRUS PULMONARY SYNDROME; HUMAN; INDIA; INDONESIA; INFECTION CONTROL; INFECTION RISK; KOREA; MALARIA; MALAYSIA; MEDICAL DECISION MAKING; PACIFIC ISLANDS; PACIFIC OCEAN; PERU; PHILIPPINES; PLAGUE; PREVENTIVE MEDICINE; PROBABILITY; PUBLIC HEALTH; RESPIRATORY TRACT DISEASE; SOUTH AMERICA; SOUTHEAST ASIA; THAILAND; UNITED STATES; VENEZUELA; VIRUS INFECTION; VIRUS TRANSMISSION; WEST NILE FLAVIVIRUS; ASIA; AUSTRALIA; CLIMATE; EPIDEMIC; INFECTION; RISK FACTOR; WEATHER; AFRICA; ASIA; AUSTRALIA; CLIMATE; DISEASE OUTBREAKS; HUMANS; INFECTION; RISK FACTORS; SOUTH AMERICA; UNITED STATES; WEATHER</t>
  </si>
  <si>
    <t>GODDARD SPACE FLIGHT CENTER, BIOSPHERIC SCIENCES BRANCH, GREENBELT, MD 20771, UNITED STATES; DEPARTMENT OF DEFENSE GLOBAL EMERGING INFECTIONS SURVEILLANCE AND RESPONSE SYSTEM, DIVISION OF PREVENTIVE MEDICINE, WALTER REED ARMY INSTITUTE OF RESEARCH, 503 ROBERT GRANT AVENUE, SILVER SPRING, MD, UNITED STATES; USDA-CENTER FOR MEDICAL, AGRICULTURAL AND VETERINARY ENTOMOLOGY, 1600/1700 S.W. 23RD DRIVE, GAINESVILLE, FL 32608, UNITED STATES</t>
  </si>
  <si>
    <t>LINTHICUM, K.J., USDA-CENTER FOR MEDICAL, AGRICULTURAL AND VETERINARY ENTOMOLOGY, 1600/1700 S.W. 23RD DRIVE, GAINESVILLE, FL 32608, UNITED STATES, EMAIL: KLINTHICUMGAINESVILLE.USDA.UFL.EDU</t>
  </si>
  <si>
    <t>10.1186/1476-072X-5-60</t>
  </si>
  <si>
    <t>BIOSPHERIC SCIENCES BRANCH;WALTER REED ARMY INSTITUTE OF RESEARCH;USDA-CENTER FOR MEDICAL</t>
  </si>
  <si>
    <t>USDA-CENTER FOR MEDICAL</t>
  </si>
  <si>
    <t>ANYAMBA A, 2006, INT J HEALTH GEOGR</t>
  </si>
  <si>
    <t>HEUSSLER VT;ROTTENBERG S;SCHWAB R;KENZI P;FERNANDEZ PC;MCKELLAR S;SHIELS B;CHEN ZJ;ORTH K;WALLACH D;DOBBELAERE DAE</t>
  </si>
  <si>
    <t>HIJACKING OF HOST CELL IKK SIGNALOSOMES BY THE TRANSFORMING PARASITE THEILERIA</t>
  </si>
  <si>
    <t>PROTOZOA; PARASITES; CELLS; I KAPPA B KINASE; IMMUNOGLOBULIN ENHANCER BINDING PROTEIN; PARASITE; APOPTOSIS; ARTICLE; CELL PROLIFERATION; CELL SURVIVAL; CONTROLLED STUDY; ENZYME PHOSPHORYLATION; HOST CELL; HOST PARASITE INTERACTION; IMMUNOFLUORESCENCE MICROSCOPY; LEUKOCYTE; MEROZOITE; NONHUMAN; PRIORITY JOURNAL; PROTOZOAL INFECTION; SCHIZONT; T LYMPHOCYTE; THEILERIA PARVA; ACTIVE TRANSPORT; CELL NUCLEUS; ANIMALS; ANTIPROTOZOAL AGENTS; APOPTOSIS; CATTLE; CELL CYCLE; CELL DIVISION; CELL LINE; TRANSFORMED; CELL NUCLEUS; DOWN-REGULATION; I-KAPPA B KINASE; I-KAPPA B PROTEINS; LEUKOCYTES; MICROSCOPY; CONFOCAL; NAPHTHOQUINONES; NF-KAPPA B; PHOSPHORYLATION; PROTEIN-SERINE-THREONINE KINASES; SIGNAL TRANSDUCTION; THEILERIA; EUKARYOTA; PROTOZOA; THEILERIA; THEILERIA PARVA</t>
  </si>
  <si>
    <t>DIVISION OF MOLECULAR PATHOLOGY, INSTITUTE OF ANIMAL PATHOLOGY, UNIVERSITY OF BERN, CH-3012 BERN, SWITZERLAND</t>
  </si>
  <si>
    <t>DOBBELAERE, D.A.E., DIVISION OF MOLECULAR PATHOLOGY, INSTITUTE OF ANIMAL PATHOLOGY, UNIVERSITY OF BERN, CH-3012 BERN, SWITZERLAND, EMAIL: DIRK.DOBBELAEREITPA.UNIBE.CH</t>
  </si>
  <si>
    <t>10.1126/SCIENCE.1075462</t>
  </si>
  <si>
    <t>UNIVERSITY OF BERN</t>
  </si>
  <si>
    <t>HEUSSLER VT, 2002, SCIENCE</t>
  </si>
  <si>
    <t>JEFFERIES R;RYAN UM;IRWIN PJ</t>
  </si>
  <si>
    <t>PCR-RFLP FOR THE DETECTION AND DIFFERENTIATION OF THE CANINE PIROPLASM SPECIES AND ITS USE WITH FILTER PAPER-BASED TECHNOLOGIES</t>
  </si>
  <si>
    <t>BABESIA; CANINE; FTA; ISOCODE STIX; PCR-RFLP; THEILERIA</t>
  </si>
  <si>
    <t>DNA; EDETIC ACID; RNA 18S; ARTICLE; BABESIA; BABESIA CANIS; BABESIA CONRADAE; BABESIA GIBSONI; BIOASSAY; BIOFILTER; BLOOD SAMPLING; COCCIDIA; CONTROLLED STUDY; DNA EXTRACTION; DOG; GENE; GENE AMPLIFICATION; GENE TARGETING; MICROORGANISM DETECTION; NEOSPORA CANINUM; NONHUMAN; NUCLEOTIDE SEQUENCE; PAPER; PARASITE IDENTIFICATION; PARASITEMIA; PARASITOSIS; POLYMERASE CHAIN REACTION; RESTRICTION FRAGMENT LENGTH POLYMORPHISM; SCREENING; SPECIES DIFFERENTIATION; THEILERIA; THEILERIA ANNAE; THEILERIA EQUI; ANIMALS; BABESIA; BABESIOSIS; BASE SEQUENCE; DNA; PROTOZOAN; DOG DISEASES; DOGS; GENE AMPLIFICATION; PHYLOGENY; POLYMERASE CHAIN REACTION; POLYMORPHISM; RESTRICTION FRAGMENT LENGTH; RNA; RIBOSOMAL; 18S; SENSITIVITY AND SPECIFICITY; SPECIES SPECIFICITY; BABESIA; BABESIA CANIS; BABESIA CONRADAE; BABESIA GIBSONI; BABESIA SP.; CANIS FAMILIARIS; NEOSPORA CANINUM; THEILERIA; THEILERIA ANNAE; THEILERIA EQUI</t>
  </si>
  <si>
    <t>AUSTRALASIAN CENTRE FOR COMPANION ANIMAL RESEARCH, DIVISION OF HEALTH SCIENCES, MURDOCH UNIVERSITY, WA 6150, AUSTRALIA</t>
  </si>
  <si>
    <t>IRWIN, P.J., AUSTRALASIAN CENTRE FOR COMPANION ANIMAL RESEARCH, DIVISION OF HEALTH SCIENCES, MURDOCH UNIVERSITY, WA 6150, AUSTRALIA, EMAIL: P.IRWINMURDOCH.EDU.AU</t>
  </si>
  <si>
    <t>10.1016/J.VETPAR.2006.09.022</t>
  </si>
  <si>
    <t>MURDOCH UNIVERSITY</t>
  </si>
  <si>
    <t>JEFFERIES R, 2007, VET PARASITOL</t>
  </si>
  <si>
    <t>HOFMANN-LEHMANN R;MELI ML;DREHER UM;GNCZI E;DEPLAZES P;BRAUN U;ENGELS M;SCHPBACH J;JRGER K;THOMA R;GRIOT C;STRK KDC;WILLI B;SCHMIDT J;KOCAN KM;LUTZ H</t>
  </si>
  <si>
    <t>CONCURRENT INFECTIONS WITH VECTOR-BORNE PATHOGENS ASSOCIATED WITH FATAL HEMOLYTIC ANEMIA IN A CATTLE HERD IN SWITZERLAND</t>
  </si>
  <si>
    <t>ANAPLASMA MARGINALE; ANAPLASMA PHAGOCYTOPHILUM; ANAPLASMOSIS; ANEMIA; ANIMAL CELL; ANOREXIA; ARTICLE; BABESIA; BLOOD SAMPLING; BOVINE ANAPLASMOSIS; CATTLE DISEASE; CELL INCLUSION; DEPRESSION; DISEASE CARRIER; DISEASE SEVERITY; ECTOPARASITE; EPIDEMIC; FEVER; HEMOGLOBINURIA; HEMOLYTIC ANEMIA; HERD; INFESTATION; LACTATION DISORDER; MYCOPLASMA; MYCOPLASMA WENYONII; NONHUMAN; NUCLEOTIDE SEQUENCE; POLYMERASE CHAIN REACTION; PRIORITY JOURNAL; SUPERINFECTION; SWITZERLAND; SYMPTOM; THEILERIA; VECTOR BORNE DISEASE; ANAPLASMA MARGINALE; ANAPLASMOSIS; ANEMIA; HEMOLYTIC; ANIMALS; CATTLE; CATTLE DISEASES; DISEASE OUTBREAKS; ERYTHROCYTES; MYCOPLASMA; MYCOPLASMA INFECTIONS; POLYMERASE CHAIN REACTION; SWITZERLAND; THEILERIA; THEILERIASIS; ANAPLASMA; ANAPLASMA MARGINALE; ANAPLASMA PHAGOCYTOPHILUM; ANIMALIA; BABESIA; BOS TAURUS; BOVINAE; MYCOPLASMA; MYCOPLASMA WENYONII; PROTOZOA; RICKETTSIALES; THEILERIA</t>
  </si>
  <si>
    <t>CLINICAL LABORATORY, VETSUISSE FACULTY, UNIVERSITY OF ZURICH, ZURICH, SWITZERLAND; INSTITUTE OF PARASITOLOGY, VETSUISSE FACULTY, UNIVERSITY OF ZURICH, ZURICH, SWITZERLAND; DEPARTMENT OF FARM ANIMALS, VETSUISSE FACULTY, UNIVERSITY OF ZURICH, ZURICH, SWITZERLAND; INSTITUTE OF VIROLOGY, VETSUISSE FACULTY, UNIVERSITY OF ZURICH, ZURICH, SWITZERLAND; SWISS NATL. CENTER FOR RETROVIRUSES, ZURICH, SWITZERLAND; VETERINARY SERVICES, CANTON OF GRISONS, CHUR, SWITZERLAND; INST. VIROL. AND IMMUNOPROPHYLAXIS, MITTELHUSERN, SWITZERLAND; SWISS FEDERAL VETERINARY OFFICE, BERN, SWITZERLAND; VETERINARY PATHOBIOLOGY, OKLAHOMA STATE UNIVERSITY, STILLWATER, OK, UNITED STATES; CLINICAL LABORATORY, WINTERTHURERSTRASSE 260, 8057 ZURICH, SWITZERLAND</t>
  </si>
  <si>
    <t>HOFMANN-LEHMANN, R., CLINICAL LABORATORY, WINTERTHURERSTRASSE 260, 8057 ZURICH, SWITZERLAND, EMAIL: RHOFMANNVETCLINICS.UNIZH.CH</t>
  </si>
  <si>
    <t>10.1128/JCM.42.8.3775-3780.2004</t>
  </si>
  <si>
    <t>UNIVERSITY OF ZURICH;UNIVERSITY OF ZURICH;UNIVERSITY OF ZURICH;UNIVERSITY OF ZURICH;SWISS NATL. CENTER FOR RETROVIRUSES;INST. VIROL. AND IMMUNOPROPHYLAXIS;SWISS FEDERAL VETERINARY OFFICE;OKLAHOMA STATE UNIVERSITY;CLINICAL LABORATORY</t>
  </si>
  <si>
    <t>CLINICAL LABORATORY</t>
  </si>
  <si>
    <t>HOFMANN-LEHMANN R, 2004, J CLIN MICROBIOL</t>
  </si>
  <si>
    <t>SPARAGANO OAE;ALLSOPP MTEP;MANK RA;RIJPKEMA SGT;FIGUEROA JV;JONGEJAN F</t>
  </si>
  <si>
    <t>MOLECULAR DETECTION OF PATHOGEN DNA IN TICKS (ACARI: IXODIDAE): A REVIEW</t>
  </si>
  <si>
    <t>EXPERIMENTAL AND APPLIED ACAROLOGY</t>
  </si>
  <si>
    <t>EXP. APPL. ACAROL.</t>
  </si>
  <si>
    <t>ANAPLASMA; BABESIA; BORRELIA; COWDRIA; DENGUE VIRUS; EHRLICHIA; PCR; PRIMERS; PROBES; RICKETTSIA; TBE VIRUS; THEILERIA; TICKS</t>
  </si>
  <si>
    <t>DNA ANALYSIS; DNA DETERMINATION; DNA PROBE; MICROORGANISM DETECTION; POLYMERASE CHAIN REACTION; PRIMER DNA; TICK; CRITICAL ANALYSIS; DETECTION METHOD; LITERATURE REVIEW; PATHOGEN; POLYMERASE CHAIN REACTION; ANAPLASMA; ANIMALS; ARACHNID VECTORS; BABESIA; BORRELIA; DNA PRIMERS; DNA; BACTERIAL; DNA; PROTOZOAN; DNA; VIRAL; EHRLICHIA; EHRLICHIA RUMINANTIUM; ENCEPHALITIS VIRUSES; TICK-BORNE; NAIROVIRUS; POLYMERASE CHAIN REACTION; THEILERIA; TICK-BORNE DISEASES; TICKS</t>
  </si>
  <si>
    <t>DIV. PARASITOL. AND TROP. VET. MED., FACULTY OF VETERINARY MEDICINE, UTRECHT UNIVERSITY, PO BOX 80.165, 3508 TD UTRECHT, NETHERLANDS; ONDERSTEPOORT VETERINARY INSTITUTE, DEPARTMENT OF MOLECULAR BIOLOGY, ONDERSTEPOORT 0110, SOUTH AFRICA; DIVISION OF BACTERIOLOGY, NATL. INST. BIOL. STD. AND CONTR., BLANCHE LANE, SOUTH MIMMS, POTTERS BAR, HERTS EN6 3QG, UNITED KINGDOM; CTRO. NAC. INVEST. DISCIPLINARIAS P., APARTADO POSTAL #206, 62500 CIVAC, MORELOS, MEXICO</t>
  </si>
  <si>
    <t>SPARAGANO, O.A.E., DIV. OF PARASITOL./TROP. VET. MED., FACULTY OF VETERINARY MEDICINE, UTRECHT UNIVERSITY, PO BOX 80.165, 3508 TD UTRECHT, NETHERLANDS, EMAIL: O.A.E.SPARAGANOHW.AC.UK</t>
  </si>
  <si>
    <t>10.1023/A:1006313803979</t>
  </si>
  <si>
    <t>UTRECHT UNIVERSITY;ONDERSTEPOORT VETERINARY INSTITUTE;NATL. INST. BIOL. STD. AND CONTR.;CTRO. NAC. INVEST. DISCIPLINARIAS P.</t>
  </si>
  <si>
    <t>SPARAGANO OAE, 1999, EXP APPL ACAROL</t>
  </si>
  <si>
    <t>KATENDE J;MORZARIA S;TOYE P;SKILTON R;NENE V;NKONGE C;MUSOKE A</t>
  </si>
  <si>
    <t>AN ENZYME-LINKED IMMUNOSORBENT ASSAY FOR DETECTION OF THEILERIA PARVA ANTIBODIES IN CATTLE USING A RECOMBINANT POLYMORPHIC IMMUNODOMINANT MOLECULE</t>
  </si>
  <si>
    <t>HYBRID PROTEIN; ANIMAL EXPERIMENT; ANIMAL PARASITOSIS; ANTIBODY DETECTION; ARTICLE; CATTLE; CONTROLLED STUDY; DIAGNOSTIC ACCURACY; ENZYME LINKED IMMUNOSORBENT ASSAY; FLUORESCENT ANTIBODY TECHNIQUE; IMMUNOBLOTTING; KENYA; MALE; NONHUMAN; PRIORITY JOURNAL; SERUM; THEILERIA PARVA; ANIMALS; ANTIBODIES; PROTOZOAN; ANTIGENS; PROTOZOAN; CATTLE; CROSS REACTIONS; ENDEMIC DISEASES; ENZYME-LINKED IMMUNOSORBENT ASSAY; FLUORESCENT ANTIBODY TECHNIQUE; INDIRECT; IMMUNODOMINANT EPITOPES; MALE; PROTOZOAN PROTEINS; RECOMBINANT FUSION PROTEINS; SENSITIVITY AND SPECIFICITY; THEILERIA PARVA; THEILERIASIS</t>
  </si>
  <si>
    <t>MORZARIA, S., INTERNATIONAL LABORATORY, RESEARCH ON ANIMAL DISEASES, PO BOX 30709, NAIROBI, KENYA, EMAIL: S.MORZARIACGNET.COM</t>
  </si>
  <si>
    <t>10.1007/S004360050419</t>
  </si>
  <si>
    <t>KATENDE J, 1998, PARASITOL RES</t>
  </si>
  <si>
    <t>TABAR MD;ALTET L;FRANCINO O;SNCHEZ A;FERRER L;ROURA X</t>
  </si>
  <si>
    <t>VECTOR-BORNE INFECTIONS IN CATS: MOLECULAR STUDY IN BARCELONA AREA (SPAIN)</t>
  </si>
  <si>
    <t>CAT; INFECTION; PCR; VECTOR-BORNE</t>
  </si>
  <si>
    <t>DNA; EDETIC ACID; ANAPLASMA; ANIMAL EXPERIMENT; ARTICLE; BABESIA; BACTERIAL INFECTION; BARTONELLA; BLOOD SAMPLING; CAT; CONTROLLED STUDY; EHRLICHIA; FEMALE; GENE AMPLIFICATION; GENE SEQUENCE; LEISHMANIA INFANTUM; MALE; NONHUMAN; POLYMERASE CHAIN REACTION; PROTOZOAL INFECTION; RICKETTSIA; SPAIN; THEILERIA; AGE FACTORS; ANIMALS; CAT DISEASES; CATS; DNA; BACTERIAL; DNA; PROTOZOAN; FEMALE; GRAM-NEGATIVE BACTERIA; GRAM-NEGATIVE BACTERIAL INFECTIONS; MALE; POLYMERASE CHAIN REACTION; PREVALENCE; PROTOZOA; PROTOZOAN INFECTIONS; ANIMAL; SPAIN; ANAPLASMA; BABESIA; BARTONELLA; BARTONELLA CLARRIDGEIAE; EHRLICHIA; FELIDAE; HEPATOZOON; HEPATOZOON FELIS; LEISHMANIA INFANTUM; RICKETTSIA; THEILERIA</t>
  </si>
  <si>
    <t>DEPARTMENT OF ANIMAL MEDICINE AND SURGERY, AUTONOMOUS UNIVERSITY OF BARCELONA, BARCELONA, 08193, SPAIN; MOLECULAR GENETICS VETERINARY SERVICE, AUTONOMOUS UNIVERSITY OF BARCELONA, BARCELONA, 08193, SPAIN; VETERINARY TEACHING HOSPITAL, AUTONOMOUS UNIVERSITY OF BARCELONA, BARCELONA, 08193, SPAIN</t>
  </si>
  <si>
    <t>TABAR, M.-D., DEPARTMENT OF ANIMAL MEDICINE AND SURGERY, AUTONOMOUS UNIVERSITY OF BARCELONA, BARCELONA, 08193, SPAIN, EMAIL: LOLITAVETYAHOO.ES</t>
  </si>
  <si>
    <t>10.1016/J.VETPAR.2007.10.019</t>
  </si>
  <si>
    <t>AUTONOMOUS UNIVERSITY OF BARCELONA;AUTONOMOUS UNIVERSITY OF BARCELONA;AUTONOMOUS UNIVERSITY OF BARCELONA</t>
  </si>
  <si>
    <t>TABAR MD, 2008, VET PARASITOL</t>
  </si>
  <si>
    <t>MCKEEVER DJ;TARACHA ELN;INNES EL;MACHUGH ND;AWINO E;GODDEERIS BM;MORRISON WI</t>
  </si>
  <si>
    <t>ADOPTIVE TRANSFER OF IMMUNITY TO THEILERIA PARVA IN THE CD8+ FRACTION OF RESPONDING EFFERENT LYMPH</t>
  </si>
  <si>
    <t>CD8 ANTIGEN; ADOPTIVE TRANSFER; ANIMAL CELL; ARTICLE; CATTLE; CONTROLLED STUDY; CYTOTOXIC T LYMPHOCYTE; IMMUNE FUNCTION TEST; IMMUNITY; LYMPHOCYTE FUNCTION; LYMPHOCYTE SUBPOPULATION; NONHUMAN; PRIORITY JOURNAL; THEILERIA PARVA; ANIMALIA; BOS TAURUS; THEILERIA PARVA</t>
  </si>
  <si>
    <t>INTL. LAB. FOR RES. ON ANIM. DIS., NAIROBI, KENYA; MOREDUN RESEARCH INSTITUTE, 408 GILMERTON ROAD, EDINBURGH, UNITED KINGDOM; LAB. PHYSIOL. IMMUNOL. DOM. ANIMALS, FACULTY OF AGRICULTURE, KATHOLIEKE UNIVERSITEIT LEUVEN, HAVERLEE, BELGIUM; INSTITUTE OF ANIMAL HEALTH, COMPTON, NEAR NEWBURY, BERKSHIRE, UNITED KINGDOM</t>
  </si>
  <si>
    <t>INNES, E.L., MOREDUN RESEARCH INSTITUTE, 408 GILMERTON ROAD, EDINBURGH, UNITED KINGDOM</t>
  </si>
  <si>
    <t>10.1073/PNAS.91.5.1959</t>
  </si>
  <si>
    <t>INTL. LAB. FOR RES. ON ANIM. DIS.;MOREDUN RESEARCH INSTITUTE;KATHOLIEKE UNIVERSITEIT LEUVEN;INSTITUTE OF ANIMAL HEALTH</t>
  </si>
  <si>
    <t>MOREDUN RESEARCH INSTITUTE</t>
  </si>
  <si>
    <t>MCKEEVER DJ, 1994, PROC NATL ACAD SCI U S A</t>
  </si>
  <si>
    <t>GUBBELS MJ;HONG Y;VAN DER WEIDE M;QI B;NIJMAN IJ;GUANGYUAN L;JONGEJAN F</t>
  </si>
  <si>
    <t>MOLECULAR CHARACTERISATION OF THE THEILERIA BUFFELI/ORIENTALIS GROUP</t>
  </si>
  <si>
    <t>MAJOR PIROPLASM SURFACE PROTEIN; PHYLOGENY; 18S RRNA; THEILERIA BUFFELI; THEILERIA ORIENTALIS; THEILERIA SERGENTI</t>
  </si>
  <si>
    <t>MEMBRANE PROTEIN; RIBOSOME RNA; ARTICLE; COCCIDIA; HYBRIDIZATION; NOMENCLATURE; PARASITE ISOLATION; PHYLOGENY; PROTEIN ANALYSIS; RESTRICTION FRAGMENT LENGTH POLYMORPHISM; RNA ANALYSIS; SEQUENCE ANALYSIS; THEILERIA; ANIMALS; ANTIGENS; PROTOZOAN; CATTLE; GENES; PROTOZOAN; GENES; RRNA; MOLECULAR SEQUENCE DATA; NUCLEIC ACID HYBRIDIZATION; PHYLOGENY; POLYMERASE CHAIN REACTION; POLYMORPHISM; RESTRICTION FRAGMENT LENGTH; PROTOZOAN PROTEINS; RNA; RIBOSOMAL; 18S; THEILERIA; THEILERIASIS; BOVINAE; THEILERIA; THEILERIA BUFFELI; THEILERIA ORIENTALIS; THEILERIA SERGENTI</t>
  </si>
  <si>
    <t>DEPT. PARASITOL. AND TROP. VET. MED., FAC. VET. MED., UTRECHT UNIV., P.O., UTRECHT, NETHERLANDS; LANZHOU VET. RESEARCH INSTITUTE, CHINESE ACAD. AGRIC. SCI., L., GANSU, CHINA; DEPARTMENT OF BACTERIOLOGY, FAC. VET. MED., UTRECHT UNIV., P.O., UTRECHT, NETHERLANDS</t>
  </si>
  <si>
    <t>JONGEJAN, F., DEPARTMENT PARASITOLOGY, FACULTY OF VETERINARY MEDICINE, UTRECHT UNIVERSITY, P.O. BOX 80.165, 3508 TD UTRECHT, NETHERLANDS, EMAIL: F.JONGEJANVET.UU.NL</t>
  </si>
  <si>
    <t>10.1016/S0020-7519(00)00074-6</t>
  </si>
  <si>
    <t>UTRECHT UNIV.;LANZHOU VET. RESEARCH INSTITUTE;UTRECHT UNIV.</t>
  </si>
  <si>
    <t>GUBBELS MJ, 2000, INT J PARASITOL</t>
  </si>
  <si>
    <t>NIJHOF AM;PENZHORN BL;LYNEN G;MOLLEL JO;MORKEL P;BEKKER CPJ;JONGEJAN F</t>
  </si>
  <si>
    <t>BABESIA BICORNIS SP. NOV. AND THEILERIA BICORNIS SP. NOV.: TICK-BORNE PARASITES ASSOCIATED WITH MORTALITY IN THE BLACK RHINOCEROS (DICEROS BICORNIS)</t>
  </si>
  <si>
    <t>ANIMAL MODEL; ANIMAL TISSUE; ARTICLE; BABESIA; BABESIA BICORNIS; CONTROLLED STUDY; DNA EXTRACTION; MORTALITY; NONHUMAN; NUCLEOTIDE SEQUENCE; PARASITE IDENTIFICATION; PRIORITY JOURNAL; SCREENING; SEQUENCE ANALYSIS; SOUTH AFRICA; SPECIES DIFFERENCE; TANZANIA; THEILERIA; THEILERIA BICORNIS; TICK BORNE DISEASE; WILDLIFE; ANIMALS; BABESIA; BABESIOSIS; BASE SEQUENCE; DNA; PROTOZOAN; DNA; RIBOSOMAL; FEMALE; MALE; MOLECULAR SEQUENCE DATA; PERISSODACTYLA; PHYLOGENY; PREGNANCY; PREGNANCY COMPLICATIONS; PARASITIC; SOUTH AFRICA; TANZANIA; THEILERIA; THEILERIASIS; ACARI; ANIMALIA; BABESIA; BABESIA BICORNIS; DICEROS BICORNIS; PROTOZOA; RHINOCEROS; RHINOCEROTIDAE; THEILERIA; THEILERIA BICORNIS</t>
  </si>
  <si>
    <t>DIVISION OF PARASITOLOGY, FACULTY OF VETERINARY MEDICINE, UTRECHT UNIVERSITY, P.O. BOX 80.165, 3508 TD UTRECHT, NETHERLANDS; DEPT. OF VET. TROPICAL DISEASES, FACULTY OF VETERINARY SCIENCE, UNIVERSITY OF PRETORIA, 0110 ONDERSTEPOORT, SOUTH AFRICA; MIN. OF WATER/LIVESTOCK DEVELOPMENT, VETERINARY INVESTIGATION CENTRE, ARUSHA, TANZANIA; FRANKFURT ZOOLOGICAL SOCIETY, NGORONGORO, TANZANIA</t>
  </si>
  <si>
    <t>JONGEJAN, F., DIVISION OF PARASITOLOGY, FACULTY OF VETERINARY MEDICINE, UTRECHT UNIVERSITY, P.O. BOX 80.165, 3508 TD UTRECHT, NETHERLANDS, EMAIL: F.JONGEJANVET.UU.NL</t>
  </si>
  <si>
    <t>10.1128/JCM.41.5.2249-2254.2003</t>
  </si>
  <si>
    <t>UTRECHT UNIVERSITY;UNIVERSITY OF PRETORIA;VETERINARY INVESTIGATION CENTRE</t>
  </si>
  <si>
    <t>NIJHOF AM, 2003, J CLIN MICROBIOL</t>
  </si>
  <si>
    <t>NENE V;LEE D;KANG'A S;SKILTON R;SHAH T;DE VILLIERS E;MWAURA S;TAYLOR D;QUACKENBUSH J;BISHOP R</t>
  </si>
  <si>
    <t>GENES TRANSCRIBED IN THE SALIVARY GLANDS OF FEMALE RHIPICEPHALUS APPENDICULATUS TICKS INFECTED WITH THEILERIA PARVA</t>
  </si>
  <si>
    <t>INSECT BIOCHEMISTRY AND MOLECULAR BIOLOGY</t>
  </si>
  <si>
    <t>INSECT BIOCHEM. MOL. BIOL.</t>
  </si>
  <si>
    <t>ARTHROPOD GENOMICS; HEME-LIPOPROTEIN; RHIPICEPHALUS APPENDICULATUS; TICK EST</t>
  </si>
  <si>
    <t>COMPLEMENTARY DNA; AMINO ACID SEQUENCE; ANIMAL; ARTICLE; EXPRESSED SEQUENCE TAG; FEMALE; GENE LIBRARY; GENETIC TRANSCRIPTION; GENETICS; MOLECULAR GENETICS; PARASITE VECTOR; PARASITOLOGY; PATHOGENICITY; RHIPICEPHALUS; SEQUENCE HOMOLOGY; THEILERIA PARVA; AMINO ACID SEQUENCE; ANIMALS; ARACHNID VECTORS; DNA; COMPLEMENTARY; EXPRESSED SEQUENCE TAGS; FEMALE; GENE LIBRARY; MOLECULAR SEQUENCE DATA; RHIPICEPHALUS; SEQUENCE HOMOLOGY; AMINO ACID; THEILERIA PARVA; TRANSCRIPTION; GENETIC; ACARI; ARTHROPODA; BOOPHILUS MICROPLUS; RHIPICEPHALUS; RHIPICEPHALUS APPENDICULATUS; THEILERIA; THEILERIA PARVA</t>
  </si>
  <si>
    <t>PARASITE GENOMICS DEPARTMENT, THE INSTITUTE FOR GENOMIC RESEARCH, 9712 MEDICAL CENTER DRIVE, 20850, ROCKVILLE, MD, UNITED STATES; INTL. LIVESTOCK RESEARCH INSTITUTE, P.O. BOX 30709, NAIROBI, KENYA; CENTRE FOR INFECTIOUS DISEASES, ROYAL SCHOOL OF VETERINARY MEDICINE, EASTERBUSH VET. CTR., ROSLIN, S., MIDLOTHIAN, UNITED KINGDOM</t>
  </si>
  <si>
    <t>NENE, V., PARASITE GENOMICS DEPARTMENT, THE INSTITUTE FOR GENOMIC RESEARCH, 9712 MEDICAL CENTER DRIVE, 20850, ROCKVILLE, MD, UNITED STATES, EMAIL: NENETIGR.ORG</t>
  </si>
  <si>
    <t>10.1016/J.IBMB.2004.07.002</t>
  </si>
  <si>
    <t>THE INSTITUTE FOR GENOMIC RESEARCH;INTL. LIVESTOCK RESEARCH INSTITUTE;ROYAL SCHOOL OF VETERINARY MEDICINE</t>
  </si>
  <si>
    <t>THE INSTITUTE FOR GENOMIC RESEARCH</t>
  </si>
  <si>
    <t>NENE V, 2004, INSECT BIOCHEM MOL BIOL</t>
  </si>
  <si>
    <t>NIJHOF AM;PILLAY V;STEYL J;PROZESKY L;STOLTSZ WH;LAWRENCE JA;PENZHORN BL;JONGEJAN F</t>
  </si>
  <si>
    <t>MOLECULAR CHARACTERIZATION OF THEILERIA SPECIES ASSOCIATED WITH MORTALITY IN FOUR SPECIES OF AFRICAN ANTELOPES</t>
  </si>
  <si>
    <t>ANIMAL CELL; ANTELOPE; ARTICLE; BACTERIAL INFECTION; DNA ISOLATION; MOLECULAR HYBRIDIZATION; MORTALITY; NONHUMAN; NUCLEOTIDE SEQUENCE; PHYLOGENY; PRIORITY JOURNAL; PROTOZOAL INFECTION; SPECIES DIFFERENCE; SPECIES DIFFERENTIATION; TAXONOMIC IDENTIFICATION; THEILERIA; TICK BORNE DISEASE; ZOONOSIS; ANIMALS; ANTELOPES; DNA; PROTOZOAN; MOLECULAR SEQUENCE DATA; NUCLEIC ACID HYBRIDIZATION; OLIGONUCLEOTIDE PROBES; PHYLOGENY; POLYMERASE CHAIN REACTION; SEQUENCE ANALYSIS; DNA; SPECIES SPECIFICITY; THEILERIA; THEILERIASIS; ACARI; ANAVITRINELLA PAMPINARIA; ANIMALIA; BACTERIA (MICROORGANISMS); CYTAUXZOON; HIPPOTRAGUS EQUINUS; HIPPOTRAGUS NIGER; SYLVICAPRA GRIMMIA; THEILERIA; TRAGELAPHUS STREPSICEROS</t>
  </si>
  <si>
    <t>DIVISION OF PARASITOLOGY AND TROPICAL VETERINARY MEDICINE, FACULTY OF VETERINARY MEDICINE, UTRECHT UNIVERSITY, UTRECHT, NETHERLANDS; DEPARTMENT OF VETERINARY TROPICAL DISEASES, FACULTY OF VETERINARY SCIENCE, UNIVERSITY OF PRETORIA, PRIVATE BAG X04, 0110, ONDERSTEPOORT, SOUTH AFRICA; DEPARTMENT OF PARACLINICAL SCIENCES, FACULTY OF VETERINARY SCIENCE, UNIVERSITY OF PRETORIA, PRIVATE BAG X04, 0110, ONDERSTEPOORT, SOUTH AFRICA; DIVISION OF PARASITOLOGY AND TROPICAL VETERINARY MEDICINE, FACULTY OF VETERINARY MEDICINE, UTRECHT UNIVERSITY, P.O. BOX 80.165, 3508 TD UTRECHT, NETHERLANDS</t>
  </si>
  <si>
    <t>NIJHOF, A.M., DIVISION OF PARASITOLOGY AND TROPICAL VETERINARY MEDICINE, FACULTY OF VETERINARY MEDICINE, UTRECHT UNIVERSITY, P.O. BOX 80.165, 3508 TD UTRECHT, NETHERLANDS, EMAIL: A.NIJHOFVET.UU.NL</t>
  </si>
  <si>
    <t>10.1128/JCM.43.12.5907-5911.2005</t>
  </si>
  <si>
    <t>UTRECHT UNIVERSITY;UNIVERSITY OF PRETORIA;UNIVERSITY OF PRETORIA;UTRECHT UNIVERSITY</t>
  </si>
  <si>
    <t>NIJHOF AM, 2005, J CLIN MICROBIOL</t>
  </si>
  <si>
    <t>OTA N;MIZUNO D;KUBOKI N;IGARASHI I;NAKAMURA Y;YAMASHINA H;HANZAIKE T;FUJII K;ONOE S;HATA H;KONDO S;MATSUI S;KOGA M;MATSUMOTO K;INOKUMA H;YOKOYAMA N</t>
  </si>
  <si>
    <t>EPIDEMIOLOGICAL SURVEY OF THEILERIA ORIENTALIS INFECTION IN GRAZING CATTLE IN THE EASTERN PART OF HOKKAIDO, JAPAN</t>
  </si>
  <si>
    <t>JOURNAL OF VETERINARY MEDICAL SCIENCE</t>
  </si>
  <si>
    <t>J. VET. MED. SCI.</t>
  </si>
  <si>
    <t>CATTLE; HOKKAIDO; MPSP; P23; THEILERIA ORIENTALIS</t>
  </si>
  <si>
    <t>ANIMAL; ARTICLE; CATTLE; EPIDEMIOLOGY; GENE; GENETICS; HEALTH SURVEY; ISOLATION AND PURIFICATION; JAPAN; PARASITEMIA; PARASITOLOGY; PHYLOGENY; THEILERIA; THEILERIOSIS; ANIMALS; CATTLE; EPIDEMIOLOGY; MOLECULAR; GENES; PROTOZOAN; JAPAN; PARASITEMIA; PHYLOGENY; POPULATION SURVEILLANCE; THEILERIA; THEILERIASIS; BOS; THEILERIA; THEILERIA ORIENTALIS</t>
  </si>
  <si>
    <t>NATIONAL RESEARCH CENTER FOR PROTOZOAN DISEASES, OBIHIRO UNIVERSITY OF AGRICULTURE AND VETERINARY MEDICINE, OBIHIRO, HOKKAIDO 080-8555, JAPAN; NAKAMURA DOMESTIC ANIMAL CLINIC, ARAKAWA-KU, TOKYO 116-0014, JAPAN; HOKKAIDO AGRICULTURAL DEVELOPMENTAL CORPORATION, HIROOGUN, HOKKAIDO 089-2261, JAPAN; HOKKAIDO TOKACHI LIVESTOCK HYGIENE SERVICE CENTER, OBIHIRO, HOKKAIDO 089-1182, JAPAN; HOKKAIDO ANIMAL RESEARCH CENTER, KAMIKAWA-GUN, HOKKAIDO 081-0038, JAPAN; FIELD SCIENCE CENTER FOR NORTHERN BIOSPHERE, HOKKAIDO UNIVERSITY, HIDAKA-GUN, HOKKAIDO 056-0141, JAPAN; THE NATIONAL LIVESTOCK BREEDING CENTER, KATOU-GUN, HOKKAIDO 080-0572, JAPAN; DEPARTMENT OF CLINICAL VETERINARY SCIENCE, OBIHIRO UNIVERSITY OF AGRICULTURE AND VETERINARY MEDICINE, OBIHIRO, HOKKAIDO 080-8555, JAPAN</t>
  </si>
  <si>
    <t>YOKOYAMA, N., NATIONAL RESEARCH CENTER FOR PROTOZOAN DISEASES, OBIHIRO UNIVERSITY OF AGRICULTURE AND VETERINARY MEDICINE, INADA-CHO, OBIHIRO, HOKKAIDO 080-8555, JAPAN, EMAIL: YOKOYAMAOBIHIRO.AC.JP</t>
  </si>
  <si>
    <t>10.1292/JVMS.71.937</t>
  </si>
  <si>
    <t>OBIHIRO UNIVERSITY OF AGRICULTURE AND VETERINARY MEDICINE;NAKAMURA DOMESTIC ANIMAL CLINIC;HOKKAIDO AGRICULTURAL DEVELOPMENTAL CORPORATION;HOKKAIDO TOKACHI LIVESTOCK HYGIENE SERVICE CENTER;HOKKAIDO ANIMAL RESEARCH CENTER;HOKKAIDO UNIVERSITY;THE NATIONAL LIVESTOCK BREEDING CENTER;OBIHIRO UNIVERSITY OF AGRICULTURE AND VETERINARY MEDICINE</t>
  </si>
  <si>
    <t>OBIHIRO UNIVERSITY OF AGRICULTURE AND VETERINARY MEDICINE</t>
  </si>
  <si>
    <t>OTA N, 2009, J VET MED SCI</t>
  </si>
  <si>
    <t>KABA SA;SALCEDO AM;WAFULA PO;VLAK JM;VAN OERS MM</t>
  </si>
  <si>
    <t>DEVELOPMENT OF A CHITINASE AND V-CATHEPSIN NEGATIVE BACMID FOR IMPROVED INTEGRITY OF SECRETED RECOMBINANT PROTEINS</t>
  </si>
  <si>
    <t>JOURNAL OF VIROLOGICAL METHODS</t>
  </si>
  <si>
    <t>J. VIROL. METHODS</t>
  </si>
  <si>
    <t>BACULOVIRUS EXPRESSION SYSTEM; CHITINASE; EAST COAST FEVER; HONEYBEE MELLITIN SIGNAL; THEILERIA PARVA; V-CATHEPSIN</t>
  </si>
  <si>
    <t>CATHEPSIN; CHITINASE; MELITTIN; PROTEIN P67; RECOMBINANT PROTEIN; SIGNAL PEPTIDE; VIRUS VECTOR; AMINO ACID SEQUENCE; ARTICLE; BACULOVIRUS; CARBOXY TERMINAL SEQUENCE; CONTROLLED STUDY; GENE DELETION; NONHUMAN; NUCLEOTIDE SEQUENCE; PRIORITY JOURNAL; PROTEIN EXPRESSION; THEILERIA PARVA; BACULOVIRIDAE; CATHEPSINS; CHITINASE; GENE EXPRESSION REGULATION; VIRAL; GENETIC VECTORS; MELITTEN; PROTEIN SORTING SIGNALS; PROTOZOAN PROTEINS; RECOMBINANT PROTEINS; ACARI; APIS MELLIFERA; BOS TAURUS; INSECTA; PROTOZOA; THEILERIA; THEILERIA PARVA; UNIDENTIFIED BACULOVIRUS; VECTORS</t>
  </si>
  <si>
    <t>LABORATORY OF VIROLOGY, WAGENINGEN UNIVERSITY, BINNENHAVEN 11, 6709 PD W., NETHERLANDS</t>
  </si>
  <si>
    <t>LABORATORY OF VIROLOGY, WAGENINGEN UNIVERSITY, BINNENHAVEN 11, 6709 PD W.NETHERLANDS, EMAIL: MONIQUE.VANOERSWUR.NL</t>
  </si>
  <si>
    <t>10.1016/J.JVIROMET.2004.07.006</t>
  </si>
  <si>
    <t>WAGENINGEN UNIVERSITY</t>
  </si>
  <si>
    <t>KABA SA, 2004, J VIROL METHODS</t>
  </si>
  <si>
    <t>KUO CH;WARES JP;KISSINGER JC</t>
  </si>
  <si>
    <t>THE APICOMPLEXAN WHOLE-GENOME PHYLOGENY: AN ANALYSIS OF INCONGRUENCE AMONG GENE TREES</t>
  </si>
  <si>
    <t>MOLECULAR BIOLOGY AND EVOLUTION</t>
  </si>
  <si>
    <t>MOL. BIOL. EVOL.</t>
  </si>
  <si>
    <t>APICOMPLEXA; BOOTSTRAP; GENOME SCALE; LONG-BRANCH ATTRACTION; PHYLOGENY; TAXON SAMPLING</t>
  </si>
  <si>
    <t>APICOMPLEXA; ARTICLE; BABESIA; CRYPTOSPORIDIUM; EIMERIA; GENE STRUCTURE; GENOME; NONHUMAN; PHYLOGENY; PLASMODIUM; PROTOZOAL GENETICS; TETRAHYMENA; THEILERIA; TOXOPLASMA; ANIMALS; APICOMPLEXA; GENOME; PROTOZOAN; PHYLOGENY; APICOMPLEXA; BABESIA; CILIOPHORA; COCCIDIA; CRYPTOSPORIDIUM; EIMERIA; PLASMODIUM (APICOMPLEXA); PROTISTA; TETRAHYMENA; THEILERIA; TOXOPLASMA</t>
  </si>
  <si>
    <t>DEPARTMENT OF GENETICS, UNIVERSITY OF GEORGIA; CENTER FOR TROPICAL AND EMERGING GLOBAL DISEASES, UNIVERSITY OF GEORGIA; INSTITUTE OF BIOINFORMATICS, UNIVERSITY OF GEORGIA; DEPARTMENT OF ECOLOGY AND EVOLUTIONARY BIOLOGY, UNIVERSITY OF ARIZONA</t>
  </si>
  <si>
    <t>KUO, C.-H., DEPARTMENT OF ECOLOGY AND EVOLUTIONARY BIOLOGY, UNIVERSITY OF ARIZONAUNITED STATES, EMAIL: CHKUOEMAIL.ARIZONA.EDU</t>
  </si>
  <si>
    <t>10.1093/MOLBEV/MSN213</t>
  </si>
  <si>
    <t>UNIVERSITY OF GEORGIA;UNIVERSITY OF GEORGIA;UNIVERSITY OF GEORGIA;UNIVERSITY OF ARIZONA</t>
  </si>
  <si>
    <t>UNIVERSITY OF ARIZONAUNITED STATES</t>
  </si>
  <si>
    <t>KUO CH, 2008, MOL BIOL EVOL</t>
  </si>
  <si>
    <t>BROWN CG</t>
  </si>
  <si>
    <t>CONTROL OF TROPICAL THEILERIOSIS (THEILERIA ANNULATA INFECTION) OF CATTLE.</t>
  </si>
  <si>
    <t>ANTIPROTOZOAL AGENT; LIVE VACCINE; ANIMAL; ANIMAL DISEASE; ANIMAL HUSBANDRY; ANIMAL PARASITOSIS; APICOMPLEXA; CATTLE; DRUG EFFECT; HOST PARASITE INTERACTION; IMMUNOLOGY; INSECT CONTROL; ISOLATION AND PURIFICATION; METHODOLOGY; PARASITOLOGY; REVIEW; VACCINATION; ANIMAL HUSBANDRY; ANIMALS; ANTIPROTOZOAL AGENTS; APICOMPLEXA; CATTLE; HOST-PARASITE RELATIONS; THEILERIASIS; TICK CONTROL; VACCINATION; VACCINES; ATTENUATED</t>
  </si>
  <si>
    <t>CENTRE FOR TROPICAL VETERINARY MEDICINE, UNIVERSITY OF EDINBURGH, SCOTLAND, MIDLOTHIAN, UNITED KINGDOM</t>
  </si>
  <si>
    <t>BROWN, C.G.</t>
  </si>
  <si>
    <t>BROWN CG, 1990, PARASSITOLOGIA</t>
  </si>
  <si>
    <t>DETECTION AND IDENTIFICATION OF EQUINE THEILERIA AND BABESIA SPECIES BY REVERSE LINE BLOTTING: EPIDEMIOLOGICAL SURVEY AND PHYLOGENETIC ANALYSIS</t>
  </si>
  <si>
    <t>BABESIA CABALLI; EQUINE PIROPLASMOSIS; PCR; RLB; THEILERIA EQUI; TICK-BORNE DISEASES</t>
  </si>
  <si>
    <t>RIBOSOME RNA; ANALYTIC METHOD; ARTICLE; BABESIA; BLOOD; CONTROLLED STUDY; EPIDEMIOLOGICAL DATA; EXPOSURE; GENE AMPLIFICATION; GENE SEQUENCE; GENOTYPE; HORSE; HYBRIDIZATION; NONHUMAN; NUCLEOTIDE SEQUENCE; OLIGONUCLEOTIDE PROBE; PARASITE IDENTIFICATION; PATHOGENICITY; PHYLOGENY; REVERSE LINE BLOTTING; SAMPLE; SPECIES; THEILERIA; TICK; ANIMALS; BABESIA; BABESIOSIS; BASE SEQUENCE; DNA; PROTOZOAN; HORSE DISEASES; HORSES; MOLECULAR SEQUENCE DATA; NUCLEIC ACID HYBRIDIZATION; PHYLOGENY; POLYMERASE CHAIN REACTION; PREVALENCE; RNA; RIBOSOMAL; 18S; SENSITIVITY AND SPECIFICITY; SEQUENCE ALIGNMENT; SPAIN; THEILERIA; THEILERIASIS; TICKS; ACARI; ANIMALIA; BABESIA; BABESIA CABALLI; EQUIDAE; THEILERIA</t>
  </si>
  <si>
    <t>DEPARTMENT OF ANIMAL HEALTH, INST. VASCO INVEST. Y DESARROLLO A., DERIO, 48160, BIZKAIA, SPAIN</t>
  </si>
  <si>
    <t>HURTADO, A., DEPARTMENT OF ANIMAL HEALTH, INST. VASCO INVEST. Y DESARROLLO A., DERIO, 48160, BIZKAIA, SPAIN, EMAIL: AHURTADONEIKER.NET</t>
  </si>
  <si>
    <t>10.1016/J.VETPAR.2004.04.010</t>
  </si>
  <si>
    <t>NAGORE D, 2004, VET PARASITOL</t>
  </si>
  <si>
    <t>SHAW MK</t>
  </si>
  <si>
    <t>CELL INVASION BY THEILERIA SPOROZOITES</t>
  </si>
  <si>
    <t>CATTLE; CELL INVASION; CONTROLLED STUDY; DEVELOPING COUNTRY; ERYTHROCYTE; LIFE CYCLE; LIVESTOCK; LYMPHOID CELL; MEROZOITE; MORPHOLOGY; NONHUMAN; PARASITE; QUALITY OF LIFE; REVIEW; SPOROZOITE; SURFACE PROPERTY; THEILERIA; TOXOPLASMA; VETERINARY MEDICINE; ACARI; APICOMPLEXA; BOS TAURUS; BOVINAE; PROTOZOA; THEILERIA; TOXOPLASMA</t>
  </si>
  <si>
    <t>G452 STOPFORD BUILDING, SCHOOL OF BIOLOGICAL SCIENCES, UNIVERSITY OF MANCHESTER, OXFORD ROAD, MANCHESTER M13 9PT, UNITED KINGDOM</t>
  </si>
  <si>
    <t>SHAW, M.K., G452 STOPFORD BUILDING, SCHOOL OF BIOLOGICAL SCIENCES, UNIVERSITY OF MANCHESTER, OXFORD ROAD, MANCHESTER M13 9PT, UNITED KINGDOM, EMAIL: MICHAEL.K.SHAWMAN.AC.UK</t>
  </si>
  <si>
    <t>10.1016/S1471-4922(02)00015-6</t>
  </si>
  <si>
    <t>OXFORD ROAD</t>
  </si>
  <si>
    <t>UNIVERSITY OF MANCHESTER</t>
  </si>
  <si>
    <t>SHAW MK, 2003, TRENDS PARASITOL</t>
  </si>
  <si>
    <t>OURA CAL;BISHOP RP;WAMPANDE EM;LUBEGA GW;TAIT A</t>
  </si>
  <si>
    <t>APPLICATION OF A REVERSE LINE BLOT ASSAY TO THE STUDY OF HAEMOPARASITES IN CATTLE IN UGANDA</t>
  </si>
  <si>
    <t>CARRIER; DIAGNOSIS; REVERSE LINE BLOT; THEILERIA PARVA</t>
  </si>
  <si>
    <t>ASSAY; CATTLE; PARASITE CONTROL; PATHOGEN; VACCINATION; ACCURACY; ANAPLASMA MARGINALE; ARTICLE; BABESIA BIGEMINA; BABESIA BOVIS; BIOASSAY; CATTLE; CONTROLLED STUDY; EHRLICHIA; NONHUMAN; PARASITE; PARASITE IDENTIFICATION; PARASITE VECTOR; POLYMERASE CHAIN REACTION; PREVALENCE; PROTOZOON; REVERSE LINE BLOT ASSAY; THEILERIA MUTANS; THEILERIA PARVA; THEILERIA TAUROTRAGI; THEILERIA VELIFERA; TIC; ANAPLASMOSIS; ANIMALS; BABESIA; BABESIOSIS; BIODIVERSITY; CATTLE; EHRLICHIOSIS; MINISATELLITE REPEATS; NUCLEIC ACID HYBRIDIZATION; POLYMERASE CHAIN REACTION; PREVALENCE; SENSITIVITY AND SPECIFICITY; THEILERIA; THEILERIA PARVA; THEILERIASIS; TICK-BORNE DISEASES; UGANDA; AFRICA; EAST AFRICA; SUB-SAHARAN AFRICA; UGANDA; ACARI; ANAPLASMA; ANAPLASMA BOVIS; ANAPLASMA MARGINALE; ANIMALIA; BABESIA; BABESIA BIGEMINA; BABESIA BOVIS; BOS TAURUS; EHRLICHIA; PROTOZOA; THEILERIA; THEILERIA MUTANS; THEILERIA PARVA; THEILERIA TAUROTRAGI; THEILERIA VELIFERA</t>
  </si>
  <si>
    <t>DEPT. OF MICROBIOL. AND PARASITOLOGY, FACULTY OF VET. MEDICINE, MAKERERE UNIVERSITY, P.O. BOX 7062, KAMPALA, UGANDA; DEPT. OF VETERINARY PARASITOLOGY, GLASGOW VET SCHOOL, BEARSDEN RD, GLASGOW G61 1QH, UNITED KINGDOM; INTL. LIVESTOCK RESEARCH INSTITUTE, P.O. BOX 30709, NAIROBI, KENYA</t>
  </si>
  <si>
    <t>OURA, C.A.L., DEPT. OF MICROBIOL. AND PARASITOLOGY, FACULTY OF VET. MEDICINE, MAKERERE UNIVERSITY, P.O. BOX 7062, KAMPALA, UGANDA, EMAIL: CHRISOURAHOTMAIL.COM</t>
  </si>
  <si>
    <t>10.1016/J.IJPARA.2003.12.012</t>
  </si>
  <si>
    <t>MAKERERE UNIVERSITY;GLASGOW VET SCHOOL;INTL. LIVESTOCK RESEARCH INSTITUTE</t>
  </si>
  <si>
    <t>OURA CAL, 2004, INT J PARASITOL</t>
  </si>
  <si>
    <t>TICK-BORNE DISEASES OF SHEEP AND GOATS AND THEIR RELATED VECTORS IN IRAN</t>
  </si>
  <si>
    <t>ANAPLASMA; BABESIA; CONTROL; EPERYTHROZOON; GOAT; SHEEP; THEILERIA</t>
  </si>
  <si>
    <t>ANAPLASMOSIS; ANIMAL; ANIMAL DISEASE; ANIMAL PARASITOSIS; BABESIOSIS; BACTERIAL INFECTION; CLASSIFICATION; DISEASE TRANSMISSION; GOAT; GOAT DISEASE; INSECT CONTROL; IRAN; METHODOLOGY; PARASITE VECTOR; REVIEW; SHEEP; SHEEP DISEASE; TICK; TICK BORNE DISEASE; ANAPLASMOSIS; ANIMALS; ARACHNID VECTORS; BABESIOSIS; GOAT DISEASES; GOATS; IRAN; MYCOPLASMA INFECTIONS; SHEEP; SHEEP DISEASES; THEILERIASIS; TICK CONTROL; TICK-BORNE DISEASES; TICKS</t>
  </si>
  <si>
    <t>DEPARTMENT OF PROTOZOOLOGY, RAZI STATE VACC. SERUM RES. INST., P.O. BOX 11365-1558, TEHRAN, IRAN</t>
  </si>
  <si>
    <t>HASHEMI-FESHARKI, R., DEPARTMENT OF PROTOZOOLOGY, RAZI STATE VACC. SERUM RES. INST., P.O. BOX 11365-1558, TEHRAN, IRAN</t>
  </si>
  <si>
    <t>RAZI STATE VACC. SERUM RES. INST.</t>
  </si>
  <si>
    <t>HASHEMI-FESHARKI R, 1997, PARASSITOLOGIA</t>
  </si>
  <si>
    <t>YIN H;SCHNITTGER L;LUO J;SEITZER U;AHMED JS</t>
  </si>
  <si>
    <t>OVINE THEILERIOSIS IN CHINA: A NEW LOOK AT AN OLD STORY</t>
  </si>
  <si>
    <t>RIBOSOME RNA; ANIMAL PARASITOSIS; BABESIA; CHINA; COCCIDIA; CONFERENCE PAPER; GENE STRUCTURE; GOAT DISEASE; MORPHOLOGY; NONHUMAN; NUCLEOTIDE SEQUENCE; PATHOGENICITY; PHYLOGENY; PRIORITY JOURNAL; RNA SEQUENCE; SHEEP DISEASE; THEILERIA; THEILERIA BUFFELI; THEILERIA LESTOQUARDI; THEILERIA LUWENSHUNI; THEILERIA UILENBERGI; THEILERIOSIS; ANIMALS; CHINA; GENES; RRNA; GOATS; IXODIDAE; PHYLOGENY; RNA; PROTOZOAN; RNA; RIBOSOMAL; 18S; SHEEP; THEILERIA; THEILERIASIS; TICK-BORNE DISEASES; BABESIA; CAPRA; CAPRA HIRCUS; OVIS; OVIS ARIES; THEILERIA; THEILERIA BUFFELI; THEILERIA LESTOQUARDI</t>
  </si>
  <si>
    <t>LANZHOU VETERINARY RESEARCH INSTITUTE, CHINESE ACADEMY OF AGRICULTURAL SCIENCES, XUJIAPING 11, LANZHOU, GANSU 730046, CHINA; DIVISION OF VETERINARY INFECTION BIOLOGY AND IMMUNOLOGY, RESEARCH CENTER BORSTEL, PARKALLEE 22, 23845 BORSTEL, GERMANY</t>
  </si>
  <si>
    <t>AHMED, J.S., DIVISION OF VETERINARY INFECTION BIOLOGY AND IMMUNOLOGY, RESEARCH CENTER BORSTEL, PARKALLEE 22, 23845 BORSTEL, GERMANY, EMAIL: JAHMEDFZ-BORSTEL.DE</t>
  </si>
  <si>
    <t>10.1007/S00436-007-0689-2</t>
  </si>
  <si>
    <t>LANZHOU VETERINARY RESEARCH INSTITUTE;RESEARCH CENTER BORSTEL</t>
  </si>
  <si>
    <t>YIN H, 2007, PARASITOL RES</t>
  </si>
  <si>
    <t>JENKINS MC</t>
  </si>
  <si>
    <t>ADVANCES AND PROSPECTS FOR SUBUNIT VACCINES AGAINST PROTOZOA OF VETERINARY IMPORTANCE</t>
  </si>
  <si>
    <t>BABESIA; CRYPTOSPORIDIUM; EIMERIA; GIARDIA; NEOSPORA; RECOMBINANT ANTIGEN; THEILERIA; TOXOPLASMA; TRYPANOSOMA; VACCINE</t>
  </si>
  <si>
    <t>HYPERIMMUNE GLOBULIN; MEMBRANE PROTEIN; MONOCLONAL ANTIBODY; RECOMBINANT VACCINE; TOXOPLASMA GONDII VACCINE; ANIMAL EXPERIMENT; ARTICLE; BABESIA; COCCIDIOSIS; COLOSTRUM; CONTROLLED STUDY; CRYPTOSPORIDIOSIS; CRYPTOSPORIDIUM; DOMESTIC ANIMAL; EIMERIA; GIARDIA LAMBLIA; HOST PARASITE INTERACTION; IMMUNE DEFICIENCY; IMMUNE SYSTEM; IMMUNITY; MORBIDITY; MORTALITY; MOUSE; NEOSPORA; NONHUMAN; PARASITE VIRULENCE; PARASITOSIS; PREVENTION; PROTOZOAL INFECTION; THEILERIA ANNULATA; TOXOPLASMA; VACCINATION; ANIMALS; ANTIGENS; PROTOZOAN; BABESIOSIS; COCCIDIOSIS; CRYPTOSPORIDIOSIS; GIARDIASIS; PROTOZOA; PROTOZOAN INFECTIONS; ANIMAL; PROTOZOAN VACCINES; THEILERIASIS; TOXOPLASMOSIS; ANIMAL; VACCINES; SUBUNIT</t>
  </si>
  <si>
    <t>IMMUNOLOGY AND DISEASE RESISTANCE LABORATORY, AGRICULTURAL RESEARCH SERVICE, US DEPARTMENT OF AGRICULTURE (USDA), BELTSVILLE, MA 20705, UNITED STATES</t>
  </si>
  <si>
    <t>JENKINS, M.C., DISEASE RESISTANCE LABORATORY, AGRICULTURAL RESEARCH SERVICE, US DEPARTMENT OF AGRICULTURE (USDA), BELTSVILLE, MA 20705, UNITED STATES, EMAIL: MJENKINSANRI.BARC.USDA.GOV</t>
  </si>
  <si>
    <t>10.1016/S0304-4017(01)00557-X</t>
  </si>
  <si>
    <t>IMMUNOLOGY AND DISEASE RESISTANCE LABORATORY</t>
  </si>
  <si>
    <t>DISEASE RESISTANCE LABORATORY</t>
  </si>
  <si>
    <t>JENKINS MC, 2001, VET PARASITOL</t>
  </si>
  <si>
    <t>KIEHLBAUCH JA;VUGIA DJ;YEBOUE K;NGBICHI JM;LACINA D;MARAN M;GONDO M;KOUADIO K;KADIO A;LUCAS SB;KESTENS L;CRAWFORD JT;WELLS JG;BRATTEGAARD K;DE COCK KM;GRIFFIN PM</t>
  </si>
  <si>
    <t>PATHOGENS AND PREDICTORS OF FATAL SEPTICEMIA ASSOCIATED WITH HUMAN IMMUNODEFICIENCY VIRUS INFECTION IN IVORY COAST, WEST AFRICA</t>
  </si>
  <si>
    <t>JOURNAL OF INFECTIOUS DISEASES</t>
  </si>
  <si>
    <t>J. INFECT. DIS.</t>
  </si>
  <si>
    <t>CD4 ANTIGEN; CD8 ANTIGEN; CEFTRIAXONE; CIPROFLOXACIN; HUMAN IMMUNODEFICIENCY VIRUS ANTIBODY; NALIDIXIC ACID; ADOLESCENT; ADULT; AFRICA; AGED; ARTICLE; BACTERIUM CULTURE; BLOOD CULTURE; CLINICAL FEATURE; ENZYME LINKED IMMUNOSORBENT ASSAY; FEMALE; FUNGUS; GRAM NEGATIVE BACTERIUM; HIGH PERFORMANCE LIQUID CHROMATOGRAPHY; HUMAN; HUMAN IMMUNODEFICIENCY VIRUS; HUMAN IMMUNODEFICIENCY VIRUS INFECTION; LYMPHOCYTE COUNT; MAJOR CLINICAL STUDY; MALE; MORTALITY; MYCOBACTERIUM BOVIS; MYCOBACTERIUM TUBERCULOSIS; PRIORITY JOURNAL; SALMONELLA ENTERITIDIS; SEPTICEMIA; SEROLOGY; YEAST; ADULT; BACTERIA; COMPARATIVE STUDY; COTE D'IVOIRE; DRUG RESISTANCE; MICROBIAL; FEMALE; FUNGI; HIV SEROPOSITIVITY; HIV-1; HIV-2; HUMAN; MALE; PROGNOSIS; SEPTICEMIA</t>
  </si>
  <si>
    <t>DEPARTMENT OF PATHOLOGY, MEDICAL COLLEGE OF WISCONSIN, MILWAUKEE, GEORGIA</t>
  </si>
  <si>
    <t>KIEHLBAUCH, J.A.MAILSTOP C-09, ATLANTA, GA, 30333, GEORGIA</t>
  </si>
  <si>
    <t>10.1093/INFDIS/168.3.564</t>
  </si>
  <si>
    <t>MEDICAL COLLEGE OF WISCONSIN</t>
  </si>
  <si>
    <t>KIEHLBAUCH JA, 1993, J INFECT DIS</t>
  </si>
  <si>
    <t>GRAHAM SP;PELL R;HONDA Y;MWANGI DM;TONUKARI NJ;YAMAGE M;GLEW EJ;DE VILLIERS EP;SHAH T;BISHOP R;ABUYA E;AWINO E;GACHANJA J;LUYAI AE;MBWIKA F;MUTHIANI AM;NDEGWA DM;NJAHIRA M;NYANJUI JK;ONONO FO;OSASO J;SAYA RM;WILDMANN C;FRASER CM;MAUDLIN I;GARDNER MJ;MORZARIA SP;LOOSMORE S;GILBERT SC;AUDONNET JC;VAN DER BRUGGEN P;NENE V;TARACHA ELN</t>
  </si>
  <si>
    <t>THEILERIA PARVA CANDIDATE VACCINE ANTIGENS RECOGNIZED BY IMMUNE BOVINE CYTOTOXIC T LYMPHOCYTES</t>
  </si>
  <si>
    <t>CATTLE; EAST COAST FEVER; IMMUNOSCREENING; PROTOZOAN PARASITE; VACCINATION</t>
  </si>
  <si>
    <t>CD8 ANTIGEN; PROTOZOAL VACCINE; ANIMAL CELL; ANTIGEN RECOGNITION; ARTICLE; CATTLE DISEASE; CD8+ T LYMPHOCYTE; CONTROLLED STUDY; CORRELATION ANALYSIS; CYTOTOXIC T LYMPHOCYTE; EAST COAST FEVER; IMMUNE RESPONSE; LYMPHOCYTE TRANSFORMATION; LYMPHOPROLIFERATIVE DISEASE; MAJOR HISTOCOMPATIBILITY COMPLEX RESTRICTION; NONHUMAN; NUCLEOTIDE SEQUENCE; PARASITE SURVIVAL; PRIORITY JOURNAL; SCHIZONT; THEILERIA PARVA; VACCINE PRODUCTION; ANIMALS; ANTIGENS; PROTOZOAN; CATTLE; CELL LINE; PROTOZOAN VACCINES; T-LYMPHOCYTES; CYTOTOXIC; THEILERIA PARVA; THEILERIASIS; VACCINATION; ACARI; ANIMALIA; BOS TAURUS; BOVINAE; PROTOZOA; THEILERIA PARVA</t>
  </si>
  <si>
    <t>INTERNATIONAL LIVESTOCK RESEARCH INSTITUTE, P.O. BOX 30709, NAIROBI 00100, KENYA; INSTITUTE FOR GENOMIC RESEARCH, 9712 MEDICAL CENTER DRIVE, ROCKVILLE, MD 20850, UNITED STATES; LUDWIG INSTITUTE FOR CANCER RESEARCH, UCL 7459, AVENUE HIPPOCRATE 74, B-1200 BRUSSELS, BELGIUM; DISCOVERY RESEARCH, MERIAL SAS, LYON GERLAND LABORATORY, 254, RUE MARCEL MERIEUX, 69007 LYON, FRANCE; WELLCOME TRUST CENTRE FOR HUMAN GENETICS, ROOSEVELT DRIVE, HEADINGTON, OXFORD OX3 7BN, UNITED KINGDOM; SANOFI PASTEUR, CONNAUGHT CAMPUS, 1755 STEELES AVENUE WEST, TORONTO, ONT. M2R 3T4, CANADA; CENTRE FOR TROPICAL VETERINARY MEDICINE, ROYAL (DICK) SCHOOL OF VETERINARY STUDIES, UNIVERSITY OF EDINBURGH, EASTER BUSH, ROSLIN EH25 9RG, UNITED KINGDOM; DEPARTMENT OF BIOCHEMISTRY, DELTA STATE UNIVERSITY, ABRAKA, NIGERIA; FORENSIC ALLIANCE LIMITED, DARWIN HOUSE, FARADAY STREET, RISLEY, WARRINGTON WA3 6AT, UNITED KINGDOM; DEPARTMENT OF BIOCHEMISTRY AND MOLECULAR BIOLOGY, UNIVERSITY OF OKLAHOMA HEALTH SCIENCES CENTER, BIOMEDICAL SCIENCES BUILDING, 940 STANTON L. YOUNG BOULEVARD, OKLAHOMA CITY, OK 73190-0001, UNITED STATES; DEPARTMENT OF BIOMEDICAL SCIENCES, TUFTS UNIVERSITY SCHOOL OF VETERINARY MEDICINE, GRAFTON, MA 01536, UNITED STATES; DEPARTMENT OF CARDIOLOGY AND ANGIOLOGY, HANNOVER MEDICAL SCHOOL, CARL-NEUBERG-STRASSE 1, D-30625 HANNOVER, GERMANY; SEATTLE BIOMEDICAL RESEARCH INSTITUTE, 307 WESTLAKE AVENUE N, SEATTLE, WA 98109, UNITED STATES; FOOD AND AGRICULTURE ORGANIZATION, 39 PHRA ATIT ROAD, BANGKOK 10200, THAILAND</t>
  </si>
  <si>
    <t>TARACHA, E.L.N., INTERNATIONAL LIVESTOCK RESEARCH INSTITUTE, P.O. BOX 30709, NAIROBI 00100, KENYA, EMAIL: E.TARACHACGIAR.ORG</t>
  </si>
  <si>
    <t>10.1073/PNAS.0511273103</t>
  </si>
  <si>
    <t>INTERNATIONAL LIVESTOCK RESEARCH INSTITUTE;INSTITUTE FOR GENOMIC RESEARCH;LUDWIG INSTITUTE FOR CANCER RESEARCH;LYON GERLAND LABORATORY;WELLCOME TRUST CENTRE FOR HUMAN GENETICS;UNIVERSITY OF EDINBURGH;DELTA STATE UNIVERSITY;UNIVERSITY OF OKLAHOMA HEALTH SCIENCES CENTER;TUFTS UNIVERSITY SCHOOL OF VETERINARY MEDICINE;HANNOVER MEDICAL SCHOOL;SEATTLE BIOMEDICAL RESEARCH INSTITUTE;FOOD AND AGRICULTURE ORGANIZATION</t>
  </si>
  <si>
    <t>INTERNATIONAL LIVESTOCK RESEARCH INSTITUTE</t>
  </si>
  <si>
    <t>GRAHAM SP, 2006, PROC NATL ACAD SCI U S A</t>
  </si>
  <si>
    <t>BHOORA R;FRANSSEN L;OOSTHUIZEN MC;GUTHRIE AJ;ZWEYGARTH E;PENZHORN BL;JONGEJAN F;COLLINS NE</t>
  </si>
  <si>
    <t>SEQUENCE HETEROGENEITY IN THE 18S RRNA GENE WITHIN THEILERIA EQUI AND BABESIA CABALLI FROM HORSES IN SOUTH AFRICA</t>
  </si>
  <si>
    <t>18S RRNA GENE; BABESIA CABALLI; REVERSE LINE BLOT HYBRIDIZATION; THEILERIA EQUI</t>
  </si>
  <si>
    <t>RNA 18S; ARTICLE; BABESIA CABALLI; GENE AMPLIFICATION; GENE IDENTIFICATION; GENETIC HETEROGENEITY; GENOTYPE; HORSE; MOLECULAR EPIDEMIOLOGY; NONHUMAN; NUCLEOTIDE SEQUENCE; PARASITE IDENTIFICATION; PHYLOGENY; PIROPLASMOSIS; RNA GENE; SEQUENCE ANALYSIS; SOUTH AFRICA; THEILERIA; ANIMALS; BABESIA; BABESIOSIS; BASE SEQUENCE; GENETIC VARIATION; HORSE DISEASES; HORSES; MOLECULAR SEQUENCE DATA; PHYLOGENY; RNA; RIBOSOMAL; 18S; SOUTH AFRICA; THEILERIA; THEILERIASIS; BABESIA CABALLI; EQUIDAE; EQUUS SUBG. HIPPOTIGRIS; EUKARYOTA; THEILERIA EQUI</t>
  </si>
  <si>
    <t>DEPARTMENT OF VETERINARY TROPICAL DISEASES, FACULTY OF VETERINARY SCIENCE, UNIVERSITY OF PRETORIA, PRIVATE BAG X04, ONDERSTEPOORT, 0110, SOUTH AFRICA; UTRECHT CENTRE FOR TICK-BORNE DISEASES (UCTD), DEPARTMENT OF INFECTIOUS DISEASES AND IMMUNOLOGY, FACULTY OF VETERINARY MEDICINE, YALELAAN 1, 3584 CL UTRECHT, NETHERLANDS; EQUINE RESEARCH CENTRE, FACULTY OF VETERINARY SCIENCE, UNIVERSITY OF PRETORIA, PRIVATE BAG X04, ONDERSTEPOORT, 0110, SOUTH AFRICA; AGRICULTURAL RESEARCH COUNCIL - ONDERSTEPOORT VETERINARY INSTITUTE, PRIVATE BAG X05, ONDERSTEPOORT, 0110, SOUTH AFRICA</t>
  </si>
  <si>
    <t>BHOORA, R., DEPARTMENT OF VETERINARY TROPICAL DISEASES, FACULTY OF VETERINARY SCIENCE, UNIVERSITY OF PRETORIA, PRIVATE BAG X04, ONDERSTEPOORT, 0110, SOUTH AFRICA, EMAIL: RAKSHA.BHOORAUP.AC.ZA</t>
  </si>
  <si>
    <t>10.1016/J.VETPAR.2008.10.004</t>
  </si>
  <si>
    <t>UNIVERSITY OF PRETORIA;UTRECHT CENTRE FOR TICK-BORNE DISEASES (UCTD);UNIVERSITY OF PRETORIA;AGRICULTURAL RESEARCH COUNCIL - ONDERSTEPOORT VETERINARY INSTITUTE</t>
  </si>
  <si>
    <t>UNIVERSITY OF PRETORIA</t>
  </si>
  <si>
    <t>BHOORA R, 2009, VET PARASITOL</t>
  </si>
  <si>
    <t>PLATTNER F;SOLDATI-FAVRE D</t>
  </si>
  <si>
    <t>HIJACKING OF HOST CELLULAR FUNCTIONS BY THE APICOMPLEXA</t>
  </si>
  <si>
    <t>APOPTOSIS; CRYPTOSPORIDIUM PARVUM; IMMUNITY; INVASION; NUTRIENTS; PLASMODIUM FALCIPARUM; THEILERIA PARVA; TOXOPLASMA GONDII</t>
  </si>
  <si>
    <t>ANTIGEN PRESENTATION; APICOMPLEXA; APOPTOSIS; CELL INVASION; CELL PROLIFERATION; CELL SURVIVAL; CELL TRANSFORMATION; CELL VACUOLE; CRYPTOSPORIDIUM PARVUM; GENE EXPRESSION REGULATION; HOST CELL; IMMUNOMODULATION; MEMBRANE TRANSPORT; NONHUMAN; PARASITE IMMUNITY; PLASMODIUM FALCIPARUM; PRIORITY JOURNAL; PROTEIN SYNTHESIS; REVIEW; THEILERIA PARVA; TOXOPLASMA GONDII; ANIMALS; APICOMPLEXA; APOPTOSIS; CRYPTOSPORIDIUM PARVUM; HOST-PATHOGEN INTERACTIONS; HUMANS; MODELS; BIOLOGICAL; ORGANELLES; PLASMODIUM FALCIPARUM; PROTOZOAN INFECTIONS; THEILERIA PARVA; TOXOPLASMA; APICOMPLEXA; CRYPTOSPORIDIUM PARVUM; PLASMODIUM FALCIPARUM; PROTOZOA; THEILERIA PARVA; TOXOPLASMA GONDII</t>
  </si>
  <si>
    <t>DEPARTMENT OF MICROBIOLOGY AND MOLECULAR MEDICINE, FACULTY OF MEDICINE, UNIVERSITY OF GENEVA CMU, 1211 GENEVA 4, SWITZERLAND</t>
  </si>
  <si>
    <t>PLATTNER, F., DEPARTMENT OF MICROBIOLOGY AND MOLECULAR MEDICINE, FACULTY OF MEDICINE, UNIVERSITY OF GENEVA CMU, 1211 GENEVA 4, SWITZERLAND, EMAIL: FABIENNE.PLATTNERMEDECINE.UNIGE.CH</t>
  </si>
  <si>
    <t>10.1146/ANNUREV.MICRO.62.081307.162802</t>
  </si>
  <si>
    <t>UNIVERSITY OF GENEVA CMU</t>
  </si>
  <si>
    <t>PLATTNER F, 2008, ANNU REV MICROBIOL</t>
  </si>
  <si>
    <t>MATHER MW;HENRY KW;VAIDYA AB</t>
  </si>
  <si>
    <t>MITOCHONDRIAL DRUG TARGETS IN APICOMPLEXAN PARASITES</t>
  </si>
  <si>
    <t>CURRENT DRUG TARGETS</t>
  </si>
  <si>
    <t>CURR. DRUG TARGETS</t>
  </si>
  <si>
    <t>APICOMPLEXAN PARASITES; ATOVAQUONE; CRYPTOSPORIDIUM; ELECTRON TRANSPORT CHAIN; IRON-SULFUR CLUSTER BIOSYNTHESIS; MITOCHONDRIAL CARRIERS; MITOCHONDRIAL DNA; PLASMODIUM; THEILERIA; TOXOPLASMA; UBIQUINONE; UBIQUINONE-LINKED DEHYDROGENASES</t>
  </si>
  <si>
    <t>ADENOSINE TRIPHOSPHATE; ANTIPARASITIC AGENT; ATOVAQUONE; ATOVAQUONE PLUS PROGUANIL; BUPARVAQUONE; CITRININ; IRON SULFUR PROTEIN; MYXOTHIAZOL; PROGUANIL; PROTOZOAL PROTEIN; UBIQUINOL CYTOCHROME C REDUCTASE; UBIQUINONE; APICOMPLEXA; CELL FUNCTION; CELL MEMBRANE POTENTIAL; CELL NUCLEUS; CLINICAL TRIAL; CRYPTOSPORIDIUM; DNA REPAIR; DRUG POTENTIATION; DRUG TARGETING; ELECTRON TRANSPORT; ERYTHROCYTOSIS; FEVER; GENE REPLICATION; GENE SEQUENCE; GENETIC CODE; GENETIC RECOMBINATION; GENETIC TRANSCRIPTION; GENOME; HUMAN; MALARIA; MITOCHONDRION; NONHUMAN; PLASMODIUM; PROTEIN SYNTHESIS; REVIEW; RNA TRANSLATION; VALIDATION PROCESS; ANIMALS; ANTIPROTOZOAL AGENTS; APICOMPLEXA; DRUG DELIVERY SYSTEMS; HUMANS; MITOCHONDRIA</t>
  </si>
  <si>
    <t>CENTER FOR MOLECULAR PARASITOLOGY, DEPARTMENT OF MICROBIOLOGY AND IMMUNOLOGY, DREXEL UNIVERSITY COLLEGE OF MEDICINE, 2900 QUEEN LANE, PHILADELPHIA, PA 19129, UNITED STATES</t>
  </si>
  <si>
    <t>VAIDYA, A.B., CENTER FOR MOLECULAR PARASITOLOGY, DEPARTMENT OF MICROBIOLOGY AND IMMUNOLOGY, DREXEL UNIVERSITY COLLEGE OF MEDICINE, 2900 QUEEN LANE, PHILADELPHIA, PA 19129, UNITED STATES, EMAIL: AVAIDYADREXELMED.EDU</t>
  </si>
  <si>
    <t>10.2174/138945007779315632</t>
  </si>
  <si>
    <t>DREXEL UNIVERSITY COLLEGE OF MEDICINE</t>
  </si>
  <si>
    <t>MATHER MW, 2007, CURR DRUG TARGETS</t>
  </si>
  <si>
    <t>GODDARD J;VARELA-STOKES AS</t>
  </si>
  <si>
    <t>ROLE OF THE LONE STAR TICK, AMBLYOMMA AMERICANUM (L.), IN HUMAN AND ANIMAL DISEASES</t>
  </si>
  <si>
    <t>AMBLYOMMA AMERICANUM; LONE STAR TICK; TICK-BORNE DISEASE</t>
  </si>
  <si>
    <t>DOXYCYCLINE; AMBLYOMMA; ANAPLASMA MARGINALE; ANAPLASMA PHAGOCYTOPHILUM; BABESIA; BABESIA ODOCOILEI; BABESIOSIS; BORRELIA BURGDORFERI; COXIELLA BURNETII; DISEASE CARRIER; DISEASE TRANSMISSION; ECOLOGY; EHRLICHIA CANIS; EHRLICHIA CHAFFEENSIS; EHRLICHIA RUMINANTIUM; ENTEROVIRUS; FRANCISELLA TULARENSIS; HEARTWATER DISEASE; HUMAN GRANULOCYTIC ANAPLASMOSIS; HUMAN MONOCYTIC EHRLICHIOSIS; NONHUMAN; Q FEVER; REVIEW; RICKETTSIA RICKETTSII; RICKETTSIA TYPHI; ROCKY MOUNTAIN SPOTTED FEVER; THEILERIA; TOXOPLASMOSIS; TULAREMIA; TYPHUS; WHITE TAILED DEER; ANIMALS; ARACHNID VECTORS; DISEASE RESERVOIRS; HUMANS; INFECTION; IXODIDAE; TICK-BORNE DISEASES; UNITED STATES; AMBLYOMMA AMERICANUM; ANIMALIA; BABESIA ODOCOILEI; CERVIDAE; EHRLICHIA CHAFFEENSIS; IXODIDA; ODOCOILEUS VIRGINIANUS; RICKETTSIACEAE; THEILERIA CERVI</t>
  </si>
  <si>
    <t>DEPARTMENT OF ENTOMOLOGY AND PLANT PATHOLOGY, MISSISSIPPI STATE UNIVERSITY, MISSISSIPPI STATE, MS 39762, UNITED STATES; DEPARTMENT OF BASIC SCIENCES, MISSISSIPPI STATE UNIVERSITY, MISSISSIPPI STATE, MS 39762, UNITED STATES</t>
  </si>
  <si>
    <t>VARELA-STOKES, A.S., DEPARTMENT OF BASIC SCIENCES, MISSISSIPPI STATE UNIVERSITY, MISSISSIPPI STATE, MS 39762, UNITED STATES, EMAIL: STOKESCVM.MSSTATE.EDU</t>
  </si>
  <si>
    <t>10.1016/J.VETPAR.2008.10.089</t>
  </si>
  <si>
    <t>MISSISSIPPI STATE UNIVERSITY;MISSISSIPPI STATE UNIVERSITY</t>
  </si>
  <si>
    <t>MISSISSIPPI STATE UNIVERSITY</t>
  </si>
  <si>
    <t>GODDARD J, 2009, VET PARASITOL</t>
  </si>
  <si>
    <t>DOBBELAERE DAE;KENZI P</t>
  </si>
  <si>
    <t>THE STRATEGIES OF THE THEILERIA PARASITE: A NEW TWIST IN HOST-PATHOGEN INTERACTIONS</t>
  </si>
  <si>
    <t>CURRENT OPINION IN IMMUNOLOGY</t>
  </si>
  <si>
    <t>CURR. OPIN. IMMUNOL.</t>
  </si>
  <si>
    <t>C-JUN NH2-TERMINAL KINASE; FLICE (FAS-ASSOCIATED DEATH DOMAIN PROTEIN-LIKE INTERLUEKIN-1- CONVERTING ENZYME) INHIBITORY PROTEIN; FLIP; IB; IB KINASE; IAP; IKK; IL; INHIBITOR OF APOPTOSIS PROTEIN; INHIBITORY NF-KB; INTERLEUKIN; JNK; MKK</t>
  </si>
  <si>
    <t>DEATH RECEPTOR 5; I KAPPA B KINASE; IMMUNOGLOBULIN ENHANCER BINDING PROTEIN; MITOGEN ACTIVATED PROTEIN KINASE; PHOSPHATIDYLINOSITOL 3 KINASE; PROTEIN KINASE B; ANIMAL PARASITOSIS; APOPTOSIS; CELL PROLIFERATION; CONFOCAL MICROSCOPY; HOST PATHOGEN INTERACTION; HUMAN; IMMUNE SYSTEM; NONHUMAN; REVIEW; SIGNAL TRANSDUCTION; SURFACE PROPERTY; SURVIVAL RATE; T LYMPHOCYTE; THEILERIA; 1-PHOSPHATIDYLINOSITOL 3-KINASE; ANIMALS; APOPTOSIS; HUMANS; I-KAPPA B KINASE; MAP KINASE SIGNALING SYSTEM; MICE; NF-KAPPA B; PROTEIN-SERINE-THREONINE KINASES; PROTO-ONCOGENE PROTEINS; PROTO-ONCOGENE PROTEINS C-AKT; THEILERIA; THEILERIASIS</t>
  </si>
  <si>
    <t>DIVISION OF MOLECULAR PATHOLOGY, INSTITUTE OF ANIMAL PATHOLOGY, UNIVERSITY OF BERN, LNGGASSSTRASSE 122, CH-3012 BERN, SWITZERLAND; DIVISION OF BIOCHEMISTRY, DEPARTMENT OF MEDICINE, UNIVERSITY OF FRIBOURG, RUE DU MUSE 5, CH-1700 FRIBOURG, SWITZERLAND</t>
  </si>
  <si>
    <t>DOBBELAERE, D.A.E., DIVISION OF MOLECULAR PATHOLOGY, INSTITUTE OF ANIMAL PATHOLOGY, UNIVERSITY OF BERN, LNGGASSSTRASSE 122, CH-3012 BERN, SWITZERLAND, EMAIL: DIRK.DOBBELAEREITPA.UNIBE.CH</t>
  </si>
  <si>
    <t>10.1016/J.COI.2004.05.009</t>
  </si>
  <si>
    <t>UNIVERSITY OF BERN;UNIVERSITY OF FRIBOURG</t>
  </si>
  <si>
    <t>DOBBELAERE DAE, 2004, CURR OPIN IMMUNOL</t>
  </si>
  <si>
    <t>WEST SA;REECE SE;READ AF</t>
  </si>
  <si>
    <t>EVOLUTION OF GAMETOCYTE SEX RATIOS IN MALARIA AND RELATED APICOMPLEXAN (PROTOZOAN) PARASITES</t>
  </si>
  <si>
    <t>APICOMPLEXA; BABESIA; BREEDING; COCCIDIA; CRYPTOSPORIDIUM; CYCLOSPORA; EIMERIA; FERTILITY; FITNESS; GAMETOCYTE; ISOSPORA; MALARIA; MOLECULAR EVOLUTION; NONHUMAN; PARASITE TRANSMISSION; PLASMODIUM; PREDICTION; PROTOZOON; REVIEW; SEX RATIO; THEILERIA; THEORETICAL MODEL; TOXOPLASMA; VALIDATION PROCESS; ADAPTATION; PHYSIOLOGICAL; ANIMALS; APICOMPLEXA; DISEASE TRANSMISSION; FEMALE; FERTILITY; INBREEDING; MALARIA; MALE; POPULATION DYNAMICS; PROTOZOAN INFECTIONS; SELECTION (GENETICS); SEX RATIO; APICOMPLEXA; BABESIA; COCCIDIA; CRYPTOSPORIDIUM; CYCLOSPORA; DARWINIA; EIMERIA; ISOSPORA; PROTOZOA; THEILERIA; TOXOPLASMA</t>
  </si>
  <si>
    <t>INSTITUTE OF CELL, ANIMAL AND POPULATION BIOLOGY, UNIVERSITY OF EDINBURGH, EDINBURGH, EH9 3JT, UNITED KINGDOM</t>
  </si>
  <si>
    <t>WEST, S.A., INSTITUTE OF CELL, ANIMAL AND POPULATION BIOLOGY, UNIVERSITY OF EDINBURGH, EDINBURGH EH9 3JT, UNITED KINGDOM, EMAIL: STU.WESTED.AC.UK</t>
  </si>
  <si>
    <t>10.1016/S1471-4922(01)02058-X</t>
  </si>
  <si>
    <t>WEST SA, 2001, TRENDS PARASITOL</t>
  </si>
  <si>
    <t>CHAUSSEPIED M;LALLEMAND D;MOREAU MF;ADAMSON R;HALL R;LANGSLEY G</t>
  </si>
  <si>
    <t>UPREGULATION OF JUN AND FOS FAMILY MEMBERS AND PERMANENT JNK ACTIVITY LEAD TO CONSTITUTIVE AP-1 ACTIVATION IN THEILERIA-TRANSFORMED LEUKOCYTES</t>
  </si>
  <si>
    <t>AP-1; FOS; JNK; JUN; LEUKOCYTE; PHOSPHATASE; THEILERIA; TRANSFORMATION</t>
  </si>
  <si>
    <t>PHOSPHATASE; PROTEIN C FOS; TRANSCRIPTION FACTOR AP 1; ANIMAL CELL; ARTICLE; CELL TRANSFORMATION; LEUKEMIA; LEUKOCYTE; NONHUMAN; PRIORITY JOURNAL; PROTEIN PHOSPHORYLATION; SIGNAL TRANSDUCTION; THEILERIA; ANIMALS; B-LYMPHOCYTES; CA(2+)-CALMODULIN DEPENDENT PROTEIN KINASE; CATTLE; CELLS; CULTURED; ENZYME ACTIVATION; GENE EXPRESSION REGULATION; ENZYMOLOGIC; JNK MITOGEN-ACTIVATED PROTEIN KINASES; LEUKOCYTES; LYMPHOCYTE ACTIVATION; MACROPHAGES; MITOGEN-ACTIVATED PROTEIN KINASES; PHOSPHORYLATION; PROTO-ONCOGENE PROTEINS C-FOS; PROTO-ONCOGENE PROTEINS C-JUN; SIGNAL TRANSDUCTION; THEILERIA; TRANS-ACTIVATION (GENETICS); TRANSCRIPTION FACTOR AP-1; TUMOR CELLS; CULTURED; UP-REGULATION; BOVINAE; THEILERIA</t>
  </si>
  <si>
    <t>U. DE PARASITOL. EXP., URA 1960 DU CNRS, DEPT. D'I., 75724 PARIS CEDEX 15, FRANCE; U. DES VIRUS ONCOGNES, URA 1644 DU CNRS, DEPT. B., 75724 PARIS CEDEX 15, FRANCE; DEPARTMENT OF BIOLOGY, PO BOX 373, UNIVERSITY OF YORK, YORK, YO15YW, UNITED KINGDOM</t>
  </si>
  <si>
    <t>LANGSLEY, G., UNITE DE PARASITOLOGIE EXPERIMENTALE, URA 1960 DU CNRS, DEPARTEMENT D'IMMUNOLOGIE, 25 RUE DU DR. ROUX, 75724 PARIS CEDEX 15, FRANCE, EMAIL: LANGSLEYPASTEUR.FR</t>
  </si>
  <si>
    <t>10.1016/S0166-6851(98)00070-X</t>
  </si>
  <si>
    <t>YORK</t>
  </si>
  <si>
    <t>CHAUSSEPIED M, 1998, MOL BIOCHEM PARASITOL</t>
  </si>
  <si>
    <t>ZAHLER M;RINDER H;ZWEYGARTH E;FUKATA T;MAEDE Y;SCHEIN E;GOTHE R</t>
  </si>
  <si>
    <t>'BABESIA GIBSONI' OF DOGS FROM NORTH AMERICA AND ASIA BELONG TO DIFFERENT SPECIES</t>
  </si>
  <si>
    <t>18S RDNA; BABESIA GIBSONI; DOG; GENETIC SPECIES DIFFERENTATION; NEW CANINE SPECIES; THEILERIA</t>
  </si>
  <si>
    <t>RIBOSOME DNA; ARTICLE; DNA SEQUENCE; DOG; GENOTYPE; NONHUMAN; NORTH AMERICA; PRIORITY JOURNAL; PROTOZOAL INFECTION; SPECIES DIFFERENCE; ANIMALS; ASIA; BABESIA; BABESIOSIS; BASE SEQUENCE; DNA; RIBOSOMAL; DOG DISEASES; DOGS; GENOTYPE; MOLECULAR SEQUENCE DATA; NORTH AMERICA; PHYLOGENY; RNA; PROTOZOAN; RNA; RIBOSOMAL; 18S; SEQUENCE ALIGNMENT; BABESIA EQUI; BABESIA GIBSONI; BABESIA ODOCOILEI; CANIS FAMILIARIS; PROTOZOA; THEILERIA</t>
  </si>
  <si>
    <t>INST. FOR COMPAR. TROP. MED./P., UNIVERSITY OF MUNICH, LEOPOLDSTRASSE 5, D-80802 MUNICH, GERMANY; DEPT. OF INFECT. DIS. AND TROP. MED., UNIVERSITY OF MUNICH, LEOPOLDSTRASSE 5, D-80802 MUNICH, GERMANY; PARASITOLOGY DIVISION, ONDERSTEPOORT VETERINARY INSTITUTE, PRIVATE BAG X5, ONDERSTEPOORT 0110, SOUTH AFRICA; DEPARTMENT OF VETERINARY MEDICINE, COLLEGE OF AGRICULTURE, OSAKA PREFECTURE UNIVERSITY, SAKAI 599-8531, JAPAN; LABORATORY OF MEDICINE, DEPT. OF VET. CLINICAL SCIENCES, HOKKAIDO UNIVERSITY, SAPPORO 060, JAPAN; INST. FOR PARASITOL./TROP. VET. MED., UNIVERSITY OF BERLIN, KOENIGSWEG 67, D-14163 BERLIN, GERMANY; INST. FOR COMPAR. TROP. MED./P., LEOPOLDSTRASSE 5, D-80802 MUNICH, GERMANY</t>
  </si>
  <si>
    <t>ZAHLER, M., INST. COMPAR. TROP. MED. PARASITOL., LEOPOLDSTRASSE 5, D-80802 MUNICH, GERMANY, EMAIL: MONIKA.ZAHLERLRZ.UNI-MUENCHEN.DE</t>
  </si>
  <si>
    <t>10.1017/S0031182099005557</t>
  </si>
  <si>
    <t>UNIVERSITY OF MUNICH;UNIVERSITY OF MUNICH;ONDERSTEPOORT VETERINARY INSTITUTE;OSAKA PREFECTURE UNIVERSITY;HOKKAIDO UNIVERSITY;UNIVERSITY OF BERLIN;INST. FOR COMPAR. TROP. MED./P.</t>
  </si>
  <si>
    <t>INST. COMPAR. TROP. MED. PARASITOL.</t>
  </si>
  <si>
    <t>ZAHLER M, 2000, PARASITOLOGY</t>
  </si>
  <si>
    <t>KAIRO A;FAIRLAMB AH;GOBRIGHT E;NENE V</t>
  </si>
  <si>
    <t>A 7.1 KB LINEAR DNA MOLECULE OF THEILERIA PARVA HAS SCRAMBLED RDNA SEQUENCES AND OPEN READING FRAMES FOR MITOCHONDRIALLY ENCODED PROTEINS</t>
  </si>
  <si>
    <t>EMBO JOURNAL</t>
  </si>
  <si>
    <t>EMBO J.</t>
  </si>
  <si>
    <t>CYTOCHROME B; CYTOCHROME OXIDASE; MITOCHONDRIA; RRNA; THEILERIA PARVA</t>
  </si>
  <si>
    <t>MITOCHONDRIAL DNA; MITOCHONDRIAL ENZYME; PROTOZOAL DNA; REPETITIVE DNA; RIBOSOME DNA; RIBOSOME RNA; ANIMAL CELL; ARTICLE; DNA STRUCTURE; ELECTRON TRANSPORT; GENE SEQUENCE; GENETIC CONSERVATION; NONHUMAN; OPEN READING FRAME; PRIORITY JOURNAL; PROTEIN SECONDARY STRUCTURE; RIBOSOME SUBUNIT; RNA STRUCTURE; THEILERIA PARVA; AMINO ACID SEQUENCE; ANIMAL; APOPROTEINS; BASE SEQUENCE; CATTLE; CYTOCHROME B; CYTOCHROME-C OXIDASE; DNA; MITOCHONDRIAL; DNA; PROTOZOAN; DNA; RIBOSOMAL; MOLECULAR SEQUENCE DATA; NUCLEIC ACID CONFORMATION; OPEN READING FRAMES; REPETITIVE SEQUENCES; NUCLEIC ACID; RNA; RIBOSOMAL; 23S; SEQUENCE HOMOLOGY; AMINO ACID; THEILERIA PARVA; ANIMALIA; BOS TAURUS; CHLAMYDOMONAS REINHARDTII; PROTOZOA; THEILERIA PARVA</t>
  </si>
  <si>
    <t>INTL. LAB. FOR RES. ON ANIM. DIS., PO BOX 30709, NAIROBI, KENYA; DEPARTMENT OF MEDICAL PARASITOLOGY, LONDON SCH. OF HYG. AND TROP. MED., KEPPEL STREET, LONDON WC1E 7HT, UNITED KINGDOM</t>
  </si>
  <si>
    <t>NENE, V., INT. LAB. RESEARCH ANIMAL DISEASES, PO BOX 30709, NAIROBI, KENYA</t>
  </si>
  <si>
    <t>INTL. LAB. FOR RES. ON ANIM. DIS.;LONDON SCH. OF HYG. AND TROP. MED.</t>
  </si>
  <si>
    <t>INT. LAB. RESEARCH ANIMAL DISEASES</t>
  </si>
  <si>
    <t>KAIRO A, 1994, EMBO J</t>
  </si>
  <si>
    <t>THOMFORD JW;CONRAD PA;TELFORD III;MATHIESEN D;BOWMAN BH;SPIELMAN A;EBERHARD ML;HERWALDT BL;QUICK RE;PERSING DH</t>
  </si>
  <si>
    <t>CULTIVATION AND PHYLOGENETIC CHARACTERIZATION OF A NEWLY RECOGNIZED HUMAN PATHOGENIC PROTOZOAN</t>
  </si>
  <si>
    <t>PROTOZOAL DNA; RIBOSOME RNA; ADULT; ANIMAL CELL; ARTICLE; BABESIA; BABESIA MICROTI; CASE REPORT; DNA HYBRIDIZATION; ERYTHROCYTE; HAMSTER; HUMAN; HUMAN CELL; NONHUMAN; PATHOGENICITY; PHYLOGENY; PRIORITY JOURNAL; PROTOZOAL INFECTION; RNA GENE; ANIMALS; ANTIGENS; PROTOZOAN; BABESIA; CROSS REACTIONS; DNA RESTRICTION ENZYMES; HUMANS; PHYLOGENY; PROTOZOA; PROTOZOAN INFECTIONS; THEILERIA</t>
  </si>
  <si>
    <t>DEPARTMENT OF PATHOLOGY, MICROBIOLOGY AND IMMUNOLOGY, SCHOOL OF VETERINARY MEDICINE, UNIVERSITY OF CALIFORNIA, DAVIS, CA, UNITED STATES; ROCHE MOLECULAR SYSTEMS, ALAMEDA, CA, UNITED STATES; DEPARTMENT OF TROPICAL PUBLIC HEALTH, HARVARD SCHOOL OF PUBLIC HEALTH, BOSTON, MA, UNITED STATES; DIVISIONS OF EXPERIMENTAL PATHOLOGY AND CLINICAL MICROBIOLOGY, DEPARTMENT OF LABORATORY MEDICINE AND PATHOLOGY, MAYO CLINIC/MAYO FOUNDATION, ROCHESTER, MN, UNITED STATES; DIVISION OF PARASITIC DISEASES, NATIONAL CENTER FOR INFECTIOUS DISEASES, ATLANTA, GA, UNITED STATES; DIVISION OF FIELD EPIDEMIOLOGY, CENTERS FOR DISEASE CONTROL AND PREVENTION, ATLANTA, GA, UNITED STATES; DEPARTMENT OF PATHOLOGY, UNIVERSITY OF CALIFORNIA, DIEGO MEDICAL CENTER, UNITED STATES</t>
  </si>
  <si>
    <t>CONRAD, P.A., DIVISIONS OF EXPERIMENTAL PATHOLOGY AND CLINICAL MICROBIOLOGY, DEPT. OF LABORATORY MEDICINE AND PATHOLOGY, MAYO CLINIC/MAYO FOUNDATION, ROCHESTER, MN, 55905, UNITED STATES</t>
  </si>
  <si>
    <t>10.1093/INFDIS/169.5.1050</t>
  </si>
  <si>
    <t>UNIVERSITY OF CALIFORNIA;HARVARD SCHOOL OF PUBLIC HEALTH;MAYO CLINIC/MAYO FOUNDATION;NATIONAL CENTER FOR INFECTIOUS DISEASES;CENTERS FOR DISEASE CONTROL AND PREVENTION;UNIVERSITY OF CALIFORNIA</t>
  </si>
  <si>
    <t>MAYO CLINIC/MAYO FOUNDATION</t>
  </si>
  <si>
    <t>THOMFORD JW, 1994, J INFECT DIS</t>
  </si>
  <si>
    <t>CARELLI G;DECARO N;LORUSSO A;ELIA G;LORUSSO E;MARI V;CECI L;BUONAVOGLIA C</t>
  </si>
  <si>
    <t>DETECTION AND QUANTIFICATION OF ANAPLASMA MARGINALE DNA IN BLOOD SAMPLES OF CATTLE BY REAL-TIME PCR</t>
  </si>
  <si>
    <t>ANAPLASMA MARGINALE; CATTLE; REAL-TIME PCR; TICK-BORNE DISEASES</t>
  </si>
  <si>
    <t>BACTERIAL DNA; ANAPLASMA MARGINALE; ANIMAL EXPERIMENT; ANIMAL MODEL; ARTICLE; BACTERIAL INFECTION; BACTERIUM DETECTION; BACTERIUM IDENTIFICATION; BLOOD SAMPLING; CATTLE; CATTLE DISEASE; CONTROLLED STUDY; DIAGNOSTIC VALUE; DNA DETERMINATION; GOAT; NONHUMAN; QUANTITATIVE ANALYSIS; REAL TIME POLYMERASE CHAIN REACTION; REPRODUCIBILITY; SHEEP; ANAPLASMA MARGINALE; ANAPLASMOSIS; ANIMALS; CARRIER STATE; CATTLE; CATTLE DISEASES; CROSS REACTIONS; DNA; BACTERIAL; POLYMERASE CHAIN REACTION; REPRODUCIBILITY OF RESULTS; SENSITIVITY AND SPECIFICITY; SPECIES SPECIFICITY; ANAPLASMA; ANAPLASMA BOVIS; ANAPLASMA CENTRALE; ANAPLASMA MARGINALE; ANAPLASMA OVIS; ANAPLASMA PHAGOCYTOPHILUM; ANIMALIA; BABESIA BIGEMINA; BABESIA BOVIS; BOS; BOVINAE; CAPRA HIRCUS; IXODIDA; OVIS ARIES; THEILERIA ANNULATA; THEILERIA BUFFELI</t>
  </si>
  <si>
    <t>DEPARTMENT OF ANIMAL HEALTH AND WELL-BEING, FACULTY OF VETERINARY MEDICINE OF BARI, STRADA PER CASAMASSIMA KM 3, 70010 VALENZANO, BARI, ITALY</t>
  </si>
  <si>
    <t>CARELLI, G., DEPARTMENT OF ANIMAL HEALTH AND WELL-BEING, FACULTY OF VETERINARY MEDICINE OF BARI, STRADA PER CASAMASSIMA KM 3, 70010 VALENZANO, BARI, ITALY, EMAIL: G.CARELLIVETERINARIA.UNIBA.IT</t>
  </si>
  <si>
    <t>10.1016/J.VETMIC.2007.03.022</t>
  </si>
  <si>
    <t>DEPARTMENT OF ANIMAL HEALTH AND WELL-BEING</t>
  </si>
  <si>
    <t>CARELLI G, 2007, VET MICROBIOL</t>
  </si>
  <si>
    <t>CRIADO-FORNELIO A;REY-VALEIRON C;BULING A;BARBA-CARRETERO JC;JEFFERIES R;IRWIN P</t>
  </si>
  <si>
    <t>NEW ADVANCES IN MOLECULAR EPIZOOTIOLOGY OF CANINE HEMATIC PROTOZOA FROM VENEZUELA, THAILAND AND SPAIN</t>
  </si>
  <si>
    <t>CANIDS; HEPATOZOON CANIS; MOLECULAR EPIZOOTIOLOGY; PCR; SMALL RIBOSOMAL SUBUNIT</t>
  </si>
  <si>
    <t>DNA 18S; ANIMAL EXPERIMENT; ARTICLE; BABESIA; BLOOD SAMPLING; BRAZIL; EPIZOOTIOLOGY; GENE AMPLIFICATION; GENE SEQUENCE; GENOTYPE; HEALTH SURVEY; JAPAN; NONHUMAN; NUCLEOTIDE SEQUENCE; PARASITE ISOLATION; PROTOZOAL INFECTION; PROTOZOON; RESTRICTION FRAGMENT LENGTH POLYMORPHISM; SPAIN; THAILAND; VENEZUELA; ANIMALS; DNA; PROTOZOAN; DOG DISEASES; DOGS; EPIDEMIOLOGY; MOLECULAR; PHYLOGENY; PROTOZOA; PROTOZOAN INFECTIONS; ANIMAL; SPAIN; THAILAND; VENEZUELA; ANIMALIA; BABESIA; BABESIA CANIS VOGELI; BABESIA SP.; CANIDAE; CANIS FAMILIARIS; HEPATOZOON; HEPATOZOON CANIS; PROTOZOA; THEILERIA ANNAE; VULPES</t>
  </si>
  <si>
    <t>DEPARTAMENTO DE MICROBIOLOGA Y PARASITOLOGA, FACULTAD DE FARMACIA, UNIVERSIDAD DE ALCAL, 28871 ALCAL DE HENARES, SPAIN; DEPARTAMENTO DE SANIDAD ANIMAL, PROGRAMA DE CIENCIAS VETERINARIAS, UNIVERSIDAD NACIONAL EXPERIMENTAL FRANCISCO DE MIRANDA, CORO, ESTADO FALCN, VENEZUELA; LABORATORIO DE DIAGNSTICO VETERINARIO DR. BARBA, SEGOVIA 45, 28005 MADRID, SPAIN; AUSTRALASIAN CENTRE FOR COMPANION ANIMAL RESEARCH, DIVISION OF HEALTH SCIENCES, MURDOCH UNIVERSITY, WA 6150, AUSTRALIA</t>
  </si>
  <si>
    <t>CRIADO-FORNELIO, A., DEPARTAMENTO DE MICROBIOLOGA Y PARASITOLOGA, FACULTAD DE FARMACIA, UNIVERSIDAD DE ALCAL, 28871 ALCAL DE HENARES, SPAIN, EMAIL: ANGEL.CRIADOUAH.ES</t>
  </si>
  <si>
    <t>10.1016/J.VETPAR.2006.09.042</t>
  </si>
  <si>
    <t>UNIVERSIDAD DE ALCAL;UNIVERSIDAD NACIONAL EXPERIMENTAL FRANCISCO DE MIRANDA;LABORATORIO DE DIAGNSTICO VETERINARIO DR. BARBA;MURDOCH UNIVERSITY</t>
  </si>
  <si>
    <t>UNIVERSIDAD DE ALCAL</t>
  </si>
  <si>
    <t>CRIADO-FORNELIO A, 2007, VET PARASITOL</t>
  </si>
  <si>
    <t>BISHOP R;SOHANPAL B;NENE V;SPOONER PR;DOLAN T;MORZARIA SP</t>
  </si>
  <si>
    <t>DETECTION OF A CARRIER STATE IN THEILERIA PARVA-INFECTED CATTLE BY THE POLYMERASE CHAIN REACTION</t>
  </si>
  <si>
    <t>CARRIER CATTLE; POLYMERASE CHAIN REACTION (PCR); SYNTHETIC OLIGONUCLEOTIDE; THEILERIA PARVA</t>
  </si>
  <si>
    <t>AMINO ACID SEQUENCE; ANIMAL CELL; ANIMAL EXPERIMENT; ARTICLE; CATTLE; CONTROLLED STUDY; NONHUMAN; PARASITOSIS; POLYMERASE CHAIN REACTION; THEILERIA PARVA; AMINO ACID SEQUENCE; ANIMAL; ANTIGENS; PROTOZOAN; ARACHNID VECTORS; BASE SEQUENCE; BLOTTING; SOUTHERN; CARRIER STATE; CATTLE; CLONING; MOLECULAR; DNA; PROTOZOAN; GENE AMPLIFICATION; MOLECULAR SEQUENCE DATA; NUCLEIC ACID HYBRIDIZATION; OLIGONUCLEOTIDE PROBES; POLYMERASE CHAIN REACTION; POLYMORPHISM; RESTRICTION FRAGMENT LENGTH; REPETITIVE SEQUENCES; NUCLEIC ACID; SEQUENCE HOMOLOGY; NUCLEIC ACID; THEILERIA PARVA; THEILERIASIS; TICKS</t>
  </si>
  <si>
    <t>INTERNATIONAL LABORATORY FOR RESEARCH ON ANIMAL DISEASES, P.O. BOX 30709, NAIROBI KENYA, UNITED KINGDOM; NATIONAL VETERINARY RESEARCH CENTRE MUGUGAKENYA AZRICULTURAL RESEARCH INSTITUTE, P.O. BOX 32, KIKUYU KENYA, UNITED KINGDOM; UNIVERSITY OF CAMBRIDGE DEPARTMENT OF BIOCHEMISTRY, TENNIS COURT ROAD, CAMBRIDGE CB2 1QW UK, UNITED KINGDOM</t>
  </si>
  <si>
    <t>10.1017/S0031182000061655</t>
  </si>
  <si>
    <t>INTERNATIONAL LABORATORY FOR RESEARCH ON ANIMAL DISEASES;NATIONAL VETERINARY RESEARCH CENTRE MUGUGAKENYA AZRICULTURAL RESEARCH INSTITUTE;UNIVERSITY OF CAMBRIDGE DEPARTMENT OF BIOCHEMISTRY</t>
  </si>
  <si>
    <t>BISHOP R, 1992, PARASITOLOGY</t>
  </si>
  <si>
    <t>ALTAY K;AYDIN MF;DUMANLI N;AKTAS M</t>
  </si>
  <si>
    <t>MOLECULAR DETECTION OF THEILERIA AND BABESIA INFECTIONS IN CATTLE</t>
  </si>
  <si>
    <t>BABESIA; CATTLE; PCR; REVERSE LINE BLOT; THEILERIA; TURKEY</t>
  </si>
  <si>
    <t>ARTICLE; BABESIA; BLOOD SMEAR; CATTLE; COCCIDIA; CONTROLLED STUDY; DNA HYBRIDIZATION; GENE AMPLIFICATION; GENE SEQUENCE; NONHUMAN; NUCLEOTIDE SEQUENCE; PREVALENCE; RNA GENE; THEILERIA; TICK BORNE DISEASE; ANIMALS; BABESIA; BABESIOSIS; CATTLE; MOLECULAR SEQUENCE DATA; PHYLOGENY; PREVALENCE; SENSITIVITY AND SPECIFICITY; THEILERIA; THEILERIASIS; TURKEY; ANIMALIA; BABESIA; BABESIA BIGEMINA; BABESIA MAJOR; BABESIA SP.; BABESIA SP. KASHI 1; BABESIA SP. KASHI 2; BOS; IXODIDA; THEILERIA; THEILERIA ANNULATA</t>
  </si>
  <si>
    <t>DEPARTMENT OF PARASITOLOGY, FACULTY OF VETERINARY MEDICINE, UNIVERSITY OF FIRAT, 23119 ELAZIG, TURKEY</t>
  </si>
  <si>
    <t>AKTAS, M., DEPARTMENT OF PARASITOLOGY, FACULTY OF VETERINARY MEDICINE, UNIVERSITY OF FIRAT, 23119 ELAZIG, TURKEY, EMAIL: MAKTASFIRAT.EDU.TR</t>
  </si>
  <si>
    <t>10.1016/J.VETPAR.2008.09.025</t>
  </si>
  <si>
    <t>UNIVERSITY OF FIRAT</t>
  </si>
  <si>
    <t>ALTAY K, 2008, VET PARASITOL</t>
  </si>
  <si>
    <t>KIVARIA FM</t>
  </si>
  <si>
    <t>ESTIMATED DIRECT ECONOMIC COSTS ASSOCIATED WITH TICK-BORNE DISEASES ON CATTLE IN TANZANIA</t>
  </si>
  <si>
    <t>TROP. ANIM. HEALTH PROD.</t>
  </si>
  <si>
    <t>DISEASE COSTS; ECONOMICS; TANZANIA; TICK-BORNE DISEASE</t>
  </si>
  <si>
    <t>ANAPLASMOSIS; ANIMAL; ANIMAL DISEASE; ANIMAL PARASITOSIS; ARTICLE; BABESIOSIS; CATTLE; CATTLE DISEASE; ECONOMICS; FEMALE; HEARTWATER DISEASE; INSECT CONTROL; MALE; METHODOLOGY; MORTALITY; PREVALENCE; TANZANIA; THEILERIOSIS; TICK BORNE DISEASE; ANAPLASMOSIS; ANIMALS; BABESIOSIS; CATTLE; CATTLE DISEASES; FEMALE; HEARTWATER DISEASE; MALE; PREVALENCE; TANZANIA; THEILERIASIS; TICK CONTROL; TICK-BORNE DISEASES; ACARI; BOS TAURUS</t>
  </si>
  <si>
    <t>POPULATION STUDIES, ANIMAL DISEASES RESEARCH INSTITUTE, PO BOX 9254, DAR ES SALAAM, TANZANIA</t>
  </si>
  <si>
    <t>KIVARIA, F.M., POPULATION STUDIES, ANIMAL DISEASES RESEARCH INSTITUTE, PO BOX 9254, DAR ES SALAAM, TANZANIA, EMAIL: FREDKIVYAHOO.COM</t>
  </si>
  <si>
    <t>10.1007/S11250-006-4181-2</t>
  </si>
  <si>
    <t>KIVARIA FM, 2006, TROP ANIM HEALTH PROD</t>
  </si>
  <si>
    <t>DOERIG C;BILLKER O;PRATT D;ENDICOTT J</t>
  </si>
  <si>
    <t>PROTEIN KINASES AS TARGETS FOR ANTIMALARIAL INTERVENTION: KINOMICS, STRUCTURE-BASED DESIGN, TRANSMISSION-BLOCKADE, AND TARGETING HOST CELL ENZYMES</t>
  </si>
  <si>
    <t>BIOCHIMICA ET BIOPHYSICA ACTA - PROTEINS AND PROTEOMICS</t>
  </si>
  <si>
    <t>BIOCHIM. BIOPHYS. ACTA PROTEINS PROTEOMICS</t>
  </si>
  <si>
    <t>DEVELOPMENT; DRUG DISCOVERY; ENTAMOEBA; INHIBITOR; MALARIA; PARASITE; PLASMODIUM; PROTEIN KINASE; THEILERIA; TOXOPLASMA; TRYPANOSOMA</t>
  </si>
  <si>
    <t>1;4 DIAMINO 1;4 BIS(2 AMINOPHENYLTHIO) 2;3 DICYANOBUTADIENE; 4 (4 FLUOROPHENYL) 2 (4 METHYLSULFINYLPHENYL) 5 (4 PYRIDYL)IMIDAZOLE; 6 CYCLOHEXYLMETHOXY 2 (4 SULFAMOYLANILINO)PURINE; AMINO ACID; ANTIMALARIAL AGENT; CASEIN KINASE I; CHLOROQUINE; CYCLACEL; CYCLIN DEPENDENT KINASE 4; CYCLIN DEPENDENT KINASE 6; CYCLIN DEPENDENT KINASE INHIBITOR; FANSIDAR; HYMENIALDISINE; INDIRUBIN 5 SULFONATE; MITOGEN ACTIVATED PROTEIN KINASE; O 6 CYCLOHEXYLMETHYL 2 (4' SULFAMOYLANILINO)PURINE; OXINDOLE; OXINDOLE 3; OXINDOLE 4; PROTEIN KINASE; PROTEIN KINASE 5; PROTEIN KINASE C; PROTEIN TYROSINE KINASE; PURINE DERIVATIVE; PURVALANOL; PURVALANOL B; QUINAZOLINE; ROSCOVITINE; STAUROSPORINE; UNCLASSIFIED DRUG; BREAST CANCER; CELL CYCLE; CLINICAL TRIAL; CONFERENCE PAPER; DATA BASE; DEVELOPMENTAL STAGE; DISEASE CONTROL; DRUG TARGETING; ENZYME ACTIVITY; GAMETE; GENE SEQUENCE; GENETIC ANALYSIS; HOST CELL; HUMAN; LUNG NON SMALL CELL CANCER; NONHUMAN; PARASITE TRANSMISSION; PARASITE VECTOR; PLASMODIUM FALCIPARUM; PRIORITY JOURNAL; PROTEIN CONFORMATION; PROTEIN DOMAIN; PROTEIN TARGETING; PROTOZOON; STRUCTURE ANALYSIS; VALIDATION PROCESS; ZYGOTE; ANIMALS; ANTIMALARIALS; ANTIPROTOZOAL AGENTS; CYCLINS; DRUG DESIGN; HUMANS; LIFE CYCLE STAGES; MALARIA; FALCIPARUM; MODELS; BIOLOGICAL; MODELS; GENETIC; MOLECULAR STRUCTURE; PLASMODIUM FALCIPARUM; PROTEIN KINASE INHIBITORS; PROTEIN KINASES; PROTOZOAN PROTEINS; STRUCTURE-ACTIVITY RELATIONSHIP; ARTHROPODA; ENTAMOEBA; PLASMODIUM FALCIPARUM; PROTOZOA; THEILERIA; TOXOPLASMA; TRYPANOSOMA</t>
  </si>
  <si>
    <t>INSERM U609, WELLCOME CENTRE FOR MOLECULAR PARASITOLOGY, UNIVERSITY OF GLASGOW, 120 GLASGOW UNIVERSITY PLACE, GLASGOW G12 8TA, UNITED KINGDOM; DEPARTMENT OF BIOLOGICAL SCIENCES, IMPERIAL COLLEGE LONDON, LONDON SW7 2AZ, UNITED KINGDOM; LABORATORY OF MOLECULAR BIOPHYSICS, DEPARTMENT OF BIOCHEMISTRY, SOUTH PARKS ROAD, OXFORD OX1 3QU, UNITED KINGDOM; MRC LABORATORY OF MOLECULAR BIOLOGY, HILLS ROAD, CAMBRIDGE CB2 2QH, UNITED KINGDOM</t>
  </si>
  <si>
    <t>DOERIG, C., INSERM U609, WELLCOME CENTRE FOR MOLECULAR PARASITOLOGY, UNIVERSITY OF GLASGOW, 120 GLASGOW UNIVERSITY PLACE, GLASGOW G12 8TA, UNITED KINGDOM, EMAIL: CDOER001UDCF.GLA.AC.UK</t>
  </si>
  <si>
    <t>10.1016/J.BBAPAP.2005.08.027</t>
  </si>
  <si>
    <t>UNITED KINGDOM;IMPERIAL COLLEGE LONDON;LABORATORY OF MOLECULAR BIOPHYSICS;MRC LABORATORY OF MOLECULAR BIOLOGY</t>
  </si>
  <si>
    <t>DOERIG C, 2005, BIOCHIM BIOPHYS ACTA PROTEINS PROTEOMICS</t>
  </si>
  <si>
    <t>ALTAY K;DUMANLI N;HOLMAN PJ;AKTAS M</t>
  </si>
  <si>
    <t>DETECTION OF THEILERIA OVIS IN NATURALLY INFECTED SHEEP BY NESTED PCR</t>
  </si>
  <si>
    <t>MICROSCOPY; NESTED PCR; PROTOZOA; SHEEP; SPECIFIC PRIMERS; THEILERIA OVIS</t>
  </si>
  <si>
    <t>ANIMAL PARASITOSIS; ARTICLE; BABESIA; BLOOD SAMPLING; DIAGNOSTIC ACCURACY; ERYTHROCYTE; GENE AMPLIFICATION; GENE SEQUENCE; MICROORGANISM DETECTION; MICROSCOPY; NONHUMAN; PARASITEMIA; POLYMERASE CHAIN REACTION; PROTOZOAL INFECTION; SENSITIVITY AND SPECIFICITY; SHEEP; SHEEP DISEASE; SPECIES DIFFERENTIATION; THEILERIA; THEILERIA ANNULATA; THEILERIA BUFFELI; THEILERIA LESTOQUARDI; THEILERIA PARVA; THEILERIIDAE; TURKEY (REPUBLIC); ANIMAL; ANIMAL DISEASE; ANIMAL PARASITOSIS; ISOLATION AND PURIFICATION; METHODOLOGY; PARASITOLOGY; SHEEP DISEASE; TURKEY (REPUBLIC); ANIMALIA; BABESIA; OVIS; OVIS ARIES; PROTOZOA; THEILERIA; THEILERIA ANNULATA; THEILERIA BUFFELI; THEILERIA LESTOQUARDI; THEILERIA OVIS; THEILERIA PARVA; THEILERIIDAE; PRIMER DNA; PROTOZOAL DNA; RIBOSOME DNA; ANIMALS; DNA PRIMERS; DNA; PROTOZOAN; DNA; RIBOSOMAL; ERYTHROCYTES; MICROSCOPY; POLYMERASE CHAIN REACTION; SENSITIVITY AND SPECIFICITY; SHEEP; SHEEP DISEASES; THEILERIA; THEILERIASIS; TURKEY</t>
  </si>
  <si>
    <t>DEPARTMENT OF PARASITOLOGY, FACULTY OF VETERINARY MEDICINE, UNIVERSITY OF FIRAT, 23119 ELAZIG, TURKEY; DEPARTMENT OF VETERINARY PATHOBIOLOGY, TEXAS VETERINARY MEDICAL CENTER, TEXAS A AND M UNIVERSITY, COLLEGE STATION, TX 77854-4467, UNITED STATES</t>
  </si>
  <si>
    <t>10.1016/J.VETPAR.2004.09.012</t>
  </si>
  <si>
    <t>UNIVERSITY OF FIRAT;TEXAS A AND M UNIVERSITY</t>
  </si>
  <si>
    <t>ALTAY K, 2005, VET PARASITOL</t>
  </si>
  <si>
    <t>HUANG J;MULLAPUDI N;SICHERITZ-PONTEN T;KISSINGER JC</t>
  </si>
  <si>
    <t>A FIRST GLIMPSE INTO THE PATTERN AND SCALE OF GENE TRANSFER IN THE APICOMPLEXA</t>
  </si>
  <si>
    <t>APICOMPLEXA; COMPARATIVE GENOMICS; EVOLUTION; GENE TRANSFER; PYPHY</t>
  </si>
  <si>
    <t>GENE TRANSFER; APICOMPLEXA; ARTICLE; BACTERIAL GENE; CHLOROPLAST; CONTROLLED STUDY; CRYPTOSPORIDIUM PARVUM; CYANOBACTERIUM; GENE IDENTIFICATION; GENE SEQUENCE; GENE TRANSFER; GENOME ANALYSIS; GRAM NEGATIVE BACTERIUM; HORIZONTAL GENE TRANSFER; NONHUMAN; NUCLEOTIDE SEQUENCE; PHYLOGENY; PLASTID; PROTOZOAL GENETICS; ANIMALS; APICOMPLEXA; CRYPTOSPORIDIUM PARVUM; EVOLUTION; MOLECULAR; GENE TRANSFER; HORIZONTAL; GENES; PROTOZOAN; GENOMICS; PHYLOGENY; PLASMODIUM FALCIPARUM; THEILERIA ANNULATA; TOXOPLASMA; ALGAE; APICOMPLEXA; CRYPTOSPORIDIUM PARVUM; CYANOBACTERIA; KINETOPLASTIDA; PROTEOBACTERIA</t>
  </si>
  <si>
    <t>CTR. TROP. AND EMERGING GLOBAL DIS., UNIVERSITY OF GEORGIA, 623 BIOLOGICAL SCIENCES, ATHENS, GA 30602-2606, UNITED STATES; DEPARTMENT OF GENETICS, UNIVERSITY OF GEORGIA, 623 BIOLOGICAL SCIENCES, ATHENS, GA 30602-2606, UNITED STATES; CTR. FOR BIOL. SEQUENCE ANALYSIS, BIOCENTRUM-DTU, TECHNICAL UNIVERSITY OF DENMARK, LYNGBY, DK 2800, DENMARK; CTR. TROP. AND EMERGING GLOBAL DIS., DEPARTMENT OF GENETICS, UNIVERSITY OF GEORGIA, ATHENS, GA 30602-2606, UNITED STATES</t>
  </si>
  <si>
    <t>KISSINGER, J.C., CTR. TROP. AND EMERGING GLOBAL DIS., DEPARTMENT OF GENETICS, UNIVERSITY OF GEORGIA, ATHENS, GA 30602-2606, UNITED STATES, EMAIL: JKISSINGUGA.EDU</t>
  </si>
  <si>
    <t>10.1016/J.IJPARA.2003.11.025</t>
  </si>
  <si>
    <t>UNIVERSITY OF GEORGIA;UNIVERSITY OF GEORGIA;TECHNICAL UNIVERSITY OF DENMARK;UNIVERSITY OF GEORGIA</t>
  </si>
  <si>
    <t>UNIVERSITY OF GEORGIA</t>
  </si>
  <si>
    <t>HUANG J, 2004, INT J PARASITOL</t>
  </si>
  <si>
    <t>TABUTI JRS;DHILLION SS;LYE KA</t>
  </si>
  <si>
    <t>ETHNOVETERINARY MEDICINES FOR CATTLE (BOS INDICUS) IN BULAMOGI COUNTY, UGANDA: PLANT SPECIES AND MODE OF USE</t>
  </si>
  <si>
    <t>JOURNAL OF ETHNOPHARMACOLOGY</t>
  </si>
  <si>
    <t>J. ETHNOPHARMACOL.</t>
  </si>
  <si>
    <t>CATTLE DISEASES; CONSERVATION; ETHNOVETERINARY MEDICINE; TRADITIONAL KNOWLEDGE; UGANDA</t>
  </si>
  <si>
    <t>ABRUS PRECATORIUS EXTRACT; ANANAS COMOSUS EXTRACT; ARISTOLOCHIA ELEGANS EXTRACT; ASPARAGUS RACEMOSUS EXTRACT; AZADIRACHTA INDICA EXTRACT; BALANITES AEGYPTIACA EXTRACT; BOERHAVIA DIFFUSA EXTRACT; CANNABIS; CARISSA EDULIS EXTRACT; CHENOPODIUM OPULIFOLIUM EXTRACT; CHLOROPHYTUM COMOSUM EXTRACT; CLERODENDRUM MYRICOIDES EXTRACT; EUPHORBIA TIRUCALLI EXTRACT; JATROPHA CURCAS EXTRACT; LANTANA CAMARA EXTRACT; MAYTENUS SENEGALENSIS EXTRACT; MUSA PARADISIACA EXTRACT; PHYSALIS PERUVIANA EXTRACT; PISTIA STRATIOTES EXTRACT; PLANT EXTRACT; SARCOCEPHALUS LATIFOLIUS EXTRACT; SENNA OCCIDENTALIS EXTRACT; SOLANUM INCANUM EXTRACT; STEGANOTAENIA ARALIACEA EXTRACT; STRYCHNOS INNOCUA EXTRACT; SYNADENIUM GRANTII EXTRACT; TEPHROSIA VOGELLI EXTRACT; TETRADENIA RIPARIA EXTRACT; UNCLASSIFIED DRUG; UNINDEXED DRUG; VERNONIA AMYGDALINA EXTRACT; VETERINARY DRUG; ABRUS; ACACIA SEYAL; AGRICULTURAL WORKER; ALBIZIA CORIARIA; ANANAS COMOSUS; ANIMAL; ARISTOLOCHIA ELEGANS; ARTICLE; ASPARAGUS RACEMOSUS; AZADIRACHTA INDICA; BALANITES AEGYPTIACA; BOERHAVIA DIFFUSA; CARISSA EDULIS; CATTLE; CATTLE DISEASE; CHEMISTRY; CHENOPODIUM OPULIFOLIUM; CHLOROPHYTUM COMOSUM; CITRUS FRUIT; CLASSIFICATION; CLERODENDRUM MYRICOIDES; DISEASE CLASSIFICATION; ETHNOPHARMACOLOGY; EUPHORBIA TIRUCALLI; FEVER; GARDENIA TERNOFOLIA; HARRISONIA ABYSSINICA; HUMAN; INFUSION; INTERVIEW; JATROPHA CURCAS; LANTANA CAMARA; LEMON; MAYTENUS SENEGALENSIS; MEDICINAL PLANT; MILICIA EXCELSA; MUSA PARADISIACA; NONHUMAN; ONCOBA SPINOSA; OXYGONUM SINUATUM; PHYSALIS PERUVIANA; PISTIA STRATIOTES; PLANT LEAF; PLANT ROOT; SARCOCEPHALUS LATIFOLIUS; SECURIDACA LONGIPEDUNCULATA; SENNA OCCIDENTALIS; SOLANUM INCANUM; STEGANOTAENIA ARALIACEA; STRYCHNOS INNOCUA; SYMPTOMATOLOGY; SYNADENIUM GRANTII; TEPHROSIA VOGELII; TETRADENIA RIPARIA; TRADITIONAL MEDICINE; UGANDA; VERNONIA AMYGDALINA; VETERINARY MEDICINE; BOS INDICUS</t>
  </si>
  <si>
    <t>DEPT. OF BIOL./NATURE CONSERVATION, AGRICULTURAL UNIVERSITY OF NORWAY, P.O. BOX 5014, N-1432 S, NORWAY; DEPARTMENT OF BOTANY, MAKERERE UNIVERSITY, P.O. BOX 7062, KAMPALA, UGANDA; CTR. FOR DEVMT. AND THE ENVIRONMENT, UNIVERSITY OF OSLO, P.O. BOX 1116, BLINDERN, N-0317 OSLO, NORWAY</t>
  </si>
  <si>
    <t>TABUTI, J.R.S., DEPT. OF BIOL./NATURE CONSERVATION, AGRICULTURAL UNIVERSITY OF NORWAY, P.O. BOX 5014, N-1432 S, NORWAY, EMAIL: JRSTABUTIYAHOO.COM</t>
  </si>
  <si>
    <t>10.1016/S0378-8741(03)00265-4</t>
  </si>
  <si>
    <t>AGRICULTURAL UNIVERSITY OF NORWAY;MAKERERE UNIVERSITY;UNIVERSITY OF OSLO</t>
  </si>
  <si>
    <t>AGRICULTURAL UNIVERSITY OF NORWAY</t>
  </si>
  <si>
    <t>TABUTI JRS, 2003, J ETHNOPHARMACOL</t>
  </si>
  <si>
    <t>GALLEY Y;HAGENS G;GLASER I;DAVIS W;EICHHORN M;DOBBELAERE D</t>
  </si>
  <si>
    <t>JUN NH2-TERMINAL KINASE IS CONSTITUTIVELY ACTIVATED IN T CELLS TRANSFORMED BY THE INTRACELLULAR PARASITE THEILERIA PARVA</t>
  </si>
  <si>
    <t>BUPARVAQUONE; INTERLEUKIN 2; INTERLEUKIN 2 RECEPTOR; MITOGEN ACTIVATED PROTEIN KINASE; T LYMPHOCYTE RECEPTOR; 8 BROMO CYCLIC AMP; ANTIPROTOZOAL AGENT; ASCOMYCIN; BISINDOLYLMALEIMIDE; DRUG DERIVATIVE; ENZYME INHIBITOR; IMMUNOSUPPRESSIVE AGENT; INDOLE DERIVATIVE; LYMPHOCYTE ANTIGEN RECEPTOR; MALEIMIDE DERIVATIVE; MITOGEN ACTIVATED PROTEIN KINASE 9; NAPHTHOQUINONE; POLYENE; PROTEIN KINASE; PROTEIN KINASE (CALCIUM;CALMODULIN); PROTEIN KINASE C; RAPAMYCIN; STRESS ACTIVATED PROTEIN KINASE; TACROLIMUS; ARTICLE; CELL TRANSFORMATION; ENZYME ACTIVATION; HUMAN; HUMAN CELL; LYMPHOCYTE PROLIFERATION; PRIORITY JOURNAL; SIGNAL TRANSDUCTION; T LYMPHOCYTE; T LYMPHOCYTE ACTIVATION; THEILERIA PARVA; ANIMAL; CELL LINE; DRUG ANTAGONISM; DRUG EFFECT; ENZYME ACTIVATION; IMMUNOLOGY; ISOLATION AND PURIFICATION; KINETICS; LYMPH NODE; LYMPHOCYTE ACTIVATION; METABOLISM; PARASITOLOGY; PHYSIOLOGY; T LYMPHOCYTE; THEILERIA PARVA; 8-BROMO CYCLIC ADENOSINE MONOPHOSPHATE; ANIMALS; ANTIPROTOZOAL AGENTS; CA(2+)-CALMODULIN DEPENDENT PROTEIN KINASE; CELL LINE; ENZYME ACTIVATION; ENZYME INHIBITORS; HUMANS; IMMUNOSUPPRESSIVE AGENTS; INDOLES; JNK MITOGEN-ACTIVATED PROTEIN KINASES; KINETICS; LYMPH NODES; LYMPHOCYTE ACTIVATION; MALEIMIDES; MITOGEN-ACTIVATED PROTEIN KINASE 9; MITOGEN-ACTIVATED PROTEIN KINASES; NAPHTHOQUINONES; POLYENES; PROTEIN KINASE C; PROTEIN KINASES; RECEPTOR-CD3 COMPLEX; ANTIGEN; T-CELL; SIROLIMUS; T-LYMPHOCYTES; TACROLIMUS; THEILERIA PARVA</t>
  </si>
  <si>
    <t>INSTITUTE OF ANIMAL PATHOLOGY, UNIVERSITY OF BERNE, POSTFACH 2735, CH-3001 BERNE, SWITZERLAND; DEPT. OF VET. MICROBIOL. AND PATHOL., WASHINGTON STATE UNIVERSITY, PULLMAN, WA 99164-7040, UNITED STATES; INSTITUTE OF GENETICS, FORSCHUNGSZENTRUM KARLSRUHE, POSTFACH 3640, D-76021 KARLSRUHE, GERMANY</t>
  </si>
  <si>
    <t>DOBBELAERE, D., INSTITUTE OF ANIMAL PATHOLOGY, UNIVERSITY OF BERNE, POSTFACH 2735, CH-3001 BERNE, SWITZERLAND</t>
  </si>
  <si>
    <t>10.1073/PNAS.94.10.5119</t>
  </si>
  <si>
    <t>UNIVERSITY OF BERNE;WASHINGTON STATE UNIVERSITY;FORSCHUNGSZENTRUM KARLSRUHE</t>
  </si>
  <si>
    <t>GALLEY Y, 1997, PROC NATL ACAD SCI U S A</t>
  </si>
  <si>
    <t>ASRI REZAEI S;DALIR-NAGHADEH B</t>
  </si>
  <si>
    <t>EVALUATION OF ANTIOXIDANT STATUS AND OXIDATIVE STRESS IN CATTLE NATURALLY INFECTED WITH THEILERIA ANNULATA</t>
  </si>
  <si>
    <t>CATALASE; DEHYDROGENASE; GLUCOSE-6-PHOSPHATE; GLUTATHIONE PEROXIDASE; MALONDIALDEHYDE; OXIDATIVE STRESS; SUPEROXIDE DISMUTASE; THEILERIA ANNULATA</t>
  </si>
  <si>
    <t>CATALASE; GLUCOSE 6 PHOSPHATE DEHYDROGENASE; GLUTATHIONE PEROXIDASE; MALONALDEHYDE; SUPEROXIDE DISMUTASE; ANEMIA; ANIMAL CELL; ANIMAL PARASITOSIS; ANTIOXIDANT ACTIVITY; ARTICLE; BLOOD CELL COUNT; BLOOD SAMPLING; CATTLE; COCCIDIA; CONTROLLED STUDY; CORRELATION ANALYSIS; DISEASE SEVERITY; ENZYME ACTIVITY; ERYTHROCYTE; EVALUATION; FEMALE; IRAN; MALE; NONHUMAN; OSMOTIC FRAGILITY; OXIDATIVE STRESS; PARASITEMIA; PATHOGENESIS; THEILERIA ANNULATA; VETERINARY MEDICINE; ANEMIA; ANIMALS; CASE-CONTROL STUDIES; CATALASE; CATTLE; ERYTHROCYTES; FEMALE; GLUCOSEPHOSPHATE DEHYDROGENASE; GLUTATHIONE; GLUTATHIONE PEROXIDASE; GLUTATHIONE TRANSFERASE; IRAN; LIPID PEROXIDATION; MALE; OXIDATIVE STRESS; PARASITEMIA; SUPEROXIDE DISMUTASE; THEILERIA ANNULATA; THEILERIASIS; BOS TAURUS; THEILERIA ANNULATA</t>
  </si>
  <si>
    <t>DEPARTMENT OF CLINICAL SCIENCES, SCHOOL OF VETERINARY MEDICINE, URMIA UNIVERSITY, P.O. BOX 1177, URMIA, IRAN</t>
  </si>
  <si>
    <t>ASRI REZAEI, S., DEPARTMENT OF CLINICAL SCIENCES, SCHOOL OF VETERINARY MEDICINE, URMIA UNIVERSITY, P.O. BOX 1177, URMIA, IRAN, EMAIL: S.ASRIMAIL.URMIA.AC.IR</t>
  </si>
  <si>
    <t>10.1016/J.VETPAR.2006.05.033</t>
  </si>
  <si>
    <t>URMIA UNIVERSITY</t>
  </si>
  <si>
    <t>ASRI REZAEI S, 2006, VET PARASITOL</t>
  </si>
  <si>
    <t>LUO J;YIN H</t>
  </si>
  <si>
    <t>THEILERIOSIS OF SHEEP AND GOATS IN CHINA.</t>
  </si>
  <si>
    <t>ANTIPROTOZOAL AGENT; ANIMAL; ANIMAL PARASITOSIS; ARTICLE; CHINA; CYTOLOGY; DISEASE TRANSMISSION; GOAT; GOAT DISEASE; HOST PARASITE INTERACTION; INCIDENCE; INSECT CONTROL; ISOLATION AND PURIFICATION; PARASITE VECTOR; PARASITOLOGY; PATHOGENICITY; SHEEP; SHEEP DISEASE; THEILERIA; TICK; ANIMALS; ANTIPROTOZOAL AGENTS; ARACHNID VECTORS; CHINA; GOAT DISEASES; GOATS; HOST-PARASITE RELATIONS; INCIDENCE; SHEEP; SHEEP DISEASES; THEILERIA; THEILERIASIS; TICK CONTROL; TICKS</t>
  </si>
  <si>
    <t>LANZHOU VETERINARY RESEARCH INSTITUTE, CHINESE ACADEMY OF AGRICULTURAL SCIENCES, PEOPLE'S REPUBLIC OF CHINA.GANSU, CHINA</t>
  </si>
  <si>
    <t>LUO, J.</t>
  </si>
  <si>
    <t>LANZHOU VETERINARY RESEARCH INSTITUTE</t>
  </si>
  <si>
    <t>LUO J, 1997, TROP ANIM HEALTH PROD</t>
  </si>
  <si>
    <t>FALAGAS ME;KLEMPNER MS</t>
  </si>
  <si>
    <t>BABESIOSIS IN PATIENTS WITH AIDS: A CHRONIC INFECTION PRESENTING AS FEVER OF UNKNOWN ORIGIN</t>
  </si>
  <si>
    <t>CLINICAL INFECTIOUS DISEASES</t>
  </si>
  <si>
    <t>CLIN. INFECT. DIS.</t>
  </si>
  <si>
    <t>AZITHROMYCIN; CLINDAMYCIN; DOXYCYCLINE; QUININE; ACQUIRED IMMUNE DEFICIENCY SYNDROME; ADULT; ARTICLE; BABESIA; BABESIOSIS; CASE REPORT; HUMAN; HUMAN IMMUNODEFICIENCY VIRUS INFECTION; INFECTION; MALE; PARASITEMIA; PRIORITY JOURNAL; PYREXIA IDIOPATHICA; RELAPSE; SPLENECTOMY; ZOONOSIS</t>
  </si>
  <si>
    <t>DEPARTMENT OF MEDICINE, NEW ENGLAND MEDICAL CENTER, TUFTS UNIVERSITY SCHOOL OF MEDICINE, BOSTON, MA, UNITED STATES; DIV. OF GEOGR. MED. AND INFECT. DIS., DEPARTMENT OF MEDICINE, NEW ENGLAND MEDICAL CENTER, 750 WASHINGTON STREET, BOSTON, MA 02111, UNITED STATES</t>
  </si>
  <si>
    <t>KLEMPNER, M.S., GEOGRAPHIC MED./INFECTIOUS DIS. DIV., DEPARTMENT OF MEDICINE, NEW ENGLAND MEDICAL CENTER, 750 WASHINGTON STREET, BOSTON, MA 02111, UNITED STATES</t>
  </si>
  <si>
    <t>10.1093/CLINIDS/22.5.809</t>
  </si>
  <si>
    <t>TUFTS UNIVERSITY SCHOOL OF MEDICINE;NEW ENGLAND MEDICAL CENTER</t>
  </si>
  <si>
    <t>NEW ENGLAND MEDICAL CENTER</t>
  </si>
  <si>
    <t>FALAGAS ME, 1996, CLIN INFECT DIS</t>
  </si>
  <si>
    <t>PEREGRINE AS</t>
  </si>
  <si>
    <t>CHEMOTHERAPY AND DELIVERY SYSTEMS: HAEMOPARASITES</t>
  </si>
  <si>
    <t>ANAPLASMA SPP.; BABESIA SPP.; CHEMOTHERAPHY; CONTROL METHODS; COWDRIA SPP.; DRUGS; GENERAL; THEILERIA SPP.; TRYPANOSOMA SPP.</t>
  </si>
  <si>
    <t>ANTIPARASITIC AGENT; BUPARVAQUONE; DIMINAZENE ACETURATE; ETHIDIUM; ETHIDIUM BROMIDE; HALOFUGINONE; HALOFUGINONE LACTATE; IMIDOCARB DIPROPIONATE; ISOMETAMIDIUM CHLORIDE; MELARSAMINE; PARVAQUONE; QUINAPYRAMINE SULFATE; QUINURONIUM SULFATE; SURAMIN; TETRACYCLINE; UNCLASSIFIED DRUG; VERIBEN; ANAPLASMOSIS; ANIMAL PARASITOSIS; BABESIOSIS; CONFERENCE PAPER; DOMESTIC ANIMAL; DRUG DELIVERY SYSTEM; EHRLICHIA; INTRAMUSCULAR DRUG ADMINISTRATION; INTRAVENOUS DRUG ADMINISTRATION; NONHUMAN; PARASITOSIS; SUBCUTANEOUS DRUG ADMINISTRATION; TRYPANOSOMIASIS; VETERINARY MEDICINE; ANAPLASMOSIS; ANIMAL; ANIMALS; DOMESTIC; ANTI-INFECTIVE AGENTS; ARACHNID VECTORS; BABESIOSIS; CATTLE; DRUG DELIVERY SYSTEMS; DRUG RESISTANCE; HEARTWATER DISEASE; PARASITIC DISEASES; PARASITIC DISEASES; ANIMAL; THEILERIASIS; TICKS; TRYPANOSOMIASIS; ACARI; ANAPLASMA; ANIMALIA; BABESIA; EHRLICHIA; THEILERIA; TRYPANOSOMA</t>
  </si>
  <si>
    <t>PEREGRINE, A.S., INTERNATIONAL LABORATORY FOR RESEARCH ON ANIMAL DISEASES (ILRAD), P.O. BOX 30709, NAIROBI, KENYA</t>
  </si>
  <si>
    <t>10.1016/0304-4017(94)90092-2</t>
  </si>
  <si>
    <t>PEREGRINE AS, 1994, VET PARASITOL</t>
  </si>
  <si>
    <t>OLE-MOIYOI OK;BROWN WC;IAMS KP;NAYAR A;TSUKAMOTO T;MACKLIN MD</t>
  </si>
  <si>
    <t>EVIDENCE FOR THE INDUCTION OF CASEIN KINASE II IN BOVINE LYMPHOCYTES TRANSFORMED BY THE INTRACELLULAR PROTOZOAN PARASITE THEILERIA PARVA</t>
  </si>
  <si>
    <t>CASEIN KINASE II; INDUCTION; LYMPHOCYTES-TRANSFORMATION; THEILERIA PARVA</t>
  </si>
  <si>
    <t>CASEIN; CASEIN KINASE II; HEPARIN; INTERLEUKIN 2; MESSENGER RNA; PHOSPHOPROTEIN; PROTEIN KINASE; ANIMAL CELL; ARTICLE; COMPARATIVE STUDY; CONTROLLED STUDY; COW; ENZYME ACTIVITY; ENZYME INDUCTION; ENZYME INHIBITION; ENZYME SYNTHESIS; GENETIC TRANSCRIPTION; IMMUNOBLOTTING; IMMUNOPRECIPITATION; LYMPHOCYTE; LYMPHOCYTE TRANSFORMATION; NONHUMAN; NORTHERN BLOTTING; PRIORITY JOURNAL; PROTEIN PHOSPHORYLATION; PROTOZOAL INFECTION; RNA TRANSLATION; T LYMPHOBLAST; THEILERIA; THEILERIA PARVA; ANIMAL; BASE SEQUENCE; CATTLE; ENZYME INDUCTION; GENE EXPRESSION; HEPARIN; LYMPHOCYTES; MOLECULAR SEQUENCE DATA; PHOSPHOPROTEINS; POLYAMINES; PRECIPITIN TESTS; PROTEIN-SERINE-THREONINE KINASES; RNA; MESSENGER; THEILERIA PARVA; THEILERIASIS; BOS TAURUS; BOVIDAE; BOVINAE; PROTOZOA; THEILERIA; THEILERIA ANNULATA; THEILERIA PARVA</t>
  </si>
  <si>
    <t>INTERNAT LAB RESCH ANIMAL DISEASES, NAIPOSHA ROAD, PO BOX 30709, NAIROBI, KENYA</t>
  </si>
  <si>
    <t>OLE-MOIYOI, O.K., INTERNAT LAB RESCH ANIMAL DISEASES, NAIPOSHA ROAD, PO BOX 30709, NAIROBI, KENYA</t>
  </si>
  <si>
    <t>INTERNAT LAB RESCH ANIMAL DISEASES</t>
  </si>
  <si>
    <t>OLE-MOIYOI OK, 1993, EMBO J</t>
  </si>
  <si>
    <t>KJEMTRUP AM;THOMFORD J;ROBINSON T;CONRAD PA</t>
  </si>
  <si>
    <t>PHYLOGENETIC RELATIONSHIPS OF HUMAN AND WILDLIFE PIROPLASM ISOLATES IN THE WESTERN UNITED STATES INFERRED FROM THE 18S NUCLEAR SMALL SUBUNIT RNA GENE</t>
  </si>
  <si>
    <t>BABESIA; PHYLOGENY; PIROPLASM; THEILERIA</t>
  </si>
  <si>
    <t>RNA 18S; ARTICLE; BABESIA; BABESIOSIS; COCCIDIA; DEER; HUMAN; NONHUMAN; NUCLEOTIDE SEQUENCE; PHYLOGENY; POLYMERASE CHAIN REACTION; PRIORITY JOURNAL; RNA GENE; THEILERIA; UNITED STATES; WILDLIFE; ANIMALS; ANIMALS; WILD; BABESIA; BABESIOSIS; CALIFORNIA; DEER; DOGS; GENES; RRNA; HUMANS; PHYLOGENY; RNA; RIBOSOMAL; 18S; SEQUENCE ANALYSIS; DNA; SHEEP; SHEEP DISEASES</t>
  </si>
  <si>
    <t>UNIVERSITY OF CALIFORNIA, SCHOOL OF VETERINARY MEDICINE, DEPT. OF PATHOL., MICROBIOL./I., ONE, SHIELDS AVENUE, DAVIS, CA 95616-8736, UNITED STATES; DEPARTMENT OF BIOLOGICAL SCIENCES, MIRA COSTA COLLEGE, OCEANSIDE, CA, UNITED STATES</t>
  </si>
  <si>
    <t>CONRAD, P.A., UNIVERSITY OF CALIFORNIA, SCHOOL OF VETERINARY MEDICINE, DEPT. PATHOL. MICROBIOL. IMMUNOLOGY, ONE SHIELDS AVENUE, DAVIS, CA 95616-8736, UNITED STATES, EMAIL: PACONRADUCDAVIS.EDU</t>
  </si>
  <si>
    <t>10.1017/S003118209900582X</t>
  </si>
  <si>
    <t>UNIVERSITY OF CALIFORNIA;MIRA COSTA COLLEGE</t>
  </si>
  <si>
    <t>KJEMTRUP AM, 2000, PARASITOLOGY</t>
  </si>
  <si>
    <t>COLLINS RA;SOPP P;GELDER KI;MORRISON WI;HOWARD CJ</t>
  </si>
  <si>
    <t>BOVINE / TCR+ T LYMPHOCYTES ARE STIMULATED TO PROLIFERATE BY AUTOLOGOUS THEILERIA ANNULATA-INFECTED CELLS IN THE PRESENCE OF INTERLEUKIN-2</t>
  </si>
  <si>
    <t>SCANDINAVIAN JOURNAL OF IMMUNOLOGY</t>
  </si>
  <si>
    <t>SCAND. J. IMMUNOL.</t>
  </si>
  <si>
    <t>CYTOKINE; INTERLEUKIN 2; INTERLEUKIN 2 RECEPTOR; PARASITE ANTIGEN; T LYMPHOCYTE RECEPTOR; ANIMAL CELL; ARTICLE; CATTLE; LYMPHOCYTE PROLIFERATION; NONHUMAN; PARASITOSIS; PRIORITY JOURNAL; T LYMPHOCYTE; THEILERIA</t>
  </si>
  <si>
    <t>DIVISION OF IMMUNOLOGY AND PATHOLOGY, INSTITUTE FOR ANIMAL HEALTH, COMPTON, NEWBURY, UNITED KINGDOM; DIVISION OF IMMUNOLOGY AND PATHOLOGY, INSTITUTE FOR ANIMAL HEALTH, COMPTON, NEWBURY, BERKS RG20 7NN, UNITED KINGDOM</t>
  </si>
  <si>
    <t>COLLINS, R.A., DIVISION OF IMMUNOLOGY/PATHOLOGY, INSTITUTE FOR ANIMAL HEALTH, COMPTON, NEWBURY, BERKS RG20 7NN, UNITED KINGDOM</t>
  </si>
  <si>
    <t>10.1046/J.1365-3083.1996.D01-332.X</t>
  </si>
  <si>
    <t>INSTITUTE FOR ANIMAL HEALTH;INSTITUTE FOR ANIMAL HEALTH</t>
  </si>
  <si>
    <t>COLLINS RA, 1996, SCAND J IMMUNOL</t>
  </si>
  <si>
    <t>TORINA A;VICENTE J;ALONGI A;SCIMECA S;TURL R;NICOSIA S;DI MARCO V;CARACAPPA S;DE LA FUENTE J</t>
  </si>
  <si>
    <t>OBSERVED PREVALENCE OF TICK-BORNE PATHOGENS IN DOMESTIC ANIMALS IN SICILY, ITALY DURING 2003-2005</t>
  </si>
  <si>
    <t>ZOONOSES AND PUBLIC HEALTH</t>
  </si>
  <si>
    <t>ZOONOSES PUBLIC HEALTH</t>
  </si>
  <si>
    <t>ANAPLASMA; BABESIA; EHRLICHIA; RICKETTSIA; THEILERIA; TICK</t>
  </si>
  <si>
    <t>BACTERIUM ANTIBODY; ANAPLASMA; ANAPLASMOSIS; ANIMAL; ANIMAL DISEASE; ARTICLE; BABESIA; BABESIOSIS; BLOOD; CATTLE; DISEASE CARRIER; DOMESTIC ANIMAL; EHRLICHIA; EHRLICHIOSIS; ENZYME LINKED IMMUNOSORBENT ASSAY; EPIDEMIOLOGY; GOAT; HORSE; ITALY; METHODOLOGY; MICROBIOLOGY; PARASITE VECTOR; PARASITOLOGY; SENTINEL SURVEILLANCE; SHEEP; SWINE; THEILERIA; THEILERIOSIS; TICK; TICK BORNE DISEASE; ANAPLASMA; ANAPLASMOSIS; ANIMALS; ANIMALS; DOMESTIC; ANTIBODIES; BACTERIAL; ARACHNID VECTORS; BABESIA; BABESIOSIS; CATTLE; DISEASE RESERVOIRS; EHRLICHIA; EHRLICHIOSIS; ENZYME-LINKED IMMUNOSORBENT ASSAY; GOATS; HORSES; ITALY; SENTINEL SURVEILLANCE; SEROEPIDEMIOLOGIC STUDIES; SHEEP; SWINE; THEILERIA; THEILERIASIS; TICK-BORNE DISEASES; TICKS; ANAPLASMA; ANIMALIA; BABESIA; BOS; CANIS FAMILIARIS; CAPRA HIRCUS; COXIELLA BURNETII; EHRLICHIA; EQUIDAE; EQUUS ASINUS; IXODIDA; OVIS ARIES; RICKETTSIA; SUIDAE; THEILERIA</t>
  </si>
  <si>
    <t>INSTITUTO ZOOPROFILATTICO SPERIMENTALE DELLA SICILIA, VIA G. MARINUZZI N 3, 90129 PALERMO, SICILY, ITALY; INSTITUTO DE INVESTIGACIN EN RECURSOS CINEGTICOS IREC (CSIC-UCLM-JCCM), RONDA DE TOLEDO S/N, 13071 CIUDAD REAL, SPAIN; SANITY LOCAL AGENCY, N. 7 RAGUSA, SICILY, ITALY; DEPARTMENT OF VETERINARY PATHOBIOLOGY, CENTER FOR VETERINARY HEALTH SCIENCES, OKLAHOMA STATE UNIVERSITY, STILLWATER, OK 74078, UNITED STATES; DEPARTMENT OF VETERINARY PATHOBIOLOGY, CENTER FOR VETERINARY HEALTH SCIENCES, OKLAHOMA STATE UNIVERSITY, STILLWATER, OK, UNITED STATES</t>
  </si>
  <si>
    <t>DE LA FUENTE, J., DEPARTMENT OF VETERINARY PATHOBIOLOGY, CENTER FOR VETERINARY HEALTH SCIENCES, OKLAHOMA STATE UNIVERSITY, STILLWATER, OK, UNITED STATES, EMAIL: JOSE_DELAFUENTEYAHOO.COM</t>
  </si>
  <si>
    <t>10.1111/J.1863-2378.2007.00989.X</t>
  </si>
  <si>
    <t>INSTITUTO ZOOPROFILATTICO SPERIMENTALE DELLA SICILIA;INSTITUTO DE INVESTIGACIN EN RECURSOS CINEGTICOS IREC (CSIC-UCLM-JCCM);OKLAHOMA STATE UNIVERSITY;OKLAHOMA STATE UNIVERSITY</t>
  </si>
  <si>
    <t>TORINA A, 2007, ZOONOSES PUBLIC HEALTH</t>
  </si>
  <si>
    <t>CRIADO A;MARTINEZ J;BULING A;BARBA JC;MERINO S;JEFFERIES R;IRWIN PJ</t>
  </si>
  <si>
    <t>NEW DATA ON EPIZOOTIOLOGY AND GENETICS OF PIROPLASMS BASED ON SEQUENCES OF SMALL RIBOSOMAL SUBUNIT AND CYTOCHROME B GENES</t>
  </si>
  <si>
    <t>BABESIA; CYTOCHROME B; PCR; PHYLOGENY; SMALL RIBOSOMAL SUBUNIT; THEILERIA</t>
  </si>
  <si>
    <t>CYTOCHROME B; RNA 18S; SMALL SUBUNIT RIBOSOMAL RNA; ARTICLE; BABESIA BOVIS; COCCIDIA; CONTROLLED STUDY; COW; DNA POLYMORPHISM; DOG; EPIZOOTIOLOGY; GENE; GENE SEQUENCE; HORSE; MICROBIAL GENETICS; MOLECULAR PHYLOGENY; NONHUMAN; PARASITE; PSEUDOGENE; THEILERIA ANNULATA; ANIMALS; BABESIOSIS; CATTLE; CYTOCHROMES B; DNA PRIMERS; DOGS; GOATS; HORSES; MOLECULAR SEQUENCE DATA; PHYLOGENY; PIROPLASMIDA; POLYMERASE CHAIN REACTION; RNA; RIBOSOMAL; 18S; SEQUENCE ANALYSIS; DNA; SPAIN; THEILERIASIS; ANIMALIA; BABESIA; BABESIA BENNETTI; BABESIA BIGEMINA; BABESIA BOVIS; BABESIA CANIS ROSSI; BABESIA OVIS; CANIS FAMILIARIS; EQUIDAE; THEILERIA; THEILERIA ANNULATA; THEILERIA EQUI</t>
  </si>
  <si>
    <t>MICROBIOLOGY AND PARASITOLOGY DEPARTMENT, FACULTY OF PHARMACY, UNIVERSITY OF ALCAL, 28871 ALCAL DE HENARES, SPAIN; DR. BARBA VETERINARY DIAGNOSIS LABORATORY, SEGOVIA 45, 28005 MADRID, SPAIN; DEPARTAMENTO DE ECOLOGA EVOLUTIVA, MUSEO NACIONAL DE CIENCIAS NATURALES, CONSEJO SUPERIOR DE INVESTIGACIONES CIENTFICAS, JOSE GUTIERREZ ABASCAL 2, 28006 MADRID, SPAIN; AUSTRALASIAN CENTRE FOR COMPANION ANIMAL RESEARCH, DIVISION OF HEALTH SCIENCES, MURDOCH UNIVERSITY, WA 6150, AUSTRALIA</t>
  </si>
  <si>
    <t>CRIADO, A., MICROBIOLOGY AND PARASITOLOGY DEPARTMENT, FACULTY OF PHARMACY, UNIVERSITY OF ALCAL, 28871 ALCAL DE HENARES, SPAIN, EMAIL: ANGEL.CRIADOUAH.ES</t>
  </si>
  <si>
    <t>10.1016/J.VETPAR.2006.07.004</t>
  </si>
  <si>
    <t>UNIVERSITY OF ALCAL;DR. BARBA VETERINARY DIAGNOSIS LABORATORY;MURDOCH UNIVERSITY</t>
  </si>
  <si>
    <t>UNIVERSITY OF ALCAL</t>
  </si>
  <si>
    <t>CRIADO A, 2006, VET PARASITOL</t>
  </si>
  <si>
    <t>AKTAS M;ALTAY K;DUMANLI N</t>
  </si>
  <si>
    <t>A MOLECULAR SURVEY OF BOVINE THEILERIA PARASITES AMONG APPARENTLY HEALTHY CATTLE AND WITH A NOTE ON THE DISTRIBUTION OF TICKS IN EASTERN TURKEY</t>
  </si>
  <si>
    <t>CATTLE; MICROSCOPY; PCR; THEILERIA; TICK</t>
  </si>
  <si>
    <t>PRIMER DNA; ALLELE; ARTICLE; BLOOD SAMPLING; CATTLE; COCCIDIA; CONTROLLED STUDY; GENE AMPLIFICATION; GEOGRAPHIC DISTRIBUTION; MICROSCOPY; MOLECULAR DYNAMICS; NONHUMAN; PARASITE; PARASITE ISOLATION; POLYMERASE CHAIN REACTION; RHIPICEPHALUS; RHIPICEPHALUS SANGUINEUS; SWINE; THEILERIA; THEILERIA ANNULATA; TICK; TURKEY (REPUBLIC); ALLELES; ANIMALS; ANTIGENS; PROTOZOAN; ARACHNID VECTORS; CATTLE; CATTLE DISEASES; DNA PRIMERS; DNA; PROTOZOAN; IXODIDAE; POLYMERASE CHAIN REACTION; PREVALENCE; PROTOZOAN PROTEINS; RNA; RIBOSOMAL; THEILERIA; THEILERIASIS; TICK INFESTATIONS; TURKEY; ACARI; ANIMALIA; BOS TAURUS; BOVINAE; COCCIDIA; HYALOMMA ANATOLICUM ANATOLICUM; IXODIDA; RHIPICEPHALUS; RHIPICEPHALUS BURSA; RHIPICEPHALUS SANGUINEUS; SUS SCROFA; THEILERIA; THEILERIA ANNULATA</t>
  </si>
  <si>
    <t>10.1016/J.VETPAR.2006.01.052</t>
  </si>
  <si>
    <t>AKTAS M, 2006, VET PARASITOL</t>
  </si>
  <si>
    <t>HEUSSLER VT;MACHADO JR. J;FERNANDEZ PC;BOTTERON C;CHEN CG;PEARSE MJ;DOBBELAERE DAE</t>
  </si>
  <si>
    <t>THE INTRACELLULAR PARASITE THEILERIA PARVA PROTECTS INFECTED T CELLS FROM APOPTOSIS</t>
  </si>
  <si>
    <t>IMMUNOGLOBULIN ENHANCER BINDING PROTEIN; SYNAPTOTAGMIN; ANIMAL CELL; APOPTOSIS; ARTICLE; CELL PROLIFERATION; CELL PROTECTION; CELL SURVIVAL; CELL TRANSFORMATION; NONHUMAN; PARASITE SURVIVAL; PARASITISM; PRIORITY JOURNAL; PROTEIN EXPRESSION; T LYMPHOCYTE; THEILERIA PARVA; ANIMALS; APOPTOSIS; CALCIUM-BINDING PROTEINS; CATTLE; CELL LINE; DNA-BINDING PROTEINS; HUMANS; I-KAPPA B PROTEINS; MEMBRANE GLYCOPROTEINS; NERVE TISSUE PROTEINS; NF-KAPPA B; SYNAPTOTAGMIN I; SYNAPTOTAGMINS; T-LYMPHOCYTES; THEILERIA PARVA; THEILERIASIS; ANIMALIA; PROTOZOA; THEILERIA PARVA</t>
  </si>
  <si>
    <t>LABORATORY OF IMMUNOPATHOLOGY, INSTITUTE OF ANIMAL PATHOLOGY, UNIVERSITY OF BERNE, CH-3012 BERNE, SWITZERLAND; IMMUNOLOGY RESEARCH CENTRE, ST. VINCENT'S HOSPITAL, FITZROY, VIC. 3065, AUSTRALIA; INSTITUTE OF ANIMAL PATHOLOGY, LABORATORY OF MOLECULAR PATHOLOGY, LNGGASSSTRASSE 122, CH-3012 BERNE, SWITZERLAND</t>
  </si>
  <si>
    <t>DOBBELAERE, D.A.E., INSTITUTE OF ANIMAL PATHOLOGY, LABORATORY OF MOLECULAR PATHOLOGY, LANGGASSSTRASSE 122, CH-3012 BERNE, SWITZERLAND, EMAIL: DIRK.DOBBELAEREITPA.UNIBE.CH</t>
  </si>
  <si>
    <t>10.1073/PNAS.96.13.7312</t>
  </si>
  <si>
    <t>UNIVERSITY OF BERNE;IMMUNOLOGY RESEARCH CENTRE;INSTITUTE OF ANIMAL PATHOLOGY</t>
  </si>
  <si>
    <t>INSTITUTE OF ANIMAL PATHOLOGY</t>
  </si>
  <si>
    <t>HEUSSLER VT, 1999, PROC NATL ACAD SCI U S A</t>
  </si>
  <si>
    <t>SHAW MK;TILNEY LG;MUSOKE AJ</t>
  </si>
  <si>
    <t>THE ENTRY OF THEILERIA PARVA SPOROZOITES INTO BOVINE LYMPHOCYTES: EVIDENCE FOR MHC CLASS I INVOLVEMENT</t>
  </si>
  <si>
    <t>JOURNAL OF CELL BIOLOGY</t>
  </si>
  <si>
    <t>J. CELL BIOL.</t>
  </si>
  <si>
    <t>MAJOR HISTOCOMPATIBILITY ANTIGEN CLASS 1; ANIMAL CELL; ARTICLE; CATTLE; HOST PARASITE INTERACTION; LYMPHOCYTE; NONHUMAN; PARASITOSIS; PRIORITY JOURNAL; SPOROZOITE; ANIMALIA; BOS TAURUS; BOVINAE; THEILERIA PARVA</t>
  </si>
  <si>
    <t>INTERNATIONAL LABORATORY, RESEARCH ON ANIMAL DISEASES, NAIROBI, KENYA</t>
  </si>
  <si>
    <t>SHAW, M.K., INTERNATIONAL LABORATORY, RESEARCH ON ANIMAL DISEASES, NAIROBI, KENYA</t>
  </si>
  <si>
    <t>10.1083/JCB.113.1.87</t>
  </si>
  <si>
    <t>SHAW MK, 1991, J CELL BIOL</t>
  </si>
  <si>
    <t>ALLSOPP MTEP;LEWIS BD;PENZHORN BL</t>
  </si>
  <si>
    <t>MOLECULAR EVIDENCE FOR TRANSPLACENTAL TRANSMISSION OF THEILERIA EQUI FROM CARRIER MARES TO THEIR APPARENTLY HEALTHY FOALS</t>
  </si>
  <si>
    <t>OLIGONUCLEOTIDE PROBING; POLYMERASE CHAIN REACTION; THEILERIA EQUI; TRANSPLACENTAL TRANSMISSION</t>
  </si>
  <si>
    <t>ANIMAL DISEASE; ANIMAL TISSUE; ANTIBODY PRODUCTION; ARTICLE; COLOSTRUM; EQUINE PIROPLASMOSIS; FEMALE; FETUS; FOAL; MALE; MARE; NEWBORN; NONHUMAN; OLIGONUCLEOTIDE PROBE; PLACENTAL TRANSFER; POLYMERASE CHAIN REACTION; THEILARIA EQUI; THEILERIA; ABORTION; VETERINARY; ANIMALS; ANIMALS; NEWBORN; COLOSTRUM; DISEASE RESERVOIRS; DISEASE TRANSMISSION; VERTICAL; FEMALE; FETUS; HORSE DISEASES; HORSES; IMMUNITY; MATERNALLY-ACQUIRED; PLACENTA; PREGNANCY; PREGNANCY COMPLICATIONS; PARASITIC; THEILERIA; THEILERIASIS; EQUIDAE; IXODIDA; THEILERIA EQUI</t>
  </si>
  <si>
    <t>ONDERSTEPOORT VETERINARY INSTITUTE, PRIVATE BAG X5, ONDERSTEPOORT, 0110, SOUTH AFRICA; DEPARTMENT OF VETERINARY TROPICAL DISEASES, FACULTY OF VETERINARY SCIENCE, UNIVERSITY OF PRETORIA, PRIVATE BAG X4, ONDERSTEPOORT, 0110, SOUTH AFRICA</t>
  </si>
  <si>
    <t>PENZHORN, B.L., DEPARTMENT OF VETERINARY TROPICAL DISEASES, FACULTY OF VETERINARY SCIENCE, UNIVERSITY OF PRETORIA, PRIVATE BAG X4, ONDERSTEPOORT, 0110, SOUTH AFRICA, EMAIL: BANIE.PENZHORNUP.AC.ZA</t>
  </si>
  <si>
    <t>10.1016/J.VETPAR.2007.05.017</t>
  </si>
  <si>
    <t>ONDERSTEPOORT VETERINARY INSTITUTE;UNIVERSITY OF PRETORIA</t>
  </si>
  <si>
    <t>ALLSOPP MTEP, 2007, VET PARASITOL</t>
  </si>
  <si>
    <t>BRUCHHAUS I;ROEDER T;RENNENBERG A;HEUSSLER VT</t>
  </si>
  <si>
    <t>PROTOZOAN PARASITES: PROGRAMMED CELL DEATH AS A MECHANISM OF PARASITISM</t>
  </si>
  <si>
    <t>APOPTOSIS; AUTOPHAGY; FLAGELLATE; HOST PARASITE INTERACTION; INFLAMMATION; NONHUMAN; PARASITE CONTROL; PARASITE SURVIVAL; PARASITISM; PLASMODIUM; PROTOZOON; REVIEW; THEILERIA; TOXOPLASMA GONDII; ANIMALS; APOPTOSIS; CELL DEATH; HOST-PARASITE RELATIONS; HUMANS; PROTOZOA; PROTOZOAN INFECTIONS; PROTOZOA</t>
  </si>
  <si>
    <t>BERNHARD NOCHT INSTITUTE FOR TROPICAL MEDICINE, BERNHARD-NOCHT-STR. 74, 20359 HAMBURG, GERMANY; ZOOLOGICAL INSTITUTE, DEPARTMENT OF ZOOPHYSIOLOGY, CHRISTIAN-ALBRECHTS-UNIVERSITT KIEL, OLSHAUSENSTRAE 40, 24098 KIEL, GERMANY</t>
  </si>
  <si>
    <t>BRUCHHAUS, I., BERNHARD NOCHT INSTITUTE FOR TROPICAL MEDICINE, BERNHARD-NOCHT-STR. 74, 20359 HAMBURG, GERMANY, EMAIL: BRUCHHAUSBNI-HAMBURG.DE</t>
  </si>
  <si>
    <t>10.1016/J.PT.2007.06.004</t>
  </si>
  <si>
    <t>BERNHARD NOCHT INSTITUTE FOR TROPICAL MEDICINE;CHRISTIAN-ALBRECHTS-UNIVERSITT KIEL</t>
  </si>
  <si>
    <t>BERNHARD NOCHT INSTITUTE FOR TROPICAL MEDICINE</t>
  </si>
  <si>
    <t>BRUCHHAUS I, 2007, TRENDS PARASITOL</t>
  </si>
  <si>
    <t>BARTA JR;JENKINS MC;DANFORTH HD</t>
  </si>
  <si>
    <t>EVOLUTIONARY RELATIONSHIPS OF AVIAN EIMERIA SPECIES AMONG OTHER APICOMPLEXAN PROTOZOA: MONOPHYLY OF THE APICOMPLEXA IS SUPPORTED</t>
  </si>
  <si>
    <t>A PRIORI EDITING; APICOMPLEXA; MAXIMUM PARSIMONY; PHYLOGENY; RIBOSOMAL RNA; SEQUENCING</t>
  </si>
  <si>
    <t>RIBOSOME RNA; RNA DIRECTED DNA POLYMERASE; ARTICLE; EIMERIA; EVOLUTION; NONHUMAN; PRIORITY JOURNAL; RNA SEQUENCE; ANIMAL; BASE SEQUENCE; COMPARATIVE STUDY; EIMERIA; MOLECULAR SEQUENCE DATA; PHYLOGENY; PROTOZOA; RNA; RIBOSOMAL; SEQUENCE ALIGNMENT; SEQUENCE HOMOLOGY; NUCLEIC ACID; SPECIES SPECIFICITY; SUPPORT; NON-U.S. GOV'T</t>
  </si>
  <si>
    <t>DEPARTMENT OF PATHOLOGY, ONTARIO VETERINARY COLLEGE, UNIVERSITY OF GUELPH, GUELPH, ONT., CANADA</t>
  </si>
  <si>
    <t>BARTA, J.R., DEPARTMENT OF PATHOLOGY, ONTARIO VETERINARY COLLEGE, UNIVERSITY OF GUELPH, GUELPH, ONT., CANADA</t>
  </si>
  <si>
    <t>UNIVERSITY OF GUELPH</t>
  </si>
  <si>
    <t>BARTA JR, 1991, MOL BIOL EVOL</t>
  </si>
  <si>
    <t>CACCI S;CAMM C;ONUMA M;SEVERINI C</t>
  </si>
  <si>
    <t>THE -TUBULIN GENE OF BABESIA AND THEILERIA PARASITES IS AN INFORMATIVE MARKER FOR SPECIES DISCRIMINATION</t>
  </si>
  <si>
    <t>-TUBULIN GENE; BABESIA; INTRON; MOLECULAR DIAGNOSIS; POLYMERASE CHAIN REACTION; SPECIES IDENTIFICATION; THEILERIA</t>
  </si>
  <si>
    <t>BETA TUBULIN; ARTICLE; BABESIA; EXON; GENE AMPLIFICATION; GENE EXPRESSION; GENE LOCUS; GENETIC VARIABILITY; INTRON; NONHUMAN; POLYMERASE CHAIN REACTION; SEQUENCE ANALYSIS; SPECIES DIFFERENTIATION; THEILERIA; ANIMAL; BABESIA; BABESIOSIS; BASE SEQUENCE; BIOLOGICAL MARKERS; CATTLE; DEOXYRIBONUCLEASES; TYPE II SITE-SPECIFIC; DNA PRIMERS; DNA; PROTOZOAN; ELECTROPHORESIS; AGAR GEL; HORSES; HUMAN; INTRONS; MOLECULAR SEQUENCE DATA; POLYMERASE CHAIN REACTION; POLYMORPHISM; RESTRICTION FRAGMENT LENGTH; SENSITIVITY AND SPECIFICITY; SEQUENCE ANALYSIS; DNA; THEILERIA; THEILERIASIS; TUBULIN; VARIATION (GENETICS); BABESIA; BABESIA BIGEMINA; BABESIA BOVIS; BABESIA CABALLI; BABESIA DIVERGENS; BABESIA EQUI; BABESIA MAJOR; BABESIA MICROTI; THEILERIA; THEILERIA ANNULATA; THEILERIA SERGENTI</t>
  </si>
  <si>
    <t>LABORATORY OF PARASITOLOGY, IST. SUPERIORE SAN., VIALE REGINA E., ROME, ITALY; IST. ZOOPROFILATTICO SPERIM. D., VIA CAMPO BOARIO, 64100, TERAMO, ITALY; DEPARTMENT OF DISEASE CONTROL, GRAD. SCH. VET. MED., HOKKAIDO U., SAPPORO, JAPAN</t>
  </si>
  <si>
    <t>CACCIO, S., LABORATORY OF PARASITOLOGY, ISTITUTO SUPERIORE DI SANITA, VIALE REGINA ELENA, 00161 ROME, ITALY, EMAIL: CACCIOISS.IT</t>
  </si>
  <si>
    <t>10.1016/S0020-7519(00)00105-3</t>
  </si>
  <si>
    <t>LABORATORY OF PARASITOLOGY;GRAD. SCH. VET. MED.</t>
  </si>
  <si>
    <t>ISTITUTO SUPERIORE DI SANITA</t>
  </si>
  <si>
    <t>CACCI S, 2000, INT J PARASITOL</t>
  </si>
  <si>
    <t>LESSARD P;L'EPLATTENIER R;NORVAL RA;KUNDERT K;DOLAN TT;CROZE H;WALKER JB;IRVIN AD;PERRY BD</t>
  </si>
  <si>
    <t>GEOGRAPHICAL INFORMATION SYSTEMS FOR STUDYING THE EPIDEMIOLOGY OF CATTLE DISEASES CAUSED BY THEILERIA PARVA.</t>
  </si>
  <si>
    <t>AFRICA; ANIMAL; ANIMAL PARASITOSIS; ARTICLE; BUFFALO; CATTLE; CLIMATE; COMPUTER PROGRAM; INFORMATION SYSTEM; PARASITE VECTOR; PHYSIOLOGY; TICK; TSETSE FLY; AFRICA; ANIMALS; ARACHNID VECTORS; BUFFALOES; CATTLE; CLIMATE; INFORMATION SYSTEMS; SOFTWARE; THEILERIASIS; TICKS; TSETSE FLIES</t>
  </si>
  <si>
    <t>INTERNATIONAL LABORATORY FOR RESEARCH ON ANIMAL DISEASES, NAIROBI, KENYA., KENYA</t>
  </si>
  <si>
    <t>LESSARD P, 1990, VET REC</t>
  </si>
  <si>
    <t>NAESSENS J;NEWSON J;MCHUGH N;HOWARD CJ;PARSONS K;JONES B</t>
  </si>
  <si>
    <t>CHARACTERIZATION OF A BOVINE LEUCOCYTE DIFFERENTIATION ANTIGEN OF 145,000 MW RESTRICTED TO B LYMPHOCYTES</t>
  </si>
  <si>
    <t>COMPLEMENT COMPONENT C3D RECEPTOR; ANIMAL CELL; ANIMAL EXPERIMENT; ARTICLE; B LYMPHOCYTE; CATTLE; CELL CULTURE; HISTOCHEMISTRY; HISTOLOGY; LYMPHOCYTE DIFFERENTIATION; MOUSE; NONHUMAN; PRIORITY JOURNAL; ANIMAL; ANTIBODIES; MONOCLONAL; ANTIGENS; DIFFERENTIATION; B-LYMPHOCYTE; CATTLE; CLONE CELLS; FLUORESCENT ANTIBODY TECHNIQUE; LYMPHOID TISSUE; MOLECULAR WEIGHT; PRECIPITIN TESTS; SUPPORT; NON-U.S. GOV'T</t>
  </si>
  <si>
    <t>NAESSENS, J., ILRAD, P.O. BOX 30709, NAIROBI, KENYA</t>
  </si>
  <si>
    <t>NAESSENS J, 1990, IMMUNOLOGY</t>
  </si>
  <si>
    <t>HEIM A;PASSOS LMF;RIBEIRO MFB;COSTA JR. LM;BASTOS CV;CABRAL DD;HIRZMANN J;PFISTER K</t>
  </si>
  <si>
    <t>DETECTION AND MOLECULAR CHARACTERIZATION OF BABESIA CABALLI AND THEILERIA EQUI ISOLATES FROM ENDEMIC AREAS OF BRAZIL</t>
  </si>
  <si>
    <t>ANTIBODY DETECTION; ARTICLE; BABESIA CABALLI; BLOOD PARASITE; BLOOD SAMPLING; BLOOD SMEAR; BRAZIL; CONTROLLED STUDY; CORRELATION ANALYSIS; DNA DETERMINATION; DNA EXTRACTION; DNA SEQUENCE; FEMALE; FETUS; FLUORESCENT ANTIBODY TECHNIQUE; GENETIC VARIABILITY; GIEMSA STAIN; HEMATOCRIT; MICROSCOPY; NONHUMAN; PARASITEMIA; PREVALENCE; PRIORITY JOURNAL; REAL TIME POLYMERASE CHAIN REACTION; SENSITIVITY ANALYSIS; SLAUGHTERHOUSE; THEILERIA; THEILERIA EQUI; ANIMALS; BABESIA; BABESIOSIS; BRAZIL; FEMALE; HORSE DISEASES; HORSES; PREVALENCE; THEILERIA; THEILERIASIS; BABESIA CABALLI; EQUIDAE; THEILERIA EQUI</t>
  </si>
  <si>
    <t>INSTITUTE FOR COMPARATIVE TROPICAL MEDICINE AND PARASITOLOGY, LUDWIG MAXIMILIAN UNIVERSITY MUNICH, LEOPOLDSTR. 5, 80802 MUNICH, GERMANY; DEPARTAMENTO DE MEDICINA VETERINRIA PREVENTIVA, ESCOLA DE VETERINRIA-UFMG, BELO HORIZONTE, MINAS GERAIS, BRAZIL; DEPARTAMENTO DE PARASITOLOGIA, ICB-UFMG, BELO HORIZONTE, MINAS GERAIS, BRAZIL; CENTRO DE CINCIAS AGRRIAS E AMBIENTAIS, CCAA-UFMA, SO LUS, MARANHO, BRAZIL; UNIVERSIDADE FEDERAL DE UBERLNDIA, UBERLNDIA, MINAS GERAIS, BRAZIL</t>
  </si>
  <si>
    <t>PASSOS, L.M.F., INSTITUTE FOR COMPARATIVE TROPICAL MEDICINE AND PARASITOLOGY, LUDWIG MAXIMILIAN UNIVERSITY MUNICH, LEOPOLDSTR. 5, 80802 MUNICH, GERMANY, EMAIL: LYGIAPASSOSYAHOO.COM</t>
  </si>
  <si>
    <t>10.1007/S00436-007-0726-1</t>
  </si>
  <si>
    <t>LUDWIG MAXIMILIAN UNIVERSITY MUNICH;CENTRO DE CINCIAS AGRRIAS E AMBIENTAIS;UNIVERSIDADE FEDERAL DE UBERLNDIA</t>
  </si>
  <si>
    <t>LUDWIG MAXIMILIAN UNIVERSITY MUNICH</t>
  </si>
  <si>
    <t>HEIM A, 2007, PARASITOL RES</t>
  </si>
  <si>
    <t>CAMACHO AT;PALLAS E;GESTAL JJ;GUITIN FJ;OLMEDA AS;TELFORD III SR;SPIELMAN A</t>
  </si>
  <si>
    <t>IXODES HEXAGONUS IS THE MAIN CANDIDATE AS VECTOR OF THEILERIA ANNAE IN NORTHWEST SPAIN</t>
  </si>
  <si>
    <t>BABESIA MICROTI; DOG; IXODES HEXAGONUS; THEILERIA ANNAE; TICKS; VECTOR</t>
  </si>
  <si>
    <t>ARTICLE; BABESIA; BABESIA CANIS; BABESIA GIBSONI; BABESIA MICROTI; COCCIDIA; CONTROLLED STUDY; DERMACENTOR; DERMACENTOR RETICULATUS; DNA SEQUENCE; DOG; FEMALE; IXODES; IXODES HEXAGONUS; IXODES RICINUS; MALE; MOLECULAR PHYLOGENY; NONHUMAN; PARASITE VECTOR; PARASITOSIS; SPAIN; THEILERIA; THEILERIA ANNAE; TICK; VETERINARY MEDICINE; ANIMALS; ARTHROPOD VECTORS; DOG DISEASES; DOGS; IXODES; SPAIN; THEILERIA; THEILERIASIS; ACARI; BABESIA; BABESIA CANIS; BABESIA GIBSONI; BABESIA MICROTI; CANIS; CANIS FAMILIARIS; DERMACENTOR; DERMACENTOR RETICULATUS; IXODES; IXODES DAMMINI; IXODES HEXAGONUS; IXODES RICINUS; IXODES SCAPULARIS; IXODIDAE; THEILERIA ANNAE</t>
  </si>
  <si>
    <t>LABORATORIO LEMA AND BANDN, C./LEPANTO, 5 BAJO, 36201 VIGO, SPAIN; SERV. DE OTORRINOLARINGOLOGA, HOSPITAL XERAL-CES, C./PIZARRO, 36203 VIGO, SPAIN; DEPTO. MED. PREVENTIVA Y SALUD P., HOSP. CLNICO UNIVERSITARIO, 15706 SANTIAGO DE COMPOSTELA, SPAIN; DEPTO. DE PATOLOGA ANIMAL I, FACULTAD DE VETERINARIA, UNIVERSIDAD COMPLUTENSE, AVDA. PUERTA DE HIERRO S/N, 28040 MADRID, SPAIN; LAB. OF PUBLIC HEALTH ENTOMOLOGY, DEPT. OF IMMUNOL./INFECT. DISEASES, HARVARD SCHOOL OF PUBLIC HEALTH, 665 HUNTINGTON AVENUE, BOSTON, MA 02115, UNITED STATES; DEPT. OF VET. CLINICAL SCIENCES, ROYAL VETERINARY COLLEGE, UNIVERSITY OF LONDON, NORTH MYMMS AL9 7TA, HERTFORDSHIRE, UNITED KINGDOM; DIVISION OF INFECTIOUS DISEASES, TUFTS UNIV. SCH. OF VET. MEDICINE, 200 WESTBORO ROAD, NORTH GRAFTON, MA 01536, UNITED STATES</t>
  </si>
  <si>
    <t>CAMACHO, A.T., LABORATORIO LEMA AND BANDN, C./LEPANTO, 5 BAJO, 36201 VIGO, SPAIN, EMAIL: ATCAMACHOTELELINE.ES</t>
  </si>
  <si>
    <t>10.1016/S0304-4017(02)00417-X</t>
  </si>
  <si>
    <t>LABORATORIO LEMA AND BANDN;HOSPITAL XERAL-CES;HOSP. CLNICO UNIVERSITARIO;UNIVERSIDAD COMPLUTENSE;HARVARD SCHOOL OF PUBLIC HEALTH;UNIVERSITY OF LONDON;TUFTS UNIV. SCH. OF VET. MEDICINE</t>
  </si>
  <si>
    <t>LABORATORIO LEMA AND BANDN</t>
  </si>
  <si>
    <t>CAMACHO AT, 2003, VET PARASITOL</t>
  </si>
  <si>
    <t>NENE V;IAMS KP;GOBRIGHT E;MUSOKE AJ</t>
  </si>
  <si>
    <t>CHARACTERISATION OF THE GENE ENCODING A CANDIDATE VACCINE ANTIGEN OF THEILERIA PARVA SPOROZOITES</t>
  </si>
  <si>
    <t>EAST COAST FEVER; FUSION PROTEIN; GENE EXPRESSION; SPOROZOITE ANTIGEN; THEILERIA PARVA; VACCINE</t>
  </si>
  <si>
    <t>ANTIGEN; MEMBRANE ANTIGEN; PARASITE ANTIGEN; AMINO ACID SEQUENCE; ANIMAL CELL; ARTICLE; CONTROLLED STUDY; GENE STRUCTURE; IMMUNIZATION; IMMUNOBLOTTING; NONHUMAN; PRIORITY JOURNAL; THEILERIA PARVA; AMINO ACID SEQUENCE; ANIMAL; ANTIGENS; PROTOZOAN; BASE SEQUENCE; CLONING; MOLECULAR; DNA; PROTOZOAN; MOLECULAR SEQUENCE DATA; PROTOZOAN PROTEINS; PROTOZOAN VACCINES; RATS; RECOMBINANT FUSION PROTEINS; THEILERIA PARVA; VACCINES; SYNTHETIC; ANIMALIA; BOS TAURUS; ESCHERICHIA COLI; SCHISTOSOMA JAPONICUM; THEILERIA ANNULATA; THEILERIA PARVA</t>
  </si>
  <si>
    <t>NENE, V., INTERNATIONAL LABORATORY FOR RESEARCH ON ANIMAL DISEASES, NAIROBI, KENYA</t>
  </si>
  <si>
    <t>10.1016/0166-6851(92)90196-Q</t>
  </si>
  <si>
    <t>NENE V, 1992, MOL BIOCHEM PARASITOL</t>
  </si>
  <si>
    <t>BECK HP;BLAKE D;DARD ML;FELGER I;PEDRAZA-DAZ S;REGIDOR-CERRILLO J;GMEZ-BAUTISTA M;ORTEGA-MORA LM;PUTIGNANI L;SHIELS B;TAIT A;WEIR W</t>
  </si>
  <si>
    <t>MOLECULAR APPROACHES TO DIVERSITY OF POPULATIONS OF APICOMPLEXAN PARASITES</t>
  </si>
  <si>
    <t>APICOMPLEXA; GENETIC DIVERSITY; GENOTYPING; MOLECULAR EPIDEMIOLOGY; POPULATION STRUCTURE</t>
  </si>
  <si>
    <t>BIODIVERSITY; GENETIC VARIATION; GENOTYPE; LIVESTOCK; PARASITE; PATHOGENICITY; POPULATION GENETICS; POPULATION STRUCTURE; PROTOZOAN; SPECIES DIVERSITY; VACCINATION; APICOMPLEXA; CRYPTOSPORIDIUM; EIMERIA; GENETIC VARIABILITY; GENOTYPE; GEOGRAPHIC DISTRIBUTION; NEOSPORA CANINUM; NONHUMAN; PHYLOGENETIC TREE; PLASMODIUM VIVAX; POPULATION DYNAMICS; POPULATION GENETICS; POPULATION STRUCTURE; REVIEW; STRAIN DIFFERENCE; THEILERIA; TOXOPLASMA GONDII; VIRULENCE; ANIMALS; APICOMPLEXA; CRYPTOSPORIDIUM; EIMERIA; GENETIC VARIATION; HUMANS; NEOSPORA; PLASMODIUM; POPULATION DENSITY; THEILERIA; TOXOPLASMA; APICOMPLEXA; CRYPTOSPORIDIUM; EIMERIA; NEOSPORA CANINUM; PLASMODIUM (APICOMPLEXA); THEILERIA; TOXOPLASMA GONDII</t>
  </si>
  <si>
    <t>SWISS TROPICAL INSTITUTE, SOCINSTRASSE 57, CH 4002 BASEL, SWITZERLAND; DIVISION OF MICROBIOLOGY, INSTITUTE FOR ANIMAL HEALTH, COMPTON, NEWBURY, BERKSHIRE RG20 7NN, UNITED KINGDOM; FACULTY OF MEDICINE, PARASITOLOGIE-MYCOLOGIE, EA3174, NATIONAL REFERENCE CENTER, 2, AV MARTIN LUTHER KING, 87042 LIMOGES CEDEX, FRANCE; SALUVET, ANIMAL HEALTH DEPARTMENT, FACULTY OF VETERINARY SCIENCES, CIUDAD UNIVERSITARIA S/N, 28040 MADRID, SPAIN; UNITY OF MICROBIOLOGY, BAMBINO GES CHILDREN'S HOSPITAL, HEALTHCARE AND RESEARCH INSTITUTE, PIAZZA SANT'ONOFRIO 4, 00165 ROME, ITALY; FACULTY OF VETERINARY MEDICINE, DIVISION OF INFECTION AND IMMUNITY, GLASGOW UNIVERSITY, GLASGOW, G61 1QH, UNITED KINGDOM</t>
  </si>
  <si>
    <t>BECK, H.-P., SWISS TROPICAL INSTITUTE, SOCINSTRASSE 57, CH 4002 BASEL, SWITZERLAND, EMAIL: HANS-PETER.BECKUNIBAS.CH</t>
  </si>
  <si>
    <t>10.1016/J.IJPARA.2008.10.001</t>
  </si>
  <si>
    <t>SWISS TROPICAL INSTITUTE;INSTITUTE FOR ANIMAL HEALTH;AV MARTIN LUTHER KING;CIUDAD UNIVERSITARIA S/N;HEALTHCARE AND RESEARCH INSTITUTE;GLASGOW UNIVERSITY</t>
  </si>
  <si>
    <t>SWISS TROPICAL INSTITUTE</t>
  </si>
  <si>
    <t>BECK HP, 2009, INT J PARASITOL</t>
  </si>
  <si>
    <t>MWANGI TW;MOHAMMED M;DAYO H;SNOW RW;MARSH K</t>
  </si>
  <si>
    <t>CLINICAL ALGORITHMS FOR MALARIA DIAGNOSIS LACK UTILITY AMONG PEOPLE OF DIFFERENT AGE GROUPS</t>
  </si>
  <si>
    <t>TROPICAL MEDICINE AND INTERNATIONAL HEALTH</t>
  </si>
  <si>
    <t>TROP. MED. INT. HEALTH</t>
  </si>
  <si>
    <t>CLINICAL ALGORITHMS; IMCI GUIDELINES; KENYA; MALARIA DIAGNOSIS</t>
  </si>
  <si>
    <t>ANTIMALARIAL AGENT; ALGORITHM; DISEASE CONTROL; MALARIA; ADOLESCENT; ADULT; AGE DISTRIBUTION; ALGORITHM; ARTICLE; CHILD; CLINICAL FEATURE; CONTROLLED STUDY; DECISION MAKING; DIAGNOSTIC VALUE; DISEASE TRANSMISSION; FEVER; HUMAN; INFANT; KENYA; MAJOR CLINICAL STUDY; MALARIA; NEWBORN; PARASITEMIA; PRACTICE GUIDELINE; SENSITIVITY AND SPECIFICITY; SYMPTOM; ADOLESCENT; ADULT; AGE FACTORS; ALGORITHMS; ANTIMALARIALS; CHILD; CHILD; PRESCHOOL; ENDEMIC DISEASES; FEVER; HUMANS; INFANT; INFANT; NEWBORN; KENYA; MALARIA; PARASITEMIA; POPULATION SURVEILLANCE; PRACTICE GUIDELINES; SENSITIVITY AND SPECIFICITY; AFRICA; COAST PROVINCE; EAST AFRICA; EASTERN HEMISPHERE; KENYA; KILIFI; SUB-SAHARAN AFRICA; WORLD</t>
  </si>
  <si>
    <t>KENYA MEDICAL RESEARCH INSTITUTE, CGMRC/WELLCOME TRUST COLLABORATIVE PROGRAM, KILIFI, KENYA; KENYA MEDICAL RESEARCH INSTITUTE, CGMRC/WELLCOME TRUST COLLABORATIVE PROGRAM, PO BOX, 230, KILIFI, KENYA</t>
  </si>
  <si>
    <t>MWANGI, T.W., KENYA MEDICAL RESEARCH INSTITUTE, CGMRC/WELLCOME TRUST COLLABORATIVE PROGRAM, PO BOX, 230, KILIFI, KENYA, EMAIL: TMVVANGIKILIFI.MIMCOM.NET</t>
  </si>
  <si>
    <t>10.1111/J.1365-3156.2005.01439.X</t>
  </si>
  <si>
    <t>CGMRC/WELLCOME TRUST COLLABORATIVE PROGRAM;CGMRC/WELLCOME TRUST COLLABORATIVE PROGRAM</t>
  </si>
  <si>
    <t>CGMRC/WELLCOME TRUST COLLABORATIVE PROGRAM</t>
  </si>
  <si>
    <t>MWANGI TW, 2005, TROP MED INT HEALTH</t>
  </si>
  <si>
    <t>FORSYTH LMG;MINNS FC;KIRVAR E;ADAMSON RE;HALL FR;MCORIST S;BROWN CGD;PRESTON PM</t>
  </si>
  <si>
    <t>TISSUE DAMAGE IN CATTLE INFECTED WITH THEILERIA ANNULATA ACCOMPANIED BY METASTASIS OF CYTOKINE-PRODUCING, SCHIZONT-INFECTED MONONUCLEAR PHAGOCYTES</t>
  </si>
  <si>
    <t>ALPHA INTERFERON; CYTOKINE; TUMOR NECROSIS FACTOR ALPHA; ADRENAL GLAND; ANIMAL CELL; ANIMAL EXPERIMENT; ANIMAL PARASITOSIS; ANIMAL TISSUE; ANTIBODY LABELING; ARTICLE; BRAIN; CATTLE; COCCIDIA; ERYTHROCYTE; FIBULA; HEART; HISTOLOGY; HYPOPHYSIS; IMMUNOCYTOCHEMISTRY; KIDNEY; LIVER; LUNG; LYMPH NODE METASTASIS; LYMPHOCYTE PROLIFERATION; LYMPHOID TISSUE; MACROPHAGE; MALE; MEDIASTINUM LYMPH NODE; MEROZOITE; MESENTERY LYMPH NODE; NONHUMAN; RUMINANT STOMACH; SCAPULA; SCHIZONT; SPLEEN; SPOROZOON; THEILERIA; THYMUS; TISSUE INJURY; ANIMALIA; BOS TAURUS; BOVINAE; COCCIDIA; PROTOZOA; SPOROZOA; THEILERIA; THEILERIA ANNULATA</t>
  </si>
  <si>
    <t>DIVISION OF BIOLOGICAL SCIENCES, INSTITUTE OF CELL, UNIVERSITY OF EDINBURGH, WEST MAINS ROAD, EDINBURGH EH9 3JT, UNITED KINGDOM; CTR. FOR TROP. VET. MED., ROYAL (DICK) SCH. OF VET. STUDIES, UNIVERSITY OF EDINBURGH, ROSLIN, MIDLOTHIAN EH25 9RG, UNITED KINGDOM; DEPARTMENT OF BIOLOGY, UNIVERSITY OF YORK, P.O. BOX 373, YORK YO1 5YW, UNITED KINGDOM; DEPT. OF VET. PATHOLOGY, EASTER BUSH VETERINARY CENTRE, UNIVERSITY OF EDINBURGH, ROSLIN, MIDLOTHIAN EH25 9RG, UNITED KINGDOM</t>
  </si>
  <si>
    <t>PRESTON, P.M., DIVISION OF BIOLOGICAL SCIENCES, INST. CELL ANIMAL POPULATION BIOLOGY, UNIVERSITY OF EDINBURGH, WEST MAINS ROAD, EDINBURGH EH9 3JT, UNITED KINGDOM</t>
  </si>
  <si>
    <t>10.1053/JCPA.1998.0256</t>
  </si>
  <si>
    <t>UNIVERSITY OF EDINBURGH;UNIVERSITY OF EDINBURGH;UNIVERSITY OF YORK;UNIVERSITY OF EDINBURGH</t>
  </si>
  <si>
    <t>FORSYTH LMG, 1999, J COMP PATHOL</t>
  </si>
  <si>
    <t>KAWAZU S;SUGIMOTO C;KAMIO T;FUJISAKI K</t>
  </si>
  <si>
    <t>ANALYSIS OF THE GENES ENCODING IMMUNODOMINANT PIROPLASM SURFACE PROTEINS OF THEILERIA SERGENTI AND THEILERIA BUFFELI BY NUCLEOTIDE SEQUENCING AND POLYMERASE CHAIN REACTION</t>
  </si>
  <si>
    <t>NUCLEOTIDE SEQUENCE; PIROPLASM; POLYMERASE CHAIN REACTION; THEILERIA BUFFELI; THEILERIA ORIENTALIS; THEILERIA SERGENTI</t>
  </si>
  <si>
    <t>MEMBRANE ANTIGEN; ARTICLE; CONTROLLED STUDY; GENETIC ANALYSIS; NONHUMAN; NUCLEOTIDE SEQUENCE; POLYMERASE CHAIN REACTION; PRIORITY JOURNAL; PROTEIN ANALYSIS; SPECIES DIFFERENTIATION; THEILERIA; THEILERIA PARVA; AMINO ACID SEQUENCE; ANIMAL; ANTIGENS; PROTOZOAN; BASE SEQUENCE; COMPARATIVE STUDY; DNA; PROTOZOAN; GENES; PROTOZOAN; MEMBRANE PROTEINS; MOLECULAR SEQUENCE DATA; POLYMERASE CHAIN REACTION; PROTOZOAN PROTEINS; SEQUENCE HOMOLOGY; NUCLEIC ACID; SPECIES SPECIFICITY; THEILERIA; THEILERIA; THEILERIA BUFFELI; THEILERIA ORIENTALIS; THEILERIA PARVA; THEILERIA SERGENTI</t>
  </si>
  <si>
    <t>NATIONAL INSTITUTE OF ANIMAL HEALTH, TSUKUBA, IBARAKI, JAPAN; FACULTY OF VETERINARY MEDICINE, HOKKAIDO UNIVERSITY, SAPPORO, JAPAN</t>
  </si>
  <si>
    <t>KAWAZU, S.-I., NATIONAL INSTITUTE OF ANIMAL HEALTH, TSUKUBA, IBARAKI, JAPAN</t>
  </si>
  <si>
    <t>10.1016/0166-6851(92)90164-F</t>
  </si>
  <si>
    <t>NATIONAL INSTITUTE OF ANIMAL HEALTH;HOKKAIDO UNIVERSITY</t>
  </si>
  <si>
    <t>KAWAZU S, 1992, MOL BIOCHEM PARASITOL</t>
  </si>
  <si>
    <t>GOODMAN CD;MCFADDEN GI</t>
  </si>
  <si>
    <t>FATTY ACID BIOSYNTHESIS AS A DRUG TARGET IN APICOMPLEXAN PARASITES</t>
  </si>
  <si>
    <t>CRYPTOSPORIDIUM; CYTOSOLIC APICOMPLEXAN ACCASES; FALCIPARUM FALCIPARUM; PYRUVATE DEHYDROGENASE COM; TYPE I FAS INHIBITORS</t>
  </si>
  <si>
    <t>4;5 DICHLORO 1;2 DITHIOLE 3 ONE; AMINOPYRIDINE DERIVATIVE; ANTHRANILATE 4H OXAZOL 5 ONE DERIVATIVE; ANTIBIOTIC AGENT; ANTINEOPLASTIC AGENT; ANTIOBESITY AGENT; ANTIPARASITIC AGENT; BENZODIAZEPINE DERIVATIVE; BENZOYLAMINOBENZOIC ACID; CERULENIN; CLODINAFOP; CP 640186; FATTY ACID; FATTY ACID SYNTHASE INHIBITOR; GENZ 10850; GENZ 8575; HERBICIDE; HR 19; IMIDAZOLE DERIVATIVE; INDOLE DERIVATIVE; INDOLE NAPHTHYRIDONE THIOPYRIDINE DERIVATIVE; ISONIAZID; NAS 21; NAS 91; PLATENSIMYCIN; PYRUVATE KINASE INHIBITOR; SCH 538415; SORAPHEN A; THIOLACTOMYCIN; TRICLOSAN; UNCLASSIFIED DRUG; APICOMPLEXA; APICOPLAST; CRYPTOSPORIDIUM PARVUM; CYTOSOL; DRUG STRUCTURE; DRUG SYNTHESIS; DRUG TARGETING; FATTY ACID SYNTHESIS; GENOME; HUMAN; IC 50; IMMUNOCOMPROMISED PATIENT; MALARIA; NONHUMAN; PARASITOSIS; PLASMODIUM; PREVALENCE; PROKARYOTE; REVIEW; THEILERIA ANNULATA; THEILERIA PARVA; TOXOPLASMA; AMINO ACID SEQUENCE; ANIMALS; APICOMPLEXA; FATTY ACIDS; HUMANS; MOLECULAR SEQUENCE DATA; PARASITIC DISEASES; PROTOZOAN INFECTIONS</t>
  </si>
  <si>
    <t>SCHOOL OF BOTANY, UNIVERSITY OF MELBOURNE, MELBOURNE, VIC, AUSTRALIA</t>
  </si>
  <si>
    <t>GOODMAN, C.D., SCHOOL OF BOTANY, UNIVERSITY OF MELBOURNE, MELBOURNE, VIC, AUSTRALIA, EMAIL: DEANGUNIMELB.EDU.AU</t>
  </si>
  <si>
    <t>10.2174/138945007779315579</t>
  </si>
  <si>
    <t>UNIVERSITY OF MELBOURNE</t>
  </si>
  <si>
    <t>GOODMAN CD, 2007, CURR DRUG TARGETS</t>
  </si>
  <si>
    <t>SCHNITTGER L;KATZER F;BIERMANN R;SHAYAN P;BOGUSLAWSKI K;MCKELLAR S;BEYER D;SHIELS BR;AHMED JS</t>
  </si>
  <si>
    <t>CHARACTERIZATION OF A POLYMORPHIC THEILERIA ANNULATA SURFACE PROTEIN (TASP) CLOSELY RELATED TO PIM OF THEILERIA PARVA: IMPLICATIONS FOR USE IN DIAGNOSTIC TESTS AND SUBUNIT VACCINES</t>
  </si>
  <si>
    <t>POLYMORPHISM; SURFACE ANTIGEN; THEILERIA; THEILERIA ANNULATA</t>
  </si>
  <si>
    <t>COMPLEMENTARY DNA; MEMBRANE PROTEIN; POLYMORPHIC IMMUNODOMINANT PROTEIN; PROTEIN TASP; SUBUNIT VACCINE; UNCLASSIFIED DRUG; AMINO TERMINAL SEQUENCE; ARTICLE; CARBOXY TERMINAL SEQUENCE; CONTROLLED STUDY; DIAGNOSTIC TEST; GENE IDENTIFICATION; GENOME; INTRON; MOLECULAR CLONING; MOLECULAR WEIGHT; NONHUMAN; NUCLEOTIDE SEQUENCE; PARASITE ISOLATION; PRIORITY JOURNAL; SCHIZONT; SEQUENCE ANALYSIS; SEQUENCE HOMOLOGY; SPOROZOITE; THEILERIA ANNULATA; THEILERIA PARVA; ACARI; BOS TAURUS; PROTOZOA; THEILERIA; THEILERIA ANNULATA; THEILERIA PARVA</t>
  </si>
  <si>
    <t>FORSCHUNGSZENTRUM BORSTEL, PARKALLEE 22, 23845 BORSTEL, GERMANY; DEPARTMENT OF VETERINARY PARASITOLOGY, FACULTY OF VETERINARY MEDICINE, UNIVERSITY OF GLASGOW, BEARSDEN ROAD, GLASGOW G61 1QH, UNITED KINGDOM; ABTEILUNG FR PEDIATRISCHE HMATOLOGIE UND ONKOLOGIE, UNIVERSITTS-KINDERKLINIK, UNIVERSITT FREIBURG, MATHILDENSTR. 1, 79106 FREIBURG, GERMANY</t>
  </si>
  <si>
    <t>AHMED, J.S., FORSCHUNGSZENTRUM BORSTEL, PARKALLEE 22, 23845 BORSTEL, GERMANY, EMAIL: LSCHNITTFZ-BORSTEL.DE</t>
  </si>
  <si>
    <t>10.1016/S0166-6851(02)00013-0</t>
  </si>
  <si>
    <t>FORSCHUNGSZENTRUM BORSTEL;UNIVERSITY OF GLASGOW;UNIVERSITTS-KINDERKLINIK</t>
  </si>
  <si>
    <t>FORSCHUNGSZENTRUM BORSTEL</t>
  </si>
  <si>
    <t>SCHNITTGER L, 2002, MOL BIOCHEM PARASITOL</t>
  </si>
  <si>
    <t>KIRVAR E;ILHAN T;KATZER F;HOOSHMAND-RAD P;ZWEYGARTH E;GERSTENBERG C;PHIPPS P;BROWN CGD</t>
  </si>
  <si>
    <t>DETECTION OF THEILERIA ANNULATA IN CATTLE AND VECTOR TICKS BY PCR USING THE TAMS1 GENE SEQUENCES</t>
  </si>
  <si>
    <t>CATTLE; HYALOMMA ANATOLICUM ANATOLICUM; PCR; THEILERIA ANNULATA</t>
  </si>
  <si>
    <t>ANIMAL CELL; ARTICLE; CATTLE; FEMALE; GENE SEQUENCE; MALE; MEROZOITE; NONHUMAN; PARASITE TRANSMISSION; PARASITE VECTOR; POLYMERASE CHAIN REACTION; PRIORITY JOURNAL; SOUTHERN BLOTTING; THEILERIA ANNULATA; ANIMALS; ARACHNID VECTORS; BLOTTING; SOUTHERN; CATTLE; DNA PRIMERS; DNA; PROTOZOAN; ELECTROPHORESIS; AGAR GEL; FEMALE; MALE; PARASITEMIA; PILOT PROJECTS; POLYMERASE CHAIN REACTION; SALIVARY GLANDS; SENSITIVITY AND SPECIFICITY; THEILERIA ANNULATA; THEILERIASIS; TICKS; ACARI; ANIMALIA; BABESIA BIGEMINA; BOS TAURUS; BOVINAE; HYALOMMA; HYALOMMA ANATOLICUM ANATOLICUM; PROTOZOA; THEILERIA ANNULATA; THEILERIA LESTOQUARDI</t>
  </si>
  <si>
    <t>CTR. FOR TROP. VETERINARY MEDICINE, UNIVERSITY OF EDINBURGH, ROSLIN, MIDLOTHIAN EH25 9RG, UNITED KINGDOM; DEPT. OF VETERINARY PARASITOLOGY, UNIVERSITY OF GLASGOW, BEARSDEN ROAD, GLASGOW G61 1QH, UNITED KINGDOM; DEPT. PROTOZOOLOGY PROD. P., RAZI STATE VACC. SERUM RES. INST., PO BOX 11365-1558, TEHRAN, IRAN; PROTOZOOLOGY DIVISION, ONDERSTEPOORT VETERINARY INSTITUTE, PRIVATE BAG X5, ONDERSTEPOORT, 0110, SOUTH AFRICA; UNIVERSITY OF CAMBRIDGE, DEPT. OF CLIN. VETERINARY MEDICINE, TBA EQUINE FERTILITY UNIT, NEWMARKET, SUFFOLK CB8 9BH, UNITED KINGDOM; CENTRAL VETERINARY LABORATORY, PARASITOLOGY DEPARTMENT, NEW HAW, ADDLESTONE, SURREY KT15 3NB, UNITED KINGDOM; MOREDUN RESEARCH INSTITUTE, INTERNATIONAL RESEARCH CENTRE, PENTLANDS SCIENCE PARK, BUSH LOAN, PENICUIK (NEAR EDINBURGH), UNITED KINGDOM</t>
  </si>
  <si>
    <t>KIRVAR, E., MOREDUN RESEARCH INSTITUTE, INTERNATIONAL RESEARCH CENTRE, PENTLANDS SCIENCE PARK, BUSH LOAN, PENICUIK, UNITED KINGDOM, EMAIL: KIRVEMRI.SARI.AC.UK</t>
  </si>
  <si>
    <t>10.1017/S0031182099005466</t>
  </si>
  <si>
    <t>UNIVERSITY OF EDINBURGH;UNIVERSITY OF GLASGOW;RAZI STATE VACC. SERUM RES. INST.;ONDERSTEPOORT VETERINARY INSTITUTE;UNIVERSITY OF CAMBRIDGE;CENTRAL VETERINARY LABORATORY;MOREDUN RESEARCH INSTITUTE</t>
  </si>
  <si>
    <t>KIRVAR E, 2000, PARASITOLOGY</t>
  </si>
  <si>
    <t>DI GIULIO G;LYNEN G;MORZARIA S;OURA C;BISHOP R</t>
  </si>
  <si>
    <t>LIVE IMMUNIZATION AGAINST EAST COAST FEVER - CURRENT STATUS</t>
  </si>
  <si>
    <t>MOLECULAR MARKER; OXYTETRACYCLINE; RECOMBINANT VACCINE; CATTLE DISEASE; CD8+ T LYMPHOCYTE; DRUG EFFICACY; DRUG MANUFACTURE; DRUG SCREENING; EAST COAST FEVER; FREEZE DRYING; GENOME; IMMUNIZATION; INFECTION CONTROL; MICROSATELLITE MARKER; MOLECULAR EPIDEMIOLOGY; MONITORING; NONHUMAN; QUALITY CONTROL; REVIEW; SPOROZOITE; TANZANIA; THEILERIA PARVA; ANIMALS; ANTI-BACTERIAL AGENTS; CATTLE; OXYTETRACYCLINE; PROTOZOAN VACCINES; THEILERIASIS; BOS; THEILERIA PARVA</t>
  </si>
  <si>
    <t>VETAGRO TANZANIA LTD, PO BOX 13188, ARUSHA, TANZANIA; FOOD AND AGRICULTURE ORGANISATION (FAO), THE UNITED NATIONS, REGIONAL OFFICE FOR ASIA AND THE PACIFIC, BANGKOK, THAILAND; INSTITUTE FOR ANIMAL HEALTH, PIRBRIGHT LABORATORY, ASH ROAD, WOKING, GU24 0NF, SURREY, UNITED KINGDOM; THE INTERNATIONAL LIVESTOCK RESEARCH INSTITUTE (ILRI), PO BOX 30709 00100, NAIROBI, KENYA</t>
  </si>
  <si>
    <t>DI GIULIO, G., VETAGRO TANZANIA LTD, PO BOX 13188, ARUSHA, TANZANIA</t>
  </si>
  <si>
    <t>10.1016/J.PT.2008.11.007</t>
  </si>
  <si>
    <t>REGIONAL OFFICE FOR ASIA AND THE PACIFIC;INSTITUTE FOR ANIMAL HEALTH;THE INTERNATIONAL LIVESTOCK RESEARCH INSTITUTE (ILRI)</t>
  </si>
  <si>
    <t>DI GIULIO G, 2009, TRENDS PARASITOL</t>
  </si>
  <si>
    <t>SHKAP V;DE VOS AJ;ZWEYGARTH E;JONGEJAN F</t>
  </si>
  <si>
    <t>ATTENUATED VACCINES FOR TROPICAL THEILERIOSIS, BABESIOSIS AND HEARTWATER: THE CONTINUING NECESSITY</t>
  </si>
  <si>
    <t>LIVE VACCINE; BABESIOSIS; DISEASE CONTROL; EHRLICHIA RUMINANTIUM; HEARTWATER DISEASE; LIVESTOCK; NONHUMAN; PROTOZOAL INFECTION; REVIEW; THEILERIA; THEILERIA ANNULATA; THEILERIOSIS; TICK BORNE DISEASE; VACCINATION; ANIMALS; ARACHNID VECTORS; BABESIA BOVIS; BABESIOSIS; BACTERIAL VACCINES; CATTLE; CATTLE DISEASES; EHRLICHIA RUMINANTIUM; HEARTWATER DISEASE; PROTOZOAN VACCINES; THEILERIA PARVA; THEILERIASIS; TICK-BORNE DISEASES; TICKS; VACCINES; ATTENUATED; IXODIDA</t>
  </si>
  <si>
    <t>DIVISION OF PARASITOLOGY, KIMRON VETERINARY INSTITUTE, BET DAGAN, ISRAEL; TICK FEVER CENTRE, DEPARTMENT OF PRIMARY INDUSTRIES, 280 GRINDLE ROAD, WACOL, QLD 4076, AUSTRALIA; ONDERSTEPOORT VETERINARY INSTITUTE, PRIVATE BAG X5, ONDERSTEPOORT, 0110, SOUTH AFRICA; UTRECHT CENTRE FOR TICK-BORNE DISEASES (UCTD), DEPARTMENT OF INFECTIOUS DISEASES AND IMMUNOLOGY, FACULTY OF VETERINARY MEDICINE, YALELAAN 1, 3584 CL UTRECHT, NETHERLANDS; DEPARTMENT OF VETERINARY TROPICAL DISEASES, FACULTY OF VETERINARY SCIENCE, UNIVERSITY OF PRETORIA, PRIVATE BAG X04, 0110 ONDERSTEPOORT, SOUTH AFRICA</t>
  </si>
  <si>
    <t>SHKAP, V., DIVISION OF PARASITOLOGY, KIMRON VETERINARY INSTITUTE, BET DAGAN, ISRAEL, EMAIL: SHKAPVINT.GOV.IL</t>
  </si>
  <si>
    <t>10.1016/J.PT.2007.07.003</t>
  </si>
  <si>
    <t>KIMRON VETERINARY INSTITUTE;TICK FEVER CENTRE;ONDERSTEPOORT VETERINARY INSTITUTE;UTRECHT CENTRE FOR TICK-BORNE DISEASES (UCTD);UNIVERSITY OF PRETORIA</t>
  </si>
  <si>
    <t>SHKAP V, 2007, TRENDS PARASITOL</t>
  </si>
  <si>
    <t>PALMER GH;MACHADO JR. J;FERNANDEZ P;HEUSSLER V;PERINAT T;DOBBELAERE DAE</t>
  </si>
  <si>
    <t>PARASITE-MEDIATED NUCLEAR FACTOR B REGULATION IN LYMPHOPROLIFERATION CAUSED BY THEILERIA PARVA INFECTION</t>
  </si>
  <si>
    <t>NUCLEAR FACTOR; ARTICLE; CELL KILLING; CHELATION; INFECTION RISK; LYMPHOCYTE FUNCTION; LYMPHOCYTE PROLIFERATION; LYMPHOMA; PARASITE VIRULENCE; POSITIVE FEEDBACK; PRIORITY JOURNAL; THEILERIA PARVA; ANIMALS; CATTLE; CELL DIVISION; CELL LINE; LYMPHOCYTE ACTIVATION; LYMPHOPROLIFERATIVE DISORDERS; NF-KAPPA B; T-LYMPHOCYTES; THEILERIA PARVA; THEILERIASIS; BOS TAURUS; PROTOZOA; THEILERIA PARVA</t>
  </si>
  <si>
    <t>INSTITUTE OF ANIMAL PATHOLOGY, UNIVERSITY OF BERN, BERN 3012, SWITZERLAND; DEPT. OF VET. MICROBIOL. AND PATHOL., WASHINGTON STATE UNIVERSITY, PULLMAN, WA 99614-7040, UNITED STATES</t>
  </si>
  <si>
    <t>PALMER, G.H., INSTITUTE OF ANIMAL PATHOLOGY, UNIVERSITY OF BORN, BERN 3012, SWITZERLAND</t>
  </si>
  <si>
    <t>10.1073/PNAS.94.23.12527</t>
  </si>
  <si>
    <t>UNIVERSITY OF BERN;WASHINGTON STATE UNIVERSITY</t>
  </si>
  <si>
    <t>UNIVERSITY OF BORN</t>
  </si>
  <si>
    <t>PALMER GH, 1997, PROC NATL ACAD SCI U S A</t>
  </si>
  <si>
    <t>SHIELS BR;D'OLIVEIRA C;MCKELLAR S;BEN-MILED L;KAWAZU S;HIDE G</t>
  </si>
  <si>
    <t>SELECTION OF DIVERSITY AT PUTATIVE GLYCOSYLATION SITES IN THE IMMUNODOMINANT MEROZOITE/PIROPLASM SURFACE ANTIGEN OF THEILERIA PARASITES</t>
  </si>
  <si>
    <t>IMMUNODOMINANT SURFACE ANTIGEN; MOLECULAR DIVERSITY; PHYLOGENY; POPULATION STRUCTURE; SELECTION; THEILERIA</t>
  </si>
  <si>
    <t>PARASITE ANTIGEN; AMINO ACID SEQUENCE; ANTIGENIC VARIATION; ARTICLE; CONTROLLED STUDY; GENOTYPE; GLYCOSYLATION; MEROZOITE; NONHUMAN; PHYLOGENY; PRIORITY JOURNAL; THEILERIA; AMINO ACID SEQUENCE; ANIMAL; ANTIGENIC VARIATION; ANTIGENS; PROTOZOAN; BASE SEQUENCE; CATTLE; COMPARATIVE STUDY; DNA; PROTOZOAN; EVOLUTION; MOLECULAR; GENES; STRUCTURAL; PROTOZOAN; GLYCOSYLATION; IMMUNODOMINANT EPITOPES; MOLECULAR SEQUENCE DATA; PHYLOGENY; POLYMORPHISM; RESTRICTION FRAGMENT LENGTH; PROTEIN PROCESSING; POST-TRANSLATIONAL; RECOMBINATION; GENETIC; SELECTION (GENETICS); SEQUENCE ALIGNMENT; SEQUENCE HOMOLOGY; AMINO ACID; SPECIES SPECIFICITY; SUPPORT; NON-U.S. GOV'T; THEILERIA; BOVINAE; THEILERIA; THEILERIA ANNULATA; THEILERIA BUFFELI; THEILERIA PARVA; THEILERIA SERGENTI</t>
  </si>
  <si>
    <t>DEPARTMENT OF VETERINARY PARASITOLOGY, UNIVERSITY OF GLASGOW, BEARSDEN ROAD, GLASGOW, G61 1QH, UNITED KINGDOM; DEPARTMENT OF PARASITOLOGY AND TROPICAL VETERINARY MEDICINE, UTRECHT UNIVERSITY, UTRECHT, NETHERLANDS; WELLCOME UNIT OF MOLECULAR PARASITOLOGY, ANDERSON COLLEGE, UNIVERSITY OF GLASGOW, DUMBARTON ROAD, GLASGOW, UNITED KINGDOM; INSTITUTE DE PASTEUR DE TUNIS, 13 PLACE DU BELVEDERE, TUNIS, TUNISIA; NATIONAL INSTITUTE OF ANIMAL HEALTH, TSUKUBA, IBARAKI, 305, JAPAN</t>
  </si>
  <si>
    <t>SHIELS, B.R., DEPARTMENT OF VETERINARY PARASITOLOGY, UNIVERSITY OF GLASGOW, BEARSDEN ROAD, GLASGOW, G61 1QH, UNITED KINGDOM, EMAIL: B.SHIELSUDCF.GLA.AC.UK</t>
  </si>
  <si>
    <t>10.1016/0166-6851(95)00074-B</t>
  </si>
  <si>
    <t>UNIVERSITY OF GLASGOW;UTRECHT UNIVERSITY;UNIVERSITY OF GLASGOW;INSTITUTE DE PASTEUR DE TUNIS;NATIONAL INSTITUTE OF ANIMAL HEALTH</t>
  </si>
  <si>
    <t>SHIELS BR, 1995, MOL BIOCHEM PARASITOL</t>
  </si>
  <si>
    <t>PETER TF;DEEM SL;BARBET AF;NORVAL RAI;SIMBI BH;KELLY PJ;MAHAN SM</t>
  </si>
  <si>
    <t>DEVELOPMENT AND EVALUATION OF PCR ASSAY FOR DETECTION OF LOW LEVELS OF COWDRIA RUMINANTIUM INFECTION IN AMBLYOMMA TICKS NOT DETECTED BY DNA PROBE</t>
  </si>
  <si>
    <t>ANIMAL MODEL; ARTICLE; BACTERIUM DETECTION; BACTERIUM IDENTIFICATION; DIAGNOSTIC VALUE; DNA PROBE; EHRLICHIA; NONHUMAN; POLYMERASE CHAIN REACTION; PRIORITY JOURNAL; SHEEP; TICK; TICK BORNE DISEASE; ANIMAL; ARCHIVES; BASE SEQUENCE; CARRIER STATE; CATTLE; COMPARATIVE STUDY; DNA PROBES; DNA; BACTERIAL; EVALUATION STUDIES; FEMALE; HEARTWATER DISEASE; MALE; MOLECULAR SEQUENCE DATA; NUCLEIC ACID HYBRIDIZATION; POLYMERASE CHAIN REACTION; SENSITIVITY AND SPECIFICITY; SHEEP; SUPPORT; NON-U.S. GOV'T; SUPPORT; U.S. GOV'T; NON-P.H.S.; TICKS; ACARI; AMBLYOMMA; AMBLYOMMA HEBRAEUM; AMBLYOMMA VARIEGATUM; ANIMALIA; BACTERIA (MICROORGANISMS); CANIS; EHRLICHIA; EHRLICHIA CANIS; EHRLICHIA RUMINANTIUM; MELOPHAGUS OVINUS; OVIS ARIES; THEILERIA PARVA</t>
  </si>
  <si>
    <t>USAID/SADC HEARTWATER RES. PROJECT, UNIVERSITY OF FLORIDA, P.O. BOX CY 551, CAUSEWAY, HARARE, ZIMBABWE</t>
  </si>
  <si>
    <t>MAHAN, S.M., USAID/SADC HEARTWATER RES. PROJECT, UNIVERSITY OF FLORIDA, P.O. BOX CY 551, CAUSEWAY, HARARE, ZIMBABWE</t>
  </si>
  <si>
    <t>UNIVERSITY OF FLORIDA</t>
  </si>
  <si>
    <t>PETER TF, 1995, J CLIN MICROBIOL</t>
  </si>
  <si>
    <t>TANAKA M;ONOE S;MATSUBA T;KATAYAMA S;YAMANAKA M;YONEMICHI H;HIRAMATSU K;BAEK BK;SUGIMOTO C;ONUMA M</t>
  </si>
  <si>
    <t>DETECTION OF THEILERIA SERGENTI INFECTION IN CATTLE BY POLYMERASE CHAIN REACTION AMPLIFICATION OF PARASITE-SPECIFIC DNA</t>
  </si>
  <si>
    <t>DNA; MEMBRANE PROTEIN; OLIGONUCLEOTIDE; ANAPLASMATACEAE; ANIMAL CELL; ANIMAL EXPERIMENT; ANIMAL MODEL; ARTICLE; BABESIA; CATTLE; DOT HYBRIDIZATION; ELECTROPHORESIS; GENE AMPLIFICATION; NONHUMAN; PARASITE IDENTIFICATION; POLYMERASE CHAIN REACTION; PRIORITY JOURNAL; PROTOZOAL INFECTION; THEILERIA; ANIMAL; BASE SEQUENCE; CATTLE; DNA PRIMERS; DNA; PROTOZOAN; MOLECULAR SEQUENCE DATA; POLYMERASE CHAIN REACTION; SUPPORT; NON-U.S. GOV'T; THEILERIA; THEILERIASIS</t>
  </si>
  <si>
    <t>DEPARTMENT OF EPIZOOTIOLOGY, FACULTY OF VETERINARY MEDICINE, HOKKAIDO UNIVERSITY, SAPPORO, HOKKAIDO 060, JAPAN</t>
  </si>
  <si>
    <t>ONUMA, M., DEPARTMENT OF EPIZOOTIOLOGY, FACULTY OF VETERINARY MEDICINE, HOKKAIDO UNIVERSITY, SAPPORO, HOKKAIDO 060, JAPAN</t>
  </si>
  <si>
    <t>HOKKAIDO UNIVERSITY</t>
  </si>
  <si>
    <t>TANAKA M, 1993, J CLIN MICROBIOL</t>
  </si>
  <si>
    <t>CRIADO-FORNELIO A;BULING A;PINGRET JL;ETIEVANT M;BOUCRAUT-BARALON C;ALONGI A;AGNONE A;TORINA A</t>
  </si>
  <si>
    <t>HEMOPROTOZOA OF DOMESTIC ANIMALS IN FRANCE: PREVALENCE AND MOLECULAR CHARACTERIZATION</t>
  </si>
  <si>
    <t>EPIZOOTIOLOGY; HEPATOZOON CANIS; PCR; PIROPLASMIDA</t>
  </si>
  <si>
    <t>RNA 18S; ANIMAL MODEL; ARTICLE; BABESIA; BABESIA CANIS VOGELI; BABESIA MAJOR; CAT; COCCIDIA; CONTROLLED STUDY; COW; CYTAUXZOON; DOG; FRANCE; GENE SEQUENCE; HEPATOZOON CANIS; HEPATOZOONOSIS; NONHUMAN; NUCLEOTIDE SEQUENCE; POLYMERASE CHAIN REACTION; PREVALENCE; PROTOZOON; SHEEP; SPECIES DIFFERENCE; THEILERIA; THEILERIA BUFFELI; THEILERIIDAE; ANIMALS; ANIMALS; DOMESTIC; BABESIA; BABESIOSIS; CATS; CATTLE; DATA COLLECTION; DOGS; FRANCE; POLYMERASE CHAIN REACTION; PREVALENCE; RNA; RIBOSOMAL; 18S; SEQUENCE ANALYSIS; RNA; SHEEP; THEILERIA; THEILERIASIS; ANIMALIA; BABESIA CANIS VOGELI; CANIS FAMILIARIS; CYTAUXZOON; HEPATOZOON; HEPATOZOON CANIS; MAMMALIA; OVIS ARIES; PIROPLASMIDA; PROTOZOA; THEILERIA BUFFELI; THEILERIA OVIS; THEILERIA SP.</t>
  </si>
  <si>
    <t>PARASITOLOGY LABORATORY, DEPARTMENT OF MICROBIOLOGY AND PARASITOLOGY, FACULTY OF PHARMACY, 28871 ALCAL DE HENARES, SPAIN; SCANELIS, VETERINARY DIAGNOSTIC LABORATORY, ENVT, 23, CHEMIN DES CAPELLES, 31076 TOULOUSE CEDEX 3, FRANCE; NATIONAL REFERENCE CENTRE FOR ANAPLASMA, BABESIA, RICKETTSIA AND THEILERIA (CRABART), ZOOPROPHYLACTIC INSTITUTE OF SICILY (IZS), VIA GINO MARINUZZI 3, 90129 PALERMO, ITALY</t>
  </si>
  <si>
    <t>CRIADO-FORNELIO, A., PARASITOLOGY LABORATORY, DEPARTMENT OF MICROBIOLOGY AND PARASITOLOGY, FACULTY OF PHARMACY, 28871 ALCAL DE HENARES, SPAIN, EMAIL: ANGEL.CRIADOUAH.ES</t>
  </si>
  <si>
    <t>10.1016/J.VETPAR.2008.10.012</t>
  </si>
  <si>
    <t>PARASITOLOGY LABORATORY;VETERINARY DIAGNOSTIC LABORATORY;ZOOPROPHYLACTIC INSTITUTE OF SICILY (IZS)</t>
  </si>
  <si>
    <t>PARASITOLOGY LABORATORY</t>
  </si>
  <si>
    <t>CRIADO-FORNELIO A, 2009, VET PARASITOL</t>
  </si>
  <si>
    <t>LEPINIEC L;DALGARNO L;HUONG VTQ;MONATH TP;DIGOUTTE JP;DEUBEL V</t>
  </si>
  <si>
    <t>GEOGRAPHIC DISTRIBUTION AND EVOLUTION OF YELLOW FEVER VIRUSES BASED ON DIRECT SEQUENCING OF GENOMIC CDNA FRAGMENTS</t>
  </si>
  <si>
    <t>JOURNAL OF GENERAL VIROLOGY</t>
  </si>
  <si>
    <t>J. GEN. VIROL.</t>
  </si>
  <si>
    <t>COMPLEMENTARY DNA; ENVELOPE PROTEIN; VIRUS RNA; AFRICA; AMINO ACID SEQUENCE; ARTICLE; CAMEROON; EVOLUTION; GENETIC CONSERVATION; GEOGRAPHIC DISTRIBUTION; NONHUMAN; NUCLEOTIDE SEQUENCE; POLYMERASE CHAIN REACTION; PRIORITY JOURNAL; SENEGAL; SEQUENCE HOMOLOGY; SOUTH AMERICA; VIRUS GENE; VIRUS STRAIN; YELLOW FEVER FLAVIVIRUS; FLAVIVIRUS; RNA VIRUSES; YELLOW FEVER VIRUS; YELLOW FEVER VIRUS GROUP</t>
  </si>
  <si>
    <t>INSTITUT PASTEUR, DEPARTMENT OF VIROLOGY, 25 RUE DU DR ROUX, 75724 PARIS CEDEX 15, FRANCE</t>
  </si>
  <si>
    <t>DEUBEL, V., INSTITUT PASTEUR, DEPARTMENT OF VIROLOGY, 25 RUE DU DR ROUX, 75724 PARIS CEDEX 15, FRANCE</t>
  </si>
  <si>
    <t>10.1099/0022-1317-75-2-417</t>
  </si>
  <si>
    <t>LEPINIEC L, 1994, JOURNAL GENERAL VIROLOGY</t>
  </si>
  <si>
    <t>SHIELS B;LANGSLEY G;WEIR W;PAIN A;MCKELLAR S;DOBBELAERE D</t>
  </si>
  <si>
    <t>ALTERATION OF HOST CELL PHENOTYPE BY THEILERIA ANNULATA AND THEILERIA PARVA: MINING FOR MANIPULATORS IN THE PARASITE GENOMES</t>
  </si>
  <si>
    <t>CELL TRANSFORMATION; GENOME SEQUENCE; PARASITE-HOST CELL INTERACTION; THEILERIA PARASITES</t>
  </si>
  <si>
    <t>CYCLOPHILIN; DEAD BOX PROTEIN; DNA BINDING PROTEIN; GLUTAREDOXIN; HEAT SHOCK PROTEIN 90; IMMUNOPHILIN; PHOSPHATASE; PHOSPHOTRANSFERASE; PROTEINASE; THIOREDOXIN; CATTLE; GENOME; HOST-PARASITE INTERACTION; PHENOTYPE; APOPTOSIS; CATTLE; CELL DIVISION; CELL TRANSFORMATION; GENE EXPRESSION; GENOME; HOST CELL; HOST PARASITE INTERACTION; LYMPHOPROLIFERATIVE DISEASE; NONHUMAN; NUCLEOTIDE SEQUENCE; PHENOTYPE; REVIEW; SIGNAL TRANSDUCTION; THEILERIA ANNULATA; THEILERIA PARVA; AMINO ACID SEQUENCE; ANIMALS; CATTLE; CATTLE DISEASES; GENES; PROTOZOAN; GENOME; PROTOZOAN; HOST-PARASITE RELATIONS; LEUKOCYTES; MODELS; BIOLOGICAL; PHENOTYPE; PROTOZOAN PROTEINS; SIGNAL TRANSDUCTION; THEILERIA; THEILERIA ANNULATA; THEILERIA PARVA; THEILERIASIS; BOS TAURUS; THEILERIA; THEILERIA ANNULATA; THEILERIA PARVA</t>
  </si>
  <si>
    <t>DIVISION OF VETERINARY INFECTION AND IMMUNITY, INSTITUTE OF COMPARATIVE MEDICINE, FACULTY OF VETERINARY MEDICINE, BEARSDEN RD, GLASGOW G61 1QH, UNITED KINGDOM; INSTITUT COCHIN, DPARTEMENT DE MALADIE INFECTIEUSE, FACULT DE MDECINE REN DESCARTES, PARIS, F-75014, FRANCE; PATHOGEN SEQUENCING UNIT, WELLCOME TRUST SANGER INSTITUTE, WELLCOME TRUST GENOME CAMPUS, HINXTON, CAMBRIDGE, CB10 1SA, UNITED KINGDOM; MOLECULAR PATHOLOGY, INSTITUTE OF ANIMAL PATHOLOGY, UNIVERSITY OF BERN, LANGGASSSTRASSE, 3012 BERN, SWITZERLAND; DIVISION OF VETERINARY INFECTION AND IMMUNITY, INSTITUTE OF COMPARATIVE MEDICINE, FACULTY OF VETERINARY MEDICINE, BEARSDEN RD, GLASGOW G61, UNITED KINGDOM</t>
  </si>
  <si>
    <t>SHIELS, B., DIVISION OF VETERINARY INFECTION AND IMMUNITY, INSTITUTE OF COMPARATIVE MEDICINE, FACULTY OF VETERINARY MEDICINE, BEARSDEN RD, GLASGOW G61, UNITED KINGDOM, EMAIL: B.SHIELSVET.GLA.AC.UK</t>
  </si>
  <si>
    <t>10.1016/J.IJPARA.2005.09.002</t>
  </si>
  <si>
    <t>INSTITUTE OF COMPARATIVE MEDICINE;INSTITUT COCHIN;WELLCOME TRUST SANGER INSTITUTE;UNIVERSITY OF BERN;INSTITUTE OF COMPARATIVE MEDICINE</t>
  </si>
  <si>
    <t>INSTITUTE OF COMPARATIVE MEDICINE</t>
  </si>
  <si>
    <t>SHIELS B, 2006, INT J PARASITOL</t>
  </si>
  <si>
    <t>AKTA M;ALTAY K;DUMANLI N</t>
  </si>
  <si>
    <t>DEVELOPMENT OF A POLYMERASE CHAIN REACTION METHOD FOR DIAGNOSIS OF BABESIA OVIS INFECTION IN SHEEP AND GOATS</t>
  </si>
  <si>
    <t>BABESIA OVIS; MICROSCOPY; PCR; SHEEP AND GOATS; SPECIFIC PRIMERS</t>
  </si>
  <si>
    <t>DNA FRAGMENT; OLIGONUCLEOTIDE; SMALL SUBUNIT RIBOSOMAL RNA; ANIMAL CELL; ARTICLE; BABESIA; BABESIA BOVIS; BABESIA CANIS; BABESIA MICROTI; BABESIOSIS; BLOOD SAMPLING; CONTROLLED STUDY; DIAGNOSTIC ACCURACY; DNA DETERMINATION; ERYTHROCYTE; GENE AMPLIFICATION; GOAT; MICROSCOPY; NONHUMAN; NUCLEOTIDE SEQUENCE; PARASITE IDENTIFICATION; POLYMERASE CHAIN REACTION; SENSITIVITY AND SPECIFICITY; SHEEP; THEILERIA; THEILERIA ANNULATA; THEILERIA LESTOQUARDI; THEILERIIDAE; TURKEY (REPUBLIC); ANIMALS; BABESIA; BABESIOSIS; DNA; PROTOZOAN; ERYTHROCYTES; GOAT DISEASES; GOATS; POLYMERASE CHAIN REACTION; SENSITIVITY AND SPECIFICITY; SEQUENCE ANALYSIS; DNA; SHEEP; SHEEP DISEASES; BABESIA; BABESIA MOTASI; BABESIA OVIS; CAPRA HIRCUS; OVIS ARIES; THEILERIA SP.</t>
  </si>
  <si>
    <t>AKTA, M., DEPARTMENT OF PARASITOLOGY, FACULTY OF VETERINARY MEDICINE, UNIVERSITY OF FIRAT, 23119 ELAZIG, TURKEY, EMAIL: MAKTASFIRAT.EDU.TR</t>
  </si>
  <si>
    <t>10.1016/J.VETPAR.2005.05.057</t>
  </si>
  <si>
    <t>AKTA M, 2005, VET PARASITOL</t>
  </si>
  <si>
    <t>NOSEK J;TOMKA L</t>
  </si>
  <si>
    <t>MITOCHONDRIAL GENOME DIVERSITY: EVOLUTION OF THE MOLECULAR ARCHITECTURE AND REPLICATION STRATEGY</t>
  </si>
  <si>
    <t>CURRENT GENETICS</t>
  </si>
  <si>
    <t>CURR. GENET.</t>
  </si>
  <si>
    <t>EVOLUTION; LINEAR GENOPHORES; MITOCHONDRIA; REPLICATION; TELOMERE</t>
  </si>
  <si>
    <t>MITOCHONDRIAL DNA; CHLAMYDOMONAS; CRITHIDIA; GENE CONVERSION; GENE DELETION; GENE INSERTION; GENE REPLICATION; GENE STRUCTURE; GENETIC VARIABILITY; MITOCHONDRIAL GENETICS; MOLECULAR EVOLUTION; NONHUMAN; OOMYCETES; PHYLOGENY; PICHIA; PLASMID; PRIORITY JOURNAL; REVIEW; SACCHAROMYCES; TELOMERE; TETRAHYMENA; THEILERIA; TRANSPOSON; TRYPANOSOMA; DNA REPLICATION; DNA; CIRCULAR; DNA; MITOCHONDRIAL; EVOLUTION; MOLECULAR; RECOMBINASES; TELOMERE; VARIATION (GENETICS); CHLAMYDOMONAS; CRITHIDIA; INSERTION SEQUENCES; OOMYCETES; PICHIA; SACCHAROMYCES; TETRAHYMENA; THEILERIA; TRANSPOSONS; TRYPANOSOMA</t>
  </si>
  <si>
    <t>DEPARTMENT OF BIOCHEMISTRY, FACULTY OF NATURAL SCIENCES, COMENIUS UNIVERSITY, MLYNSK DOLINA CH-1, 842 15 BRATISLAVA, SLOVAKIA; DEPARTMENT OF GENETICS, FACULTY OF NATURAL SCIENCES, COMENIUS UNIVERSITY, MLYNSK DOLINA CH-1, 842 15 BRATISLAVA, SLOVAKIA</t>
  </si>
  <si>
    <t>NOSEK, J., DEPARTMENT OF BIOCHEMISTRY, FACULTY OF NATURAL SCIENCES, COMENIUS UNIVERSITY, MLYNSK DOLINA CH-1, 842 15 BRATISLAVA, SLOVAKIA, EMAIL: NOSEKFNS.UNIBA.SK</t>
  </si>
  <si>
    <t>10.1007/S00294-003-0426-Z</t>
  </si>
  <si>
    <t>COMENIUS UNIVERSITY;COMENIUS UNIVERSITY</t>
  </si>
  <si>
    <t>COMENIUS UNIVERSITY</t>
  </si>
  <si>
    <t>NOSEK J, 2003, CURR GENET</t>
  </si>
  <si>
    <t>CROXFORD JL;OLSON JK;MILLER SD</t>
  </si>
  <si>
    <t>EPITOPE SPREADING AND MOLECULAR MIMICRY AS TRIGGERS OF AUTOIMMUNITY IN THE THEILER'S VIRUS-INDUCED DEMYELINATING DISEASE MODEL OF MULTIPLE SCLEROSIS</t>
  </si>
  <si>
    <t>AUTOIMMUNITY REVIEWS</t>
  </si>
  <si>
    <t>AUTOIMMUN. REV.</t>
  </si>
  <si>
    <t>AUTOIMMUNITY; EPITOPE SPREAD; MOLECULAR MIMICRY; MULTIPLE SCLEROSIS; THEILER'S MURINE ENCEPHALOMYELITIS VIRUS</t>
  </si>
  <si>
    <t>CD4 ANTIGEN; COAT PROTEIN; EPITOPE; TUMOR NECROSIS FACTOR ALPHA; EPITOPE; VIRUS ANTIGEN; ADOPTIVE TRANSFER; ALLERGIC ENCEPHALITIS; AUTOIMMUNITY; CLINICAL FEATURE; DEMYELINATING DISEASE; DISEASE MODEL; DISEASE SEVERITY; HISTOPATHOLOGY; HUMAN; INFLAMMATORY CELL; LYMPHOCYTE PROLIFERATION; LYMPHOCYTIC INFILTRATION; MAJOR HISTOCOMPATIBILITY COMPLEX; MOLECULAR MIMICRY; MULTIPLE SCLEROSIS; MURINE ENCEPHALOMYELITIS VIRUS; OLIGODENDROGLIA; PATHOGENESIS; REVIEW; SEQUENCE ANALYSIS; SEQUENCE HOMOLOGY; T LYMPHOCYTE; THEILERIA; VIRUS INFECTION; WHITE MATTER; WILD TYPE; ANIMAL; BIOLOGICAL MODEL; DEMYELINATING DISEASE; IMMUNOLOGY; MOLECULAR MIMICRY; MOUSE; MULTIPLE SCLEROSIS; MURINE ENCEPHALOMYELITIS VIRUS; PATHOGENICITY; VIRUS INFECTION; ANIMALS; ANTIGENS; VIRAL; AUTOIMMUNITY; CARDIOVIRUS INFECTIONS; DEMYELINATING DISEASES; DISEASE MODELS; ANIMAL; EPITOPES; HUMANS; MICE; MODELS; IMMUNOLOGICAL; MOLECULAR MIMICRY; MULTIPLE SCLEROSIS; THEILOVIRUS</t>
  </si>
  <si>
    <t>DEPT. OF MICROBIOLOGY - IMMUNOLOGY, INTERDEPARTMENTAL IMMUNOBIOL. CENTER, NW. UNIVERSITY MEDICAL SCHOOL, 303 EAST CHICAGO AVENUE, CHICAGO, IL 60611, UNITED STATES</t>
  </si>
  <si>
    <t>MILLER, S.D., DEPT. OF MICROBIOLOGY - IMMUNOLOGY, INTERDEPARTMENTAL IMMUNOBIOL. CENTER, NW. UNIVERSITY MEDICAL SCHOOL, 303 EAST CHICAGO AVENUE, CHICAGO, IL 60611, UNITED STATES, EMAIL: S-D-MILLERNORTHWESTERN.EDU</t>
  </si>
  <si>
    <t>10.1016/S1568-9972(02)00080-0</t>
  </si>
  <si>
    <t>NW. UNIVERSITY MEDICAL SCHOOL</t>
  </si>
  <si>
    <t>CROXFORD JL, 2002, AUTOIMMUN REV</t>
  </si>
  <si>
    <t>SCHNITTGER L;YIN H;JIANXUN L;LUDWIG W;SHAYAN P;RAHBARI S;VOSS-HOLTMANN A;AHMED JS</t>
  </si>
  <si>
    <t>RIBOSOMAL SMALL-SUBUNIT RNA GENE-SEQUENCE ANALYSIS OF THEILERIA LESTOQUARDI AND A THEILERIA SPECIES HIGHLY PATHOGENIC FOR SMALL RUMINANTS IN CHINA</t>
  </si>
  <si>
    <t>RIBOSOME RNA; ARTICLE; GOAT DISEASE; NONHUMAN; NUCLEOTIDE SEQUENCE; PHYLOGENY; POLYMERASE CHAIN REACTION; PRIORITY JOURNAL; PROTOZOAL INFECTION; RIBOSOME SUBUNIT; RNA GENE; SEQUENCE ANALYSIS; SHEEP DISEASE; THEILERIA; BABESIA; CAPRA HIRCUS; OVIS ARIES; PROTOZOA; THEILERIA; THEILERIA LESTOQUARDI</t>
  </si>
  <si>
    <t>FORSCHUNGSZENTRUM BORSTEL, PARKALLEE 22, D-23845 BORSTEL, GERMANY; LANZHOU VETERINARY RESEARCH INSTITUTE, LANZHOU, 730046 GANSU, CHINA; LEHRSTUHL FR MIKROBIOLOGIE, TECHNISCHE UNIVERSITT MNCHEN, ARCISSTRASSE 16, D-80290 MNCHEN, GERMANY; ABTEILUNG FR PEDIATRISCHE HMATOLOGIE UND ONKOLOGIE, UNIVERSITTS-KINDERKLINIK, UNIVERSITT FREIBURG, MATHILDENSTRASSE 1, D-79106 FREIBURG, GERMANY; DEPARTMENT OF PARASITOLOGY, VETERINARY FACULTY, UNIVERSITY OF TEHERAN, PO BOX 14155-6453, TEHERAN, IRAN</t>
  </si>
  <si>
    <t>AHMED, J.S., FORSCHUNGSZENTRUM BORSTEL, PARKALLEE 22, D-23845 BORSTEL, GERMANY, EMAIL: JAHMEDFZ-BORSTEL.DE</t>
  </si>
  <si>
    <t>10.1007/S004360050680</t>
  </si>
  <si>
    <t>FORSCHUNGSZENTRUM BORSTEL;LANZHOU VETERINARY RESEARCH INSTITUTE;TECHNISCHE UNIVERSITT MNCHEN;UNIVERSITTS-KINDERKLINIK;UNIVERSITY OF TEHERAN</t>
  </si>
  <si>
    <t>SCHNITTGER L, 2000, PARASITOL RES</t>
  </si>
  <si>
    <t>SUGUMARAN R;LARSON SR;DEGROOTE JP</t>
  </si>
  <si>
    <t>SPATIO-TEMPORAL CLUSTER ANALYSIS OF COUNTY-BASED HUMAN WEST NILE VIRUS INCIDENCE IN THE CONTINENTAL UNITED STATES</t>
  </si>
  <si>
    <t>CLUSTER ANALYSIS; DISEASE INCIDENCE; SPATIAL VARIATION; SPATIOTEMPORAL ANALYSIS; TEMPORAL VARIATION; VIRAL DISEASE; NORTH AMERICA; UNITED STATES; WEST NILE VIRUS; ANIMAL; ARTICLE; CLUSTER ANALYSIS; COMPARATIVE STUDY; DEMOGRAPHY; EPIDEMIC; GEOGRAPHIC INFORMATION SYSTEM; HUMAN; INCIDENCE; STATISTICS; UNITED STATES; WEST NILE FEVER; WEST NILE FLAVIVIRUS; ANIMALS; CLUSTER ANALYSIS; DEMOGRAPHY; DISEASE OUTBREAKS; GEOGRAPHIC INFORMATION SYSTEMS; HUMANS; INCIDENCE; UNITED STATES; WEST NILE FEVER; WEST NILE VIRUS</t>
  </si>
  <si>
    <t>GEOINFORMATICS TRAINING, RESEARCH, EDUCATION, AND EXTENSION CENTER (GEOTREE), GEOGRAPHY DEPARTMENT, UNIVERSITY OF NORTHERN IOWA, CEDAR FALLS, IA, UNITED STATES</t>
  </si>
  <si>
    <t>DEGROOTE, J.P., GEOINFORMATICS TRAINING, RESEARCH, EDUCATION, AND EXTENSION CENTER (GEOTREE), GEOGRAPHY DEPARTMENT, UNIVERSITY OF NORTHERN IOWA, CEDAR FALLS, IA, UNITED STATES, EMAIL: JOHN.DEGROOTEUNI.EDU</t>
  </si>
  <si>
    <t>10.1186/1476-072X-8-43</t>
  </si>
  <si>
    <t>UNIVERSITY OF NORTHERN IOWA</t>
  </si>
  <si>
    <t>SUGUMARAN R, 2009, INT J HEALTH GEOGR</t>
  </si>
  <si>
    <t>CARMEN JC;SINAI AP</t>
  </si>
  <si>
    <t>SUICIDE PREVENTION: DISRUPTION OF APOPTOTIC PATHWAYS BY PROTOZOAN PARASITES</t>
  </si>
  <si>
    <t>MOLECULAR MICROBIOLOGY</t>
  </si>
  <si>
    <t>MOL. MICROBIOL.</t>
  </si>
  <si>
    <t>APOPTOSIS; CRYPTOSPORIDIUM PARVUM; HOST CELL; HOST PATHOGEN INTERACTION; LEISHMANIA; LIFE CYCLE; NONHUMAN; PLASMODIUM; PRIORITY JOURNAL; PROTOZOON; SHORT SURVEY; SUICIDE; THEILERIA; TOXOPLASMA GONDII; TRYPANOSOMA CRUZI; ANIMALS; APOPTOSIS; PROTOZOA; PROTOZOAN INFECTIONS; SIGNAL TRANSDUCTION; CRYPTOSPORIDIUM PARVUM; PROTOZOA; THEILERIA; TOXOPLASMA GONDII; TRYPANOSOMA CRUZI</t>
  </si>
  <si>
    <t>DEPARTMENT OF MICROBIOLOGY, IMMUNOLOGY, AND MOLECULAR GENETICS, UNIVERSITY OF KENTUCKY, COLLEGE OF MEDICINE, LEXINGTON, KY 40536, UNITED STATES</t>
  </si>
  <si>
    <t>SINAI, A.P., DEPARTMENT OF MICROBIOLOGY, IMMUNOLOGY, AND MOLECULAR GENETICS, UNIVERSITY OF KENTUCKY, COLLEGE OF MEDICINE, LEXINGTON, KY 40536, UNITED STATES, EMAIL: SINAIUKY.EDU</t>
  </si>
  <si>
    <t>10.1111/J.1365-2958.2007.05714.X</t>
  </si>
  <si>
    <t>UNIVERSITY OF KENTUCKY</t>
  </si>
  <si>
    <t>CARMEN JC, 2007, MOL MICROBIOL</t>
  </si>
  <si>
    <t>DE GROOT AS;RAPPUOLI R</t>
  </si>
  <si>
    <t>GENOME-DERIVED VACCINES</t>
  </si>
  <si>
    <t>EXPERT REVIEW OF VACCINES</t>
  </si>
  <si>
    <t>EXPERT REV. VACCINES</t>
  </si>
  <si>
    <t>BIOPATHOGEN; CTL; EPITOPE GENOME; GENOMICS; IMMUNOME; PROTEOME; PROTEOMICS; T-HELPER; VACCINE</t>
  </si>
  <si>
    <t>BCG VACCINE; EPIMATRIX; EPITOPE; HAEMOPHILUS INFLUENZAE TYPE B VACCINE; PENICILLIN G; QUINOLINE DERIVED ANTIINFECTIVE AGENT; STAPHYLOCOCCUS VACCINE; STREPTOCOCCUS VACCINE; VACCINE; B LYMPHOCYTE; BIOINFORMATICS; BORRELIA BURGDORFERI; CAMPYLOBACTER JEJUNI; CHLAMYDIA TRACHOMATIS; CHLAMYDOPHILA PNEUMONIAE; CLOSTRIDIUM ACETOBUTYLICUM; CYTOTOXIC T LYMPHOCYTE; DNA MICROARRAY; ENZYME LINKED IMMUNOSORBENT ASSAY; ESCHERICHIA COLI; FLUORESCENCE ACTIVATED CELL SORTING; GENE GUN; GENOME; HAEMOPHILUS INFLUENZAE; HELICOBACTER PYLORI; HELPER CELL; HEPATITIS B; HUMAN; INFECTION; INFLUENZA; JAPANESE ENCEPHALITIS VIRUS; LEISHMANIA MAJOR; LISTERIA MONOCYTOGENES; MYCOBACTERIUM LEPRAE; MYCOBACTERIUM TUBERCULOSIS; MYCOPLASMA GENITALIUM; MYCOPLASMA PNEUMONIAE; MYCOPLASMA PULMONIS; NEISSERIA MENINGITIDIS; NONHUMAN; PASTEURELLA MULTOCIDA; PENICILLIN RESISTANCE; PLASMODIUM FALCIPARUM; PORPHYROMONAS GINGIVALIS; PRIORITY JOURNAL; PROTEOMICS; PSEUDOMONAS AERUGINOSA; REVIEW; RICKETTSIA PROWAZEKII; SACCHAROMYCES CEREVISIAE; SALMONELLA TYPHI; SALMONELLA TYPHIMURIUM; SCHISTOSOMA JAPONICUM; SCHISTOSOMA MANSONI; STAPHYLOCOCCUS AUREUS; STREPTOCOCCUS AGALACTIAE; STREPTOCOCCUS PNEUMONIAE; STREPTOCOCCUS PYOGENES; THEILERIA ANNULATA; TRANSGENIC MOUSE; TREPONEMA PALLIDUM; UREAPLASMA UREALYTICUM; VACCINE PRODUCTION; VIBRIO CHOLERAE; WEST NILE FLAVIVIRUS; YERSINIA PESTIS; ANIMALS; ANTIGENS; BACTERIAL; BACTERIAL INFECTIONS; BACTERIAL VACCINES; COMPUTATIONAL BIOLOGY; EPITOPES; GENOME; BACTERIAL; HUMANS; PROTEIN ARRAY ANALYSIS</t>
  </si>
  <si>
    <t>TB/HIV RESEARCH LABORATORY, BROWN UNIVERSITY, PROVIDENCE, RI 02912, UNITED STATES; BROWN UNIVERSITY, EPIVAX, INC., PROVIDENCE, RI 02903, UNITED STATES; IMMUNOBIOLOGICAL RES. INST. OF SIENA, CHIRON VACCINES, VIA FIORENTINA 1, 53100 SIENA, ITALY</t>
  </si>
  <si>
    <t>DE GROOT, A.S., TB/HIV RESEARCH LABORATORY, BROWN UNIVERSITY, PROVIDENCE, RI 02912, UNITED STATES, EMAIL: ANN_DEGROOTBROWN.EDU</t>
  </si>
  <si>
    <t>10.1586/14760584.3.1.59</t>
  </si>
  <si>
    <t>BROWN UNIVERSITY;BROWN UNIVERSITY;IMMUNOBIOLOGICAL RES. INST. OF SIENA</t>
  </si>
  <si>
    <t>BROWN UNIVERSITY</t>
  </si>
  <si>
    <t>DE GROOT AS, 2004, EXPERT REV VACCINES</t>
  </si>
  <si>
    <t>GARCA ATC</t>
  </si>
  <si>
    <t>PIROPLASMA INFECTION IN DOGS IN NORTHERN SPAIN</t>
  </si>
  <si>
    <t>BABESIA GIBSONI; CANINE BABESIOSIS; DIAGNOSIS; PATHOLOGY; SPAIN; THEILERIA ANNAE</t>
  </si>
  <si>
    <t>CREATININE; HYALIN; PHOSPHORUS; PROTEIN; UREA; ABNORMALLY HIGH SUBSTRATE CONCENTRATION IN BLOOD; ANEMIA; ARTICLE; BABESIA; BABESIA CANIS; BABESIA GABSONI; BABESIOSIS; CREATININE BLOOD LEVEL; DOG; FEMALE; GLOMERULOPATHY; HYPERCHOLESTEROLEMIA; HYPOALBUMINEMIA; MALE; MICROSCOPY; NONHUMAN; NUCLEOTIDE SEQUENCE; PIROPLASMA; PROTEINURIA; SPAIN; SPOROZOON; THEILERIA; THROMBOCYTOPENIA; UREA BLOOD LEVEL; UREMIA; URINE SEDIMENT; ANIMALS; BABESIA; BABESIOSIS; BASE SEQUENCE; DNA; PROTOZOAN; DNA; RIBOSOMAL; DOG DISEASES; DOGS; ERYTHROCYTES; MOLECULAR SEQUENCE DATA; PHYLOGENY; RNA; RIBOSOMAL; 18S; SEQUENCE ANALYSIS; DNA; SPAIN; THEILERIA; ACARI; BABESIA; BABESIA CANIS; BABESIA GIBSONI; CANIS FAMILIARIS; THEILERIA ANNAE</t>
  </si>
  <si>
    <t>LABORATORIO LEMA BANDN, CALLE LEPANTO 5, 36201 VIGO, SPAIN</t>
  </si>
  <si>
    <t>GARCA, A.T.C., LABORATORIO LEMA AND BANDN, CALLE LEPANTO 5, 36201 VIGO, SPAIN, EMAIL: ATCAMACHOTELELINE.ES</t>
  </si>
  <si>
    <t>10.1016/J.VETPAR.2006.01.043</t>
  </si>
  <si>
    <t>LABORATORIO LEMA BANDN</t>
  </si>
  <si>
    <t>GARCA ATC, 2006, VET PARASITOL</t>
  </si>
  <si>
    <t>MOLESTINA RE;SINAI AP</t>
  </si>
  <si>
    <t>DETECTION OF A NOVEL PARASITE KINASE ACTIVITY AT THE TOXOPLASMA GONDII PARASITOPHOROUS VACUOLE MEMBRANE CAPABLE OF PHOSPHORYLATING HOST LB</t>
  </si>
  <si>
    <t>CELLULAR MICROBIOLOGY</t>
  </si>
  <si>
    <t>CELL. MICROBIOL.</t>
  </si>
  <si>
    <t>I KAPPA B ALPHA; MICROBIAL ENZYME; PHOSPHOTRANSFERASE; SERINE; ARTICLE; CELL MEMBRANE; CELLULAR DISTRIBUTION; CONFOCAL MICROSCOPY; CONTROLLED STUDY; ENZYME ACTIVATION; ENZYME ACTIVITY; ENZYME ASSAY; ENZYME LOCALIZATION; ENZYME STRUCTURE; FIBROBLAST; HUMAN; HUMAN CELL; IN VITRO STUDY; NONHUMAN; PRIORITY JOURNAL; PROTEIN PHOSPHORYLATION; SPECIES DIFFERENCE; STRUCTURE ANALYSIS; THEILERIA PARVA; TOXOPLASMA GONDII; ANIMALS; CELLS; CULTURED; CERCOPITHECUS AETHIOPS; CYTOPLASM; ENZYME ACTIVATION; FIBROBLASTS; I-KAPPA B KINASE; INTRACELLULAR MEMBRANES; MICE; NF-KAPPA B; PHOSPHORYLATION; PROTEIN-SERINE-THREONINE KINASES; SIGNAL TRANSDUCTION; TOXOPLASMA; VACUOLES</t>
  </si>
  <si>
    <t>DEPT. MICROBIOL. IMMUNOL./MOLEC. GEN, UNIV. OF KENTUCKY COLL. OF MEDICINE, LEXINGTON, KY 40536, UNITED STATES</t>
  </si>
  <si>
    <t>SINAI, A.P., DEPT. MICROBIOL. IMMUNOL./MOLEC. GEN, UNIV. OF KENTUCKY COLL. OF MEDICINE, LEXINGTON, KY 40536, UNITED STATES, EMAIL: SINAIUKY.EDU</t>
  </si>
  <si>
    <t>10.1111/J.1462-5822.2004.00463.X</t>
  </si>
  <si>
    <t>UNIV. OF KENTUCKY COLL. OF MEDICINE</t>
  </si>
  <si>
    <t>MOLESTINA RE, 2005, CELL MICROBIOL</t>
  </si>
  <si>
    <t>GLASS EJ;PRESTON PM;SPRINGBETT A;CRAIGMILE S;KIRVAR E;WILKIE G;BROWN CGD</t>
  </si>
  <si>
    <t>BOS TAURUS AND BOS INDICUS (SAHIWAL) CALVES RESPOND DIFFERENTLY TO INFECTION WITH THEILERIA ANNULATA AND PRODUCE MARKEDLY DIFFERENT LEVELS OF ACUTE PHASE PROTEINS</t>
  </si>
  <si>
    <t>ACUTE PHASE PROTEIN; BREED; CATTLE; DISEASE RESISTANCE; PROTOZOA; THEILERIA ANNULATA</t>
  </si>
  <si>
    <t>ACUTE PHASE PROTEIN; ALPHA1 GLYCOPROTEIN; CYTOKINE; HAPTOGLOBIN; SERUM AMYLOID A; CATTLE; DISEASE CONTROL; DISEASE RESISTANCE; PARASITIC DISEASE; PROTEIN; SELECTIVE BREEDING; ANEMIA; ANIMAL CELL; ANIMAL EXPERIMENT; ANIMAL PARASITOSIS; ANOREXIA; ARTICLE; BREEDING; CACHEXIA; CATTLE; CONTROLLED STUDY; CYTOKINE RELEASE; DAIRYING; EUROPE; EXPERIMENTAL INFECTION; FEMALE; FEVER; IMMUNE RESPONSE; KINETICS; LYMPH NODE HYPERPLASIA; MALE; NONHUMAN; PATHOLOGY; PROTEIN CONTENT; PROTEIN SECRETION; SPECIES COMPARISON; SPOROZOITE; STATISTICAL SIGNIFICANCE; SURVIVAL RATE; TEMPERATURE; THEILERIA ANNULATA; TICK; TROPICAL DISEASE; ACARI; BOS INDICUS; BOS TAURUS; PROTOZOA; THEILERIA ANNULATA</t>
  </si>
  <si>
    <t>DEPARTMENT OF GENETICS AND GENOMICS, ROSLIN INSTITUTE, ROSLIN, MIDLOTHIAN EH25 9PS, UNITED KINGDOM; INST. OF IMMUNOL. AND INFECT. RES., SCHOOL OF BIOLOGICAL SCIENCES, UNIVERSITY OF EDINBURGH, EDINBURGH EH9 3JT, UNITED KINGDOM; CTR. FOR TROP. VETERINARY MEDICINE, ROYAL SCHOOL OF VETERINARY STUDIES, UNIVERSITY OF EDINBURGH, EDINBURGH EH25 9RG, UNITED KINGDOM</t>
  </si>
  <si>
    <t>GLASS, E.J., DEPARTMENT OF GENETICS AND GENOMICS, ROSLIN INSTITUTE, ROSLIN, MIDLOTHIAN EH25 9PS, UNITED KINGDOM, EMAIL: LIZ.GLASSBBSRC.AC.UK</t>
  </si>
  <si>
    <t>10.1016/J.IJPARA.2004.12.006</t>
  </si>
  <si>
    <t>ROSLIN INSTITUTE;UNIVERSITY OF EDINBURGH;UNIVERSITY OF EDINBURGH</t>
  </si>
  <si>
    <t>ROSLIN INSTITUTE</t>
  </si>
  <si>
    <t>GLASS EJ, 2005, INT J PARASITOL</t>
  </si>
  <si>
    <t>MATJILA PT;LEISEWITZ AL;JONGEJAN F;PENZHORN BL</t>
  </si>
  <si>
    <t>MOLECULAR DETECTION OF TICK-BORNE PROTOZOAL AND EHRLICHIAL INFECTIONS IN DOMESTIC DOGS IN SOUTH AFRICA</t>
  </si>
  <si>
    <t>BABESIA; DOGS; EHRLICHIA; RLB; SOUTH AFRICA</t>
  </si>
  <si>
    <t>ANAPLASMA; ARTICLE; BABESIA; BLOOD SAMPLING; CONTROLLED STUDY; DOG; EHRLICHIA CANIS; EHRLICHIOSIS; NONHUMAN; POLYMERASE CHAIN REACTION; SOUTH AFRICA; THEILERIA; TICK BORNE DISEASE; ANIMALS; DOG DISEASES; DOGS; EHRLICHIOSIS; PROTOZOAN INFECTIONS; ANIMAL; SOUTH AFRICA; TICK-BORNE DISEASES; ANIMALIA; BABESIA; BABESIA ROSSI; CANIS FAMILIARIS; EHRLICHIA; EHRLICHIA CANIS; HEPATOZOON; IXODIDA; THEILERIA; THEILERIA SP.; TRYPANOSOMA CONGOLENSE</t>
  </si>
  <si>
    <t>DEPARTMENT OF VETERINARY TROPICAL DISEASES, FACULTY OF VETERINARY SCIENCE, UNIVERSITY OF PRETORIA, PRIVATE BAG X04, 0110 ONDERSTEPOORT, SOUTH AFRICA; UTRECHT CENTRE FOR TICK-BORNE DISEASES (UCTD), DEPARTMENT OF INFECTIOUS DISEASES AND IMMUNOLOGY, FACULTY OF VETERINARY MEDICINE, YALELAAN 1, 3584 CL UTRECHT, NETHERLANDS</t>
  </si>
  <si>
    <t>MATJILA, P.T., DEPARTMENT OF VETERINARY TROPICAL DISEASES, FACULTY OF VETERINARY SCIENCE, UNIVERSITY OF PRETORIA, PRIVATE BAG X04, 0110 ONDERSTEPOORT, SOUTH AFRICA, EMAIL: TSHEPO.MATJILAUP.AC.ZA</t>
  </si>
  <si>
    <t>10.1016/J.VETPAR.2008.04.012</t>
  </si>
  <si>
    <t>UNIVERSITY OF PRETORIA;UTRECHT CENTRE FOR TICK-BORNE DISEASES (UCTD)</t>
  </si>
  <si>
    <t>MATJILA PT, 2008, VET PARASITOL</t>
  </si>
  <si>
    <t>ALLSOPP MTEP;ALLSOPP BA</t>
  </si>
  <si>
    <t>MOLECULAR SEQUENCE EVIDENCE FOR THE RECLASSIFICATION OF SOME BABESIA SPECIES</t>
  </si>
  <si>
    <t>BABESIA; SMALL SUBUNIT RIBOSOMAL RNA GENE PHYLOGENY; THEILERIA</t>
  </si>
  <si>
    <t>BETA TUBULIN; SMALL SUBUNIT RIBOSOMAL RNA; ANIMAL DISEASE; BABESIA; BABESIA GIBSONI; BABESIA MICROTI; CONFERENCE PAPER; DNA SEQUENCE; GENE AMPLIFICATION; GENE SEQUENCE; GENETIC VARIABILITY; LIVESTOCK; MICROMORPHOLOGY; MOLECULAR GENETICS; NONHUMAN; NUCLEOTIDE SEQUENCE; PHENOTYPE; PHYLOGENY; POLYMERASE CHAIN REACTION; PROTOZOON; TAXONOMIC IDENTIFICATION; THEILERIA; BABESIA; BABESIA GIBSONI; BABESIA MICROTI; THEILERIA</t>
  </si>
  <si>
    <t>ONDERSTEPOORT VETERINARY INSTITUTE, PRIVATE BAG X5, ONDERSTEPOORT 0110, SOUTH AFRICA; DEPARTMENT OF VETERINARY TROPICAL DISEASES, FACULTY OF VETERINARY SCIENCE, UNIVERSITY OF PRETORIA, PRIVATE BAG X04, ONDERSTEPOORT 0110, SOUTH AFRICA; P.O. BOX 13041, ONDERSTEPOORT 0110, SOUTH AFRICA</t>
  </si>
  <si>
    <t>ALLSOPP, M.T.E.P.P.O. BOX 13041, ONDERSTEPOORT 0110, SOUTH AFRICA, EMAIL: MARIA.ALLSOPPWORLDONLINE.CO.ZA</t>
  </si>
  <si>
    <t>10.1196/ANNALS.1373.076</t>
  </si>
  <si>
    <t>ALLSOPP MTEP, 2006, ANN NEW YORK ACAD SCI</t>
  </si>
  <si>
    <t>BOULTER N;HALL R</t>
  </si>
  <si>
    <t>IMMUNITY AND VACCINE DEVELOPMENT IN THE BOVINE THEILERIOSES</t>
  </si>
  <si>
    <t>LIVE VACCINE; MATRIX METALLOPROTEINASE; MONOCLONAL ANTIBODY; NITRIC OXIDE; PARASITE ANTIBODY; PARASITE ANTIGEN; TUMOR NECROSIS FACTOR ALPHA; ANEMIA; ANIMAL PARASITOSIS; CATTLE; CELLULAR IMMUNITY; CYTOTOXIC T LYMPHOCYTE; JAPAN; KOREA; MACROPHAGE; MEROZOITE; NATURAL KILLER CELL; NONHUMAN; PARASITE IMMUNITY; PASSIVE IMMUNIZATION; PRIORITY JOURNAL; REVIEW; SCHIZONT; SPOROZOITE; THEILERIA; THEILERIA PARVA; VACCINATION; ANIMALIA; BOS TAURUS; BOVINAE; PROTOZOA; THEILERIA; THEILERIA ANNULATA; THEILERIA PARVA; THEILERIA SERGENTI</t>
  </si>
  <si>
    <t>DEPARTMENT OF BIOLOGY, UNIVERSITY OF YORK, PO BOX 373, YORK YO1 5YW, UNITED KINGDOM</t>
  </si>
  <si>
    <t>HALL, R., DEPARTMENT OF BIOLOGY, UNIVERSITY OF YORK, PO BOX 373, YORK YO1 5YW, UNITED KINGDOM</t>
  </si>
  <si>
    <t>UNIVERSITY OF YORK</t>
  </si>
  <si>
    <t>BOULTER N, 1999, ADV PARASITOL</t>
  </si>
  <si>
    <t>SHIELS B;KINNAIRD J;MCKELLAR S;DICKSON J;BEN MILED LB;MELROSE R;BROWN D;TAIT A</t>
  </si>
  <si>
    <t>DISRUPTION OF SYNCHRONY BETWEEN PARASITE GROWTH AND HOST CELL DIVISION IS A DETERMINANT OF DIFFERENTIATION TO THE MEROZOITE IN THEILERIA ANNULATA</t>
  </si>
  <si>
    <t>JOURNAL OF CELL SCIENCE</t>
  </si>
  <si>
    <t>J. CELL SCI.</t>
  </si>
  <si>
    <t>CELL DIVISION; DIFFERENTIATION; THEILERIA</t>
  </si>
  <si>
    <t>ANIMAL CELL; ARTICLE; CELL DIFFERENTIATION; CELL DIVISION; CELL LINE; GROWTH RATE; HOST CELL; HOST PARASITE INTERACTION; MEROZOITE; MONONUCLEAR CELL; NONHUMAN; PARASITE DEVELOPMENT; PRIORITY JOURNAL; ANIMAL; ANTIBODIES; MONOCLONAL; BLOTTING; SOUTHERN; CATTLE; CELL DIFFERENTIATION; CELL DIVISION; CELLS; CULTURED; CLONE CELLS; LEUKOCYTES; SUPPORT; NON-U.S. GOV'T; THEILERIA ANNULATA; BOVINAE; EUKARYOTA; PROTOZOA; THEILERIA; THEILERIA ANNULATA</t>
  </si>
  <si>
    <t>WELLCOME UN OF MOL. PARASITOL, DEPT OF VETERINARY PARASITOL, UNIVERSITY OF GLASGOW, GLASGOW G61 1QH, UNITED KINGDOM</t>
  </si>
  <si>
    <t>SHIELS, B., WELLCOME UN OF MOL. PARASITOL, DEPT OF VETERINARY PARASITOL, UNIVERSITY OF GLASGOW, GLASGOW G61 1QH, UNITED KINGDOM</t>
  </si>
  <si>
    <t>SHIELS B, 1992, J CELL SCI</t>
  </si>
  <si>
    <t>CHATURVEDI UC;NAGAR R</t>
  </si>
  <si>
    <t>DENGUE AND DENGUE HAEMORRHAGIC FEVER: INDIAN PERSPECTIVE</t>
  </si>
  <si>
    <t>JOURNAL OF BIOSCIENCES</t>
  </si>
  <si>
    <t>J. BIOSCI.</t>
  </si>
  <si>
    <t>CO-INFECTION; DENGUE HAEMORRHAGIC FEVER; DENGUE VIRUS; IMMUNOPATHOLOGY</t>
  </si>
  <si>
    <t>DENGUE VACCINE; GLYCOPROTEIN E; RECOMBINANT PROTEIN; DENGUE FEVER; DISEASE CONTROL; DISEASE INCIDENCE; DISEASE SEVERITY; DISEASE TRANSMISSION; DISEASE VECTOR; DRUG DEVELOPMENT; EPIDEMIOLOGY; MOSQUITO; PATHOLOGY; VACCINE; AEDES AEGYPTI; CLINICAL FEATURE; CLINICAL TRIAL; DENGUE; DENGUE VIRUS; DISEASE SEVERITY; DRUG MECHANISM; EPIDEMIC; HUMAN; IMMUNOPATHOGENESIS; INDIA; LABORATORY DIAGNOSIS; NONHUMAN; PREVALENCE; REVIEW; VIRUS TRANSMISSION; AEDES; ANIMALS; DENGUE; DENGUE HEMORRHAGIC FEVER; DENGUE VACCINES; DENGUE VIRUS; DISEASE OUTBREAKS; HISTORY; 18TH CENTURY; HISTORY; 19TH CENTURY; HISTORY; 20TH CENTURY; HUMANS; INDIA; INSECT VECTORS; ASIA; EURASIA; INDIA; SOUTH ASIA; AEDES AEGYPTI; DENGUE VIRUS; DENGUE VIRUS GROUP</t>
  </si>
  <si>
    <t>DEPARTMENT OF MICROBIOLOGY, CSM MEDICAL UNIVERSITY, LUCKNOW 226 003, INDIA; 201-ANNAPURNA APARTMENTS, NO. 1, BISHOP ROCKY STREET, FAIZABAD ROAD, LUCKNOW 226 007, INDIA</t>
  </si>
  <si>
    <t>CHATURVEDI, U. C., 201-ANNAPURNA APARTMENTS, NO. 1, BISHOP ROCKY STREET, FAIZABAD ROAD, LUCKNOW 226 007, INDIA, EMAIL: UCC05REDIFFMAIL.COM</t>
  </si>
  <si>
    <t>10.1007/S12038-008-0062-3</t>
  </si>
  <si>
    <t>CSM MEDICAL UNIVERSITY</t>
  </si>
  <si>
    <t>CHATURVEDI UC, 2008, J BIOSCI</t>
  </si>
  <si>
    <t>GORDON JL;SIBLEY LD</t>
  </si>
  <si>
    <t>COMPARATIVE GENOME ANALYSIS REVEALS A CONSERVED FAMILY OF ACTIN-LIKE PROTEINS IN APICOMPLEXAN PARASITES</t>
  </si>
  <si>
    <t>BMC GENOMICS</t>
  </si>
  <si>
    <t>ACTIN; ACTIN RELATED PROTEIN; ACTIN RELATED PROTEIN 2; ACTIN RELATED PROTEIN 3; DYNACTIN; PROTEIN SUBUNIT; PROTOZOAL PROTEIN; ACTIN; PROTOZOAL PROTEIN; ACTIN POLYMERIZATION; APICOMPLEXA; ARTICLE; CONTROLLED STUDY; CRYPTOSPORIDIUM; GENE EXPRESSION; GENETIC CONSERVATION; GENOME ANALYSIS; NONHUMAN; NUCLEOTIDE SEQUENCE; PARASITISM; PHYLOGENY; PLASMODIUM; PROTEIN FAMILY; PROTEIN FUNCTION; THEILERIA; TOXOPLASMA GONDII; UNINDEXED SEQUENCE; ANIMAL; APICOMPLEXA; GENE; GENETICS; GENOME; MULTIGENE FAMILY; NUCLEOTIDE SEQUENCE; ANIMALIA; APICOMPLEXA; CRYPTOSPORIDIUM; EUKARYOTA; PLASMODIUM (APICOMPLEXA); THEILERIA; TOXOPLASMA GONDII; ACTINS; ANIMALS; APICOMPLEXA; CONSERVED SEQUENCE; GENES; PROTOZOAN; GENOME; MULTIGENE FAMILY; PHYLOGENY; PROTOZOAN PROTEINS</t>
  </si>
  <si>
    <t>DEPARTMENT OF MOLECULAR MICROBIOLOGY, WASHINGTON UNIVERSITY, SCHOOL OF MEDICINE, 660 S. EUCLID AVE., ST LOUIS, MO, UNITED STATES</t>
  </si>
  <si>
    <t>SIBLEY, L.D., DEPARTMENT OF MOLECULAR MICROBIOLOGY, WASHINGTON UNIVERSITY, SCHOOL OF MEDICINE, 660 S. EUCLID AVE., ST LOUIS, MO, UNITED STATES, EMAIL: SIBLEYBORCIM.WUSTL.EDU</t>
  </si>
  <si>
    <t>10.1186/1471-2164-6-179</t>
  </si>
  <si>
    <t>WASHINGTON UNIVERSITY</t>
  </si>
  <si>
    <t>GORDON JL, 2005, BMC GENOMICS</t>
  </si>
  <si>
    <t>OURA CAL;ODONGO DO;LUBEGA GW;SPOONER PR;TAIT A;BISHOP RP</t>
  </si>
  <si>
    <t>A PANEL OF MICROSATELLITE AND MINISATELLITE MARKERS FOR THE CHARACTERISATION OF FIELD ISOLATES OF THEILERIA PARVA</t>
  </si>
  <si>
    <t>GENETIC DIVERSITY; MICROSATELLITE; MINISATELLITE; THEILERIA PARVA</t>
  </si>
  <si>
    <t>GENETIC VARIATION; PARASITE; ALLELE; ARTICLE; CATTLE; CHROMOSOME; CONTROLLED STUDY; GENE IDENTIFICATION; GENE LOCUS; GENE SEQUENCE; GENETIC ANALYSIS; GENETIC POLYMORPHISM; GENOTYPE; KENYA; MICROSATELLITE MARKER; NONHUMAN; POLYMERASE CHAIN REACTION; SOUTH AFRICA; THEILERIA PARVA; UGANDA; ZAMBIA; ZIMBABWE; BOS TAURUS; BUBALUS; PROTOZOA; SYNCERUS; SYNCERUS CAFFER CAFFER; THEILERIA; THEILERIA PARVA; THEILERIA PARVA</t>
  </si>
  <si>
    <t>DEPT. OF MICROBIOL. AND PARASITOLOGY, VETERINARY FACULTY, UNIVERSITY OF MAKERERE, P.O. BOX 7062, KAMPALA, UGANDA; DEPT. OF VETERINARY PARASITOLOGY, GLASGOW VETERINARY SCHOOL, BEARSDEN ROAD, GLASGOW G61 1QH, UNITED KINGDOM; INTL. LIVESTOCK RESEARCH INSTITUTE, P.O. BOX 30709, NAIROBI, KENYA</t>
  </si>
  <si>
    <t>OURA, C.A.L., DEPT. OF MICROBIOL. AND PARASITOLOGY, VETERINARY FACULTY, UNIVERSITY OF MAKERERE, P.O. BOX 7062, KAMPALA, UGANDA, EMAIL: CHRISOURAHOTMAIL.COM</t>
  </si>
  <si>
    <t>10.1016/S0020-7519(03)00280-7</t>
  </si>
  <si>
    <t>UNIVERSITY OF MAKERERE;GLASGOW VETERINARY SCHOOL;INTL. LIVESTOCK RESEARCH INSTITUTE</t>
  </si>
  <si>
    <t>UNIVERSITY OF MAKERERE</t>
  </si>
  <si>
    <t>OURA CAL, 2003, INT J PARASITOL</t>
  </si>
  <si>
    <t>YIN H;LU W;LUO J</t>
  </si>
  <si>
    <t>BABESIOSIS IN CHINA.</t>
  </si>
  <si>
    <t>ANIMAL; ANIMAL DISEASE; ARTICLE; BABESIA; BABESIOSIS; CATTLE; CATTLE DISEASE; CHINA; DISEASE TRANSMISSION; ECONOMICS; HORSE; HORSE DISEASE; INFESTATION; ISOLATION AND PURIFICATION; PARASITE VECTOR; PARASITOLOGY; SPECIES DIFFERENCE; TICK; ANIMALS; ARACHNID VECTORS; BABESIA; BABESIOSIS; CATTLE; CATTLE DISEASES; CHINA; HORSE DISEASES; HORSES; SPECIES SPECIFICITY; TICK INFESTATIONS; TICKS</t>
  </si>
  <si>
    <t>LANZHOU VETERINARY RESEARCH INSTITUTE, CHINESE ACADEMY OF AGRICULTURAL SCIENCE, PEOPLE'S REPUBLIC OF CHINA.GANSU, CHINA</t>
  </si>
  <si>
    <t>YIN, H.</t>
  </si>
  <si>
    <t>YIN H, 1997, TROP ANIM HEALTH PROD</t>
  </si>
  <si>
    <t>NORVAL RAI;PERRY BD;DOLAN TT;SCOTT J;LAWRENCE JA;YOUNG AS</t>
  </si>
  <si>
    <t>THEILERIA PARVA: INFLUENCE OF VECTOR, PARASITE AND HOST RELATIONSHIPS ON THE EPIDEMIOLOGY OF THEILERIOSIS IN SOUTHERN AFRICA</t>
  </si>
  <si>
    <t>BUFFALO; EPIDEMIOLOGY; RHIPICEPHALUS APPENDICULATUS; THEILERIA PARVA; THEILERIOSIS</t>
  </si>
  <si>
    <t>ADAPTATION; CATTLE; NONHUMAN; PARASITOSIS; REVIEW; SOUTH AFRICA; THEILERIA PARVA; TICK; AFRICA; SOUTHERN; ANIMAL; APICOMPLEXA; ARACHNID VECTORS; BUFFALOES; CATTLE; CLIMATE; HOST-PARASITE RELATIONS; POPULATION DYNAMICS; THEILERIASIS; TICKS; ACARI; BOS TAURUS; BUBALUS; IXODIDAE; PROTOZOA; RHIPICEPHALUS APPENDICULATUS; SYNCERUS CAFFER; THEILERIA PARVA; BUFFALO; CORRIDOR DISEASE; EPIDEMIOLOGY; HOST-PARASITE INTERACTION; JANUARY DISEASE; PARASITE; PROTOZOAN; THEILERIOSIS; TICK; VECTOR; MOZAMBIQUE; SOUTH AFRICA; SWAZILAND</t>
  </si>
  <si>
    <t>INTERNATIONAL LABORATORY FOR RESEARCH ON ANIMAL DISEASES, (ILRAD), P.O. BOX 30709, NAIROBI, KENYA; P.O. BOX 30750, LILONGWE 3, MALAWI; OVERSEAS DEVELOPMENT ADMINISTRATION OF U.K., PROTOZOOLOGY DIVISION, NATIONAL VETERINARY RESEARCH CENTRE, MUGUGA, KENYA AGRICULTURAL RESEARCH INSTITUTE, P.O. BOX 32, KIKUYU, KENYA; DEPARTMENT OF INFECTIOUS DISEASES, COLLEGE OF VETERINARY MEDICINE, UNIVERSITY OF FLORIDA, GAINESVILLE, FLORIDA 32611-0633, UNITED STATES; ILRAD, P.O. BOX 30709, NAIROBI, KENYA</t>
  </si>
  <si>
    <t>10.1017/S0031182000064295</t>
  </si>
  <si>
    <t>INTERNATIONAL LABORATORY FOR RESEARCH ON ANIMAL DISEASES;KENYA AGRICULTURAL RESEARCH INSTITUTE;UNIVERSITY OF FLORIDA</t>
  </si>
  <si>
    <t>INTERNATIONAL LABORATORY FOR RESEARCH ON ANIMAL DISEASES;NOTREPORTED;KENYA AGRICULTURAL RESEARCH INSTITUTE;UNIVERSITY OF FLORIDA;NOTREPORTED</t>
  </si>
  <si>
    <t>NORVAL RAI, 1991, PARASITOLOGY</t>
  </si>
  <si>
    <t>LDER CGK;STANWAY RR;CHAUSSEPIED M;LANGSLEY G;HEUSSLER VT</t>
  </si>
  <si>
    <t>INTRACELLULAR SURVIVAL OF APICOMPLEXAN PARASITES AND HOST CELL MODIFICATION</t>
  </si>
  <si>
    <t>APOPTOSIS; HOST CELL MODIFICATION; PARASITE-HOST INTERACTION; PLASMODIUM; SIGNALLING; THEILERIA; TOXOPLASMA</t>
  </si>
  <si>
    <t>MAJOR HISTOCOMPATIBILITY ANTIGEN; APOPTOSIS; CELL ORGANELLE; HOST-PARASITE INTERACTION; PARASITE; PARASITIC DISEASE; SIGNALING; APICOMPLEXAN INFECTION; APOPTOSIS; CELL PROLIFERATION; CELL SURVIVAL; CELL TRANSFORMATION; DAUGHTER CELL; ERYTHROCYTE; HOST CELL; LEUKOCYTE; LIFE CYCLE; LIVER CELL; NONHUMAN; PARASITE DEVELOPMENT; PARASITE SURVIVAL; PLASMODIUM; REVIEW; THEILERIA; TOXOPLASMA; ANIMALS; APOPTOSIS; CYTOKINES; HEPATOCYTES; HOST-PARASITE INTERACTIONS; INFLAMMATION; LEUKOCYTES; LIVER; MAJOR HISTOCOMPATIBILITY COMPLEX; PLASMODIUM; SIGNAL TRANSDUCTION; THEILERIA; TOXOPLASMA; THEILERIA; TOXOPLASMA</t>
  </si>
  <si>
    <t>INSTITUTE FOR MEDICAL MICROBIOLOGY, GEORG-AUGUST-UNIVERSITY GTTINGEN, KREUZBERGRING 57, 37075 GTTINGEN, GERMANY; BERNHARD NOCHT INSTITUTE FOR TROPICAL MEDICINE, BERNHARD-NOCHT-STR. 74, 20359 HAMBURG, GERMANY; INSTITUT COCHIN, U567 INSERM/UMR 8104 CNRS/FAC DE MEDECINE PARIS V, DPARTEMENT MALADIES INFECTIEUSES, 22 RUE MECHAIN, 75014 PARIS, FRANCE</t>
  </si>
  <si>
    <t>HEUSSLER, V.T., BERNHARD NOCHT INSTITUTE FOR TROPICAL MEDICINE, BERNHARD-NOCHT-STR. 74, 20359 HAMBURG, GERMANY, EMAIL: HEUSSLERBNI-HAMBURG.DE</t>
  </si>
  <si>
    <t>10.1016/J.IJPARA.2008.09.013</t>
  </si>
  <si>
    <t>GEORG-AUGUST-UNIVERSITY GTTINGEN;BERNHARD NOCHT INSTITUTE FOR TROPICAL MEDICINE;INSTITUT COCHIN</t>
  </si>
  <si>
    <t>LDER CGK, 2009, INT J PARASITOL</t>
  </si>
  <si>
    <t>LIU AH;YIN H;GUAN GQ;SCHNITTGER L;LIU ZJ;MA ML;DANG ZS;LIU JL;REN QY;BAI Q;AHMED JS;LUO JX</t>
  </si>
  <si>
    <t>AT LEAST TWO GENETICALLY DISTINCT LARGE BABESIA SPECIES INFECTIVE TO SHEEP AND GOATS IN CHINA</t>
  </si>
  <si>
    <t>18S RRNA GENE; BABESIA SP.; CHINA; DISTINCT GENOMY; OVINE</t>
  </si>
  <si>
    <t>RNA 18S; ANIMAL EXPERIMENT; ANIMAL MODEL; ARTICLE; BABESIA; BABESIA CRASSA; BABESIA MOTASI; BABESIA OVIS; BABESIOSIS; CHINA; CONTROLLED STUDY; FATALITY; GENBANK; GENE AMPLIFICATION; GOAT; NONHUMAN; NUCLEOTIDE SEQUENCE; PARASITE ISOLATION; PHYLOGENETIC TREE; RNA SEQUENCE; SHEEP; THEILERIA; ANIMALS; BABESIA; BABESIOSIS; CHINA; GOAT DISEASES; GOATS; PHYLOGENY; RNA; RIBOSOMAL; 18S; SHEEP; SHEEP DISEASES; VARIATION (GENETICS); BABESIA; BABESIA CRASSA; BABESIA MOTASI; BABESIA OVIS; BABESIA SP.; CAPRA HIRCUS; OVIS; OVIS ARIES; THEILERIA</t>
  </si>
  <si>
    <t>STATE KEY LABORATORY OF VETERINARY ETIOLOGICAL BIOLOGY, GANSU PROVINCAL KEY LABORATORY OF VETERINARY PARASITOLOGY, LANZHOU VETERINARY RESEARCH INSTITUTE, XUJIAPING 11, LANZHOU, GANSU 730046, CHINA; VETERINARY INFECTIOLOGY AND IMMUNOLOGY, RESEARCH CENTRE BORSTEL, PARKALLEE 22, 23845 BORSTEL, GERMANY</t>
  </si>
  <si>
    <t>LUO, J.X., STATE KEY LABORATORY OF VETERINARY ETIOLOGICAL BIOLOGY, GANSU PROVINCAL KEY LABORATORY OF VETERINARY PARASITOLOGY, LANZHOU VETERINARY RESEARCH INSTITUTE, XUJIAPING 11, LANZHOU, GANSU 730046, CHINA, EMAIL: TTBDLVRIPUBLIC.LZ.GS.CN</t>
  </si>
  <si>
    <t>10.1016/J.VETPAR.2007.03.032</t>
  </si>
  <si>
    <t>LANZHOU VETERINARY RESEARCH INSTITUTE;RESEARCH CENTRE BORSTEL</t>
  </si>
  <si>
    <t>LIU AH, 2007, VET PARASITOL</t>
  </si>
  <si>
    <t>DESSAUGE F;HILALY S;BAUMGARTNER M;BLUMEN B;WERLING D;LANGSLEY G</t>
  </si>
  <si>
    <t>C-MYC ACTIVATION BY THEILERIA PARASITES PROMOTES SURVIVAL OF INFECTED B-LYMPHOCYTES</t>
  </si>
  <si>
    <t>ONCOGENE</t>
  </si>
  <si>
    <t>APOPTOSIS; C-MYC; STAT3; THEILERIA; TRANSFORMATION</t>
  </si>
  <si>
    <t>ANTISENSE OLIGONUCLEOTIDE; CASEIN KINASE II; CASPASE 9; GRANULOCYTE MACROPHAGE COLONY STIMULATING FACTOR; JANUS KINASE 2; MYC PROTEIN; PROTEIN MCL 1; STAT3 PROTEIN; TRANSCRIPTION FACTOR; CASEIN KINASE II; DNA BINDING PROTEIN; JAK2 PROTEIN; HUMAN; MYC PROTEIN; ONCOPROTEIN; PROTEIN TYROSINE KINASE; STAT3 PROTEIN; HUMAN; TRANSACTIVATOR PROTEIN; ANIMAL CELL; APOPTOSIS; ARTICLE; AUTOCRINE EFFECT; B LYMPHOCYTE; CELL DEATH; CELL IMMORTALIZATION; CELL SURVIVAL; ENZYME ACTIVATION; HALF LIFE TIME; HOST CELL; NONHUMAN; PRIORITY JOURNAL; PROTEIN EXPRESSION; PROTEIN METABOLISM; PROTEIN PHOSPHORYLATION; SIGNAL TRANSDUCTION; THEILERIA; TRANSCRIPTION INITIATION; ANIMAL; APOPTOSIS; BIOSYNTHESIS; CULTURE TECHNIQUE; GENETIC TRANSCRIPTION; GENETICS; HUMAN; METABOLISM; ONCOGENE MYC; PATHOGENICITY; PHOSPHORYLATION; PHYSIOLOGY; THEILERIA; ANIMALS; APOPTOSIS; B-LYMPHOCYTES; CASEIN KINASE II; CELL CULTURE TECHNIQUES; DNA-BINDING PROTEINS; GENES; MYC; GRANULOCYTE-MACROPHAGE COLONY-STIMULATING FACTOR; HALF-LIFE; HUMANS; JANUS KINASE 2; PHOSPHORYLATION; PROTEIN-TYROSINE KINASES; PROTO-ONCOGENE PROTEINS; PROTO-ONCOGENE PROTEINS C-MYC; SIGNAL TRANSDUCTION; STAT3 TRANSCRIPTION FACTOR; THEILERIA; TRANS-ACTIVATORS; TRANSCRIPTION FACTORS; TRANSCRIPTION; GENETIC</t>
  </si>
  <si>
    <t>LAB. SIGNALISATION IMMUNOPARASITAIRE, DPARTEMENT DE PARASITOLOGIE, INSTITUT PASTEUR, 25-28 RUE DU DR ROUX, 75724 PARIS CEDEX 15, FRANCE; DEPARTMENT OF STOMATOLOGY, UNIVERSITY OF CALIFORNIA, HSW 604, 513 PARNASSUS AVE, SAN FRANCISCO, CA 94143-0512, UNITED STATES; ROYAL VETERINARY COLLEGE, HAWKSHEAD LANE, NORTH MYMMS, HERTFORDSHIRE AL9 7TA, UNITED KINGDOM</t>
  </si>
  <si>
    <t>LANGSLEY, G., LAB. SIGNALISATION IMMUNOPARASITAIRE, DPARTEMENT DE PARASITOLOGIE, INSTITUT PASTEUR, 25-28 RUE DU DR ROUX, 75724 PARIS CEDEX 15, FRANCE, EMAIL: LANGSLEYPASTEUR.FR</t>
  </si>
  <si>
    <t>10.1038/SJ.ONC.1208314</t>
  </si>
  <si>
    <t>INSTITUT PASTEUR;UNIVERSITY OF CALIFORNIA;ROYAL VETERINARY COLLEGE</t>
  </si>
  <si>
    <t>DESSAUGE F, 2005, ONCOGENE</t>
  </si>
  <si>
    <t>KATZER F;MCKELLAR S;KIRVAR E;SHIELS B</t>
  </si>
  <si>
    <t>PHYLOGENETIC ANALYSIS OF THEILERIA AND BABESIA EQUI IN RELATION TO THE ESTABLISHMENT OF PARASITE POPULATIONS WITHIN NOVEL HOST SPECIES AND THE DEVELOPMENT OF DIAGNOSTIC TESTS</t>
  </si>
  <si>
    <t>BABESIA EQUI; MAJOR MEROZOITE/PIROPLASM ANTIGEN; PHYLOGENY; RECOMBINANT ANTIGEN; SRRNA; THEILERIA</t>
  </si>
  <si>
    <t>ANTIGEN; RIBOSOME RNA; ANIMAL EXPERIMENT; ARTICLE; BABESIA; CONTROLLED STUDY; NONHUMAN; PARASITE IDENTIFICATION; PHYLOGENY; PRIORITY JOURNAL; RNA SEQUENCE; SHEEP; SPECIES; THEILERIA; AMINO ACID SEQUENCE; ANIMALS; ANTIGENS; PROTOZOAN; ANTIGENS; SURFACE; BABESIA; BABESIOSIS; BASE SEQUENCE; BLOTTING; WESTERN; CROSS REACTIONS; ELECTROPHORESIS; POLYACRYLAMIDE GEL; GENES; PROTOZOAN; GENES; RRNA; HOST-PARASITE RELATIONS; MOLECULAR SEQUENCE DATA; PHYLOGENY; POLYMERASE CHAIN REACTION; RECOMBINANT PROTEINS; RNA; PROTOZOAN; SEQUENCE ANALYSIS; DNA; THEILERIA; THEILERIASIS; BABESIA EQUI; OVIS ARIES; THEILERIA; THEILERIA LESTOQUARDI; THEILERIA TAUROTRAGI</t>
  </si>
  <si>
    <t>DEPT. OF VETERINARY PARASITOLOGY, UNIVERSITY OF GLASGOW, BEARSDEN ROAD, GLASGOW, G61 1QH, UNITED KINGDOM; CTR. FOR TROP. VETERINARY MEDICINE, UNIV. EDINBURGH, EASTER BUSH, R., EDINBURGH, EH25 9RG, UNITED KINGDOM</t>
  </si>
  <si>
    <t>KATZER, F., DEPARTMENT VETERINARY PARASITOLOGY, UNIVERSITY OF GLASGOW, BEARSDEN ROAD, GLASGOW, G61 1QH, UNITED KINGDOM, EMAIL: FK4HUDCF.GLA.AC.UK</t>
  </si>
  <si>
    <t>10.1016/S0166-6851(98)00085-1</t>
  </si>
  <si>
    <t>UNIVERSITY OF GLASGOW;UNIV. EDINBURGH</t>
  </si>
  <si>
    <t>KATZER F, 1998, MOL BIOCHEM PARASITOL</t>
  </si>
  <si>
    <t>MEDLEY GF;PERRY B;YOUNG AAS</t>
  </si>
  <si>
    <t>PRELIMINARY ANALYSIS OF THE TRANSMISSION DYNAMICS OF THEILERIA PARVA IN EASTERN AFRICA</t>
  </si>
  <si>
    <t>EAST COAST FEVER; EPIDEMIOLOGY; THEILERIA PARVA; THEILERIOSIS; TRANSMISSION DYNAMICS</t>
  </si>
  <si>
    <t>EPIDEMIOLOGY; THEILERIOSIS; TICK; AFRICA; (EAST); IXODIDAE; RHIPICEPHALUS APPENDICULATUS; THEILERIA PARVA; AFRICA; ARTICLE; CATTLE; CONTROLLED STUDY; KENYA; NONHUMAN; PARASITE TRANSMISSION; PARASITE VECTOR; PARASITOSIS; POPULATION DYNAMICS; THEILERIA PARVA; TICK; AFRICA; EASTERN; ANIMAL; CATTLE; COMPARATIVE STUDY; IMMUNIZATION; MODELS; BIOLOGICAL; SUPPORT; NON-U.S. GOV'T; THEILERIA PARVA; THEILERIASIS; TIME FACTORS</t>
  </si>
  <si>
    <t>PARASITE EPIDEMIOLOGY RESEARCH GROUP, DEPARTMENT OF BIOLOGY, IMPERIAL COLLEGE, LONDON, SW7 2BB, UNITED KINGDOM; INTERNATIONAL LABORATORY FOR RESEARCH ON ANIMAL DISEASES, 30709, NAIROBI, KENYA</t>
  </si>
  <si>
    <t>10.1017/S0031182000075077</t>
  </si>
  <si>
    <t>IMPERIAL COLLEGE;INTERNATIONAL LABORATORY FOR RESEARCH ON ANIMAL DISEASES</t>
  </si>
  <si>
    <t>MEDLEY GF, 1993, PARASITOLOGY</t>
  </si>
  <si>
    <t>BAUMGARTNER M;CHAUSSEPIED M;MOREAU MF;WERLING D;DAVIS WC;GARCIA A;LANGSLEY G</t>
  </si>
  <si>
    <t>CONSTITUTIVE P13-K ACTIVITY IS ESSENTIAL FOR PROLIFERATION, BUT NOT SURVIVAL, OF THEILERIA PARVA-TRANSFORMED B CELLS</t>
  </si>
  <si>
    <t>GRANULOCYTE MACROPHAGE COLONY STIMULATING FACTOR; IMMUNOGLOBULIN ENHANCER BINDING PROTEIN; PHOSPHATIDYLINOSITOL 3 KINASE; TRANSCRIPTION FACTOR AP 1; GRANULOCYTE MACROPHAGE COLONY STIMULATING FACTOR; IMMUNOGLOBULIN ENHANCER BINDING PROTEIN; PHOSPHATIDYLINOSITOL 3 KINASE; TRANSCRIPTION FACTOR AP 1; ANIMAL CELL; ARTICLE; B LYMPHOCYTE; CATTLE; CELL SURVIVAL; CONTROLLED STUDY; ENZYME ACTIVITY; LYMPHOCYTE PROLIFERATION; NONHUMAN; PRIORITY JOURNAL; THEILERIA PARVA; ANIMAL; CELL DIVISION; CELL LINE; METABOLISM; PARASITOLOGY; PATHOGENICITY; TRANSACTIVATION; 1-PHOSPHATIDYLINOSITOL 3-KINASE; ANIMALS; B-LYMPHOCYTES; CATTLE; CELL DIVISION; CELL LINE; TRANSFORMED; CELL SURVIVAL; GRANULOCYTE-MACROPHAGE COLONY-STIMULATING FACTOR; NF-KAPPA B; THEILERIA PARVA; TRANS-ACTIVATION (GENETICS); TRANSCRIPTION FACTOR AP-1</t>
  </si>
  <si>
    <t>LAB. SIGNALISATION IMMUNOPARASITAIRE, DPARTEMENT D'IMMUNOLOGIE, INSTITUT PASTEUR, 28 RUE DU DOCTEUR ROUX, 75724 PARIS CEDEX 15, FRANCE; INSTITUTE OF ANIMAL SCIENCES, FEDERAL INSTITUTE OF TECHNOLOGY, ZRICH, SWITZERLAND; DEPT. OF VET. MICROBIOL. AND PATHOL., WASHINGTON STATE UNIVERSITY, PULLMAN, WA, UNITED STATES</t>
  </si>
  <si>
    <t>LANGSLEY, G., LAB. SIGNALISATION IMMUNOPARASITAIRE, DEPARTMENT D'IMMUNOLOGIE, INSTITUT PASTEUR, 28 RUE DU DOCTEUR ROUX, 75724 PARIS CEDEX 15, FRANCE, EMAIL: LANGSLETPASTEUR.FR</t>
  </si>
  <si>
    <t>10.1046/J.1462-5822.2000.00062.X</t>
  </si>
  <si>
    <t>INSTITUT PASTEUR;INSTITUTE OF ANIMAL SCIENCES;WASHINGTON STATE UNIVERSITY</t>
  </si>
  <si>
    <t>BAUMGARTNER M, 2000, CELL MICROBIOL</t>
  </si>
  <si>
    <t>STOCKHAM SL;KJEMTRUP AM;CONRAD PA;SCHMIDT DA;SCOTT MA;ROBINSON TW;TYLER JW;JOHNSON GC;CARSON CA;CUDDIHEE P</t>
  </si>
  <si>
    <t>THEILERIOSIS IN A MISSOURI BEEF HERD CAUSED BY THEILERIA BUFFELI: CASE REPORT, HERD INVESTIGATION, ULTRASTRUCTURE, PHYLOGENETIC ANALYSIS, AND EXPERIMENTAL TRANSMISSION</t>
  </si>
  <si>
    <t>VETERINARY PATHOLOGY</t>
  </si>
  <si>
    <t>VET. PATHOL.</t>
  </si>
  <si>
    <t>ANEMIA; CATTLE; HEMOLYSIS; NUCLEAR SMALL SUBUNIT RIBOSOMAL RNA GENE; PHYLOGENY; PROTOZOA; SEROLOGY; THEILERIA; THEILERIOSIS; ULTRASTRUCTURE; WHITE-TAILED DEER</t>
  </si>
  <si>
    <t>BOS TAURUS; BOVINAE; CERVIDAE; ODOCOILEUS VIRGINIANUS; PROTOZOA; THEILERIA; THEILERIA BUFFELI; THEILERIA SP.; PRIMER DNA; PROTOZOAL DNA; PROTOZOON ANTIBODY; ANIMAL; ANIMAL DISEASE; ANIMAL PARASITOSIS; ARTICLE; BAGG ALBINO MOUSE; BLOOD; CASE REPORT; CATTLE; CHEMISTRY; DEER; DISEASE TRANSMISSION; DNA SEQUENCE; ELECTRON MICROSCOPY; FATALITY; FEMALE; FLUORESCENT ANTIBODY TECHNIQUE; GENETICS; HEMATOCRIT; MALE; MOUSE; PARASITEMIA; PATHOPHYSIOLOGY; PHYLOGENY; PREGNANCY; PREGNANCY COMPLICATION; PREVALENCE; THEILERIA; ULTRASTRUCTURE; UNITED STATES; ANIMALS; ANTIBODIES; PROTOZOAN; CATTLE; DEER; DNA PRIMERS; DNA; PROTOZOAN; FATAL OUTCOME; FEMALE; FLUORESCENT ANTIBODY TECHNIQUE; INDIRECT; HEMATOCRIT; MALE; MICE; MICE; INBRED BALB C; MICROSCOPY; ELECTRON; MISSOURI; PARASITEMIA; PHYLOGENY; PREGNANCY; PREGNANCY COMPLICATIONS; PARASITIC; PREVALENCE; SEQUENCE ANALYSIS; DNA; THEILERIA; THEILERIASIS</t>
  </si>
  <si>
    <t>VET. MEDICAL DIAGNOSTIC LABORATORY, COLLEGE OF VETERINARY MEDICINE, UNIVERSITY OF MISSOURI, COLUMBIA, MO, UNITED STATES; DEPT. OF VET. MEDICINE AND SURGERY, COLLEGE OF VETERINARY MEDICINE, UNIVERSITY OF MISSOURI, COLUMBIA, MO, UNITED STATES; DEPT. OF VETERINARY PATHOBIOLOGY, COLLEGE OF VETERINARY MEDICINE, UNIVERSITY OF MISSOURI, COLUMBIA, MO, UNITED STATES; DEPT. PATHOL., MICROBIOL. IMMUNOL., SCHOOL OF VETERINARY MEDICINE, UNIVERSITY OF CALIFORNIA, DAVIS, CA, UNITED STATES; HEARTLAND ANIMAL HOSPITAL, ASHLAND, MO, UNITED STATES; A336 CLYDESDALE HALL, COLLEGE OF VETERINARY MEDICINE, COLUMBIA, MO 65211, UNITED STATES</t>
  </si>
  <si>
    <t>STOCKHAM, S.L., A336 CLYDESDALE HALL, COLLEGE OF VETERINARY MEDICINE, COLUMBIA, MO 65211, UNITED STATES, EMAIL: STOCKHAMSMISSOURI.EDU</t>
  </si>
  <si>
    <t>10.1354/VP.37-1-11</t>
  </si>
  <si>
    <t>UNIVERSITY OF MISSOURI;UNIVERSITY OF MISSOURI;UNIVERSITY OF MISSOURI;UNIVERSITY OF CALIFORNIA;HEARTLAND ANIMAL HOSPITAL;COLUMBIA</t>
  </si>
  <si>
    <t>COLLEGE OF VETERINARY MEDICINE</t>
  </si>
  <si>
    <t>STOCKHAM SL, 2000, VET PATHOL</t>
  </si>
  <si>
    <t>CHAE JS;ALLSOPP BA;WAGHELA SD;PARK JH;KAKUDA T;SUGIMOTO C;ALLSOPP MTEP;WAGNER GG;HOLMAN PJ</t>
  </si>
  <si>
    <t>A STUDY OF THE SYSTEMATICS OF THEILERIA SPP. BASED UPON SMALL-SUBUNIT RIBOSOMAL RNA GENE SEQUENCES</t>
  </si>
  <si>
    <t>RIBOSOME RNA; ARTICLE; GENE SEQUENCE; GEOGRAPHIC DISTRIBUTION; NONHUMAN; NUCLEOTIDE SEQUENCE; PARASITE ISOLATION; PHYLOGENY; PRIORITY JOURNAL; SEQUENCE ANALYSIS; TAXONOMY; THEILERIA; ANIMALS; CATTLE; DEER; GENES; PROTOZOAN; GENES; RRNA; MOLECULAR SEQUENCE DATA; PHYLOGENY; SEQUENCE ANALYSIS; DNA; THEILERIA; THEILERIASIS; BOS TAURUS; BOVINAE; CERVIDAE; PROTOZOA; THEILERIA; THEILERIA SP.</t>
  </si>
  <si>
    <t>DEPT. OF MEDICINE AND EPIDEMIOLOGY, SCHOOL OF VETERINARY MEDICINE, UNIVERSITY OF CALIFORMA, DAVIS, CA 95616, UNITED STATES; DEPT. OF VETERINARY PATHOBIOLOGY, TEXAS VETERINARY MEDICAL CENTER, TEXAS A AND M UNIVERSITY, COLLEGE STATION, TX 77843-4467, UNITED STATES; ONDERSTEPOORT VETERINARY INSTITUTE, PRIVATE BAG X5, ONDERSTEPOORT 0110, SOUTH AFRICA; COLLEGE OF VETERINARY MEDICINE, CHONBUK NATIONAL UNIVERSITY, CHONJU, CHONBUK 560-756, SOUTH KOREA; DEPARTMENT OF DISEASE CONTROL, GRAD. SCHOOL OF VETERINARY MEDICINE, HOKKAIDO UNIVERSITY, SAPPORO 060, JAPAN</t>
  </si>
  <si>
    <t>HOLMAN, P.J., DEPT. OF VETERINARY PATHOBIOLOGY, TEXAS VETERINARY MEDICAL CENTER, TEXAS A AND M UNIVERSITY, COLLEGE STATION, TX 77843-4467, UNITED STATES, EMAIL: PHOLMANCVM.TAMU.EDU</t>
  </si>
  <si>
    <t>UNIVERSITY OF CALIFORMA;TEXAS A AND M UNIVERSITY;ONDERSTEPOORT VETERINARY INSTITUTE;CHONBUK NATIONAL UNIVERSITY;HOKKAIDO UNIVERSITY</t>
  </si>
  <si>
    <t>CHAE JS, 1999, PARASITOL RES</t>
  </si>
  <si>
    <t>BROWN DJ;CAMPBELL JDM;RUSSELL GC;HOPKINS J;GLASS EJ</t>
  </si>
  <si>
    <t>T CELL ACTIVATION BY THEILERIA ANNULATA-INFECTED MACROPHAGES CORRELATES WITH CYTOKINE PRODUCTION</t>
  </si>
  <si>
    <t>BOVINE; CYTOKINE; MACROPHAGE; MHC CLASS II; THEILERIA ANNULATA</t>
  </si>
  <si>
    <t>CYTOKINE; MAJOR HISTOCOMPATIBILITY ANTIGEN CLASS 2; MESSENGER RNA; ANIMAL CELL; ARTICLE; CATTLE; FLOW CYTOMETRY; LYMPHOCYTE ACTIVATION; LYMPHOCYTE PROLIFERATION; MACROPHAGE; NONHUMAN; POLYMERASE CHAIN REACTION; PRIORITY JOURNAL; T LYMPHOCYTE; THEILERIA; ANIMALS; BASE SEQUENCE; CATTLE; CELL LINE; CYTOKINES; HISTOCOMPATIBILITY ANTIGENS CLASS I; HISTOCOMPATIBILITY ANTIGENS CLASS II; LYMPHOCYTE ACTIVATION; MACROPHAGES; MOLECULAR SEQUENCE DATA; T-LYMPHOCYTES; THEILERIA ANNULATA</t>
  </si>
  <si>
    <t>DIVISION OF MOLECULAR BIOLOGY, ROSLIN INSTITUTE, ROSLIN, MIDLOTHIAN EH25 9PS, UNITED KINGDOM</t>
  </si>
  <si>
    <t>BROWN, D.J., DIVISION OF MOLECULAR BIOLOGY, ROSLIN INSTITUTE, ROSLIN, MIDLOTHIAN EH25 9PS, UNITED KINGDOM</t>
  </si>
  <si>
    <t>BROWN DJ, 1995, CLIN EXP IMMUNOL</t>
  </si>
  <si>
    <t>PIPANO E</t>
  </si>
  <si>
    <t>LIVE VACCINE AGAINST HEMOPARASITIC DISEASE IN LIVESTOCK</t>
  </si>
  <si>
    <t>BABESIA SPP.; COWDRIA RUMINANTIUM; THEILERIA SPP.; VACCINES</t>
  </si>
  <si>
    <t>LIVE VACCINE; RECOMBINANT VACCINE; ANAPLASMATACEAE; BABESIA; CATTLE; CONFERENCE PAPER; INFECTION CONTROL; NONHUMAN; THEILERIA; TICK BORNE DISEASE; VACCINATION; ANAPLASMA; ANAPLASMOSIS; ANIMAL; ANIMALS; DOMESTIC; BABESIA; BABESIA BOVIS; BABESIOSIS; BACTERIAL VACCINES; CATTLE; CATTLE DISEASES; PROTOZOAN VACCINES; THEILERIA; THEILERIASIS; TICKS</t>
  </si>
  <si>
    <t>DIVISION OF PARASITOLOGY, THE KIMRON VETERINARY INSTITUTE, BET DAGAN, 50250, ISRAEL</t>
  </si>
  <si>
    <t>PIPANO, E., DIVISION OF PARASITOLOGY, THE KIMRON VETERINARY INSTITUTE, BET DAGAN, 50250, ISRAEL</t>
  </si>
  <si>
    <t>10.1016/0304-4017(94)03122-D</t>
  </si>
  <si>
    <t>PIPANO E, 1995, VET PARASITOL</t>
  </si>
  <si>
    <t>PERRY BD;YOUNG AS</t>
  </si>
  <si>
    <t>THE PAST AND FUTURE ROLES OF EPIDEMIOLOGY AND ECONOMICS IN THE CONTROL OF TICK-BORNE DISEASES OF LIVESTOCK IN AFRICA: THE CASE OF THEILERIOSIS</t>
  </si>
  <si>
    <t>AFRICA; ECONOMICS; EPIDEMIOLOGY; TICK-BORNE DISEASES</t>
  </si>
  <si>
    <t>INTERNATIONAL LIVESTOCK RESEARCH INSTITUTE (ILRI), P.O. BOX 30709, NAIROBI, KENYA</t>
  </si>
  <si>
    <t>PERRY, B.D., INTERNATIONAL LIVESTOCK RESEARCH INSTITUTE (ILRI), P.O. BOX 30709, NAIROBI, KENYA</t>
  </si>
  <si>
    <t>10.1016/0167-5877(95)00546-3</t>
  </si>
  <si>
    <t>INTERNATIONAL LIVESTOCK RESEARCH INSTITUTE (ILRI)</t>
  </si>
  <si>
    <t>PERRY BD, 1995, PREV VET MED</t>
  </si>
  <si>
    <t>DAVIS WC;SPLITTER GS</t>
  </si>
  <si>
    <t>BOVINE CD2 (BOCD2)</t>
  </si>
  <si>
    <t>CD2 ANTIGEN; LYMPHOCYTE ANTIGEN; MONOCLONAL ANTIBODY; ANTIGENS; DIFFERENTIATION; T LYMPHOCYTE; CD2 ANTIGEN; EPITOPE; IMMUNOGLOBULIN RECEPTOR; MONOCLONAL ANTIBODY; T LYMPHOCYTE ANTIGEN; ANIMAL CELL; CATTLE; CELL LINE; CONFERENCE PAPER; CONTROLLED STUDY; IMMUNOFLUORESCENCE; NONHUMAN; ANIMAL; ANTIBODY SPECIFICITY; ARTICLE; CROSS REACTION; IMMUNOLOGY; MONOCYTE; ANIMALIA; BOS TAURUS; BOVINAE; THEILERIA; ANIMAL; ANTIBODIES; MONOCLONAL; ANTIBODY SPECIFICITY; ANTIGENS; CD2; ANTIGENS; DIFFERENTIATION; T-LYMPHOCYTE; CATTLE; CROSS REACTIONS; EPITOPES; LEUKOCYTES; MONONUCLEAR; RECEPTORS; IMMUNOLOGIC</t>
  </si>
  <si>
    <t>DEPARTMENT OF VETERINARY MICROBIOLOGY/PATHOLOGY, WASHINGTON STATE UNIVERSITY, PULLMAN, WA 99164-7040, UNITED STATES; DEPARTMENT OF VETERINARY SCIENCES, UNIVERSITY OF WISCONSIN-MADISON, MADISON, WI 53706, UNITED STATES</t>
  </si>
  <si>
    <t>DAVIS, W.C., DEPARTMENT OF VETERINARY MICROBIOLOGY/PATHOLOGY, WASHINGTON STATE UNIVERSITY, PULLMAN, WA 99164-7040, UNITED STATES</t>
  </si>
  <si>
    <t>10.1016/0165-2427(91)90077-P</t>
  </si>
  <si>
    <t>WASHINGTON STATE UNIVERSITY;UNIVERSITY OF WISCONSIN-MADISON</t>
  </si>
  <si>
    <t>DAVIS WC, 1991, VET IMMUNOL IMMUNOPATHOL</t>
  </si>
  <si>
    <t>GRAHAM SP;PELL R;YAMAGE M;MWANGI DM;HONDA Y;MWAKUBAMBANYA RS;DE VILLIERS EP;ABUYA E;AWINO E;GACHANJA J;MBWIKA F;MUTHIANI AM;MURIUKI C;NYANJUI JK;ONONO FO;OSASO J;RIITHO V;SAYA RM;ELLIS SA;MCKEEVER DJ;MACHUGH ND;GILBERT SC;AUDONNET JC;MORRISON WI;VAN DER BRUGGEN P;TARACHA ELN</t>
  </si>
  <si>
    <t>CHARACTERIZATION OF THE FINE SPECIFICITY OF BOVINE CD8 T-CELL RESPONSES TO DEFINED ANTIGENS FROM THE PROTOZOAN PARASITE THEILERIA PARVA</t>
  </si>
  <si>
    <t>ANTIGEN; EPITOPE; ALLELE; ANTIGEN EXPRESSION; ARTICLE; CATTLE; CD8+ T LYMPHOCYTE; CYTOTOXIC T LYMPHOCYTE; GENOTYPE; IMMUNE RESPONSE; MAJOR HISTOCOMPATIBILITY COMPLEX; NONHUMAN; NUCLEOTIDE SEQUENCE; PRIORITY JOURNAL; PROTOZOON; SPECIES DIFFERENCE; THEILERIA PARVA; VACCINATION; ANIMALS; ANTIGENS; PROTOZOAN; CATTLE; CD8-POSITIVE T-LYMPHOCYTES; EPITOPE MAPPING; EPITOPES; T-LYMPHOCYTE; FEMALE; HISTOCOMPATIBILITY ANTIGENS CLASS I; IMMUNODOMINANT EPITOPES; MALE; MOLECULAR SEQUENCE DATA; SEQUENCE ANALYSIS; DNA; THEILERIA PARVA</t>
  </si>
  <si>
    <t>INTERNATIONAL LIVESTOCK RESEARCH INSTITUTE, P.O. BOX 30709, NAIROBI 00100, KENYA; IMMUNOLOGY DIVISION, INSTITUTE FOR ANIMAL HEALTH, COMPTON RG20 7NN, UNITED KINGDOM; MOREDUN RESEARCH INSTITUTE, PENTLANDS SCIENCE PARK, BUSH LOAN, PENICUIK, MIDLOTHIAN EH26 0PZ, UNITED KINGDOM; DIVISION OF VETERINARY CLINICAL SCIENCES, ROYAL (DICK) SCHOOL OF VETERINARY STUDIES, UNIVERSITY OF EDINBURGH, EASTER BUSH, ROSLIN EH25 9RG, UNITED KINGDOM; WELLCOME TRUST CENTRE FOR HUMAN GENETICS, ROOSEVELT DRIVE, HEADINGTON, OXFORD OX3 7BN, UNITED KINGDOM; DISCOVERY RESEARCH, MERIAL SAS, LYON GERLAND LABORATORY, 254, RUE MARCEL MERIEUX, 69007 LYON, FRANCE; LUDWIG INSTITUTE FOR CANCER RESEARCH, BRUSSELS BRANCH, UCL 7459, AVENUE HIPPOCRATE 74, B-1200 BRUSSELS, BELGIUM; VIROLOGY DEPARTMENT, VETERINARY LABORATORIES AGENCY, WOODHAM LANE, NEW HAW, ADDLESTONE, SURREY KT15 3NB, UNITED KINGDOM; WORLD ORGANIZATION FOR ANIMAL HEALTH (OIE), SANSEIDO BUILDING, 2-4-10 KOJIMACHI, CHIYODA-KU, TOKYO 102-0083, JAPAN; VAXINE PTY. LTD., DEPARTMENT OF ENDOCRINOLOGY AND DIABETES, FLINDERS MEDICAL CENTRE, BEDFORD PARK, SA 5042, AUSTRALIA; INSTITUTE OF MOLECULAR BIOLOGY AND BIOTECHNOLOGY, FOUNDATION FOR RESEARCH AND TECHNOLOGY HELLAS, P.O. BOX 1527, HERAKLION 711 10, CRETE, GREECE; DEPARTMENT OF CARDIOLOGY AND ANGIOLOGY, HANNOVER MEDICAL SCHOOL, CARL-NEUBERG-STRASSE 1, D-30625 HANNOVER, GERMANY; ROYAL VETERINARY COLLEGE, HAWKSHEAD LANE, NORTH MYMMS, HATFIELD, HERTFORDSHIRE AL9 7TA, UNITED KINGDOM</t>
  </si>
  <si>
    <t>GRAHAM, S.P., VIROLOGY DEPARTMENT, VETERINARY LABORATORIES AGENCY, WOODHAM LANE, NEW HAW, ADDLESTONE, SURREY KT15 3NB, UNITED KINGDOM, EMAIL: S.GRAHAMVLA.DEFRA.GSI.GOV.UK</t>
  </si>
  <si>
    <t>10.1128/IAI.01244-07</t>
  </si>
  <si>
    <t>INTERNATIONAL LIVESTOCK RESEARCH INSTITUTE;INSTITUTE FOR ANIMAL HEALTH;MOREDUN RESEARCH INSTITUTE;UNIVERSITY OF EDINBURGH;WELLCOME TRUST CENTRE FOR HUMAN GENETICS;LYON GERLAND LABORATORY;LUDWIG INSTITUTE FOR CANCER RESEARCH;VETERINARY LABORATORIES AGENCY;WORLD ORGANIZATION FOR ANIMAL HEALTH (OIE);FLINDERS MEDICAL CENTRE;INSTITUTE OF MOLECULAR BIOLOGY AND BIOTECHNOLOGY;HANNOVER MEDICAL SCHOOL;ROYAL VETERINARY COLLEGE</t>
  </si>
  <si>
    <t>VETERINARY LABORATORIES AGENCY</t>
  </si>
  <si>
    <t>GRAHAM SP, 2008, INFECT IMMUN</t>
  </si>
  <si>
    <t>NJOROGE GN;BUSSMANN RW</t>
  </si>
  <si>
    <t>HERBAL USAGE AND INFORMANT CONSENSUS IN ETHNOVETERINARY MANAGEMENT OF CATTLE DISEASES AMONG THE KIKUYUS (CENTRAL KENYA)</t>
  </si>
  <si>
    <t>CONSERVATION; ETHNOVETERINARY; RARE AND ENDANGERED PLANTS; TRADITIONAL MEDICINES</t>
  </si>
  <si>
    <t>ACACIA MEARNSII EXTRACT; ACACIA POLYACANTHA EXTRACT; AJUGA REMOTA EXTRACT; ALOE SECUNDIFLORA EXTRACT; BASELLA ALBA EXTRACT; CAESALPINIA VOLKENSII EXTRACT; CAYRATIA IBUENSIS EXTRACT; CLERODENDRUM JOHNSTONII EXTRACT; CUCUMIS ACULEATUS EXTRACT; CYPHOSTEMMA MARANGUENSE EXTRACT; DODONAEA ANGUSTIFOLIA EXTRACT; EKEBERGIA CAPENSIS EXTRACT; EUCLEA DIVINORUM EXTRACT; FICUS THONNINGII EXTRACT; HERBACEOUS AGENT; MELIA VOLKENSII EXTRACT; PINUS PATULA EXTRACT; PSIDIUM GUAJAVA EXTRACT; RITCHIEA ALBERSII EXTRACT; SCHKURIA PINNATA EXTRACT; SOLANECIO MANNII EXTRACT; SPHAERANTHUS GOMPHRENOIDES EXTRACT; SYNADENIUM COMPACTUM EXTRACT; TAGETES MINUTA EXTRACT; THUNBERGIA ALATA EXTRACT; TITHONIA DIVERSIFOLIA EXTRACT; UNCLASSIFIED DRUG; UNINDEXED DRUG; URTICA MASSAICA EXTRACT; WARBURGIA UGANDENSIS EXTRACT; ZEA MAYS EXTRACT; AMARANTHACEAE; ANAPLASMOSIS; ANGIOSPERM; ANIMAL PARASITOSIS; ARTICLE; ASTERACEAE; CAESALPINIA; CATTLE DISEASE; CRASSULACEAE; DIARRHEA; DRUG EFFICACY; DRUG UTILIZATION; EUPHORBIA; HERBAL MEDICINE; INFORMATION PROCESSING; KENYA; MYRTACEAE; NONHUMAN; NUTRITIONAL DEFICIENCY; SAPINDACEAE; SENNA; SENNA DIDYMOBOTRYA; STRUCTURED QUESTIONNAIRE; TRADITIONAL MEDICINE; UPPER RESPIRATORY TRACT INFECTION; VERBENACEAE; VITACEAE; WEAKNESS; ANAPLASMOSIS; ANIMALS; ASTERACEAE; CATTLE; CATTLE DISEASES; CONSENSUS; GEOGRAPHY; HUMANS; KENYA; PHYTOTHERAPY; PLANT EXTRACTS; PLANT LEAVES; PLANTS; MEDICINAL; QUESTIONNAIRES; THEILERIASIS; VETERINARY DRUGS; ASTERACEAE; BOS TAURUS; CAESALPINIOIDEAE; EUPHORBIACEAE; LAMIACEAE; SENNA DIDYMOBOTRYA; SOLANECIO; SYNADENIUM</t>
  </si>
  <si>
    <t>JOMO KENYATTA UNIVERSITY OF AGRICULTURE AND TECHNOLOGY, BOTANY DEPARTMENT, P.O. BOX 62000, NAIROBI, KENYA; LYON ARBORETUM, UNIVERSITY OF HAWAII, 3860 MANOA RD, HONOLULU, HI 96822, UNITED STATES</t>
  </si>
  <si>
    <t>NJOROGE, G.N., JOMO KENYATTA UNIVERSITY OF AGRICULTURE AND TECHNOLOGY, BOTANY DEPARTMENT, P.O. BOX 62000, NAIROBI, KENYA, EMAIL: GNJERINJOROGEHOTMAIL.COM/</t>
  </si>
  <si>
    <t>10.1016/J.JEP.2006.05.031</t>
  </si>
  <si>
    <t>JOMO KENYATTA UNIVERSITY OF AGRICULTURE AND TECHNOLOGY;UNIVERSITY OF HAWAII</t>
  </si>
  <si>
    <t>JOMO KENYATTA UNIVERSITY OF AGRICULTURE AND TECHNOLOGY</t>
  </si>
  <si>
    <t>NJOROGE GN, 2006, J ETHNOPHARMACOL</t>
  </si>
  <si>
    <t>CONCANNON R;WYNN-OWEN K;SIMPSON VR;BIRTLES RJ</t>
  </si>
  <si>
    <t>MOLECULAR CHARACTERIZATION OF HAEMOPARASITES INFECTING BATS (MICROCHIROPTERA) IN CORNWALL, UK</t>
  </si>
  <si>
    <t>BABESIA; BARTONELLA; BATS; HAEMOPARASITE; MICROCHIROPTERA; PIROPLASMIDA; TRYPANOSOMA</t>
  </si>
  <si>
    <t>CITRATE SYNTHASE; ANIMAL TISSUE; ARTICLE; BABESIA; BARTONELLA; BAT; BLOOD ANALYSIS; COCCIDIA; CONTROLLED STUDY; DNA EXTRACTION; FEMALE; GENE AMPLIFICATION; GENE SEQUENCE; GENOTYPE; HEART; MALE; NONHUMAN; NUCLEOTIDE SEQUENCE; PARASITOSIS; PHYLOGENY; POLYMERASE CHAIN REACTION; PRIORITY JOURNAL; RICKETTSIOSIS; TRYPANOSOMA; UNITED KINGDOM; ANIMALS; BABESIA; BARTONELLA; CHIROPTERA; DNA; PROTOZOAN; ENGLAND; GENE AMPLIFICATION; PHYLOGENY; PIROPLASMIDA; POLYMERASE CHAIN REACTION; PROTOZOAN INFECTIONS; ANIMAL; RNA; RIBOSOMAL; 18S; SEQUENCE ALIGNMENT; SPECIES SPECIFICITY; THEILERIA; ANIMALIA; BABESIA; BARTONELLA; COCCIDIA; MICROCHIROPTERA; PIPISTRELLUS; PIROPLASMIDA; TRYPANOSOMA; TRYPANOSOMA DIONISII</t>
  </si>
  <si>
    <t>DEPARTMENT OF VETERINARY PATHOLOGY, UNIVERSITY OF LIVERPOOL, LEAHURST, CHESTER HIGH ROAD, NESTON, CHESHIRE CH64 7TE, UNITED KINGDOM; WILDLIFE VETERINARY INVESTIGATION CENTRE, JOLLYS BOTTOM FARM, CHACEWATER, TRURO, CORNWALL TR4 8PB, UNITED KINGDOM</t>
  </si>
  <si>
    <t>BIRTLES, R.J., DEPARTMENT OF VETERINARY PATHOLOGY, UNIVERSITY OF LIVERPOOL, LEAHURST, CHESTER HIGH ROAD, NESTON, CHESHIRE CH64 7TE, UNITED KINGDOM, EMAIL: RICHARD.BIRTLESLIVERPOOL.AC.UK</t>
  </si>
  <si>
    <t>10.1017/S0031182005008097</t>
  </si>
  <si>
    <t>UNIVERSITY OF LIVERPOOL;WILDLIFE VETERINARY INVESTIGATION CENTRE</t>
  </si>
  <si>
    <t>UNIVERSITY OF LIVERPOOL</t>
  </si>
  <si>
    <t>CONCANNON R, 2005, PARASITOLOGY</t>
  </si>
  <si>
    <t>AKTAS M;DUMANLI N;ANGIN M</t>
  </si>
  <si>
    <t>CATTLE INFESTATION BY HYALOMMA TICKS AND PREVALENCE OF THEILERIA IN HYALOMMA SPECIES IN THE EAST OF TURKEY</t>
  </si>
  <si>
    <t>CATTLE; HYALOMMA; SALIVARY GLAND; THEILERIA; VECTOR</t>
  </si>
  <si>
    <t>METHYL GREEN; PYRONINE; ANIMAL TISSUE; ARTICLE; CATTLE DISEASE; CONTROLLED STUDY; DISSECTION; ENDEMIC DISEASE; HYALOMMA; HYALOMMA ANATOLICUM; HYALOMMA DETRITUM; HYALOMMA MARGINATUM; INFESTATION; NONHUMAN; PARASITE IDENTIFICATION; PARASITE PREVALENCE; PROTOZOAL INFECTION; QUANTITATIVE ANALYSIS; SALIVARY GLAND; SEX DIFFERENCE; SEX RATIO; SPECIES IDENTIFICATION; THEILERIA; TICK; TURKEY (REPUBLIC); ACARI; BOS TAURUS; HYALOMMA; HYALOMMA ANATOLICUM ANATOLICUM; HYALOMMA MARGINATUM MARGINATUM; THEILERIA</t>
  </si>
  <si>
    <t>DEPARTMENT OF PARASITOLOGY, FACULTY OF VETERINARY MEDICINE, UNIVERSITY OF FIRAT, 23119 ELAZI, TURKEY; MINISTRY OF AGRICULTURE, GIRESUN, TURKEY</t>
  </si>
  <si>
    <t>AKTAS, M., DEPARTMENT OF PARASITOLOGY, FACULTY OF VETERINARY MEDICINE, UNIVERSITY OF FIRAT, 23119 ELAZI, TURKEY, EMAIL: MAKTASFIRAT.EDU.TR</t>
  </si>
  <si>
    <t>10.1016/J.VETPAR.2003.10.013</t>
  </si>
  <si>
    <t>UNIVERSITY OF FIRAT;GIRESUN</t>
  </si>
  <si>
    <t>AKTAS M, 2004, VET PARASITOL</t>
  </si>
  <si>
    <t>YIN H;LUO J;SCHNITTGER L;LU B;BEYER D;MA M;GUAN G;BAI Q;LU C;AHMED J</t>
  </si>
  <si>
    <t>PHYLOGENETIC ANALYSIS OF THEILERIA SPECIES TRANSMITTED BY HAEMAPHYSALIS QINGHAIENSIS</t>
  </si>
  <si>
    <t>SMALL SUBUNIT RIBOSOMAL RNA; ARTICLE; BOVIDS; CHINA; GENBANK; GENE AMPLIFICATION; MOLECULAR PHYLOGENY; NONHUMAN; NUCLEOTIDE SEQUENCE; PHYLOGENETIC TREE; POLYMERASE CHAIN REACTION; PRIORITY JOURNAL; RNA SEQUENCE; SPECIES DIFFERENCE; THEILERIA; THEILERIA BUFFELI; THEILERIA LUWENSHUNI; THEILERIA ORIENTALIS; THEILERIA SERGENTI; THEILERIA SINENSIS; THEILERIA UILENBERGI; ANIMALS; CATTLE; CATTLE DISEASES; DNA; RIBOSOMAL; GENES; RRNA; GOAT DISEASES; GOATS; IXODIDAE; MOLECULAR SEQUENCE DATA; PHYLOGENY; RNA; RIBOSOMAL; 18S; RUMINANTS; SEQUENCE ANALYSIS; DNA; SHEEP; SHEEP DISEASES; THEILERIA; THEILERIASIS; BOS GRUNNIENS; BOS TAURUS; BOVIDAE; CAPRA HIRCUS; HAEMAPHYSALIS; OVIS ARIES; PROTOZOA; THEILERIA; THEILERIA BUFFELI; THEILERIA ORIENTALIS; THEILERIA SERGENTI; THEILERIA SP.</t>
  </si>
  <si>
    <t>LANZHOU VET. RESEARCH INSTITUTE, CHINESE ACAD. OF AGRIC. SCIENCES, XUJIAPING 11, LANZHOU, 730046 GANSU, CHINA; DEPARTMENT OF VETERINARY MEDICINE, NANJING AGRICULTURAL UNIVERSITY, WEIGANG, NANJING, 210095 JIANGSU, CHINA; VET. INFECTIOLOGY AND IMMUNOLOGY, RESEARCH CENTRE BORSTEL, PARKALLEE 22, 23845 BORSTEL, GERMANY</t>
  </si>
  <si>
    <t>YIN, H., LANZHOU VET. RESEARCH INSTITUTE, CHINESE ACAD. OF AGRIC. SCIENCES, XUJIAPING 11, LANZHOU, 730046 GANSU, CHINA, EMAIL: YINHONGPUBLIC.LZ.GS.CN</t>
  </si>
  <si>
    <t>10.1007/S00436-003-0900-Z</t>
  </si>
  <si>
    <t>LANZHOU VET. RESEARCH INSTITUTE;NANJING AGRICULTURAL UNIVERSITY;RESEARCH CENTRE BORSTEL</t>
  </si>
  <si>
    <t>LANZHOU VET. RESEARCH INSTITUTE</t>
  </si>
  <si>
    <t>YIN H, 2004, PARASITOL RES</t>
  </si>
  <si>
    <t>CHAE JS;LEE JM;KWON OD;HOLMAN PJ;WAGHELA SD;WAGNER GG</t>
  </si>
  <si>
    <t>NUCLEOTIDE SEQUENCE HETEROGENEITY IN THE SMALL SUBUNIT RIBOSOMAL RNA GENE VARIABLE (V4) REGION AMONG AND WITHIN GEOGRAPHIC ISOLATES OF THEILERIA FROM CATTLE, ELK AND WHITE-TAILED DEER</t>
  </si>
  <si>
    <t>BOVINE; DNA SEQUENCE; ELK; GENE AMPLIFICATION; PHYLOGENY; SSU RRNA GENE; THEILERIA; VARIABLE REGION; WHITE-TAILED DEER</t>
  </si>
  <si>
    <t>RIBOSOME DNA; ARTICLE; CATTLE; CATTLE DISEASE; CONTROLLED STUDY; DEER; DNA SEQUENCE; GENE AMPLIFICATION; GENE SEQUENCE; GENOTYPE; GEOGRAPHIC PATHOLOGY; JAPAN; KOREA; NONHUMAN; NORTH AMERICA; NUCLEOTIDE SEQUENCE; PHYLOGENY; THEILERIA; ANIMALS; BASE SEQUENCE; CANADA; CATTLE; DEER; DNA; RIBOSOMAL; GENES; PROTOZOAN; GEOGRAPHY; JAPAN; KOREA; MOLECULAR SEQUENCE DATA; PHYLOGENY; RNA; RIBOSOMAL; SEQUENCE ALIGNMENT; SEQUENCE HOMOLOGY; NUCLEIC ACID; THEILERIA; THEILERIASIS; UNITED STATES; VARIATION (GENETICS); BOS TAURUS; BOVINAE; CERVIDAE; CERVUS ELAPHUS; ODOCOILEUS VIRGINIANUS; PROTOZOA; THEILERIA</t>
  </si>
  <si>
    <t>DEPT. OF VETERINARY PATHOBIOLOGY, TEXAS A AND M UNIVERSITY, COLLEGE STATION, TX 77843, UNITED STATES; COLLEGE OF VETERINARY MEDICINE, CHONBUK NATIONAL UNIVERSITY, CHONJU, CHONBUK 560-756, SOUTH KOREA</t>
  </si>
  <si>
    <t>WAGNER, G.G., DEPARTMENT VETERINARY PATHOBIOLOGY, TEXAS A AND M UNIVERSITY, COLLEGE STATION, TX 77843, UNITED STATES, EMAIL: GWAGNERCVM.TAMU.EDU</t>
  </si>
  <si>
    <t>10.1016/S0304-4017(97)00183-0</t>
  </si>
  <si>
    <t>TEXAS A AND M UNIVERSITY;CHONBUK NATIONAL UNIVERSITY</t>
  </si>
  <si>
    <t>CHAE JS, 1998, VET PARASITOL</t>
  </si>
  <si>
    <t>BEMBRIDGE GP;MACHUGH ND;MCKEEVER D;AWINO E;SOPP P;COLLINS RA;GELDER KI;HOWARD CJ</t>
  </si>
  <si>
    <t>CD45RO EXPRESSION ON BOVINE T CELLS: RELATION TO BIOLOGICAL FUNCTION</t>
  </si>
  <si>
    <t>CD4 ANTIGEN; CD45 ANTIGEN; CD8 ANTIGEN; CYTOKINE; T LYMPHOCYTE RECEPTOR; ARTICLE; CATTLE; CYTOTOXIC T LYMPHOCYTE; DOWN REGULATION; NONHUMAN; POLYMERASE CHAIN REACTION; PRIORITY JOURNAL; T LYMPHOCYTE; THEILERIA PARVA; ANIMALS; ANTIGENS; CD45; BASE SEQUENCE; CATTLE; CD4-POSITIVE T-LYMPHOCYTES; CD8-POSITIVE T-LYMPHOCYTES; CELL DIVISION; ELECTROPHORESIS; POLYACRYLAMIDE GEL; INTERFERON TYPE II; INTERLEUKINS; MOLECULAR SEQUENCE DATA; PRECIPITIN TESTS; T-LYMPHOCYTE SUBSETS</t>
  </si>
  <si>
    <t>INSTITUTE FOR ANIMAL HEALTH, COMPTON, NEWBURY, BERKSHIRE RG20 7NN, UNITED KINGDOM</t>
  </si>
  <si>
    <t>BEMBRIDGE, G.P., INSTITUTE FOR ANIMAL HEALTH, COMPTON, NEWBURY, BERKSHIRE RG20 7NN, UNITED KINGDOM</t>
  </si>
  <si>
    <t>INSTITUTE FOR ANIMAL HEALTH</t>
  </si>
  <si>
    <t>BEMBRIDGE GP, 1995, IMMUNOLOGY</t>
  </si>
  <si>
    <t>BAYLIS HA;MEGSON A;HALL R</t>
  </si>
  <si>
    <t>INFECTION WITH THEILERIA ANNULATA INDUCES EXPRESSION OF MATRIX METALLOPROTEINASE 9 AND TRANSCRIPTION FACTOR AP-1 IN BOVINE LEUCOCYTES</t>
  </si>
  <si>
    <t>MATRIX METALLOPROTEINASE 9; THEILERIA ANNULATA; TRANSCRIPTION FACTOR AP-1; TRANSFORMATION</t>
  </si>
  <si>
    <t>GELATINASE B; TRANSCRIPTION FACTOR; ANIMAL CELL; ANIMAL EXPERIMENT; ARTICLE; CATTLE; CONTROLLED STUDY; GENETIC TRANSFORMATION; LEUKOCYTE; NONHUMAN; PRIORITY JOURNAL; THEILERIA; AMINO ACID SEQUENCE; ANIMAL; CATTLE; CELL LINE; CLONING; MOLECULAR; COLLAGENASES; COMPARATIVE STUDY; DNA; COMPLEMENTARY; DNA; PROTOZOAN; GELATINASE B; GENE EXPRESSION REGULATION; GENES; FOS; HUMAN; LEUKOCYTES; MOLECULAR SEQUENCE DATA; RNA; MESSENGER; RNA; PROTOZOAN; SEQUENCE HOMOLOGY; AMINO ACID; SUPPORT; NON-U.S. GOV'T; THEILERIA ANNULATA; THEILERIASIS; TRANSCRIPTION FACTOR AP-1; ANIMALIA; BOS TAURUS; BOVINAE; THEILERIA; THEILERIA ANNULATA</t>
  </si>
  <si>
    <t>DEPARTMENT OF BIOLOGY, UNIVERSITY OF YORK, YORK, YO1 5DD, UNITED KINGDOM</t>
  </si>
  <si>
    <t>HALL, R., DEPARTMENT OF BIOLOGY, UNIVERSITY OF YORK, YORK, YO1 5DD, UNITED KINGDOM, EMAIL: FRH1VAX.YORK.AC.UK</t>
  </si>
  <si>
    <t>10.1016/0166-6851(94)00216-A</t>
  </si>
  <si>
    <t>BAYLIS HA, 1995, MOL BIOCHEM PARASITOL</t>
  </si>
  <si>
    <t>KAPPMEYER LS;PERRYMAN LE;KNOWLES JR. DP</t>
  </si>
  <si>
    <t>A BABESIA EQUI GENE ENCODES A SURFACE PROTEIN WITH HOMOLOGY TO THEILERIA SPECIES</t>
  </si>
  <si>
    <t>BABESIA EQUI; MEROZOITE ANTIGEN; SURFACE PROTEIN; THEILERIA</t>
  </si>
  <si>
    <t>AMINO ACID SEQUENCE; ARTICLE; BABESIA; DNA SEQUENCE; NONHUMAN; PRIORITY JOURNAL; PROTEIN ANALYSIS; THEILERIA; AMINO ACID SEQUENCE; ANIMAL; ANTIGENS; PROTOZOAN; ANTIGENS; SURFACE; BABESIA; COMPARATIVE STUDY; GENES; PROTOZOAN; MEMBRANE PROTEINS; MOLECULAR SEQUENCE DATA; PROTOZOAN PROTEINS; SEQUENCE HOMOLOGY; AMINO ACID; SPECIES SPECIFICITY; SUPPORT; NON-U.S. GOV'T; SUPPORT; U.S. GOV'T; NON-P.H.S.; THEILERIA; BABESIA; BABESIA EQUI; THEILERIA</t>
  </si>
  <si>
    <t>ANIMAL DISEASE RESEARCH UNIT, AGRICULTURAL RESEARCH SERVICE. U.S. DEPARTMENT OF AGRICULTURE, WASHINGTON STATE UNIVERSITY, 337 BUSTAD HALL, PULLMAN, WA 99164-7030, UNITED STATES; DEPARTMENT OF VETERINARY MICROBIOLOGY AND PATHOLOGY, WASHINGTON STATE UNIVERSITY, PULLMAN, WA, UNITED STATES</t>
  </si>
  <si>
    <t>KAPPMEYER, L.S., ANIMAL DISEASE RESEARCH UNIT, AGRICULTURAL RESEARCH SERVICE. U.S. DEPARTMENT OF AGRICULTURE, WASHINGTON STATE UNIVERSITY, 337 BUSTAD HALL, PULLMAN, WA 99164-7030, UNITED STATES</t>
  </si>
  <si>
    <t>10.1016/0166-6851(93)90185-Z</t>
  </si>
  <si>
    <t>WASHINGTON STATE UNIVERSITY;WASHINGTON STATE UNIVERSITY</t>
  </si>
  <si>
    <t>KAPPMEYER LS, 1993, MOL BIOCHEM PARASITOL</t>
  </si>
  <si>
    <t>PRESTON PM;BROWN CGD;BELL-SAKYI L;RICHARDSON W;SANDERSON A</t>
  </si>
  <si>
    <t>TROPICAL THEILERIOSIS IN BOS TAURUS AND BOS TAURUS CROSS BOS INDICUS CALVES: RESPONSE TO INFECTION WITH GRADED DOSES OF SPOROZOITES OF THEILERIA ANNULATA</t>
  </si>
  <si>
    <t>ANIMAL; ANIMAL DISEASE; ANIMAL PARASITOSIS; ARTICLE; CATTLE; CROSS BREEDING; ERYTHROCYTE COUNT; GENETICS; HEMATOCRIT; IMMUNOLOGY; IMMUNOPHENOTYPING; LEUKOCYTE; LEUKOCYTE COUNT; PARASITOLOGY; PATHOGENICITY; THEILERIA ANNULATA; ANIMAL; CATTLE; CROSSES; GENETIC; ERYTHROCYTE COUNT; HEMATOCRIT; IMMUNOPHENOTYPING; LEUKOCYTE COUNT; LEUKOCYTES; SUPPORT; NON-U.S. GOV'T; THEILERIA ANNULATA; THEILERIASIS</t>
  </si>
  <si>
    <t>DIVISION OF BIOLOGICAL SCIENCES, INSTITUTE OF CELL, ANIMAL AND POPULATION BIOLOGY, ASHWORTH LABORATORIES, KINGS BUILDINGS, WEST MAINS ROAD, EDINBURGH, EH9 3JT, UNITED STATES; CENTRE FOR TROPICAL VETERINARY MEDICINE, ROYAL (DICK) SCHOOL OF VETERINARY STUDIES, UNIVERSITY OF EDINBURGH, EASTER BUSH, ROSLIN, MIDLOTHIAN EH25 9RG, UNITED KINGDOM; DIVISION OF BIOLOGICAL SCIENCES, INSTITUTE OF CELL, ANIMAL AND POPULATION BIOLOGY, ASHWORTH LABORATORIES, KINGS BUILDINGS, WEST MAINS ROAD, EDINBURGH, E119 3JT, UNITED KINGDOM</t>
  </si>
  <si>
    <t>PRESTON, P.M., DIVISION OF BIOLOGICAL SCIENCES, INSTITUTE OF CELL, ANIMAL AND POPULATION BIOLOGY, ASHWORTH LABORATORIES, KINGS BUILDINGS, WEST MAINS ROAD, EDINBURGH, EH9 3JT, UNITED STATES</t>
  </si>
  <si>
    <t>10.1016/0034-5288(92)90115-I</t>
  </si>
  <si>
    <t>INSTITUTE OF CELL;UNIVERSITY OF EDINBURGH;INSTITUTE OF CELL</t>
  </si>
  <si>
    <t>INSTITUTE OF CELL</t>
  </si>
  <si>
    <t>PRESTON PM, 1992, RES VET SCI</t>
  </si>
  <si>
    <t>YEAGLEY TJ;REICHARD MV;HEMPSTEAD JE;ALLEN KE;PARSONS LM;WHITE MA;LITTLE SE;MEINKOTH JH</t>
  </si>
  <si>
    <t>DETECTION OF BABESIA GIBSONI AND THE CANINE SMALL BABESIA 'SPANISH ISOLATE' IN BLOOD SAMPLES OBTAINED FROM DOGS CONFISCATED FROM DOGFIGHTING OPERATIONS</t>
  </si>
  <si>
    <t>ANIMALIA; BABESIA; BABESIA GIBSONI; CANIS FAMILIARIS; THEILERIA; ANIMAL; ANIMAL DISEASE; ARTICLE; BABESIA; BABESIOSIS; BLOOD; CLASSIFICATION; DOG; DOG DISEASE; FEMALE; ISOLATION AND PURIFICATION; MALE; PARASITOLOGY; ANIMALS; BABESIA; BABESIOSIS; DOG DISEASES; DOGS; FEMALE; MALE</t>
  </si>
  <si>
    <t>DEPARTMENT OF VETERINARY PATHOBIOLOGY, CENTER FOR VETERINARY HEALTH SCIENCE, OKLAHOMA STATE UNIVERSITY, STILLWATER, OK 74078, UNITED STATES; US PEACE CORPS/MASTERS INTERNATIONAL PROGRAM, SCHOOL OF PUBLIC HEALTH AND TROPICAL MEDICINE, TULANE UNIVERSITY, NEW ORLEANS, LA 70112, UNITED STATES</t>
  </si>
  <si>
    <t>REICHARD, M. V., DEPARTMENT OF VETERINARY PATHOBIOLOGY, CENTER FOR VETERINARY HEALTH SCIENCE, OKLAHOMA STATE UNIVERSITY, STILLWATER, OK 74078, UNITED STATES</t>
  </si>
  <si>
    <t>10.2460/JAVMA.235.5.535</t>
  </si>
  <si>
    <t>OKLAHOMA STATE UNIVERSITY;TULANE UNIVERSITY</t>
  </si>
  <si>
    <t>YEAGLEY TJ, 2009, J AM VET MED ASSOC</t>
  </si>
  <si>
    <t>NAKAJIMA R;TSUJI M;ODA K;ZAMOTO-NIIKURA A;WEI Q;KAWABUCHI-KURATA T;NISHIDA A;ISHIHARA C</t>
  </si>
  <si>
    <t>BABESIA MICROTI-GROUP PARASITES COMPARED PHYLOGENETICALLY BY COMPLETE SEQUENCING OF THE CCT GENE IN 36 ISOLATES</t>
  </si>
  <si>
    <t>BABESIA MICROTI; BABESIA SENSU STRICTO; CCT GENE; THEILERIA; TINY INTRONS</t>
  </si>
  <si>
    <t>CHAPERONIN; CHAPERONIN CCT; PRIMER DNA; AMINO ACID SEQUENCE; ANIMAL; ARTICLE; BABESIA MICROTI; CLASSIFICATION; CLUSTER ANALYSIS; COMPARATIVE STUDY; DNA SEQUENCE; GENETICS; INDEL MUTATION; MOLECULAR GENETICS; NUCLEOTIDE SEQUENCE; PHYLOGENY; SEQUENCE ALIGNMENT; SEQUENCE HOMOLOGY; SPECIES DIFFERENCE; AMINO ACID SEQUENCE; ANIMALS; BABESIA MICROTI; BASE SEQUENCE; CHAPERONINS; CLUSTER ANALYSIS; DNA PRIMERS; INDEL MUTATION; MOLECULAR SEQUENCE DATA; PHYLOGENY; SEQUENCE ALIGNMENT; SEQUENCE ANALYSIS; DNA; SEQUENCE HOMOLOGY; SPECIES SPECIFICITY; BABESIA; BABESIA MICROTI; BABESIA RODHAINI; THEILERIA</t>
  </si>
  <si>
    <t>SCHOOL OF VETERINARY MEDICINE, RAKUNO GAKUEN UNIVERSITY, EBETSU 069-8501, JAPAN</t>
  </si>
  <si>
    <t>ISHIHARA, C., SCHOOL OF VETERINARY MEDICINE, RAKUNO GAKUEN UNIVERSITY, 582-1 BUNKYODAI MIDORIMACHI, EBETSU 069-8501, JAPAN, EMAIL: ISHIHARARAKUNO.AC.JP</t>
  </si>
  <si>
    <t>10.1292/JVMS.71.55</t>
  </si>
  <si>
    <t>RAKUNO GAKUEN UNIVERSITY</t>
  </si>
  <si>
    <t>NAKAJIMA R, 2009, J VET MED SCI</t>
  </si>
  <si>
    <t>ALTAY K;DUMANLI N;AKTAS M</t>
  </si>
  <si>
    <t>MOLECULAR IDENTIFICATION, GENETIC DIVERSITY AND DISTRIBUTION OF THEILERIA AND BABESIA SPECIES INFECTING SMALL RUMINANTS</t>
  </si>
  <si>
    <t>BABESIA; GOATS; MICROSCOPY; PCR; SHEEP; THEILERIA</t>
  </si>
  <si>
    <t>RNA 18S; ARTICLE; ASSAY; BABESIA; BOVIDS; COCCIDIA; COMPARATIVE STUDY; COVALENT BOND; DNA HYBRIDIZATION; GENE AMPLIFICATION; GENE SEQUENCE; GENETIC IDENTIFICATION; GENETIC VARIABILITY; GENOTYPE; MICROORGANISM DETECTION; NONHUMAN; NUCLEOTIDE SEQUENCE; OLIGONUCLEOTIDE PROBE; PARASITE IDENTIFICATION; PARASITOSIS; PREVALENCE; SPECIES; THEILERIA; TURKEY (REPUBLIC); ANIMALS; BABESIA; BABESIOSIS; GENOTYPE; GOAT DISEASES; GOATS; MOLECULAR SEQUENCE DATA; PHYLOGENY; PREVALENCE; SEQUENCE HOMOLOGY; NUCLEIC ACID; SHEEP; SHEEP DISEASES; THEILERIA; THEILERIASIS; TURKEY; VARIATION (GENETICS); BABESIA; BABESIA OVIS; CAPRA HIRCUS; OVIS ARIES; THEILERIA; THEILERIA OVIS; THEILERIA SP.</t>
  </si>
  <si>
    <t>10.1016/J.VETPAR.2007.04.001</t>
  </si>
  <si>
    <t>ALTAY K, 2007, VET PARASITOL</t>
  </si>
  <si>
    <t>LIZUNDIA R;CHAUSSEPIED M;HUERRE M;WERLING D;DI SANTO JP;LANGSLEY G</t>
  </si>
  <si>
    <t>C-JUN NH2-TERMINAL KINASE/C-JUN SIGNALING PROMOTES SURVIVAL AND METASTASIS OF B LYMPHOCYTES TRANSFORMED BY THEILERIA</t>
  </si>
  <si>
    <t>CANCER RESEARCH</t>
  </si>
  <si>
    <t>CANCER RES.</t>
  </si>
  <si>
    <t>MITOGEN ACTIVATED PROTEIN KINASE P38; STRESS ACTIVATED PROTEIN KINASE; STRESS ACTIVATED PROTEIN KINASE 1; DNA BINDING PROTEIN; PROTEIN C JUN; STRESS ACTIVATED PROTEIN KINASE; V(D)J RECOMBINATION ACTIVATING PROTEIN 2; APOPTOSIS; ARTICLE; B CELL LYMPHOMA; B LYMPHOCYTE; CELL SURVIVAL; CELL TRANSFORMATION; CONTROLLED STUDY; IN VITRO STUDY; METASTASIS; NONHUMAN; PRIORITY JOURNAL; PROTEIN EXPRESSION; PROTEIN PHOSPHORYLATION; SIGNAL TRANSDUCTION; THEILERIA; ANIMAL; ANIMAL PARASITOSIS; B LYMPHOCYTE; CATTLE; CELL TRANSFORMATION; DRUG ANTAGONISM; ENZYME ACTIVATION; ENZYMOLOGY; METABOLISM; PARASITOLOGY; PATHOLOGY; PHYSIOLOGY; THEILERIA PARVA; ANIMALS; B-LYMPHOCYTES; CATTLE; CELL TRANSFORMATION; NEOPLASTIC; DNA-BINDING PROTEINS; ENZYME ACTIVATION; JNK MITOGEN-ACTIVATED PROTEIN KINASES; MAP KINASE SIGNALING SYSTEM; PROTO-ONCOGENE PROTEINS C-JUN; THEILERIA PARVA; THEILERIASIS</t>
  </si>
  <si>
    <t>INSTITUT COCHIN, DPARTEMENT DE MALADIES INFECTIEUSES, UNIVERSIT PARIS DESCARTES, PARIS CEDEX 15, FRANCE; UNIT DE RECHERCHE ET D'EXPERTISE HISTOTECHNOLOGIE ET PATHOLOGIE, DPARTEMENT DE PATHOGENSE MICROBIENNE, INSTITUT PASTEUR, PARIS CEDEX 15, FRANCE; INSERM U668, DPARTEMENT D'IMMUNOLOGIE, INSTITUT PASTEUR, PARIS CEDEX 15, FRANCE; ROYAL VETERINARY COLLEGE, HAWKSHEAD LANE, NORTH MYMMS, HERTFORDSHIRE, UNITED KINGDOM; INSTITUT COCHIN, DPARTEMENT DE MALADIE INFECTIEUSE, PARIS, F-75014, FRANCE</t>
  </si>
  <si>
    <t>LANGSLEY, G., INSTITUT COCHIN, DPARTEMENT DE MALADIE INFECTIEUSE, PARIS, F-75014, FRANCE, EMAIL: LANGSLEYCOCHIN.INSERM.FR</t>
  </si>
  <si>
    <t>10.1158/0008-5472.CAN-05-3861</t>
  </si>
  <si>
    <t>UNIVERSIT PARIS DESCARTES;INSTITUT PASTEUR;FRANCE;ROYAL VETERINARY COLLEGE;INSTITUT COCHIN</t>
  </si>
  <si>
    <t>INSTITUT COCHIN</t>
  </si>
  <si>
    <t>LIZUNDIA R, 2006, CANCER RES</t>
  </si>
  <si>
    <t>SHAYAN P;RAHBARI S</t>
  </si>
  <si>
    <t>SIMULTANEOUS DIFFERENTIATION BETWEEN THEILERIA SPP. AND BABESIA SPP. ON STAINED BLOOD SMEAR USING PCR</t>
  </si>
  <si>
    <t>HEAT SHOCK PROTEIN 70; MSL 2 PROTEIN; PROTEIN; RHOPTRY PROTEIN; RIBOSOME RNA; UNCLASSIFIED DRUG; ARTICLE; BABESIA; BLOOD SAMPLING; BLOOD SMEAR; CELL DIFFERENTIATION; COCCIDIA; CONTROLLED STUDY; DIFFERENTIAL DIAGNOSIS; DNA EXTRACTION; NONHUMAN; NUCLEOTIDE SEQUENCE; POLYMERASE CHAIN REACTION; PRIORITY JOURNAL; THEILERIA; ANIMALS; AZURE STAINS; BABESIA; BABESIOSIS; BLOOD SPECIMEN COLLECTION; DNA; PROTOZOAN; POLYMERASE CHAIN REACTION; SHEEP; SHEEP DISEASES; THEILERIA; THEILERIASIS; ACARI; BABESIA; PROTOZOA; THEILERIA; THEILERIA LESTOQUARDI</t>
  </si>
  <si>
    <t>PATHOBIOLOGY GROUP OF FACULTY OF VETRINARY MEDICINE, UNIVERSITY OF TEHRAN, TEHRAN, IRAN</t>
  </si>
  <si>
    <t>SHAYAN, P., PATHOBIOLOGY GROUP OF FACULTY OF VETRINARY MEDICINE, UNIVERSITY OF TEHRAN, TEHRAN, IRAN, EMAIL: PSHAYANUT.AC.IR</t>
  </si>
  <si>
    <t>10.1007/S00436-005-1434-3</t>
  </si>
  <si>
    <t>UNIVERSITY OF TEHRAN</t>
  </si>
  <si>
    <t>SHAYAN P, 2005, PARASITOL RES</t>
  </si>
  <si>
    <t>MARQUEZ SM;HARRIS JK;KELLEY ST;BROWN JW;DAWSON SC;ROBERTS EC;PACE NR</t>
  </si>
  <si>
    <t>STRUCTURAL IMPLICATIONS OF NOVEL DIVERSITY IN EUCARYAL RNASE P RNA</t>
  </si>
  <si>
    <t>RNA</t>
  </si>
  <si>
    <t>COMPARATIVE ANALYSIS; EUCARYAL RNASE P; RNA STRUCTURE</t>
  </si>
  <si>
    <t>ARCHAEAL RNA; BACTERIAL RNA; RIBONUCLEASE P; RIBOSOME RNA; RNA; ACANTHAMOEBA CASTELLANII; ARTICLE; BABESIA BOVIS; BALAMUTHIA MANDRILLARIS; BIOINFORMATICS; CAENORHABDITIS ELEGANS; CHEMICAL ANALYSIS; DICTYOSTELIUM DISCOIDEUM; DROSOPHILA MELANOGASTER; ENCEPHALITOZOON CUNICULI; ENZYME STRUCTURE; EUKARYOTE; FILAMOEBA NOLANDI; GENE SEQUENCE; GIARDIA LAMBLIA; NONHUMAN; NUCLEOTIDE SEQUENCE; PHYSARUM POLYCEPHALUM; PRIORITY JOURNAL; PROTEIN STRUCTURE; RNA SEQUENCE; RNA STRUCTURE; STATISTICAL ANALYSIS; THEILERIA ANNULATA; TRICHOMONAS VAGINALIS; ACANTHAMOEBA CASTELLANII; ANIMALS; BASE SEQUENCE; COMPUTATIONAL BIOLOGY; CONSENSUS SEQUENCE; DATABASES; GENETIC; EUKARYOTIC CELLS; EVOLUTION; MOLECULAR; GENOMICS; GIARDIA LAMBLIA; MOLECULAR SEQUENCE DATA; NUCLEIC ACID CONFORMATION; PHYLOGENY; POLYMERASE CHAIN REACTION; RIBONUCLEASE P; RNA; SEQUENCE ALIGNMENT; SEQUENCE ANALYSIS; DNA; ACANTHAMOEBA; ALVEOLATA; ANIMALIA; ARCHAEA; BABESIA BOVIS; BACTERIA (MICROORGANISMS); BALAMUTHIA MANDRILLARIS; CAENORHABDITIS ELEGANS; CHONDROMYCES; DICTYOSTELIUM DISCOIDEUM; DIPLOMONADIDA; DROSOPHILA MELANOGASTER; ENCEPHALITOZOON CUNICULI; EUKARYOTA; FILAMOEBA NOLANDI; GIARDIA INTESTINALIS; MELANOGASTER; MICROSPORIDIA; PHYSARUM POLYCEPHALUM; THEILERIA ANNULATA; TRICHOMONADIDA; TRICHOMONAS VAGINALIS</t>
  </si>
  <si>
    <t>DEPT. MOLEC., CELL. DEVMTL. BIOL., UNIVERSITY OF COLORADO AT BOULDER, BOULDER, CO 80309-0347, UNITED STATES; GRADUATE GROUP IN MICROBIOLOGY, UNIVERSITY OF CALIFORNIA AT BERKELEY, BERKELEY, CA 94720, UNITED STATES; DEPT. OF MOLECULAR AND CELL BIOLOGY, UNIVERSITY OF CALIFORNIA AT BERKELEY, BERKELEY, CA 94720, UNITED STATES; DEPARTMENT OF BIOLOGY, SAN DIEGO STATE UNIVERSITY, SAN DIEGO, CA 92182, UNITED STATES; DEPARTMENT OF MICROBIOLOGY, NORTH CAROLINA STATE UNIVERSITY, RALEIGH, NC 27695-7615, UNITED STATES</t>
  </si>
  <si>
    <t>PACE, N.R., DEPT. MOLEC., CELL. DEVMTL. BIOL., UNIVERSITY OF COLORADO AT BOULDER, BOULDER, CO 80309-0347, UNITED STATES, EMAIL: NRPACECOLORADO.EDU</t>
  </si>
  <si>
    <t>10.1261/RNA.7211705</t>
  </si>
  <si>
    <t>UNIVERSITY OF COLORADO AT BOULDER;UNIVERSITY OF CALIFORNIA AT BERKELEY;UNIVERSITY OF CALIFORNIA AT BERKELEY;SAN DIEGO STATE UNIVERSITY;NORTH CAROLINA STATE UNIVERSITY</t>
  </si>
  <si>
    <t>UNIVERSITY OF COLORADO AT BOULDER</t>
  </si>
  <si>
    <t>MARQUEZ SM, 2005, RNA</t>
  </si>
  <si>
    <t>GLASS EJ;CRAIGMILE SC;SPRINGBETT A;PRESTON PM;KIRVAR E;WILKIE GM;ECKERSALL PD;HALL FR;BROWN CGD</t>
  </si>
  <si>
    <t>THE PROTOZOAN PARASITE, THEILERIA ANNULATA, INDUCES A DISTINCT ACUTE PHASE PROTEIN RESPONSE IN CATTLE THAT IS ASSOCIATED WITH PATHOLOGY</t>
  </si>
  <si>
    <t>ACUTE PHASE PROTEIN; CATTLE; CYTOKINE; PATHOLOGY; THEILERIA ANNULATA</t>
  </si>
  <si>
    <t>ACUTE PHASE PROTEIN; ALPHA1 GLYCOPROTEIN; CYTOKINE; HAPTOGLOBIN; SERUM AMYLOID A; PARASITE; PATHOLOGY; ACUTE PHASE RESPONSE; ANIMAL EXPERIMENT; ARTICLE; CATTLE; CORRELATION ANALYSIS; DISEASE SEVERITY; EXPERIMENTAL INFECTION; FEVER; HIGH TEMPERATURE; INFECTION SENSITIVITY; LEUKOPENIA; LYMPH NODE; LYMPHATIC DRAINAGE; MORTALITY; NONHUMAN; PARASITEMIA; PROTEIN INDUCTION; PROTEIN SYNTHESIS; SCHIZONT; THEILERIA ANNULATA; ACARI; ANIMALIA; BOS TAURUS; PROTOZOA; THEILERIA; THEILERIA ANNULATA</t>
  </si>
  <si>
    <t>ROSLIN INSTITUTE, ROSLIN, MIDLOTHIAN EH25 9PS, UNITED KINGDOM; ICAPB, UNIVERSITY OF EDINBURGH, EDINBURGH EH9 3JT, UNITED KINGDOM; CTVM, UNIVERSITY OF EDINBURGH, EDINBURGH EH25 9RG, UNITED KINGDOM; INSTITUTE OF COMPARATIVE MEDICINE, UNIVERSITY OF GLASGOW, GLASGOW G61 1QH, UNITED KINGDOM; UNIVERSITY OF YORK, P.O. BOX 373, YORK YO10 5YW, UNITED KINGDOM</t>
  </si>
  <si>
    <t>GLASS, E.J., ROSLIN INSTITUTE, ROSLIN, MIDLOTHIAN EH25 9PS, UNITED KINGDOM, EMAIL: LIZ.GLASSBBSRC.AC.UK</t>
  </si>
  <si>
    <t>10.1016/S0020-7519(03)00166-8</t>
  </si>
  <si>
    <t>ROSLIN INSTITUTE;UNIVERSITY OF EDINBURGH;UNIVERSITY OF EDINBURGH;UNIVERSITY OF GLASGOW;UNIVERSITY OF YORK</t>
  </si>
  <si>
    <t>GLASS EJ, 2003, INT J PARASITOL</t>
  </si>
  <si>
    <t>BEBE BO;UDO HMJ;ROWLANDS GJ;THORPE W</t>
  </si>
  <si>
    <t>SMALLHOLDER DAIRY SYSTEMS IN THE KENYA HIGHLANDS: CATTLE POPULATION DYNAMICS UNDER INCREASING INTENSIFICATION</t>
  </si>
  <si>
    <t>LIVESTOCK PRODUCTION SCIENCE</t>
  </si>
  <si>
    <t>LIVEST. PROD. SCI.</t>
  </si>
  <si>
    <t>DAIRY CATTLE; HERD DYNAMICS; INTENSIFICATION; KENYA HIGHLANDS</t>
  </si>
  <si>
    <t>ANIMALIA; BOS TAURUS; BOVINAE</t>
  </si>
  <si>
    <t>ANIMAL SCIENCE DEPARTMENT, EGERTON UNIVERSITY, BOX 536, NJORO, KENYA; ANIMAL PRODUCTION SYSTEMS GROUP, WAGENINGEN INST. OF ANIMAL SCIENCES, WAGENINGEN UNIV. AND RESEARCH CENTRE, P.O. BOX 338, 6700 AH WAGENINGEN, NETHERLANDS; INTL. LIVESTOCK RESEARCH INSTITUTE, P.O. BOX 30709, GPO NAIROBI 00100, KENYA</t>
  </si>
  <si>
    <t>THORPE, W., INTL. LIVESTOCK RESEARCH INSTITUTE, P.O. BOX 30709, GPO NAIROBI 00100, KENYA, EMAIL: W.THORPECGIAR.ORG</t>
  </si>
  <si>
    <t>10.1016/S0301-6226(03)00013-7</t>
  </si>
  <si>
    <t>EGERTON UNIVERSITY;WAGENINGEN UNIV. AND RESEARCH CENTRE;INTL. LIVESTOCK RESEARCH INSTITUTE</t>
  </si>
  <si>
    <t>INTL. LIVESTOCK RESEARCH INSTITUTE</t>
  </si>
  <si>
    <t>BEBE BO, 2003, LIVEST PROD SCI</t>
  </si>
  <si>
    <t>KIM SJ;TSUJI M;KUBOTA S;WEI Q;LEE JM;ISHIHARA C;ONUMA M</t>
  </si>
  <si>
    <t>SEQUENCE ANALYSIS OF THE MAJOR PIROPLASM SURFACE PROTEIN GENE OF BENIGN BOVINE THEILERIA PARASITES IN EAST ASIA</t>
  </si>
  <si>
    <t>GENETIC DIVERSITY; PHYLOGENY; PIROPLASM SURFACE PROTEIN; TAXONOMY; THEILERIA</t>
  </si>
  <si>
    <t>MEMBRANE PROTEIN; PLASMID VECTOR; ARTICLE; ASIA; CATTLE; DNA SEQUENCE; PHYLOGENY; POLYMERASE CHAIN REACTION; RESTRICTION FRAGMENT LENGTH POLYMORPHISM; SEQUENCE ANALYSIS; TAXONOMY; THEILERIA; THEILERIA PARVA; AMINO ACID SEQUENCE; ANIMALS; ANTIGENS; PROTOZOAN; BASE SEQUENCE; CATTLE; CLONING; MOLECULAR; DNA; PROTOZOAN; FAR EAST; MEMBRANE PROTEINS; MOLECULAR SEQUENCE DATA; PHYLOGENY; POLYMERASE CHAIN REACTION; POLYMORPHISM; RESTRICTION FRAGMENT LENGTH; PROTOZOAN PROTEINS; SEQUENCE ALIGNMENT; THEILERIA</t>
  </si>
  <si>
    <t>SCHOOL OF VETERINARY MEDICINE, RAKUNO GAKUEN UNIVERSITY, BUNKYODAI-MIDORIMACHI, EBETSU 069-8501, JAPAN; FACULTY OF VETERINARY MEDICINE, HOKKAIDO UNIVERSITY, SAPPORO 060, JAPAN; COLLEGE OF VETERINARY MEDICINE, CHONBUK NATIONAL UNIVERSITY, DUK-JIN-DONG, CHONJU 560-756, SOUTH KOREA</t>
  </si>
  <si>
    <t>TSUJI, M., SCHOOL OF VETERINARY MEDICINE, RAKUNO GAKUEN UNIVERSITY, BUNKYOADAI-MIDORIMACHI, EBETSU 069-8501, JAPAN, EMAIL: TSUJIRAKUNO.AC.JP</t>
  </si>
  <si>
    <t>10.1016/S0020-7519(98)00095-2</t>
  </si>
  <si>
    <t>RAKUNO GAKUEN UNIVERSITY;HOKKAIDO UNIVERSITY;CHONBUK NATIONAL UNIVERSITY</t>
  </si>
  <si>
    <t>KIM SJ, 1998, INT J PARASITOL</t>
  </si>
  <si>
    <t>KIRVAR E;ILHAN T;KATZER F;WILKIE G;HOOSHMAND-RAD P;BROWN D</t>
  </si>
  <si>
    <t>DETECTION OF THEILERIA LESTOQUAVDI (HIRCI) IN TICKS, SHEEP, AND GOATS USING THE POLYMERASE CHAIN REACTION</t>
  </si>
  <si>
    <t>ANIMAL EXPERIMENT; CONFERENCE PAPER; GOAT; MONONUCLEAR CELL; NONHUMAN; PARASITE IDENTIFICATION; POLYMERASE CHAIN REACTION; SHEEP; THEILERIA; TICK; ACARI; ANIMALIA; BOVINAE; CAPRA HIRCUS; HYALOMMA; HYALOMMA ANATOLICUM ANATOLICUM; IXODIDAE; OVIS ARIES; PROTOZOA; THEILERIA LESTOQUARDI</t>
  </si>
  <si>
    <t>CENTRE FOR TROPICAL VETERINARY MEDICINE, ROYAL (DICK) SCHOOL OF VETERINARY STUDIES, UNIVERSITY OF EDINBURGH, EASTER BUSH, ROSLIN, MIDLOTHIAN EH25 9RG, UNITED KINGDOM; WELLCOME UNIT FOR MOLECULAR PARASITOLOGY, UNIVERSITY OF GLASGOW, UNITED KINGDOM; RAZI INSTITUTE, 1558 TEHRAN, IRAN</t>
  </si>
  <si>
    <t>KIRVAR, E., CENTRE FOR TROPICAL VETERINARY MEDICINE, ROYAL (DICK) SCHOOL OF VETERINARY STUDIES, UNIVERSITY OF EDINBURGH, EASTER BUSH, ROSLIN, MIDLOTHIAN EH25 9RG, UNITED KINGDOM</t>
  </si>
  <si>
    <t>10.1111/J.1749-6632.1998.TB11033.X</t>
  </si>
  <si>
    <t>UNIVERSITY OF EDINBURGH;UNIVERSITY OF GLASGOW;RAZI INSTITUTE</t>
  </si>
  <si>
    <t>KIRVAR E, 1998, ANN NEW YORK ACAD SCI</t>
  </si>
  <si>
    <t>SAGER H;DAVIS WC;DOBBELAERE DAE;JUNGI TW</t>
  </si>
  <si>
    <t>MACROPHAGE-PARASITE RELATIONSHIP IN THEILERIOSIS. REVERSIBLE PHENOTYPIC AND FUNCTIONAL DEDIFFERENTIATION OF MACROPHAGES INFECTED WITH THEILERIA ANNULATA</t>
  </si>
  <si>
    <t>JOURNAL OF LEUKOCYTE BIOLOGY</t>
  </si>
  <si>
    <t>J. LEUKOCYTE BIOL.</t>
  </si>
  <si>
    <t>CELL SURFACE MOLECULES; CYTOKINES; LIPOPOLYSACCHARIDE; PHAGOCYTOSIS</t>
  </si>
  <si>
    <t>BUPARVAQUONE; LIPOPOLYSACCHARIDE; MEMBRANE ANTIGEN; ARTICLE; BONE MARROW CELL; CELL TRANSFORMATION; CONTROLLED STUDY; HUMAN; HUMAN CELL; MACROPHAGE; PARASITOSIS; PHAGOCYTOSIS; PRIORITY JOURNAL; THEILERIA</t>
  </si>
  <si>
    <t>INSTITUTE OF VETERINARY VIROLOGY, UNIVERSITY OF BERN, SWITZERLAND; DEPT. OF VET. MICROBIOL. AND PATHOL., WASHINGTON STATE UNIVERSITY, PULLMAN, WA, UNITED STATES; INSTITUTE OF ANIMAL PATHOLOGY, UNIVERSITY OF BERN, SWITZERLAND; INSTITUTE OF VETERINARY VIROLOGY, LAENGASS-STRASSE 122, CH-3012 BERN, SWITZERLAND</t>
  </si>
  <si>
    <t>JUNGI, T.W., INSTITUTE OF VETERINARY VIROLOGY, UNIVERSITY OF BERN, LAENGASS-STRASSE 122, CH-3012 BERN, SWITZERLAND</t>
  </si>
  <si>
    <t>10.1002/JLB.61.4.459</t>
  </si>
  <si>
    <t>UNIVERSITY OF BERN;WASHINGTON STATE UNIVERSITY;UNIVERSITY OF BERN;INSTITUTE OF VETERINARY VIROLOGY</t>
  </si>
  <si>
    <t>SAGER H, 1997, J LEUKOCYTE BIOL</t>
  </si>
  <si>
    <t>NENE V;MUSOKE A;GOBRIGHT E;MORZARIA S</t>
  </si>
  <si>
    <t>CONSERVATION OF THE SPOROZOITE P67 VACCINE ANTIGEN IN CATTLE-DERIVED THEILERIA PARVA STOCKS WITH DIFFERENT CROSS-IMMUNITY PROFILES</t>
  </si>
  <si>
    <t>MEMBRANE ANTIGEN; PARASITE ANTIGEN; ANIMAL CELL; ANIMAL EXPERIMENT; ANIMAL PARASITOSIS; ANTIGEN EXPRESSION; ARTICLE; CATTLE DISEASE; CONTROLLED STUDY; CROSS REACTION; INFECTION CONTROL; NONHUMAN; PRIORITY JOURNAL; SEQUENCE ANALYSIS; SPOROZOITE; THEILERIA PARVA; AMINO ACID SEQUENCE; ANIMALS; ANTIBODIES; PROTOZOAN; ANTIGENS; PROTOZOAN; BASE SEQUENCE; CATTLE; CROSS REACTIONS; MOLECULAR SEQUENCE DATA; PROTOZOAN VACCINES; THEILERIA PARVA; VACCINES; SYNTHETIC</t>
  </si>
  <si>
    <t>INTL. LIVESTOCK RESEARCH INSTITUTE, NAIROBI, KENYA; INTL. LIVESTOCK RESEARCH INSTITUTE, P.O. BOX 30709, NAIROBI, KENYA</t>
  </si>
  <si>
    <t>NENE, V., INTERNATIONAL LIVESTOCK RES. INST., P.O. BOX 30709, NAIROBI, KENYA</t>
  </si>
  <si>
    <t>INTL. LIVESTOCK RESEARCH INSTITUTE;INTL. LIVESTOCK RESEARCH INSTITUTE</t>
  </si>
  <si>
    <t>INTERNATIONAL LIVESTOCK RES. INST.</t>
  </si>
  <si>
    <t>NENE V, 1996, INFECT IMMUN</t>
  </si>
  <si>
    <t>ELLIS J;HEFFORD C;BAVERSTOCK PR;DALRYMPLE BP;JOHNSON AM</t>
  </si>
  <si>
    <t>RIBOSOMAL DNA SEQUENCE COMPARISON OF BABESIA AND THEILERIA</t>
  </si>
  <si>
    <t>BABESIA SPP; PHYLOGENY; POLYMERASE CHAIN REACTION; RIBOSOMAL RNA GENE; SARCOCYSTIS MURIS; THEILERIA ANNULATA</t>
  </si>
  <si>
    <t>RIBOSOME RNA; ARTICLE; BABESIA; DNA SEQUENCE; NONHUMAN; PHYLOGENY; POLYMERASE CHAIN REACTION; PRIORITY JOURNAL; SARCOCYSTIS; THEILERIA; ANIMAL; BABESIA; BABESIA BOVIS; BASE SEQUENCE; COMPARATIVE STUDY; DNA; PROTOZOAN; DNA; RIBOSOMAL; MOLECULAR SEQUENCE DATA; PHYLOGENY; SEQUENCE HOMOLOGY; NUCLEIC ACID; SUPPORT; NON-U.S. GOV'T; THEILERIA ANNULATA; APICOMPLEXA; BABESIA; BABESIA BIGEMINA; BABESIA BOVIS; BABESIA RODHAINI; PLASMODIUM FALCIPARUM; SARCOCYSTIS; SARCOCYSTIS MURIS; THEILERIA; THEILERIA ANNULATA</t>
  </si>
  <si>
    <t>DEPARTMENT OF MICROBIOLOGY AND INFECTIOUS DISEASES, FLINDERS UNIVERSITY MEDICAL SCHOOL, BEDFORD PARK, SA, AUSTRALIA; CENTRE FOR CONSERVATION TECHNOLOGY, UNIVERSITY OF NORTHERN RIVERS, LISMORE, NSW, AUSTRALIA; CSIRO DIVISION OF TROPICAL ANIMAL PRODUCTION, INDOOROOPILLY, QLD, AUSTRALIA</t>
  </si>
  <si>
    <t>JOHNSON, A.M., DEPARTMENT OF MICROBIOLOGY AND INFECTIOUS DISEASES, FLINDERS UNIVERSITY MEDICAL SCHOOL, BEDFORD PARK, SA, AUSTRALIA</t>
  </si>
  <si>
    <t>10.1016/0166-6851(92)90097-4</t>
  </si>
  <si>
    <t>FLINDERS UNIVERSITY MEDICAL SCHOOL;UNIVERSITY OF NORTHERN RIVERS</t>
  </si>
  <si>
    <t>FLINDERS UNIVERSITY MEDICAL SCHOOL</t>
  </si>
  <si>
    <t>ELLIS J, 1992, MOL BIOCHEM PARASITOL</t>
  </si>
  <si>
    <t>KATENDE JM;GODDEERIS BM;MORZARIA SP;NKONGE CG;MUSOKE AJ</t>
  </si>
  <si>
    <t>IDENTIFICATION OF A THEILERIA MUTANSSPECIFIC ANTIGEN FOR USE IN AN ANTIBODY AND ANTIGEN DETECTION ELISA</t>
  </si>
  <si>
    <t>ANTIGEN; ELISA; IDENTIFICATION; IMMUNE COMPLEXES; MONOCLONAL ANTIBODY; THEILERIA MUTANS</t>
  </si>
  <si>
    <t>ANIMAL CELL; ANTIGEN DETECTION; ARTICLE; CATTLE; ENZYME LINKED IMMUNOSORBENT ASSAY; NONHUMAN; PRIORITY JOURNAL; PROTOZOON; THEILERIA; ANIMAL; ANTIBODIES; MONOCLONAL; ANTIBODIES; PROTOZOAN; ANTIGEN-ANTIBODY COMPLEX; ANTIGENS; PROTOZOAN; APICOMPLEXA; BLOTTING; WESTERN; CATTLE; ENZYME-LINKED IMMUNOSORBENT ASSAY; EPITOPES; MALE; MICE; MICE; INBRED BALB C; THEILERIASIS; ACARI; ANAPLASMA MARGINALE; ANIMALIA; BABESIA BIGEMINA; BOS TAURUS; PROTOZOA; THEILERIA; THEILERIA MUTANS; TRYPANOSOMA; TRYPANOSOMA BRUCEI; TRYPANOSOMA CONGOLENSE; TRYPANOSOMA VIVAX</t>
  </si>
  <si>
    <t>KATENDE, J.M.</t>
  </si>
  <si>
    <t>10.1111/J.1365-3024.1990.TB00978.X</t>
  </si>
  <si>
    <t>KATENDE JM, 1990, PARASITE IMMUNOLOGY</t>
  </si>
  <si>
    <t>GRAD JT;TABUTI JRS;VAN DAMME P</t>
  </si>
  <si>
    <t>ETHNOVETERINARY KNOWLEDGE IN PASTORAL KARAMOJA, UGANDA</t>
  </si>
  <si>
    <t>ETHNIC GROUPS; ETHNOBOTANY; ETHNOVETERINARY KNOWLEDGE; PASTORALISTS; PHARMACOPOEIA; TRADITIONAL MEDICINE</t>
  </si>
  <si>
    <t>ALBIZIA AMARA EXTRACT; ALOE DAWEI EXTRACT; ALOE TWEEDIAE EXTRACT; ASPILIA MOSSAMBICENSIS EXTRACT; AZADIRACHTA INDICA EXTRACT; BALANITES AEGYPTIACUS EXTRACT; CALOTROPIS PROCERA EXTRACT; CAPPARIS EXTRACT; CAPPARIS FASCICULARIS EXTRACT; CAPPARIS TOMENTOSA EXTRACT; CARISSA SPINARUM EXTRACT; CASSIA NIGRICANS EXTRACT; CHASMANTHERA DEPENDENS EXTRACT; CISSUS QUADRANGULARIS EXTRACT; COCCINIA ADOENSIS EXTRACT; EUPHORBIA BONGENSIS EXTRACT; EUPHORBIA CANDELABRUM EXTRACT; FAGAROPSIS ANGOLENSIS EXTRACT; HARRISONIA ABYSSINICA EXTRACT; KIGELIA AFRICANA EXTRACT; NEORAUTANENIA MITIS EXTRACT; NICOTIANA TABACUM EXTRACT; PAPAVER SOMNIFERUM EXTRACT; PLANT EXTRACT; RHUS VULGARIS EXTRACT; SOLANUM ACULEATISSIMUM EXTRACT; SOLANUM INCANUM EXTRACT; UNCLASSIFIED DRUG; UNINDEXED DRUG; WARBURGIA SALUTARIS EXTRACT; ZANTHOXYLUM CHALYBEUM EXTRACT; ANAPLASMOSIS; ARTICLE; BARK; CHRONIC WOUND; CONTROLLED STUDY; FEVER; HEARTWATER DISEASE; HUMAN; LIVESTOCK; MEDICINAL PLANT; NONHUMAN; PEDICULOSIS; QUESTIONNAIRE; SEMI STRUCTURED INTERVIEW; THEILERIOSIS; TREATMENT INDICATION; UGANDA; ANAPLASMOSIS; ANIMALS; CATTLE; CATTLE DISEASES; ETHNOBOTANY; HEALTH KNOWLEDGE; ATTITUDES; PRACTICE; HUMANS; PHYTOTHERAPY; PLANT EXTRACTS; PLANTS; MEDICINAL; UGANDA; ANIMALIA; BALANITES; BOS; CARISSA; HARRISONIA ABYSSINICA; WARBURGIA SALUTARIS</t>
  </si>
  <si>
    <t>LABORATORY OF TROPICAL AND SUBTROPICAL AGRONOMY AND ETHNOBOTANY, GHENT UNIVERSITY, 653 COUPURE LINKS, B-9000 GENT, BELGIUM; KARAMOJA CHRISTIAN ETHNOVETERINARY PROGRAM, P.O. BOX 22, MOROTO, UGANDA; INSTITUTE OF ENVIRONMENT AND NATURAL RESOURCES, MAKERERE UNIVERSITY, P.O. BOX 7062, KAMPALA, UGANDA</t>
  </si>
  <si>
    <t>GRAD, J.T., LABORATORY OF TROPICAL AND SUBTROPICAL AGRONOMY AND ETHNOBOTANY, GHENT UNIVERSITY, 653 COUPURE LINKS, B-9000 GENT, BELGIUM, EMAIL: JEANGRADEYAHOO.COM</t>
  </si>
  <si>
    <t>10.1016/J.JEP.2009.01.005</t>
  </si>
  <si>
    <t>GHENT UNIVERSITY;MAKERERE UNIVERSITY</t>
  </si>
  <si>
    <t>GHENT UNIVERSITY</t>
  </si>
  <si>
    <t>GRAD JT, 2009, J ETHNOPHARMACOL</t>
  </si>
  <si>
    <t>OOSTHUIZEN MC;ZWEYGARTH E;COLLINS NE;TROSKIE M;PENZHORN BL</t>
  </si>
  <si>
    <t>IDENTIFICATION OF A NOVEL BABESIA SP. FROM A SABLE ANTELOPE (HIPPOTRAGUS NIGER HARRIS, 1838)</t>
  </si>
  <si>
    <t>PROTOZOAL DNA; RNA 18S; PROTOZOAL DNA; RIBOSOME DNA; RNA 18S; AMPLICON; ANALYTIC METHOD; ANTELOPE; ARTICLE; BABESIA; BABESIA IRVINESMITHI; BABESIA OCCULTANS; BABESIOSIS; BLOOD SAMPLING; BLOOD SMEAR; CAUSE OF DEATH; COW; DNA EXTRACTION; DNA HYBRIDIZATION; GENE AMPLIFICATION; GENE SEQUENCE; MOLECULAR PROBE; NONHUMAN; NUCLEOTIDE SEQUENCE; OLIGONUCLEOTIDE PROBE; PARASITE IDENTIFICATION; PHYLOGENETIC TREE; PRIORITY JOURNAL; REVERSE LINE BLOT ASSAY; SEQUENCE HOMOLOGY; SOUTH AFRICA; ANIMAL; ANTELOPE; BABESIOSIS; BLOOD; CHEMISTRY; CLASSIFICATION; DNA FINGERPRINTING; DNA SEQUENCE; GENETICS; ISOLATION AND PURIFICATION; MALE; MICROBIOLOGY; MOLECULAR GENETICS; NUCLEIC ACID HYBRIDIZATION; PARASITOLOGY; PHYLOGENY; BABESIA; BABESIA ORIENTALIS; BABESIA SP.; BOVINAE; HIPPOTRAGUS; HIPPOTRAGUS NIGER; THEILERIA; ANIMALS; ANTELOPES; BABESIA; BABESIOSIS; BLOOD; DNA FINGERPRINTING; DNA; PROTOZOAN; DNA; RIBOSOMAL; MALE; MOLECULAR SEQUENCE DATA; NUCLEIC ACID HYBRIDIZATION; OLIGONUCLEOTIDE PROBES; PHYLOGENY; RNA; RIBOSOMAL; 18S; SEQUENCE ANALYSIS; DNA; SEQUENCE HOMOLOGY</t>
  </si>
  <si>
    <t>DEPARTMENT OF VETERINARY TROPICAL DISEASES, FACULTY OF VETERINARY SCIENCE, UNIVERSITY OF PRETORIA, PRIVATE BAG X04, ONDERSTEPOORT 0110, SOUTH AFRICA; AGRICULTURAL RESEARCH COUNCIL, ONDERSTEPOORT VETERINARY INSTITUTE, PRIVATE BAG X05, ONDERSTEPOORT 0110, SOUTH AFRICA</t>
  </si>
  <si>
    <t>OOSTHUIZEN, M. C., DEPARTMENT OF VETERINARY TROPICAL DISEASES, FACULTY OF VETERINARY SCIENCE, UNIVERSITY OF PRETORIA, PRIVATE BAG X04, ONDERSTEPOORT 0110, SOUTH AFRICA, EMAIL: MARINDA.OOSTHUIZENUP.AC.ZA</t>
  </si>
  <si>
    <t>10.1128/JCM.00167-08</t>
  </si>
  <si>
    <t>UNIVERSITY OF PRETORIA;ONDERSTEPOORT VETERINARY INSTITUTE</t>
  </si>
  <si>
    <t>OOSTHUIZEN MC, 2008, J CLIN MICROBIOL</t>
  </si>
  <si>
    <t>CAMACHO AT;GUITIAN FJ;PALLAS E;GESTAL JJ;OLMEDA AS;HABELA MA;TELFORD III SR;SPIELMAN A</t>
  </si>
  <si>
    <t>THEILERIA (BABESIA) EQUI AND BABESIA CABALLI INFECTIONS IN HORSES IN GALICIA, SPAIN</t>
  </si>
  <si>
    <t>BABESIA CABALLI; HAEMATOLOGY; HORSE; SERUM BIOCHEMISTRY; THEILERIA EQUI</t>
  </si>
  <si>
    <t>BABESIA CABALLI; EQUIDAE; EQUUS CABALLUS; THEILERIA; ANIMAL; ANIMAL DISEASE; ARTICLE; BABESIA; BABESIOSIS; BLOOD; BLOOD ANALYSIS; BLOOD EXAMINATION; COMPARATIVE STUDY; FLUORESCENT ANTIBODY TECHNIQUE; HORSE; HORSE DISEASE; PARASITOLOGY; PREVALENCE; SPAIN; ANIMALS; BABESIA; BABESIOSIS; BLOOD CHEMICAL ANALYSIS; FLUORESCENT ANTIBODY TECHNIQUE; INDIRECT; HEMATOLOGIC TESTS; HORSE DISEASES; HORSES; PREVALENCE; SPAIN</t>
  </si>
  <si>
    <t>LABORATORIO LEMA AND BANDN, C./ LEPANTO 5, BAJO, 36201, VIGO, SPAIN; DEPARTMENT OF VETERINARY CLINICAL SCIENCES, ROYAL VETERINARY COLLEGE, HATFIELD, HERTS, UNITED KINGDOM; SERVICIO DE OTORRINOLARINGOLOGA, HOSPITAL XERAL-CES, VIGO, SPAIN; DEPARTAMENTO DE MEDICINA PREVENTIVA Y SALUD PBLICA, HOSPITAL CLNICO UNIVERSITARIO, SANTIAGO DE COMPOSTELA, SPAIN; DEPARTAMENTO DE PATOLOGA ANIMAL I, FACULTAD DE VETERINARIA, UNIVERSIDAD COMPLUTENSE, MADRID, SPAIN; DEPARTAMENTO DE PARASITOLOGA, FACULTAD DE VETERINARIA, UNIVERSIDAD DE EXTREMADURA, CCERES, SPAIN; LABORATORY OF PUBLIC HEALTH ENTOMOLOGY, DEPARTMENT OF IMMUNOLOGY AND INFECTIOUS DISEASES, HARVARD SCHOOL OF PUBLIC HEALTH, BOSTON, MA, UNITED STATES; DIVISION OF INFECTIOUS DISEASES, TUFTS UNIVERSITY, SCHOOL OF VETERINARY MEDICINE, NORTH GRAFTON, MA, UNITED STATES</t>
  </si>
  <si>
    <t>CAMACHO, A.T., LABORATORIO LEMA AND BANDN, C./ LEPANTO 5, BAJO, 36201, VIGO, SPAIN, EMAIL: ATCAMACHOTELELINE.ES</t>
  </si>
  <si>
    <t>10.1007/S11250-005-5691-Z</t>
  </si>
  <si>
    <t>LABORATORIO LEMA AND BANDN;ROYAL VETERINARY COLLEGE;HOSPITAL XERAL-CES;HOSPITAL CLNICO UNIVERSITARIO;UNIVERSIDAD COMPLUTENSE;UNIVERSIDAD DE EXTREMADURA;HARVARD SCHOOL OF PUBLIC HEALTH;TUFTS UNIVERSITY</t>
  </si>
  <si>
    <t>CAMACHO AT, 2005, TROP ANIM HEALTH PROD</t>
  </si>
  <si>
    <t>OURA CAL;ASIIMWE BB;WEIR W;LUBEGA GW;TAIT A</t>
  </si>
  <si>
    <t>POPULATION GENETIC ANALYSIS AND SUB-STRUCTURING OF THEILERIA PARVA IN UGANDA</t>
  </si>
  <si>
    <t>MOLECULAR EPIDEMIOLOGY; POPULATION GENETICS; THEILERIA PARVA</t>
  </si>
  <si>
    <t>ALLELE; ARTICLE; BLOOD SAMPLING; CATTLE; CHROMOSOME; CONTROLLED STUDY; DNA POLYMORPHISM; GENE LINKAGE DISEQUILIBRIUM; GENE LOCUS; GENETIC ANALYSIS; GENETIC DISTANCE; GENOTYPE; GEOGRAPHY; MICROSATELLITE MARKER; NONHUMAN; POPULATION STRUCTURE; PRIORITY JOURNAL; THEILERIA PARVA; UGANDA</t>
  </si>
  <si>
    <t>DEPT. OF MICROBIOL. AND PARASITOLOGY, FACULTY OF VET. MEDECINE, UNIVERSITY OF MAKERERE, P.O. BOX 7062, KAMPALA, UGANDA; DEPT. OF VETERINARY PARASITOLOGY, GLASGOW VET. SCHOOL, BEARSDEN RD, GLASGOW G611QH, UNITED KINGDOM; DEPARTMENT OF EPIDEMIOLOGY, INSTITUTE FOR ANIMAL HEALTH, PIRBRIGHT LABORATORY, ASH ROAD, WOKING, SURREY, GU24ONF, UNITED KINGDOM</t>
  </si>
  <si>
    <t>OURA, C.A.L., DEPARTMENT OF EPIDEMIOLOGY, INSTITUTE FOR ANIMAL HEALTH, PIRBRIGHT LABORATORY, ASH ROAD, WOKING, SURREY, GU24ONF, UNITED KINGDOM, EMAIL: CHRIS.OURABBSRC.AC.UK</t>
  </si>
  <si>
    <t>10.1016/J.MOLBIOPARA.2004.12.015</t>
  </si>
  <si>
    <t>UNIVERSITY OF MAKERERE;GLASGOW VET. SCHOOL;INSTITUTE FOR ANIMAL HEALTH</t>
  </si>
  <si>
    <t>OURA CAL, 2005, MOL BIOCHEM PARASITOL</t>
  </si>
  <si>
    <t>PERSING DH;CONRAD PA</t>
  </si>
  <si>
    <t>BABESIOSIS: NEW INSIGHTS FROM PHYLOGENETIC ANALYSIS</t>
  </si>
  <si>
    <t>INFECTIOUS AGENTS AND DISEASE</t>
  </si>
  <si>
    <t>INFECT. AGENTS DIS.</t>
  </si>
  <si>
    <t>BABESIA; BABESIOSIS; PIROPLASMS; ZOONOTIC INFECTION</t>
  </si>
  <si>
    <t>CHLOROQUINE; OXYTETRACYCLINE; PARVAQUONE; PENTAMIDINE; PRIMAQUINE; PYRIMETHAMINE; SULFADIAZINE; TETRACYCLINE; BABESIA; BABESIOSIS; CHRONICITY; CLINICAL EXAMINATION; HUMAN; IMMUNE RESPONSE; NONHUMAN; PHYLOGENY; PRIORITY JOURNAL; REVIEW; THEILERIA; ZOONOSIS; ADOLESCENT; ADULT; AGED; BABESIOSIS; CHILD; CHILD; PRESCHOOL; CHRONIC DISEASE; FEMALE; HUMANS; INFANT; INFANT; NEWBORN; MALE; MIDDLE AGED; PHYLOGENY; RNA; RIBOSOMAL; ZOONOSES</t>
  </si>
  <si>
    <t>DIVISION OF CLINICAL MICROBIOLOGY, MAYO CLINIC, 200 FIRST STREET SW, ROCHESTER, MN 55905, UNITED STATES</t>
  </si>
  <si>
    <t>PERSING, D.H., DIVISION OF CLINICAL MICROBIOLOGY, MAYO CLINIC, 200 FIRST STREET SW, ROCHESTER, MN 55905, UNITED STATES</t>
  </si>
  <si>
    <t>DIVISION OF CLINICAL MICROBIOLOGY</t>
  </si>
  <si>
    <t>PERSING DH, 1995, INFECT AGENTS DIS</t>
  </si>
  <si>
    <t>REGG SR;TORGERSON P;DEPLAZES P;MATHIS A</t>
  </si>
  <si>
    <t>AGE-DEPENDENT DYNAMICS OF THEILERIA EQUI AND BABESIA CABALLI INFECTIONS IN SOUTHWEST MONGOLIA BASED ON IFAT AND/OR PCR PREVALENCE DATA FROM DOMESTIC HORSES AND TICKS</t>
  </si>
  <si>
    <t>BABESIA CABALLI; EPIDEMIOLOGY; GENERAL ADDITIVE MODELS; HORSES; IFAT; MONGOLIA; MULTIPLEX PCR; THEILERIA EQUI; TICKS</t>
  </si>
  <si>
    <t>AGE DISTRIBUTION; ANIMAL PARASITOSIS; ARTICLE; BABESIA CABALLI; BABESIOSIS; CONFIDENCE INTERVAL; CONTROLLED STUDY; DERMACENTOR NUTTALLI; DOMESTIC ANIMAL; FEMALE; HORSE DISEASE; IMMUNOFLUORESCENCE TEST; LOGISTIC REGRESSION ANALYSIS; MALE; NONHUMAN; NUCLEOTIDE SEQUENCE; PERSISTENT INFECTION; POLYMERASE CHAIN REACTION; PREVALENCE; PRIORITY JOURNAL; SEROCONVERSION; THEILERIA; THEILERIA EQUI; TICK; AGE FACTORS; ANIMALS; ANTIBODIES; PROTOZOAN; ARACHNID VECTORS; BABESIA; BABESIOSIS; CROSS-SECTIONAL STUDIES; DERMACENTOR; DNA PRIMERS; FEMALE; FLUORESCENT ANTIBODY TECHNIQUE; INDIRECT; HORSE DISEASES; HORSES; MALE; MODELS; STATISTICAL; MONGOLIA; POLYMERASE CHAIN REACTION; REPRODUCIBILITY OF RESULTS; THEILERIA; THEILERIASIS; TICK INFESTATIONS; ANIMALIA; BABESIA CABALLI; DERMACENTOR; EQUIDAE; EQUUS CABALLUS; IXODIDA; THEILERIA EQUI</t>
  </si>
  <si>
    <t>INSTITUTE OF PARASITOLOGY, UNIVERSITY OF ZURICH, WINTERTHURERSTRASSE 266A, 8057 ZURICH, SWITZERLAND</t>
  </si>
  <si>
    <t>MATHIS, A., INSTITUTE OF PARASITOLOGY, UNIVERSITY OF ZURICH, WINTERTHURERSTRASSE 266A, 8057 ZURICH, SWITZERLAND, EMAIL: ALEXANDER.MATHISACCESS.UNIZH.CH</t>
  </si>
  <si>
    <t>10.1017/S0031182007002405</t>
  </si>
  <si>
    <t>UNIVERSITY OF ZURICH</t>
  </si>
  <si>
    <t>REGG SR, 2007, PARASITOLOGY</t>
  </si>
  <si>
    <t>CHAUDHARY K;ROOS DS</t>
  </si>
  <si>
    <t>PROTOZOAN GENOMICS FOR DRUG DISCOVERY</t>
  </si>
  <si>
    <t>NATURE BIOTECHNOLOGY</t>
  </si>
  <si>
    <t>NAT. BIOTECHNOL.</t>
  </si>
  <si>
    <t>GENETIC ENGINEERING; METABOLISM; PROTOZOA; DRUG DISCOVERY; PARASITES; DRUG PRODUCTS; AMINO ACID; ANTIFUNGAL AGENT; BETA LACTAM ANTIBIOTIC; CHOLESTEROL; CIPROFLOXACIN; CLINDAMYCIN; ERGOSTEROL; HYDROXYMETHYLGLUTARYL COENZYME A REDUCTASE; ISOPENTENYL DIPHOSPHATE; LIPID; MACROLIDE; RIFAMYCIN; SQUALENE; STEROL; TETRACYCLINE; AFRICAN TRYPANOSOMIASIS; AMINO ACID METABOLISM; ANIMAL DISEASE; ANIMAL PARASITOSIS; APICOPLAST; BACTERIUM; CHAGAS DISEASE; CHEMOTHERAPY; COMPUTER MODEL; CRYPTOSPORIDIUM PARVUM; DENGUE; DNA REPLICATION; DRUG DEVELOPMENT; DRUG MECHANISM; DRUG TARGETING; EIMERIA TENELLA; ENTAMOEBA HISTOLYTICA; FEVER; FILARIASIS; FLAGELLATE; GENE MAPPING; GENE SEQUENCE; GENETIC ANALYSIS; GENOMICS; GIARDIA LAMBLIA; HELMINTH; HORIZONTAL GENE TRANSFER; HOST; HUMAN; LEISHMANIA DONOVANI; LEISHMANIA MAJOR; LEISHMANIASIS; LEPROSY; LIPOGENESIS; MALARIA; METABOLISM; MORTALITY; NONHUMAN; ONCHOCERCIASIS; PLASMODIUM FALCIPARUM; PLASMODIUM VIVAX; PRIORITY JOURNAL; PROTEIN SYNTHESIS; PROTOZOON; RNA TRANSCRIPTION; SCHISTOSOMIASIS; SHORT SURVEY; SKIN DEFECT; STEROL SYNTHESIS; THEILERIA; TOXOPLASMA GONDII; TOXOPLASMOSIS; TRICHOMONAS VAGINALIS; TRYPANOSOMA BRUCEI; TRYPANOSOMA CRUZI; TUBERCULOSIS; VIRUS; VISCERAL LEISHMANIASIS; WASTING SYNDROME; ANIMALS; COMPUTATIONAL BIOLOGY; DRUG DESIGN; DRUG INDUSTRY; GENE EXPRESSION PROFILING; GENES; PROTOZOAN; GENOME; GENOMICS; HUMANS; PHARMACOGENETICS; PHYLOGENY; PROTEOMICS; PROTOZOA; TECHNOLOGY; PHARMACEUTICAL; ANIMALIA; BACTERIA (MICROORGANISMS); CRYPTOSPORIDIUM PARVUM; EIMERIA TENELLA; ENTAMOEBA HISTOLYTICA; GIARDIA INTESTINALIS; LEISHMANIA DONOVANI; LEISHMANIA MAJOR; MASTIGOPHORA (FLAGELLATES); PLASMODIUM FALCIPARUM; PLASMODIUM VIVAX; PROTOZOA; THEILERIA; TOXOPLASMA GONDII; TRICHOMONAS VAGINALIS; TRYPANOSOMA BRUCEI; TRYPANOSOMA CRUZI; VERMES</t>
  </si>
  <si>
    <t>DEPARTMENT OF BIOLOGY, PENN GENOMICS INSTITUTE, UNIVERSITY OF PENNSYLVANIA, 415 SOUTH UNIVERSITY AVENUE, PHILADELPHIA, PA 19104, UNITED STATES</t>
  </si>
  <si>
    <t>CHAUDHARY, K., DEPARTMENT OF BIOLOGY, PENN GENOMICS INSTITUTE, UNIVERSITY OF PENNSYLVANIA, 415 SOUTH UNIVERSITY AVENUE, PHILADELPHIA, PA 19104, UNITED STATES</t>
  </si>
  <si>
    <t>10.1038/NBT0905-1089</t>
  </si>
  <si>
    <t>UNIVERSITY OF PENNSYLVANIA</t>
  </si>
  <si>
    <t>CHAUDHARY K, 2005, NAT BIOTECHNOL</t>
  </si>
  <si>
    <t>CAMACHO AT;GUITIAN FJ;PALLAS E;GESTAL JJ;OLMEDA AS;GOETHERT HK;TELFORD III SR;SPIELMAN A</t>
  </si>
  <si>
    <t>AZOTEMIA AND MORTALITY AMONG BABESIA MICROTI-LIKE INFECTED DOGS</t>
  </si>
  <si>
    <t>JOURNAL OF VETERINARY INTERNAL MEDICINE</t>
  </si>
  <si>
    <t>J. VET. INTERN. MED.</t>
  </si>
  <si>
    <t>EPIDEMIOLOGY; NEPHROPATHY; PIROPLASMOSIS; POLYMERASE CHAIN REACTION; THEILERIA ANNAE</t>
  </si>
  <si>
    <t>ARTICLE; BABESIA MICROTI; BABESIOSIS; CONTROLLED STUDY; CREATININE BLOOD LEVEL; DIAGNOSTIC PROCEDURE; DISEASE ASSOCIATION; DOG DISEASE; HYPERCHOLESTEROLEMIA; HYPERPHOSPHATEMIA; HYPOALBUMINEMIA; MOLECULAR RECOGNITION; MORTALITY; NONHUMAN; PROTEINURIA; RISK FACTOR; SPAIN; UREMIA; ANIMALS; BABESIA MICROTI; BABESIOSIS; BLOOD CELL COUNT; DOG DISEASES; DOGS; FEMALE; MALE; PREVALENCE; RECORDS; RETROSPECTIVE STUDIES; SPAIN; SURVIVAL ANALYSIS; UREMIA; BABESIA; BABESIA MICROTI; CANIS FAMILIARIS; THEILERIA ANNAE</t>
  </si>
  <si>
    <t>LABORATORIO LEMA AND BANDN, VIGO, SPAIN; DEPT. OF VET. CLINICAL SCIENCES, ROYAL VETERINARY COLLEGE, UNIVERSITY OF LONDON, LONDON, UNITED KINGDOM; SERV. DE OTORRINOLARINGOLOGA, HOSPITAL XERAL-CES, VIGO, SPAIN; DEPTO. MED. PREVENTIVA Y SALUD PUB., HOSP. CLNICO UNIVERSITARIO, SANTIAGO DE COMPOSTELA, SPAIN; DEPTO. DE PATOLOGA ANIMAL I, FACULTAD DE VETERINARIA, UNIVERSIDAD COMPLUTENSE, SPAIN; DEPT. OF IMMUNOL. AND INFECT. DIS., HARVARD SCHOOL OF PUBLIC HEALTH, BOSTON, MA, UNITED STATES; DIVISION OF INFECTIOUS DISEASES, TUFTS UNIVERSITY, SCHOOL OF VETERINARY MEDICINE, NORTH GRAFTON, MA, UNITED STATES; LABORATORIO LEMA AND BANDN, CALLE LEPANTO 5, BAJO, 36201, VIGO, SPAIN</t>
  </si>
  <si>
    <t>CAMACHO, A.T., LABORATORIO LEMA AND BANDN, CALLE LEPANTO 5, BAJO, 36201, VIGO, SPAIN, EMAIL: ATCAMACHOTELELINE.ES</t>
  </si>
  <si>
    <t>10.1892/0891-6640(2004)18&lt;141:AAMABM&gt;2.0.CO;2</t>
  </si>
  <si>
    <t>LABORATORIO LEMA AND BANDN;UNIVERSITY OF LONDON;HOSPITAL XERAL-CES;HOSP. CLNICO UNIVERSITARIO;UNIVERSIDAD COMPLUTENSE;HARVARD SCHOOL OF PUBLIC HEALTH;TUFTS UNIVERSITY;LABORATORIO LEMA AND BANDN</t>
  </si>
  <si>
    <t>CAMACHO AT, 2004, J VET INTERN MED</t>
  </si>
  <si>
    <t>DENNY P;PREISER P;WILLIAMSON D;WILSON I</t>
  </si>
  <si>
    <t>EVIDENCE FOR A SINGLE ORIGIN OF THE 35 KB PLASTID DNA IN APICOMPLEXANS</t>
  </si>
  <si>
    <t>PROTIST</t>
  </si>
  <si>
    <t>CODON; DNA ANALYSIS; GENOME ORGANIZATION; PLASTID; RIBOSOMAL RNA; THEILERIA; EIMERIA TENELLA; PLASMODIUM FALCIPARUM; TOXOPLASMA GONDII</t>
  </si>
  <si>
    <t>DEPARTMENT OF BIOCHEMISTRY, IMP. COLL. SIENCE, TECHNOL. AND MED., LONDON, SW7 2AZ, UNITED KINGDOM; NATL. INSTITUTE FOR MEDICAL RESEARCH, MILL HILL, LONDON NW7 1AA, UNITED KINGDOM</t>
  </si>
  <si>
    <t>WILSON, I., DEPARTMENT OF BIOCHEMISTRY, IMPERIAL COLL. OF SCI. TECHNOL./MED., LONDON SW7 2AZ, UNITED KINGDOM, EMAIL: RWILSONNIMR.MRC.AC.UK</t>
  </si>
  <si>
    <t>10.1016/S1434-4610(98)70009-4</t>
  </si>
  <si>
    <t>IMP. COLL. SIENCE;NATL. INSTITUTE FOR MEDICAL RESEARCH</t>
  </si>
  <si>
    <t>IMPERIAL COLL. OF SCI. TECHNOL./MED.</t>
  </si>
  <si>
    <t>DENNY P, 1998, PROTIST</t>
  </si>
  <si>
    <t>GARCA-SANMARTN J;AURTENETXE O;BARRAL M;MARCO I;LAVIN S;GARCA-PREZ AL;HURTADO A</t>
  </si>
  <si>
    <t>MOLECULAR DETECTION AND CHARACTERIZATION OF PIROPLASMS INFECTING CERVIDS AND CHAMOIS IN NORTHERN SPAIN</t>
  </si>
  <si>
    <t>BABESIA DIVERGENS; CHAMOIS; DEER; PCR; PIROPLASMOSIS; REVERSE LINE BLOT HYBRIDIZATION; THEILERIA SPP.; TICK-BORNE DISEASES; WILDLIFE</t>
  </si>
  <si>
    <t>ARTICLE; BABESIA DIVERGENS; COCCIDIA; NONHUMAN; NUCLEOTIDE SEQUENCE; PARASITOSIS; PRIORITY JOURNAL; RED DEER; SEQUENCE ANALYSIS; SPAIN; THEILERIA; ANIMALS; ANIMALS; WILD; BABESIA; BABESIOSIS; DEER; DISEASE RESERVOIRS; DNA; PROTOZOAN; MOLECULAR SEQUENCE DATA; RNA; RIBOSOMAL; 18S; RUPICAPRA; SEQUENCE ANALYSIS; DNA; SPAIN; THEILERIA; THEILERIASIS; ANIMALIA; BABESIA DIVERGENS; CAPREOLUS; CERVIDAE; CERVUS ELAPHUS; IXODIDA; OVIS ARIES; RUPICAPRA RUPICAPRA; THEILERIA; THEILERIA CAPREOLI; THEILERIA OVIS; THEILERIA SP.; THEILERIA SP. 3185/02</t>
  </si>
  <si>
    <t>NEIKER - INSTITUTO VASCO DE INVESTIGACIN Y DESARROLLO AGRARIO, DEPARTMENT OF ANIMAL HEALTH, BERREAGA 1, 48160 DERIO, BIZKAIA, SPAIN; SERVEI D'ECOPATOLOGIA DE FAUNA SALVATGE, FACULTAT DE VETERINRIA, UNIVERSITAT AUTONOMA DE BARCELONA, 08193 BELLATERRA, SPAIN</t>
  </si>
  <si>
    <t>HURTADO, A., NEIKER - INSTITUTO VASCO DE INVESTIGACIN Y DESARROLLO AGRARIO, DEPARTMENT OF ANIMAL HEALTH, BERREAGA 1, 48160 DERIO, BIZKAIA, SPAIN, EMAIL: AHURTADONEIKER.NET</t>
  </si>
  <si>
    <t>10.1017/S0031182006001569</t>
  </si>
  <si>
    <t>NEIKER - INSTITUTO VASCO DE INVESTIGACIN Y DESARROLLO AGRARIO;UNIVERSITAT AUTONOMA DE BARCELONA</t>
  </si>
  <si>
    <t>NEIKER - INSTITUTO VASCO DE INVESTIGACIN Y DESARROLLO AGRARIO</t>
  </si>
  <si>
    <t>GARCA-SANMARTN J, 2007, PARASITOLOGY</t>
  </si>
  <si>
    <t>RODRIGUES AC;PAIVA F;CAMPANER M;STEVENS JR;NOYES HA;TEIXEIRA MMG</t>
  </si>
  <si>
    <t>PHYLOGENY OF TRYPANOSOMA (MEGATRYPANUM) THEILERI AND RELATED TRYPANOSOMES REVEALS LINEAGES OF ISOLATES ASSOCIATED WITH ARTIODACTYL HOSTS DIVERGING ON SSU AND ITS RIBOSOMAL SEQUENCES</t>
  </si>
  <si>
    <t>ARTIODACTYLA; BUFFALO; CATTLE; EVOLUTION; MEGATRYPANUM; PHYLOGENY; RIBOSOMAL GENE; TABANID FLIES; TRYPANOSOMA THEILERIA</t>
  </si>
  <si>
    <t>ANIMAL EXPERIMENT; ANIMAL MODEL; ARTICLE; ARTIODACTYLA; BRAZIL; BUFFALO; CATTLE; CONTROLLED STUDY; DEER; FLY; GENE SEQUENCE; GEOGRAPHY; HOST; MAMMAL; NONHUMAN; NUCLEOTIDE SEQUENCE; PARASITE ISOLATION; PARASITOSIS; PATHOGENESIS; PHYLOGENY; PRIORITY JOURNAL; RIBOSOME; TRYPANOSOMA; TRYPANOSOMA BRUCEI; TRYPANOSOMA THEILERI; ANIMALS; ARTIODACTYLA; BUFFALOES; CATTLE; CATTLE DISEASES; DIPTERA; DNA; PROTOZOAN; DNA; RIBOSOMAL SPACER; ELECTROPHORESIS; AGAR GEL; GENOTYPE; MOLECULAR SEQUENCE DATA; PHYLOGENY; POLYMORPHISM; GENETIC; POLYMORPHISM; RESTRICTION FRAGMENT LENGTH; RNA; RIBOSOMAL; RUMINANTS; SEQUENCE ALIGNMENT; TRYPANOSOMA; TRYPANOSOMIASIS; ANIMALIA; ARTIODACTYLA; BOS TAURUS; BUBALUS BUBALIS; CHRYSOPS; DAMA DAMA; MAMMALIA; TABANIDAE; THEILERIA; TRYPANOSOMA; TRYPANOSOMA BRUCEI; TRYPANOSOMA THEILERI</t>
  </si>
  <si>
    <t>DEPARTMENT OF PARASITOLOGY, INSTITUTE OF BIOMEDICAL SCIENCE, UNIVERSITY OF SO PAULO, SO PAULO, SP, 05508-900, BRAZIL; DEPARTMENT OF VETERINARY PATHOLOGY, UNIVERSITY OF MATO GROSSO DO SUL, CAMPO GRANDE, MS, BRAZIL; SCHOOL OF BIOLOGICAL SCIENCES, UNIVERSITY OF EXETER, EXETER, EX4 4PS, UNITED KINGDOM; ANIMAL GENETICS LABORATORY, SCHOOL OF BIOLOGICAL SCIENCES, UNIVERSITY OF LIVERPOOL, LIVERPOOL L69 7ZD, UNITED KINGDOM</t>
  </si>
  <si>
    <t>TEIXEIRA, M.M.G., DEPARTMENT OF PARASITOLOGY, INSTITUTE OF BIOMEDICAL SCIENCE, UNIVERSITY OF SO PAULO, SO PAULO, SP, 05508-900, BRAZIL, EMAIL: MMGTEIXICB.USP.BR</t>
  </si>
  <si>
    <t>10.1017/S0031182005008929</t>
  </si>
  <si>
    <t>UNIVERSITY OF SO PAULO;UNIVERSITY OF MATO GROSSO DO SUL;UNIVERSITY OF EXETER;UNIVERSITY OF LIVERPOOL</t>
  </si>
  <si>
    <t>UNIVERSITY OF SO PAULO</t>
  </si>
  <si>
    <t>RODRIGUES AC, 2006, PARASITOLOGY</t>
  </si>
  <si>
    <t>SWATKOSKI S;RUSSELL SC;EDWARDS N;FENSELAU C</t>
  </si>
  <si>
    <t>RAPID CHEMICAL DIGESTION OF SMALL ACID-SOLUBLE SPORE PROTEINS FOR ANALYSIS OF BACILLUS SPORES</t>
  </si>
  <si>
    <t>ANALYTICAL CHEMISTRY</t>
  </si>
  <si>
    <t>ANAL. CHEM.</t>
  </si>
  <si>
    <t>ACID DIGESTION; BACILLUS SPECIES; BACILLUS SPORES; CHEMICAL DIGESTION; BACTERIA; DESORPTION; IONIZATION; LASER APPLICATIONS; MASS SPECTROMETRY; MICROWAVES; PROTEINS; BACTERIAL PROTEIN; EXTRACELLULAR ANTIGEN 1; FORMIC ACID; MEMBRANE PROTEIN; SINAPIC ACID; UNCLASSIFIED DRUG; AMINO ACID SEQUENCE; ARTICLE; BACILLUS; BACILLUS ANTHRACIS; BACILLUS CEREUS; BACILLUS SUBTILIS; BACILLUS THURINGIENSIS; BACTERIAL SPORE; GEOBACILLUS STEAROTHERMOPHILUS; HEATING; MATRIX ASSISTED LASER DESORPTION IONIZATION TIME OF FLIGHT MASS SPECTROMETRY; MICROWAVE RADIATION; NONHUMAN; PAGR GENE; PROTEIN DATABASE; PROTEIN HYDROLYSIS; PROTEIN ISOLATION; REGULATOR GENE; THEILERIA ANNULATA; AMINO ACID SEQUENCE; BACILLUS ANTHRACIS; BACILLUS SUBTILIS; BACTERIAL PROTEINS; MOLECULAR SEQUENCE DATA; PEPTIDE FRAGMENTS; SEQUENCE HOMOLOGY; AMINO ACID; SPECTROMETRY; MASS; MATRIX-ASSISTED LASER DESORPTION-IONIZATION; SPORES; BACTERIAL</t>
  </si>
  <si>
    <t>DEPARTMENT OF CHEMISTRY AND BIOCHEMISTRY, UNIVERSITY OF MARYLAND, COLLEGE PARK, MD 20742, UNITED STATES; CENTER FOR BIOINFORMATICS AND COMPUTATIONAL BIOLOGY, UNIVERSITY OF MARYLAND, COLLEGE PARK, MD 20742, UNITED STATES</t>
  </si>
  <si>
    <t>RUSSELL, S.C., DEPARTMENT OF CHEMISTRY AND BIOCHEMISTRY, UNIVERSITY OF MARYLAND, COLLEGE PARK, MD 20742, UNITED STATES, EMAIL: RUSSELLUMD.EDU</t>
  </si>
  <si>
    <t>10.1021/AC051521D</t>
  </si>
  <si>
    <t>UNIVERSITY OF MARYLAND;UNIVERSITY OF MARYLAND</t>
  </si>
  <si>
    <t>UNIVERSITY OF MARYLAND</t>
  </si>
  <si>
    <t>SWATKOSKI S, 2006, ANAL CHEM</t>
  </si>
  <si>
    <t>SINGH A;SINGH J;GREWAL AS;BRAR RS</t>
  </si>
  <si>
    <t>STUDIES ON SOME BLOOD PARAMETERS OF CROSSBRED CALVES WITH EXPERIMENTAL THEILERIA ANNULATA INFECTIONS</t>
  </si>
  <si>
    <t>VETERINARY RESEARCH COMMUNICATIONS</t>
  </si>
  <si>
    <t>VET. RES. COMMUN.</t>
  </si>
  <si>
    <t>CATTLE; COAGULOPATHIES; HAEMATOLOGY; OSMOTIC FRAGILITY; SERUM BIOCHEMISTRY; TROPICAL THEILERIOSIS</t>
  </si>
  <si>
    <t>ACARI; BOS TAURUS; THEILERIA ANNULATA; CALCIUM; CHOLESTEROL; HEMOGLOBIN; PLASMA PROTEIN; TRIACYLGLYCEROL; ANIMAL; ANIMAL DISEASE; ANIMAL PARASITOSIS; ARTICLE; BLOOD; CATTLE; CROSS BREEDING; ERYTHROCYTE; GROWTH; DEVELOPMENT AND AGING; HEMATOCRIT; INDIA; MALE; METABOLISM; OSMOTIC FRAGILITY; PARASITEMIA; PARASITOLOGY; PARTIAL THROMBOPLASTIN TIME; PHYSIOLOGY; PROTHROMBIN TIME; SCANNING ELECTRON MICROSCOPY; THEILERIA ANNULATA; TICK; UREA NITROGEN BLOOD LEVEL; ANIMALS; BLOOD PROTEINS; BLOOD UREA NITROGEN; CALCIUM; CATTLE; CHOLESTEROL; CROSSES; GENETIC; ERYTHROCYTES; HEMATOCRIT; HEMOGLOBINS; INDIA; MALE; MICROSCOPY; ELECTRON; SCANNING; OSMOTIC FRAGILITY; PARASITEMIA; PARTIAL THROMBOPLASTIN TIME; PROTHROMBIN TIME; THEILERIA ANNULATA; THEILERIASIS; TICKS; TRIGLYCERIDES</t>
  </si>
  <si>
    <t>DEPARTMENT OF VETERINARY PATHOLOGY, COLLEGE OF VETERINARY SCIENCE, PUNJAB AGRICULTURAL UNIVERSITY, LUDHIANA 141 004, INDIA; DEPT. OF VET. ANATOMY AND HISTOLOGY, COLLEGE OF VETERINARY SCIENCE, PUNJAB AGRICULTURAL UNIVERSITY, LUDHIANA 141 004, INDIA; DEPARTMENT OF VETERINARY IMMUNOLOGY, COLLEGE OF VETERINARY SCIENCE, PUNJAB AGRICULTURAL UNIVERSITY, LUDHIANA 141 004, INDIA</t>
  </si>
  <si>
    <t>BRAR, R.S., DEPARTMENT OF VETERINARY PATHOLOGY, COLLEGE OF VETERINARY SCIENCE, PUNJAB AGRICULTURAL UNIVERSITY, LUDHIANA 141 004, INDIA, EMAIL: RSBRAREMAIL.COM</t>
  </si>
  <si>
    <t>10.1023/A:1010678625336</t>
  </si>
  <si>
    <t>PUNJAB AGRICULTURAL UNIVERSITY;PUNJAB AGRICULTURAL UNIVERSITY;PUNJAB AGRICULTURAL UNIVERSITY</t>
  </si>
  <si>
    <t>SINGH A, 2001, VET RES COMMUN</t>
  </si>
  <si>
    <t>D'OLIVEIRA C;VAN DER WEIDE M;JACQUIET P;JONGEJAN F</t>
  </si>
  <si>
    <t>DETECTION OF THEILERIA ANNULATA BY THE PCR IN TICKS (ACARI: IXODIDAE) COLLECTED FROM CATTLE IN MAURITANIA</t>
  </si>
  <si>
    <t>HYALOMMA TICKS; MAURITANIA; PCR; TAMSL-L; THEILERIA ANNULATA</t>
  </si>
  <si>
    <t>CATTLE TICK; DISEASE INFECTION; POLYMERASE CHAIN REACTION; THEILERIOSIS; ZEBU CATTLE; MAURITANIA; ACARI; BOS INDICUS; HYALOMMA DROMEDARII; HYALOMMA MARGINATUM RUFIPES; IXODIDAE; RHIPICEPHALUS EVERTSI EVERTSI; RHIPICEPHALUS GUILHONI; THEILERIA ANNULATA</t>
  </si>
  <si>
    <t>DEPT. PARASITOL. AND TROP. VET. MED., FACULTY OF VETERINARY MEDICINE, UTRECHT UNIVERSITY, P.O. BOX 80.165, 3508 TD UTRECHT, NETHERLANDS; SERVICE DE PARASITOLOGIE, CTR. D'ELEV. DE RECH. VETERINAIRES, NOUAKCHOTT, MAURITANIA; INRA, U. D'ECOLOGIE DES PARASITES, STN. PATHOL. AVIAIRE DE PARASITOL., 37380 NOUZILLY, FRANCE</t>
  </si>
  <si>
    <t>D'OLIVEIRA, C., DEPARTMENT OF PARASITOLOGY, FACULTY OF VETERINARY MED., UTRECHT UNIVERSITY, P.O. BOX 80.165, 3508 TD UTRECHT, NETHERLANDS, EMAIL: C.OLIVEIRAVETMIC.DGK.RUU.NL</t>
  </si>
  <si>
    <t>10.1023/A:1018455223462</t>
  </si>
  <si>
    <t>UTRECHT UNIVERSITY;CTR. D'ELEV. DE RECH. VETERINAIRES</t>
  </si>
  <si>
    <t>D'OLIVEIRA C, 1997, EXP APPL ACAROL</t>
  </si>
  <si>
    <t>TARACHA ELN;GODDEERIS BM;MORZARIA SP;MORRISON WI</t>
  </si>
  <si>
    <t>PARASITE STRAIN SPECIFICITY OF PRECURSOR CYTOTOXIC T CELLS IN INDIVIDUAL ANIMALS CORRELATES WITH CROSS-PROTECTION IN CATTLE CHALLENGED WITH THEILERIA PARVA</t>
  </si>
  <si>
    <t>ANIMAL EXPERIMENT; ARTICLE; CATTLE; FEMALE; HOST PARASITE INTERACTION; NONHUMAN; PRIORITY JOURNAL; STRAIN DIFFERENCE; T LYMPHOCYTE; THEILERIA PARVA; ANIMAL; ANTIGENS; PROTOZOAN; CATTLE; CROSS REACTIONS; CYTOTOXICITY; IMMUNOLOGIC; FEMALE; FEVER; IMMUNITY; CELLULAR; IMMUNIZATION; MALE; MOLECULAR WEIGHT; PROTOZOAN VACCINES; SPECIES SPECIFICITY; T-LYMPHOCYTES; CYTOTOXIC; THEILERIA PARVA; THEILERIASIS</t>
  </si>
  <si>
    <t>TARACHA, E.L.N., ILRAD, P.O. BOX 30709, NAIROBI, KENYA</t>
  </si>
  <si>
    <t>TARACHA ELN, 1995, INFECT IMMUN</t>
  </si>
  <si>
    <t>DEEM SL;PERRY BD;KATENDE JM;MCDERMOTT JJ;MAHAN SM;MALOO SH;MORZARIA SP;MUSOKE AJ;ROWLANDS GJ</t>
  </si>
  <si>
    <t>VARIATIONS IN PREVALENCE RATES OF TICK-BORNE DISEASES IN ZEBU CATTLE BY AGROECOLOGICAL ZONE: IMPLICATIONS FOR EAST COAST FEVER IMMUNIZATION</t>
  </si>
  <si>
    <t>INTERNATIONAL LABORATORY FOR RESEARCH ON ANIMAL DISEASES (ILRAD), P.O. BOX 30709, NAIROBI, KENYA; DEPARTMENT OF PUBLIC HEALTH, UNIVERSITY OF NAIROBI, P.O. BOX 29053, NAIROBI, KENYA; DEPARTMENT OF POPULATION MEDICINE, ONTARIO VETERINARY COLLEGE, UNIVERSITY OF GUELPH, GUELPH, ONT. N1G 2W1, CANADA; UNIVERSITY OF FLORIDA, USAID, SADCC HEARTWATER RESEARCH PROJECT, P.O. BOX 8101, CAUSEWAY, ZIMBABWE; KENYA AGRICULTURAL RESEARCH INSTITUTE, INTERNATIONAL LIVESTOCK CENTRE FOR AFRICA PROJECT, P.O. BOX 80147, MOMBASA, KENYA; INTERNATIONAL LIVESTOCK CENTRE FOR AFRICA (ILCA), P.O. BOX 46847, NAIROBI, KENYA</t>
  </si>
  <si>
    <t>PERRY, B.D., INTERNATIONAL LABORATORY FOR RESEARCH ON ANIMAL DISEASES (ILRAD), P.O. BOX 30709, NAIROBI, KENYA</t>
  </si>
  <si>
    <t>10.1016/0167-5877(93)90064-Z</t>
  </si>
  <si>
    <t>INTERNATIONAL LABORATORY FOR RESEARCH ON ANIMAL DISEASES (ILRAD);UNIVERSITY OF NAIROBI;UNIVERSITY OF GUELPH;UNIVERSITY OF FLORIDA;KENYA AGRICULTURAL RESEARCH INSTITUTE;INTERNATIONAL LIVESTOCK CENTRE FOR AFRICA (ILCA)</t>
  </si>
  <si>
    <t>DEEM SL, 1993, PREV VET MED</t>
  </si>
  <si>
    <t>LIU L;XIA H;BELK S;BAULE C</t>
  </si>
  <si>
    <t>A TAQMAN REAL-TIME RT-PCR ASSAY FOR SELECTIVE DETECTION OF ATYPICAL BOVINE PESTIVIRUSES IN CLINICAL SAMPLES AND BIOLOGICAL PRODUCTS</t>
  </si>
  <si>
    <t>ATYPICAL PESTIVIRUS; BVDV; DIAGNOSIS; FCS; REAL-TIME RT-PCR ASSAY; VACCINE</t>
  </si>
  <si>
    <t>PROTOZOAL VACCINE; VIRUS RNA; ARTICLE; CATTLE DISEASE; CONTROLLED STUDY; DIAGNOSTIC ACCURACY; FETAL CALF SERUM; NONHUMAN; PESTIVIRUS; PRIORITY JOURNAL; REAL TIME POLYMERASE CHAIN REACTION; SENSITIVITY AND SPECIFICITY; THEILERIA ANNULATA; VIRUS DETECTION; VIRUS IDENTIFICATION; VIRUS ISOLATION; VIRUS STRAIN; ANIMALS; BIOLOGICAL PRODUCTS; CATTLE; DIARRHEA VIRUSES; BOVINE VIRAL; REPRODUCIBILITY OF RESULTS; REVERSE TRANSCRIPTASE POLYMERASE CHAIN REACTION; SENSITIVITY AND SPECIFICITY; SERUM; VACCINES; BOS; BOVINAE; BOVINE VIRAL DIARRHEA VIRUS 1; PESTIVIRUS; THEILERIA ANNULATA</t>
  </si>
  <si>
    <t>DEPARTMENT OF BIOMEDICAL SCIENCES AND VETERINARY PUBLIC HEALTH, SWEDISH UNIVERSITY OF AGRICULTURAL SCIENCES, SE-751 89 UPPSALA, SWEDEN; JOINT R AND D DIVISION IN VIROLOGY, THE NATIONAL VETERINARY INSTITUTE, THE SWEDISH UNIVERSITY OF AGRICULTURAL SCIENCES, SE-751 89 UPPSALA, SWEDEN</t>
  </si>
  <si>
    <t>LIU, L., DEPARTMENT OF BIOMEDICAL SCIENCES AND VETERINARY PUBLIC HEALTH, SWEDISH UNIVERSITY OF AGRICULTURAL SCIENCES, SE-751 89 UPPSALA, SWEDEN, EMAIL: LIHONG.LIUBVF.SLU.SE</t>
  </si>
  <si>
    <t>10.1016/J.JVIROMET.2008.09.001</t>
  </si>
  <si>
    <t>SWEDISH UNIVERSITY OF AGRICULTURAL SCIENCES;THE SWEDISH UNIVERSITY OF AGRICULTURAL SCIENCES</t>
  </si>
  <si>
    <t>SWEDISH UNIVERSITY OF AGRICULTURAL SCIENCES</t>
  </si>
  <si>
    <t>LIU L, 2008, J VIROL METHODS</t>
  </si>
  <si>
    <t>ZOBBA R;ARDU M;NICCOLINI S;CHESSA B;MANNA L;COCCO R;PINNA PARPAGLIA ML</t>
  </si>
  <si>
    <t>CLINICAL AND LABORATORY FINDINGS IN EQUINE PIROPLASMOSIS</t>
  </si>
  <si>
    <t>JOURNAL OF EQUINE VETERINARY SCIENCE</t>
  </si>
  <si>
    <t>J. EQUINE VET. SCI.</t>
  </si>
  <si>
    <t>BABESIA CABALLI; BIOCHEMISTRY; HEMATOLOGY; PCR; THEILERIA EQUI</t>
  </si>
  <si>
    <t>BABESIA CABALLI; EQUIDAE; IXODIDA; PROTOZOA; THEILERIA; THEILERIA EQUI</t>
  </si>
  <si>
    <t>SEZIONE DI CLINICA MEDICA, UNIVERSIT DI SASSARI, SASSARI, ITALY; DIPARTIMENTO DI PATOLOGIA, CLINICA VETERINARIA, SEZIONE DI MALATTIE INFETTIVE, SASSARI, ITALY; DIPARTIMENTO DI SCIENZE CLINICHE VETERINARIE, UNIVERSIT DI NAPOLI FEDERICO II, NAPOLI, ITALY; SEZIONE DI CLINICA MEDICA, UNIVERSIT DI SASSARI, SASSARI, ITALY</t>
  </si>
  <si>
    <t>PINNA PARPAGLIA, M.L., SEZIONE DI CLINICA MEDICA, UNIVERSIT DI SASSARI, SASSARI, ITALY</t>
  </si>
  <si>
    <t>10.1016/J.JEVS.2008.03.005</t>
  </si>
  <si>
    <t>UNIVERSIT DI SASSARI;CLINICA VETERINARIA;UNIVERSIT DI NAPOLI FEDERICO II;UNIVERSIT DI SASSARI</t>
  </si>
  <si>
    <t>UNIVERSIT DI SASSARI</t>
  </si>
  <si>
    <t>ZOBBA R, 2008, J EQUINE VET SCI</t>
  </si>
  <si>
    <t>ALHASSAN A;THEKISOE OMM;YOKOYAMA N;INOUE N;MOTLOANG MY;MBATI PA;YIN H;KATAYAMA Y;ANZAI T;SUGIMOTO C;IGARASHI I</t>
  </si>
  <si>
    <t>DEVELOPMENT OF LOOP-MEDIATED ISOTHERMAL AMPLIFICATION (LAMP) METHOD FOR DIAGNOSIS OF EQUINE PIROPLASMOSIS</t>
  </si>
  <si>
    <t>BABESIA CABALLI; EQUINE PIROPLASMOSIS; LAMP; PCR; THEILERIA EQUI</t>
  </si>
  <si>
    <t>PROTOZOAL DNA; ANIMAL PARASITOSIS; ARTICLE; BABESIA CABALLI; BLOOD SAMPLING; DIAGNOSTIC ACCURACY; DILUTION; DNA EXTRACTION; EPIDEMIOLOGICAL DATA; EQUINE PIROPLASMOSIS; EXPERIMENTAL INFECTION; GENE AMPLIFICATION; HORSE DISEASE; LOOP MEDIATED ISOTHERMAL AMPLIFICATION; NONHUMAN; NUCLEIC ACID ANALYSIS; PARASITE IDENTIFICATION; PROCESS DEVELOPMENT; PROTOZOAL GENETICS; PROTOZOAL INFECTION; SAMPLE; SENSITIVITY AND SPECIFICITY; SOUTH AFRICA; THEILERIA; THEILERIA EQUI; ANIMALS; BABESIA; BABESIOSIS; DIAGNOSIS; DIFFERENTIAL; DNA PRIMERS; DNA; PROTOZOAN; HORSE DISEASES; HORSES; NUCLEIC ACID AMPLIFICATION TECHNIQUES; POLYMERASE CHAIN REACTION; SENSITIVITY AND SPECIFICITY; SPECIES SPECIFICITY; THEILERIA; THEILERIASIS; TICK-BORNE DISEASES; BABESIA CABALLI; EQUIDAE; EQUUS CABALLUS; THEILERIA EQUI</t>
  </si>
  <si>
    <t>NATIONAL RESEARCH CENTER FOR PROTOZOAN DISEASES, OBIHIRO UNIVERSITY OF AGRICULTURE AND VETERINARY MEDICINE, INADA-CHO, OBIHIRO, HOKKAIDO, 080-8555, JAPAN; PARASITOLOGY RESEARCH PROGRAM, UNIVERSITY FREE STATE QWAQWA CAMPUS, PHUTHADITJHABA, 9866, SOUTH AFRICA; LANZHOU VETERINARY RESEARCH INSTITUTE, CHINESE ACADEMY OF AGRICULTURAL SCIENCES, LANZHOU, GANSU 730046, CHINA; EPIZOOTIC RESEARCH STATION, EQUINE RESEARCH INSTITUTE, JAPAN RACING ASSOCIATION, KOKUBUNJI, TOCHIGI, 329-0412, JAPAN; RESEARCH CENTER FOR ZOONOSIS CONTROL, HOKKAIDO UNIVERSITY, SAPPORO, HOKKAIDO, 060-0818, JAPAN</t>
  </si>
  <si>
    <t>IGARASHI, I., NATIONAL RESEARCH CENTER FOR PROTOZOAN DISEASES, OBIHIRO UNIVERSITY OF AGRICULTURE AND VETERINARY MEDICINE, INADA-CHO, OBIHIRO, HOKKAIDO, 080-8555, JAPAN, EMAIL: IGARCPMIOBIHIRO.AC.JP</t>
  </si>
  <si>
    <t>10.1016/J.VETPAR.2006.08.014</t>
  </si>
  <si>
    <t>OBIHIRO UNIVERSITY OF AGRICULTURE AND VETERINARY MEDICINE;UNIVERSITY FREE STATE QWAQWA CAMPUS;LANZHOU VETERINARY RESEARCH INSTITUTE;EQUINE RESEARCH INSTITUTE;HOKKAIDO UNIVERSITY</t>
  </si>
  <si>
    <t>ALHASSAN A, 2007, VET PARASITOL</t>
  </si>
  <si>
    <t>KEELING PJ;SLAMOVITS CH</t>
  </si>
  <si>
    <t>CAUSES AND EFFECTS OF NUCLEAR GENOME REDUCTION</t>
  </si>
  <si>
    <t>CURRENT OPINION IN GENETICS AND DEVELOPMENT</t>
  </si>
  <si>
    <t>CURR. OPIN. GENET. DEV.</t>
  </si>
  <si>
    <t>DNA POLYMERASE; APICOMPLEXA; CELL SIZE; CRYPTOSPORIDIUM; ENDOSYMBIOSIS; EUKARYOTE; GENE EXPRESSION; GENE INTERACTION; GENETIC CORRELATION; GENETIC VARIABILITY; GENOME ANALYSIS; GENOME SIZE; HOST CELL; INTERSPECIFIC RELATIONSHIP; INTRON; MICROSPORIDA; PARAMECIUM; PLASMODIUM; PRIORITY JOURNAL; PROTEIN TARGETING; REVIEW; SEQUENCE ANALYSIS; STRUCTURAL HOMOLOGY; THEILERIA; TRANSPOSON; ANIMALS; CELL NUCLEUS; EVOLUTION; MOLECULAR; GENOME; GENOMICS; HUMANS; APICOMPLEXA; CRYPTOSPORIDIUM; EUKARYOTA; MICROSPORIDIA; PARAMECIUM; PLASMODIUM (APICOMPLEXA); THEILERIA</t>
  </si>
  <si>
    <t>CANADIAN INSTITUTE FOR ADVANCED RESEARCH, BOTANY DEPARTMENT, UNIVERSITY OF BRITISH COLUMBIA, 3529-6270 UNIVERSITY BOULEVARD, VANCOUVER, BC V6T 1Z4, CANADA</t>
  </si>
  <si>
    <t>KEELING, P.J., CANADIAN INSTITUTE FOR ADVANCED RESEARCH, BOTANY DEPARTMENT, UNIVERSITY OF BRITISH COLUMBIA, 3529-6270 UNIVERSITY BOULEVARD, VANCOUVER, BC V6T 1Z4, CANADA, EMAIL: PKEELINGINTERCHANGE.UBC.CA</t>
  </si>
  <si>
    <t>10.1016/J.GDE.2005.09.003</t>
  </si>
  <si>
    <t>UNIVERSITY OF BRITISH COLUMBIA</t>
  </si>
  <si>
    <t>KEELING PJ, 2005, CURR OPIN GENET DEV</t>
  </si>
  <si>
    <t>DUMANLI N;AKTAS M;CETINKAYA B;CAKMAK A;KOROGLU E;SAKI CE;ERDOGMUS Z;NALBANTOGLU S;ONGOR H;SIMEK S;KARAHAN M;ALTAY K</t>
  </si>
  <si>
    <t>PREVALENCE AND DISTRIBUTION OF TROPICAL THEILERIOSIS IN EASTERN TURKEY</t>
  </si>
  <si>
    <t>CATTLE-PROTOZOA; IFAT; MICROSCOPY; PCR; PREVALENCE; THEILERIA ANNULATA</t>
  </si>
  <si>
    <t>PROTOZOAL DNA; AMPLICON; ANIMAL PARASITOSIS; ANTIBODY BLOOD LEVEL; ARTICLE; BLOOD EXAMINATION; BLOOD SAMPLING; BLOOD SMEAR; CATTLE; COCCIDIA; CONTROLLED STUDY; DNA EXTRACTION; FLUORESCENT ANTIBODY TECHNIQUE; GEOGRAPHIC DISTRIBUTION; MICROMORPHOLOGY; MICROSCOPY; NONHUMAN; PARASITE EXAMINATION; PARASITE PREVALENCE; POLYMERASE CHAIN REACTION; SPECIES IDENTIFICATION; STATISTICAL SIGNIFICANCE; THEILERIA ANNULATA; TICK; TROPICAL DISEASE; TURKEY (REPUBLIC); ANIMALS; ANTIBODIES; PROTOZOAN; CATTLE; CATTLE DISEASES; DNA; PROTOZOAN; FEMALE; FLUORESCENT ANTIBODY TECHNIQUE; INDIRECT; MALE; PARASITEMIA; POLYMERASE CHAIN REACTION; PREVALENCE; SEROEPIDEMIOLOGIC STUDIES; THEILERIA ANNULATA; THEILERIASIS; TICKS; TURKEY; ACARI; BOS TAURUS; HYALOMMA; HYALOMMA ANATOLICUM ANATOLICUM; PROTOZOA; THEILERIA; THEILERIA ANNULATA</t>
  </si>
  <si>
    <t>DEPARTMENT OF PARASITOLOGY, FACULTY OF VETERINARY MEDICINE, UNIV. OF FIRAT, 23119 ELAZIG, TURKEY, TURKEY; DEPARTMENT OF MICROBIOLOGY, FACULTY OF VETERINARY MEDICINE, UNIV. OF FIRAT, 23119 ELAZIG, TURKEY, TURKEY; DEPT. PROTOZOOLOGY AND MED. ENTOMOL., FACULTY OF VETERINARY MEDICINE, UNIV. ANKARA, 06110 ANKARA, TURKEY, TURKEY</t>
  </si>
  <si>
    <t>DEPARTMENT OF PARASITOLOGY, FACULTY OF VETERINARY MEDICINE, UNIV. OF FIRAT, 23119 ELAZIG, TURKEYTURKEY, EMAIL: MAKTASFIRAT.EDU.TR</t>
  </si>
  <si>
    <t>10.1016/J.VETPAR.2004.08.006</t>
  </si>
  <si>
    <t>UNIV. OF FIRAT;UNIV. OF FIRAT;UNIV. ANKARA</t>
  </si>
  <si>
    <t>UNIV. OF FIRAT</t>
  </si>
  <si>
    <t>DUMANLI N, 2005, VET PARASITOL</t>
  </si>
  <si>
    <t>SKILTON RA;BISHOP RP;KATENDE JM;MWAURA S;MORZARIA SP</t>
  </si>
  <si>
    <t>THE PERSISTENCE OF THEILERIA PARVA INFECTION IN CATTLE IMMUNIZED USING TWO STOCKS WHICH DIFFER IN THEIR ABILITY TO INDUCE A CARRIER STATE: ANALYSIS USING A NOVEL BLOOD SPOT PCR ASSAY</t>
  </si>
  <si>
    <t>CARRIER STATUS; DNA PERSISTENCE.; PCR DETECTION; THEILERIA PARVA</t>
  </si>
  <si>
    <t>PROTOZOAL DNA; ANIMAL EXPERIMENT; ANIMAL PARASITOSIS; ARTICLE; CATTLE; CONTROLLED STUDY; HOST PARASITE INTERACTION; IMMUNIZATION; NONHUMAN; NUCLEOTIDE SEQUENCE; PARASITE IDENTIFICATION; PARASITE VECTOR; PERSISTENT INFECTION; POLYMERASE CHAIN REACTION; PRIORITY JOURNAL; SPECIES DIFFERENCE; THEILERIA PARVA; ANIMALS; ANTIBODIES; PROTOZOAN; BASE SEQUENCE; CARRIER STATE; CATTLE; DNA; PROTOZOAN; ENZYME-LINKED IMMUNOSORBENT ASSAY; FEMALE; LONGITUDINAL STUDIES; MALE; MOLECULAR SEQUENCE DATA; PARASITEMIA; POLYMERASE CHAIN REACTION; SENSITIVITY AND SPECIFICITY; SEQUENCE ANALYSIS; DNA; THEILERIA PARVA; THEILERIASIS; TICKS; ACARI; ANIMALIA; BOS TAURUS; BUBALUS; PROTOZOA; THEILERIA; THEILERIA LESTOQUARDI; THEILERIA PARVA</t>
  </si>
  <si>
    <t>INTERNATIONAL LIVESTOCK RES. INST., PO BOX 30709, NAIROBI, KENYA</t>
  </si>
  <si>
    <t>SKILTON, R.A., INTERNATIONAL LIVESTOCK RES. INST., PO BOX 30709, NAIROBI, KENYA, EMAIL: R.SKILTONCGIAR.ORG</t>
  </si>
  <si>
    <t>10.1017/S0031182001001196</t>
  </si>
  <si>
    <t>SKILTON RA, 2002, PARASITOLOGY</t>
  </si>
  <si>
    <t>BOUATTOUR A</t>
  </si>
  <si>
    <t>DISTRIBUTION AND ECOLOGY OF TICKS (ACARI: IXODIDAE) INFESTING LIVESTOCK IN TUNISIA: AN OVERVIEW OF EIGTH YEARS FIELD COLLECTIONS</t>
  </si>
  <si>
    <t>LIVESTOCK; THEILERIA ANNULATA; TICK-BORNE DISEASES; TICKS; TUNISIA</t>
  </si>
  <si>
    <t>ANIMAL; ANIMAL DISEASE; CATTLE; CATTLE DISEASE; CLASSIFICATION; DISEASE CARRIER; DOG; DOG DISEASE; ECOLOGY; INFESTATION; PARASITOLOGY; REVIEW; TICK; TUNISIA; ANIMALS; CATTLE; CATTLE DISEASES; DOG DISEASES; DOGS; ECOLOGY; INSECT VECTORS; TICK INFESTATIONS; TICKS; TUNISIA</t>
  </si>
  <si>
    <t>LABORATOIRE D'ENTOMOLOGIE MEDICALE, INSTITUT PASTEUR DE TUNIS, BP 74, 1002 TUNIS, TUNISIA</t>
  </si>
  <si>
    <t>BOUATTOUR, A., LABORATOIRE D'ENTOMOLOGIE MEDICALE, INSTITUT PASTEUR DE TUNIS, BP 74, 1002 TUNIS, TUNISIA, EMAIL: SONIA.ABDELHAKPASTEUR.RMS.TN</t>
  </si>
  <si>
    <t>INSTITUT PASTEUR DE TUNIS</t>
  </si>
  <si>
    <t>BOUATTOUR A, 1999, PARASSITOLOGIA</t>
  </si>
  <si>
    <t>CAEIRO V</t>
  </si>
  <si>
    <t>GENERAL REVIEW OF TICK SPECIES PRESENT IN PORTUGAL</t>
  </si>
  <si>
    <t>DISTRIBUTION; IXODOIDEA; TICK BORNE DISEASES</t>
  </si>
  <si>
    <t>ANIMAL; ANIMAL DISEASE; CATTLE; CATTLE DISEASE; CLASSIFICATION; DISEASE CARRIER; INFESTATION; PARASITOLOGY; PORTUGAL; REVIEW; TICK; ANIMALS; CATTLE; CATTLE DISEASES; INSECT VECTORS; PORTUGAL; TICK INFESTATIONS; TICKS</t>
  </si>
  <si>
    <t>UNIVERSIDADE DE EVORA, LABORATORIO DE PARASITOLOGIA, APARTADO 94, 7000 EVORA, PORTUGAL</t>
  </si>
  <si>
    <t>CAEIRO, V., UNIVERSIDADE DE EVORA, LABORATORIO DE PARASITOLOGIA, APARTADO 94, 7000 EVORA, PORTUGAL</t>
  </si>
  <si>
    <t>UNIVERSIDADE DE EVORA</t>
  </si>
  <si>
    <t>CAEIRO V, 1999, PARASSITOLOGIA</t>
  </si>
  <si>
    <t>ONUMA M;KAKUDA T;SUGIMOTO C</t>
  </si>
  <si>
    <t>THEILERIA PARASITE INFECTION IN EAST ASIA AND CONTROL OF THE DISEASE</t>
  </si>
  <si>
    <t>COMPARATIVE IMMUNOLOGY, MICROBIOLOGY AND INFECTIOUS DISEASES</t>
  </si>
  <si>
    <t>COMP. IMMUNOL. MICROBIOL. INFECT. DIS.</t>
  </si>
  <si>
    <t>GENOMIC DIVERSITY; THEILERIA PARASITE; VACCINE PIROPLASM</t>
  </si>
  <si>
    <t>MEMBRANE PROTEIN; OLIGONUCLEOTIDE; VIRUS PROTEIN; ALLELE; ANIMAL PARASITOSIS; ASIA; CATTLE; DISEASE CONTROL; NONHUMAN; NUCLEOTIDE SEQUENCE; POLYMERASE CHAIN REACTION; PROTEIN EXPRESSION; REVIEW; THEILERIA; ANIMALIA; BOS TAURUS; BOVINAE; THEILERIA; THEILERIA SERGENTI</t>
  </si>
  <si>
    <t>DEPARTMENT OF DISEASE CONTROL, GRAD. SCHOOL OF VETERINARY MEDICINE, HOKKAIDO UNIVERSITY, SAPPORO 060, JAPAN</t>
  </si>
  <si>
    <t>ONUMA, M., DEPARTMENT OF DISEASE CONTROL, GRADUATE SCHOOL VETERINARY MEDICINE, HOKKAIDO UNIVERSITY, SAPPORO 060, JAPAN</t>
  </si>
  <si>
    <t>10.1016/S0147-9571(98)00008-3</t>
  </si>
  <si>
    <t>ONUMA M, 1998, COMP IMMUNOL MICROBIOL INFECT DIS</t>
  </si>
  <si>
    <t>VISSER AE;ABRAHAM A;SAKYI LJB;BROWN CGD;PRESTON PM</t>
  </si>
  <si>
    <t>NITRIC OXIDE INHIBITS ESTABLISHMENT OF MACROSCHIZONTINFECTED CELL LINES AND IS PRODUCED BY MACROPHAGES OF CALVES UNDERGOING BOVINE TROPICAL THEILERIOSIS OR EAST COAST FEVER</t>
  </si>
  <si>
    <t>BOVINE MACROPHAGES; INTERFERONGAMMA; NITRIC OXIDE; SNITROSONACETYLDLPENICILLAMINE; T. ANNULATA; T. PARVA</t>
  </si>
  <si>
    <t>BUPARVAQUONE; NITRIC OXIDE; RECOMBINANT GAMMA INTERFERON; ANIMAL CELL; ANIMAL EXPERIMENT; ANIMAL PARASITOSIS; ARTICLE; CATTLE; CONTROLLED STUDY; MACROPHAGE; NONHUMAN; PRIORITY JOURNAL; THEILERIA; ANIMAL; CATTLE; CELL LINE; CELLS; CULTURED; FEMALE; INTERFERON-GAMMA; RECOMBINANT; LEUKOCYTES; MONONUCLEAR; MACROPHAGES; NITRIC OXIDE; PENICILLAMINE; S-NITROSO-N-ACETYLPENICILLAMINE; SUPPORT; NON-U.S. GOV'T; T-LYMPHOCYTES; THEILERIA ANNULATA; THEILERIA PARVA; THEILERIASIS</t>
  </si>
  <si>
    <t>DIVISION OF BIOLOGICAL SCIENCES, INSTITUTE OF CELL, ANIMAL AND POPULATION BIOLOGY, ASHWORTH LABORATORIES, UNIVERSITY OF EDINBURGH, KING'S BUILDINGS, WEST MAINS ROAD, EDINBURGH, EH9 3JT, UNITED KINGDOM; CENTRE FOR TROPICAL VETERINARY MEDICINE, ROYAL (DICK) SCHOOL OF VETERINARY STUDIES, UNIVERSITY OF EDINBURGH, ROSLIN, MIDLOTHIAN, EH25 9RG, UNITED KINGDOM</t>
  </si>
  <si>
    <t>PRESTON, P.M.</t>
  </si>
  <si>
    <t>10.1111/J.1365-3024.1995.TB00971.X</t>
  </si>
  <si>
    <t>PRESTON</t>
  </si>
  <si>
    <t>VISSER AE, 1995, PARASITE IMMUNOLOGY</t>
  </si>
  <si>
    <t>TARACHA ELN;GODDEERIS BM;TEALE AJ;KEMP SJ;MORRISON WI</t>
  </si>
  <si>
    <t>PARASITE STRAIN SPECIFICITY OF BOVINE CYTOTOXIC T CELL RESPONSES TO THEILERIA PARVA IS DETERMINED PRIMARILY BY IMMUNODOMINANCE</t>
  </si>
  <si>
    <t>MAJOR HISTOCOMPATIBILITY ANTIGEN CLASS 1; ANIMAL CELL; ANIMAL MODEL; ARTICLE; CELLULAR IMMUNITY; CYTOTOXIC T LYMPHOCYTE; CYTOTOXICITY TEST; FEMALE; IMMUNIZATION; MAJOR HISTOCOMPATIBILITY COMPLEX RESTRICTION; MALE; NONHUMAN; PRIORITY JOURNAL; PROTOZOAL INFECTION; STRAIN DIFFERENCE; THEILERIA PARVA; ANIMAL; ANTIGENS; PROTOZOAN; CATTLE; CYTOTOXICITY; IMMUNOLOGIC; FEMALE; HISTOCOMPATIBILITY ANTIGENS CLASS I; MALE; SENSITIVITY AND SPECIFICITY; T-LYMPHOCYTES; CYTOTOXIC; THEILERIA PARVA; THEILERIASIS</t>
  </si>
  <si>
    <t>ILRI, P.O. BOX 30709, NAIROBI, KENYA</t>
  </si>
  <si>
    <t>TARACHA, E.L.N., ILRI, P.O. BOX 30709, NAIROBI, KENYA</t>
  </si>
  <si>
    <t>TARACHA ELN, 1995, J IMMUNOL</t>
  </si>
  <si>
    <t>SUAREZ CE;MCELWAIN TF;STEPHENS EB;MISHRA VS;PALMER GH</t>
  </si>
  <si>
    <t>SEQUENCE CONSERVATION AMONG MEROZOITE APICAL COMPLEX PROTEINS OF BABESIA BOVIS, BABESIA BIGEMINA AND OTHER APICOMPLEXA</t>
  </si>
  <si>
    <t>APICOMPLEXA; BABESIA RHOPTRY PROTEIN; PLASMODIUM; RHOPTRY PROTEIN; THEILERIA</t>
  </si>
  <si>
    <t>PROTEIN; AMINO ACID SEQUENCE; ANIMAL CELL; ARTICLE; BABESIA; MEROZOITE; NONHUMAN; PRIORITY JOURNAL; AMINO ACID SEQUENCE; ANIMAL; ANTIGENS; PROTOZOAN; BABESIA; BABESIA BOVIS; BASE SEQUENCE; DNA; PROTOZOAN; MEMBRANE PROTEINS; MOLECULAR SEQUENCE DATA; PROTOZOAN PROTEINS; SEQUENCE ALIGNMENT; SUPPORT; NON-U.S. GOV'T; SUPPORT; U.S. GOV'T; NON-P.H.S.; ANIMALIA; APICOMPLEXA; BABESIA; BABESIA BIGEMINA; BABESIA BOVIS; THEILERIA</t>
  </si>
  <si>
    <t>DEPARTMENT OF VETERINARY MICROBIOLOGY AND PATHOLOGY, WASHINGTON STATE UNIVERSITY, PULLMAN, WA, UNITED STATES; DEPARTMENT OF INFECTIOUS DISEASES, UNIVERSITY OF FLORIDA, GAINESVILLE, FL, UNITED STATES</t>
  </si>
  <si>
    <t>SUAREZ, C.E., DEPARTMENT OF VETERINARY MICROBIOLOGY AND PATHOLOGY, WASHINGTON STATE UNIVERSITY, PULLMAN, WA, UNITED STATES</t>
  </si>
  <si>
    <t>10.1016/0166-6851(91)90077-J</t>
  </si>
  <si>
    <t>WASHINGTON STATE UNIVERSITY;UNIVERSITY OF FLORIDA</t>
  </si>
  <si>
    <t>SUAREZ CE, 1991, MOL BIOCHEM PARASITOL</t>
  </si>
  <si>
    <t>TABAR MD;FRANCINO O;ALTET L;SNCHEZ A;FERRER L;ROURA X</t>
  </si>
  <si>
    <t>PCR SURVEY OF VECTORBORNE PATHOGENS IN DOGS LIVING IN AND AROUND BARCELONA, AN AREA ENDEMIC FOR LEISHMANIOSIS</t>
  </si>
  <si>
    <t>ANAPLASMA; BABESIA; BABESIA CANIS CANIS; BABESIA GIBSONI; BARTONELLA; CANIS FAMILIARIS; EHRLICHIA; HEPATOZOON; HEPATOZOON CANIS; LEISHMANIA INFANTUM; RICKETTSIA; THEILERIA; THEILERIA ANNAE</t>
  </si>
  <si>
    <t>DEPARTMENT OF ANIMAL MEDICINE AND SURGERY, SPAIN; MOLECULAR GENETICS VETERINARY SERVICE; VETERINARY TEACHING HOSPITAL, AUTONOMOUS UNIVERSITY OF BARCELONA, BARCELONA 08193, SPAIN; HOSPITAL VETERINARIO SAN VICENTE, CAMI DEL RODALET 17, SAN VICENTE 03690 (ALICANTE), SPAIN</t>
  </si>
  <si>
    <t>TABAR, M.-D., HOSPITAL VETERINARIO SAN VICENTE, CAMI DEL RODALET 17, SAN VICENTE 03690 (ALICANTE), SPAIN, EMAIL: LOLITAVETYAHOO.ES</t>
  </si>
  <si>
    <t>10.1136/VR.164.4.112</t>
  </si>
  <si>
    <t>AUTONOMOUS UNIVERSITY OF BARCELONA;HOSPITAL VETERINARIO SAN VICENTE</t>
  </si>
  <si>
    <t>HOSPITAL VETERINARIO SAN VICENTE</t>
  </si>
  <si>
    <t>TABAR MD, 2009, VET REC</t>
  </si>
  <si>
    <t>GARCA-SANMARTN J;NAGORE D;GARCA-PREZ AL;JUSTE RA;HURTADO A</t>
  </si>
  <si>
    <t>MOLECULAR DIAGNOSIS OF THEILERIA AND BABESIA SPECIES INFECTING CATTLE IN NORTHERN SPAIN USING REVERSE LINE BLOT MACROARRAYS</t>
  </si>
  <si>
    <t>BMC VETERINARY RESEARCH</t>
  </si>
  <si>
    <t>BMC VET. RES.</t>
  </si>
  <si>
    <t>ANIMAL; BABESIA; BABESIOSIS; BOVINAE; CLASSIFICATION; DNA MICROARRAY; PROCEDURES; SPAIN; THEILERIA; THEILERIASIS; VETERINARY; ANIMALS; BABESIA; BABESIOSIS; CATTLE; OLIGONUCLEOTIDE ARRAY SEQUENCE ANALYSIS; SPAIN; THEILERIA; THEILERIASIS</t>
  </si>
  <si>
    <t>DEPARTMENT OF ANIMAL HEALTH, NEIKER - INSTITUTO VASCO DE INVESTIGACIN Y DESARROLLO AGRARIO, BERREAGA 1, 48160 DERIO, BIZKAIA, SPAIN; PROTEOMIKA, S.L., PARQUE TECNOLOGICO DE ZAMUDIO, EDIF. 801, 48160 DERIO, BIZKAIA, SPAIN</t>
  </si>
  <si>
    <t>HURTADO, A., DEPARTMENT OF ANIMAL HEALTH, NEIKER - INSTITUTO VASCO DE INVESTIGACIN Y DESARROLLO AGRARIO, BERREAGA 1, 48160 DERIO, BIZKAIA, SPAIN, EMAIL: AHURTADONEIKER.NET</t>
  </si>
  <si>
    <t>10.1186/1746-6148-2-16</t>
  </si>
  <si>
    <t>GARCA-SANMARTN J, 2006, BMC VET RES</t>
  </si>
  <si>
    <t>BAUMGARTNER M;ANGELISOV P;SETTERBLAD N;MOONEY N;WERLING D;HOREJS V;LANGSLEY G</t>
  </si>
  <si>
    <t>CONSTITUTIVE EXCLUSION OF CSK FROM HCK-POSITIVE MEMBRANE MICRODOMAINS PERMITS SRC KINASE-DEPENDENT PROLIFERATION OF THEILERIA-TRANSFORMED B LYMPHOCYTES</t>
  </si>
  <si>
    <t>BLOOD</t>
  </si>
  <si>
    <t>BINDING PROTEIN; MEMBRANE PROTEIN; PHOSPHOPROTEIN; PROTEIN TYROSINE KINASE; PROTEIN TYROSINE KINASE CSK; TRANSCRIPTION FACTOR AP 1; UNCLASSIFIED DRUG; ANIMAL CELL; ARTICLE; B LYMPHOCYTE; CATTLE; CELL MEMBRANE; CELL TRANSFORMATION; COMPLEX FORMATION; CONTROLLED STUDY; GLYCOLIPID ENRICHED MICRODOMAIN; LIPID RAFT; LYMPHOCYTE PROLIFERATION; NONHUMAN; PARASITE; POLYACRYLAMIDE GEL ELECTROPHORESIS; PRIORITY JOURNAL; THEILERIA; 1-PHOSPHATIDYLINOSITOL 3-KINASE; ANIMALS; ANTIPROTOZOAL AGENTS; B-LYMPHOCYTES; CATTLE; CELL DIVISION; CELL TRANSFORMATION; NEOPLASTIC; ENZYME ACTIVATION; ENZYME INHIBITORS; LYMPHOCYTE ACTIVATION; MEMBRANE MICRODOMAINS; MEMBRANE PROTEINS; NAPHTHOQUINONES; PHENOTYPE; PHOSPHOPROTEINS; PROTEIN-TYROSINE KINASES; PROTO-ONCOGENE PROTEINS; PROTO-ONCOGENE PROTEINS C-HCK; PYRIMIDINES; SIGNAL TRANSDUCTION; SRC-FAMILY KINASES; THEILERIA PARVA; TRANSCRIPTION FACTOR AP-1</t>
  </si>
  <si>
    <t>LAB. DE SIGNAL. IMMUNOPARASITAIRE, DEPARTEMENT D'IMMUNOLOGIE, INSTITUT PASTEUR, 25-28 RUE DU DR ROUX, 75724 PARIS CEDEX 15, FRANCE</t>
  </si>
  <si>
    <t>LANGSLEY, G., LAB. DE SIGNAL. IMMUNOPARASITAIRE, DEPARTEMENT D'IMMUNOLOGIE, INSTITUT PASTEUR, 25-28 RUE DU DR ROUX, 75724 PARIS CEDEX 15, FRANCE, EMAIL: LANGSLEYPASTEUR.FR</t>
  </si>
  <si>
    <t>10.1182/BLOOD-2002-02-0456</t>
  </si>
  <si>
    <t>BAUMGARTNER M, 2003, BLOOD</t>
  </si>
  <si>
    <t>PRESTON P;HALL R;GLASS E;CAMPBELL J;DARGHOUTH M;AHMED J;SHIELS B;SPOONER R;BROWN D;JONGEJAN F</t>
  </si>
  <si>
    <t>INNATE AND ADAPTIVE IMMUNE RESPONSES CO-OPERATE TO PROTECT CATTLE AGAINST THEILERIA ANNULATA</t>
  </si>
  <si>
    <t>CD11B ANTIGEN; CD3 ANTIGEN; CD4 ANTIGEN; CELL ADHESION MOLECULE; GAMMA INTERFERON; INTERLEUKIN 2; MAJOR HISTOCOMPATIBILITY ANTIGEN CLASS 2; MATRIX METALLOPROTEINASE; NITRIC OXIDE; RECOMBINANT VACCINE; TUMOR NECROSIS FACTOR ALPHA; B LYMPHOCYTE ACTIVATION; CATTLE; CELL CULTURE; CELL MIGRATION; CONFERENCE PAPER; CYTOKINE RELEASE; DISEASE RESISTANCE; HOST PARASITE INTERACTION; IMMUNITY; IMMUNIZATION; IMMUNOPATHOGENESIS; IN VITRO STUDY; LIFE CYCLE; MACROPHAGE ACTIVATION; NONHUMAN; SCHIZONT; SPOROZOITE; T LYMPHOCYTE; THEILERIA; THEILERIA PARVA; ANIMALS; ANTIGENS; PROTOZOAN; CATTLE; CYTOKINES; HOST-PARASITE RELATIONS; IMMUNITY; LEUKOCYTES; MONONUCLEAR; MACROPHAGES; PROTOZOAN VACCINES; THEILERIA ANNULATA; THEILERIASIS; VACCINES; SYNTHETIC; BOS TAURUS; THEILERIA ANNULATA</t>
  </si>
  <si>
    <t>DIVISION OF BIOLOGICAL SCIENCES, INST. OF CELL, ANIM. AND POP. BIOL., UNIVERSITY OF EDINBURGH, WEST MAINS ROAD, EDINBURGH, EH9 3JT, UNITED KINGDOM; DEPARTMENT OF BIOLOGY, UNIVERSITY OF YORK, HESLINGTON, YO1 5DD, UNITED KINGDOM; ROSLIN INSTITUTE, ROSLIN, MIDLOTHIAN, EH25 9PS, UNITED KINGDOM; DEPARTMENT OF MEDICINE, UNIVERSITY OF GLASGOW, GLASGOW ROYAL INFIRMARY, 10 ALEXANDRA PARADE, GLASGOW, UNITED KINGDOM; ECL. NATL. DE MEDICINE VETERINAIRE, 2020 SIDI THABET, TUNISIA; FORSCHUNGZENTRUM BORSTEL, INST. FUR EXPERIMENTELLE BIOL./MED., PARKALLEE 2, 23845 BORSTEL, GERMANY; DEPT. OF VETERINARY PARASITOLOGY, UNIVERSITY OF GLASGOW, BEARSDEN ROAD, GLASGOW, G61 1QH, UNITED KINGDOM; CTR. FOR TROP. VETERINARY MEDICINE, ROY. (DICK) SCH. OF VET. STUDIES, UNIVERSITY OF EDINBURGH, ROSLIN, MIDLOTHIAN, EH25 9RG, UNITED KINGDOM; INST. OF INFECT. DIS. AND IMMUNOLOGY, DEPT. OF PARASITOL./VET. TROP. V., UNIVERSITY OF UTRECHT, 3508 TD UTRECHT, NETHERLANDS</t>
  </si>
  <si>
    <t>PRESTON, P.M., DIVISION OF BIOLOGICAL SCIENCES, INST. CELL, ANIMAL/POPULATION BIOL., UNIVERSITY OF EDINBURGH, WEST MAINS ROAD, EDINBURGH EH9 3JT, UNITED KINGDOM, EMAIL: PAT.PRESTON4ED.AC.UK</t>
  </si>
  <si>
    <t>10.1016/S0169-4758(99)01466-0</t>
  </si>
  <si>
    <t>UNIVERSITY OF EDINBURGH;UNIVERSITY OF YORK;ROSLIN INSTITUTE;UNIVERSITY OF GLASGOW;ECL. NATL. DE MEDICINE VETERINAIRE;FORSCHUNGZENTRUM BORSTEL;UNIVERSITY OF GLASGOW;UNIVERSITY OF EDINBURGH;UNIVERSITY OF UTRECHT</t>
  </si>
  <si>
    <t>PRESTON P, 1999, PARASITOL TODAY</t>
  </si>
  <si>
    <t>LEEMANS I;BROWN D;HOOSHMAND-RAD P;KIRVAR E;UGGLA A</t>
  </si>
  <si>
    <t>INFECTIVITY AND CROSS-IMMUNITY STUDIES OF THEILERIA LESTOQUARDI AND THEILERIA ANNULATA IN SHEEP AND CATTLE: I. IN VIVO RESPONSES</t>
  </si>
  <si>
    <t>CATTLE-PROTOZOA; EXPERIMENTAL INFECTIONS; SHEEP-PROTOZOA; THEILERIA ANNULATA; THEILERIA HIRCI; THEILERIA LESTOQUARDI</t>
  </si>
  <si>
    <t>ANTIGEN; ANIMAL EXPERIMENT; ANIMAL TISSUE; ARTICLE; CATTLE; CONTROLLED STUDY; CROSS REACTION; DISEASE SEVERITY; INFECTION; LEUKOCYTE COUNT; LIFE CYCLE; LYMPH NODE BIOPSY; NONHUMAN; SCHIZONT; SERODIAGNOSIS; SHEEP; SPECIES DIFFERENCE; SPOROZOITE; THEILERIA; ANIMALS; ANTIBODIES; PROTOZOAN; BIOPSY; NEEDLE; CATTLE; FEMALE; FEVER; FLUORESCENT ANTIBODY TECHNIQUE; INDIRECT; HEMATOCRIT; LYMPH NODES; LYMPHOCYTE COUNT; MALE; SHEEP; SHEEP DISEASES; THEILERIA; THEILERIA ANNULATA; THEILERIASIS; TICKS; ACARI; ANIMALIA; ANKARA; BOS TAURUS; HYALOMMA; HYALOMMA ANATOLICUM ANATOLICUM; OVIS ARIES; PROTOZOA; THEILERIA ANNULATA; THEILERIA LESTOQUARDI</t>
  </si>
  <si>
    <t>DEPARTMENT OF PARASITOLOGY, SWED. UNIV. AGRIC. SCI. NATL. V., UPPSALA, SWEDEN; CTR. FOR TROP. VETERINARY MEDICINE, UNIV. EDINBURGH, EASTER BUSH, M., ROSLIN, UNITED KINGDOM; RAZI INSTITUTE, P.O. BOX 11365-1558, TEHRAN, IRAN</t>
  </si>
  <si>
    <t>LEEMANS, I., DEPARTMENT OF PARASITOLOGY, SWEDISH UNIV. AGRICULTURAL SCIENCES, NATIONAL VETERINARY INSTITUTE, P.O. BOX 7073, SE-750 07 UPPSALA, SWEDEN, EMAIL: INGRID.LEEMANSSVA.SE</t>
  </si>
  <si>
    <t>10.1016/S0304-4017(99)00013-8</t>
  </si>
  <si>
    <t>SWED. UNIV. AGRIC. SCI. NATL. V.;UNIV. EDINBURGH;RAZI INSTITUTE</t>
  </si>
  <si>
    <t>SWEDISH UNIV. AGRICULTURAL SCIENCES</t>
  </si>
  <si>
    <t>LEEMANS I, 1999, VET PARASITOL</t>
  </si>
  <si>
    <t>SANDHU GS;GREWAL AS;SINGH A;KONDAL JK;SINGH J;BRAR RS</t>
  </si>
  <si>
    <t>HAEMATOLOGICAL AND BIOCHEMICAL STUDIES ON EXPERIMENTAL THEILERIA ANNULATA INFECTION IN CROSSBRED CALVES</t>
  </si>
  <si>
    <t>BIOCHEMISTRY; CATTLE; HAEMATOLOGY; SERUM; THEILERIOSIS; TICK-BORNE DISEASE</t>
  </si>
  <si>
    <t>ACARI; BOS TAURUS; THEILERIA ANNULATA; ALANINE AMINOTRANSFERASE; ALKALINE PHOSPHATASE; ASPARTATE AMINOTRANSFERASE; CREATINE KINASE; GAMMA GLUTAMYLTRANSFERASE; HEMOGLOBIN; ANIMAL; ANIMAL PARASITOSIS; ARTICLE; BLOOD; BODY TEMPERATURE; CATTLE; ERYTHROCYTE COUNT; HEMATOCRIT; THEILERIA ANNULATA; TIME; UREA NITROGEN BLOOD LEVEL; ALANINE TRANSAMINASE; ALKALINE PHOSPHATASE; ANIMALS; ASPARTATE AMINOTRANSFERASES; BLOOD UREA NITROGEN; BODY TEMPERATURE; CATTLE; CREATINE KINASE; ERYTHROCYTE COUNT; GAMMA-GLUTAMYLTRANSFERASE; HEMATOCRIT; HEMOGLOBINS; THEILERIA ANNULATA; THEILERIASIS; TIME FACTORS</t>
  </si>
  <si>
    <t>DEPARTMENT OF VETERINARY PATHOLOGY, COLLEGE OF VETERINARY SCIENCE, PUNJAB AGRICULTURAL UNIVERSITY, LUDHIANA 141 004, INDIA; DEPARTMENT OF VETERINARY IMMUNOLOGY, COLLEGE OF VETERINARY SCIENCE, PUNJAB AGRICULTURAL UNIVERSITY, LUDHIANA 141 004, INDIA; DEPARTMENT OF VETERINARY ANATOMY, COLLEGE OF VETERINARY SCIENCE, PUNJAB AGRICULTURAL UNIVERSITY, LUDHIANA 141 004, INDIA</t>
  </si>
  <si>
    <t>BRAR, R.S., DEPARTMENT OF VETERINARY PATHOLOGY, COLLEGE OF VETERINARY SCIENCE, PUNJAB AGRICULTURAL UNIVERSITY, LUDHIANA 141 004, INDIA</t>
  </si>
  <si>
    <t>10.1023/A:1006129306093</t>
  </si>
  <si>
    <t>SANDHU GS, 1998, VET RES COMMUN</t>
  </si>
  <si>
    <t>MORVAN J;SALUZZO JF;FONTENILLE D;ROLLIN PE;COULANGES P</t>
  </si>
  <si>
    <t>RIFT VALLEY FEVER ON THE EAST COAST OF MADAGASCAR</t>
  </si>
  <si>
    <t>RESEARCH IN VIROLOGY</t>
  </si>
  <si>
    <t>RES. VIROL.</t>
  </si>
  <si>
    <t>ANTIBODIES; CATTLE; MADAGASCAR; MAN; MOSQUITO VECTORS; RVF</t>
  </si>
  <si>
    <t>VIRUS VECTOR; ANIMAL TISSUE; ARTICLE; CATTLE; FEMALE; HUMAN; MADAGASCAR; MAJOR CLINICAL STUDY; MALE; MOSQUITO; NONHUMAN; PRIORITY JOURNAL; RIFT VALLEY FEVER BUNYAVIRUS; VIRUS INFECTION; ZOONOSIS; ADOLESCENT; ADULT; ANIMAL; ANTIBODIES; VIRAL; CATTLE; CULICIDAE; FEMALE; HUMAN; MADAGASCAR; MALE; MIDDLE AGE; RIFT VALLEY FEVER; RIFT VALLEY FEVER VIRUS; ANIMALIA; BOS TAURUS; ORTHOBUNYAVIRUS; RIFT VALLEY FEVER VIRUS</t>
  </si>
  <si>
    <t>UNIT DE RECHERCHE SUR LES ARBOVIRUS, INSTITUT PASTEUR, ANTANANARIVO, MADAGASCAR; LABORATOIRE DES FIVRES HMORRAGIQUES VIRALES, INSTITUT PASTEUR, PARIS, FRANCE; LABORATOIRE D'ENTOMOLOGIE MDICALE, INSTITUT PASTEUR, ANTANANARIVO, MADAGASCAR</t>
  </si>
  <si>
    <t>MORVAN, J., UNIT DE RECHERCHE SUR LES ARBOVIRUS, INSTITUT PASTEUR, ANTANANARIVO, MADAGASCAR</t>
  </si>
  <si>
    <t>10.1016/0923-2516(91)90070-J</t>
  </si>
  <si>
    <t>INSTITUT PASTEUR;INSTITUT PASTEUR;INSTITUT PASTEUR</t>
  </si>
  <si>
    <t>MORVAN J, 1991, RES VIROL</t>
  </si>
  <si>
    <t>GODDEERIS BM;MORRISON WI;TOYE PG;BISHOP R</t>
  </si>
  <si>
    <t>STRAIN SPECIFICITY OF BOVINE THEILERIA PARVA-SPECIFIC CYTOTOXIC T CELLS IS DETERMINED BY THE PHENOTYPE OF THE RESTRICTING CLASS I MHC</t>
  </si>
  <si>
    <t>MAJOR HISTOCOMPATIBILITY ANTIGEN CLASS 1; PARASITE ANTIGEN; ANIMAL CELL; ANIMAL EXPERIMENT; ANIMAL MODEL; ARTICLE; BIOLOGICAL MODEL; CATTLE; CELL LINE; CYTOLOGY; CYTOTOXIC T LYMPHOCYTE; HISTOCHEMISTRY; NONHUMAN; PARASITOSIS; PRIORITY JOURNAL; THEILERIA PARVA; ANIMAL; ANIMAL PARASITOSIS; APICOMPLEXA; CLASSIFICATION; CYTOTOXIC T LYMPHOCYTE; GENETICS; IMMUNOLOGY; MAJOR HISTOCOMPATIBILITY COMPLEX; PHENOTYPE; RESTRICTION FRAGMENT LENGTH POLYMORPHISM; WESTERN BLOTTING; ANIMAL; ANTIGENS; PROTOZOAN; APICOMPLEXA; BLOTTING; WESTERN; CATTLE; CELL LINE; MAJOR HISTOCOMPATIBILITY COMPLEX; PHENOTYPE; POLYMORPHISM; RESTRICTION FRAGMENT LENGTH; SUPPORT; NON-U.S. GOV'T; T-LYMPHOCYTES; CYTOTOXIC; THEILERIASIS</t>
  </si>
  <si>
    <t>INTERNATIONAL LABORATORY FOR RESEARCH ON ANIMAL DISEASE, NAIROBI, KENYA</t>
  </si>
  <si>
    <t>GODDEERIS, B.M., FACULTY OF AGRICULTURE, K.U. LEUVEN, KARDINAAL MERCIERLAAN 92, 3030 HEVERLEE, KENYA</t>
  </si>
  <si>
    <t>INTERNATIONAL LABORATORY FOR RESEARCH ON ANIMAL DISEASE</t>
  </si>
  <si>
    <t>FACULTY OF AGRICULTURE</t>
  </si>
  <si>
    <t>GODDEERIS BM, 1990, IMMUNOLOGY</t>
  </si>
  <si>
    <t>SIBEKO KP;OOSTHUIZEN MC;COLLINS NE;GEYSEN D;RAMBRITCH NE;LATIF AA;GROENEVELD HT;POTGIETER FT;COETZER JAW</t>
  </si>
  <si>
    <t>DEVELOPMENT AND EVALUATION OF A REAL-TIME POLYMERASE CHAIN REACTION TEST FOR THE DETECTION OF THEILERIA PARVA INFECTIONS IN CAPE BUFFALO (SYNCERUS CAFFER) AND CATTLE</t>
  </si>
  <si>
    <t>CORRIDOR DISEASE; DETECTION; REAL-TIME PCR; THEILERIA PARVA</t>
  </si>
  <si>
    <t>ANIMAL EXPERIMENT; ANIMAL PARASITOSIS; ARTICLE; BUFFALO; CATTLE; CONTROLLED STUDY; DIAGNOSTIC TEST; GENE AMPLIFICATION; INTERMETHOD COMPARISON; METHODOLOGY; NONHUMAN; NUCLEOTIDE SEQUENCE; REAL TIME POLYMERASE CHAIN REACTION; RNA GENE; SENSITIVITY AND SPECIFICITY; THEILERIA; THEILERIA ANNULATA; THEILERIA PARVA; THEILERIA TAUROTRAGI; ANIMALS; BUFFALOES; CATTLE; DISEASE RESERVOIRS; DNA; PROTOZOAN; POLYMERASE CHAIN REACTION; POLYMORPHISM; RESTRICTION FRAGMENT LENGTH; SENSITIVITY AND SPECIFICITY; THEILERIA PARVA; THEILERIASIS; ANIMALIA; BOS; IXODIDA; PROTOZOA; SYNCERUS CAFFER; SYNCERUS CAFFER CAFFER; THEILERIA; THEILERIA ANNULATA; THEILERIA PARVA; THEILERIA SP.; THEILERIA TAUROTRAGI</t>
  </si>
  <si>
    <t>DEPARTMENT OF VETERINARY TROPICAL DISEASES, FACULTY OF VETERINARY SCIENCE, UNIVERSITY OF PRETORIA, PRIVATE BAG X04, ONDERSTEPOORT, 0110, SOUTH AFRICA; DEPARTMENT OF ANIMAL HEALTH, INSTITUTE OF TROPICAL MEDICINE, 155 NATIONALESTRAAT, ANTWERP, B-2000, BELGIUM; AGRICULTURAL RESEARCH COUNCIL-ONDERSTEPOORT VETERINARY INSTITUTE, PRIVATE BAG X5, ONDERSTEPOORT, 0110, SOUTH AFRICA; DEPARTMENT OF STATISTICS, SCHOOL OF MATHEMATICAL SCIENCE, UNIVERSITY OF PRETORIA, PRETORIA, 0002, SOUTH AFRICA</t>
  </si>
  <si>
    <t>SIBEKO, K.P., DEPARTMENT OF VETERINARY TROPICAL DISEASES, FACULTY OF VETERINARY SCIENCE, UNIVERSITY OF PRETORIA, PRIVATE BAG X04, ONDERSTEPOORT, 0110, SOUTH AFRICA, EMAIL: KGOMOTSO.SIBEKOUP.AC.ZA</t>
  </si>
  <si>
    <t>10.1016/J.VETPAR.2008.03.033</t>
  </si>
  <si>
    <t>UNIVERSITY OF PRETORIA;INSTITUTE OF TROPICAL MEDICINE;AGRICULTURAL RESEARCH COUNCIL-ONDERSTEPOORT VETERINARY INSTITUTE;UNIVERSITY OF PRETORIA</t>
  </si>
  <si>
    <t>SIBEKO KP, 2008, VET PARASITOL</t>
  </si>
  <si>
    <t>KATZER F;NGUGI D;OURA C;BISHOP RP;TARACHA ELN;WALKER AR;MCKEEVER DJ</t>
  </si>
  <si>
    <t>EXTENSIVE GENOTYPIC DIVERSITY IN A RECOMBINING POPULATION OF THE APICOMPLEXAN PARASITE THEILERIA PARVA</t>
  </si>
  <si>
    <t>GENOMIC DNA; ANIMAL CELL; ANIMAL EXPERIMENT; ANIMAL MODEL; ANTIGEN RECOGNITION; APICOMPLEXA; ARTICLE; CONTROLLED STUDY; COW; CYTOTOXIC T LYMPHOCYTE; DNA POLYMORPHISM; GENE LOCUS; GENETIC VARIABILITY; LYMPHOCYTE; NONHUMAN; POPULATION STRUCTURE; PRIORITY JOURNAL; RHIPICEPHALUS APPENDICULATUS; SPOROZOITE; THEILERIA PARVA; TICK; ANIMALS; CATTLE; GENOME; PROTOZOAN; GENOMICS; GENOTYPE; POLYMORPHISM; GENETIC; RECOMBINATION; GENETIC; RHIPICEPHALUS; T-LYMPHOCYTES; CYTOTOXIC; THEILERIA PARVA</t>
  </si>
  <si>
    <t>CENTRE FOR TROPICAL VETERINARY MEDICINE, ROYAL (DICK) SCHOOL OF VETERINARY STUDIES, UNIVERSITY OF EDINBURGH, ROSLIN, MIDLOTHIAN EH25 9RG, UNITED KINGDOM; DEPARTMENT OF EPIDEMIOLOGY, INSTITUTE FOR ANIMAL HEALTH, PIRBRIGHT LABORATORY, ASH ROAD, WOKING, SURREY GU24 ONF, UNITED KINGDOM; INTERNATIONAL LIVESTOCK RESEARCH INSTITUTE, PO BOX 30709, NAIROBI, KENYA; MOREDUN RESEARCH INSTITUTE, PENTLANDS SCIENCE PARK, PENICUIK, MIDLOTHIAN EH26 0PZ, UNITED KINGDOM; DIVISION OF VETERINARY CLINICAL SCIENCES, ROYAL (DICK) SCHOOL OF VETERINARY STUDIES, EASTER BUSH VETERINARY CENTRE, ROSLIN, MIDLOTHIAN, EH25 9RG, UNITED KINGDOM</t>
  </si>
  <si>
    <t>MCKEEVER, D.J., DIVISION OF VETERINARY CLINICAL SCIENCES, ROYAL (DICK) SCHOOL OF VETERINARY STUDIES, EASTER BUSH VETERINARY CENTRE, ROSLIN, MIDLOTHIAN, EH25 9RG, UNITED KINGDOM, EMAIL: DECLAN.MCKEEVERED.AC.UK</t>
  </si>
  <si>
    <t>10.1128/IAI.00472-06</t>
  </si>
  <si>
    <t>UNIVERSITY OF EDINBURGH;INSTITUTE FOR ANIMAL HEALTH;INTERNATIONAL LIVESTOCK RESEARCH INSTITUTE;MOREDUN RESEARCH INSTITUTE;ROYAL (DICK) SCHOOL OF VETERINARY STUDIES</t>
  </si>
  <si>
    <t>ROYAL (DICK) SCHOOL OF VETERINARY STUDIES</t>
  </si>
  <si>
    <t>KATZER F, 2006, INFECT IMMUN</t>
  </si>
  <si>
    <t>GREWAL A;AHUJA CS;SINGHA SPS;CHAUDHARY KC</t>
  </si>
  <si>
    <t>STATUS OF LIPID PEROXIDATION, SOME ANTIOXIDANT ENZYMES AND ERYTHROCYTIC FRAGILITY OF CROSSBRED CATTLE NATURALLY INFECTED WITH THEILERIA ANNULATA</t>
  </si>
  <si>
    <t>ANTIOXIDANT ENZYMES; CROSSBRED CATTLE; ERYTHROCYTIC LIPID PEROXIDATION; OSMOTIC FRAGILITY; THEILERIA ANNULATA</t>
  </si>
  <si>
    <t>ANTIOXIDANT; CATALASE; GLUCOSE 6 PHOSPHATE DEHYDROGENASE; GLUTATHIONE PEROXIDASE; LIPID; SUPEROXIDE DISMUTASE; ANIMAL CELL; ANIMAL PARASITOSIS; ANTIOXIDANT ACTIVITY; ARTICLE; CATTLE DISEASE; CONTROLLED STUDY; CROSS BREEDING; ENZYME ACTIVITY; ERYTHROCYTE FRAGILITY; HOST RESISTANCE; LIPID PEROXIDATION; NONHUMAN; OXIDATIVE STRESS; THEILERIA ANNULATA; ANIMALS; ANTIOXIDANTS; CATTLE; ERYTHROCYTES; LIPID PEROXIDATION; OSMOTIC FRAGILITY; THEILERIA ANNULATA; THEILERIASIS; ANIMALIA; BOS TAURUS; THEILERIA; THEILERIA ANNULATA</t>
  </si>
  <si>
    <t>DEPARTMENT OF VETERINARY BIOCHEMISTRY, COVS, PAU, LUDHIANA - 141004 PUNJAB, INDIA</t>
  </si>
  <si>
    <t>GREWAL, A., DEPARTMENT OF VETERINARY BIOCHEMISTRY, COVS, PAU, LUDHIANA - 141004 PUNJAB, INDIA</t>
  </si>
  <si>
    <t>10.1007/S11259-005-4682-X</t>
  </si>
  <si>
    <t>GREWAL A, 2005, VET RES COMMUN</t>
  </si>
  <si>
    <t>OMER OH;EL-MALIK KH;MAHMOUD OM;HAROUN EM;HAWAS A;SWEENEY D;MAGZOUB M</t>
  </si>
  <si>
    <t>HAEMATOLOGICAL PROFILES IN PURE BRED CATTLE NATURALLY INFECTED WITH THEILERIA ANNULATA IN SAUDI ARABIA</t>
  </si>
  <si>
    <t>CATTLE-PROTOZOA; CELL DYN; HAEMATOLOGY; SAUDI ARABIA; THEILERIA ANNULATA</t>
  </si>
  <si>
    <t>AGRANULOCYTOSIS; ANALYZER; ANIMAL PARASITOSIS; ARTICLE; BLOOD ANALYSIS; BLOOD DISEASE; BREED; CATTLE; CONTROLLED STUDY; DISEASE SEVERITY; EOSINOPHILIA; HEMATOLOGICAL PARAMETERS; LYMPHOCYTOPENIA; NEUTROPENIA; NONHUMAN; PERNICIOUS ANEMIA; RETICULOCYTOSIS; SAUDI ARABIA; THEILERIA ANNULATA; THROMBOCYTOPENIA; ANIMAL; ANIMAL DISEASE; BLOOD; BLOOD CELL COUNT; BLOOD EXAMINATION; CATTLE DISEASE; IRON DEFICIENCY ANEMIA; PARASITEMIA; PARASITOLOGY; THEILERIA ANNULATA; ANEMIA; HYPOCHROMIC; ANIMAL; BLOOD CELL COUNT; CATTLE; CATTLE DISEASES; HEMATOLOGIC TESTS; PARASITEMIA; SAUDI ARABIA; THEILERIA ANNULATA; THEILERIASIS; ANIMALS; BLOOD CELL COUNT; CATTLE; HEMATOLOGIC TESTS; PARASITEMIA; SAUDI ARABIA; THEILERIA ANNULATA; BOS TAURUS; PROTOZOA; THEILERIA; THEILERIA ANNULATA</t>
  </si>
  <si>
    <t>DEPARTMENT OF VETERINARY MEDICINE, COLLEGE OF AGRICULTURE AND VETERINARY MEDICINE, KING SAUD UNIVERSITY, P.O. BOX 1482, QASSIM, BURAIDAH, SAUDI ARABIA; DEPARTMENT OF PREVENTIVE MEDICINE, FACULTY OF VETERINARY SCIENCE, UNIVERSITY OF KHARTOUM, P.O. BOX 32, KHARTOUM NORTH, SUDAN; SCHERING-PLOUGH ANIMAL HEALTH, BIOLOGICAL RESEARCH AND DEVELOPMENT, ELKHORN, NE 68022, UNITED STATES; DEPARTMENT OF PARASITOLOGY, FACULTY OF VETERINARY SCIENCE, UNIVERSITY OF KHARTOUM, P.O. BOX 32, KHARTOUM NORTH, SUDAN</t>
  </si>
  <si>
    <t>OMER, O.H., DEPARTMENT OF VETERINARY MEDICINE, COLL. OF AGRIC. AND VET. MEDICINE, KING SAUD UNIVERSITY, P.O. BOX 1482, QASSIM, BURAIDAH, SAUDI ARABIA, EMAIL: OSAMAOMHOTMAIL.COM</t>
  </si>
  <si>
    <t>10.1016/S0304-4017(02)00094-8</t>
  </si>
  <si>
    <t>KING SAUD UNIVERSITY;UNIVERSITY OF KHARTOUM;SCHERING-PLOUGH ANIMAL HEALTH;UNIVERSITY OF KHARTOUM</t>
  </si>
  <si>
    <t>KING SAUD UNIVERSITY</t>
  </si>
  <si>
    <t>OMER OH, 2002, VET PARASITOL</t>
  </si>
  <si>
    <t>AHMED J;YIN H;SCHNITTGER L;JONGEJAN F</t>
  </si>
  <si>
    <t>TICKS AND TICK-BORNE DISEASES IN ASIA WITH SPECIAL EMPHASIS ON CHINA</t>
  </si>
  <si>
    <t>PROTOZOAL VACCINE; QUIL A; ANIMAL DISEASE; ASIA; BABESIA; BOVIDS; CHINA; CONFERENCE PAPER; INFECTION CONTROL; INTERNATIONAL COOPERATION; MEDICAL EDUCATION; MEDICAL RESEARCH; NONHUMAN; PARASITE IDENTIFICATION; PARASITE IMMUNITY; PARASITE VECTOR; PATHOGENESIS; PRIORITY JOURNAL; PROTOZOON; RICKETTSIA; THEILERIA; TICK; TICK BORNE DISEASE; VACCINATION; ANIMAL; ANIMAL DISEASE; ANIMAL PARASITOSIS; ASIA; CATTLE; CHINA; INFESTATION; PARASITOLOGY; REVIEW; TICK; TICK BORNE DISEASE; ANIMAL; ASIA; CATTLE; CHINA; PROTOZOAN INFECTIONS; ANIMAL; RUMINANTS; SUPPORT; NON-U.S. GOV'T; TICK INFESTATIONS; TICK-BORNE DISEASES; TICKS; ANIMALS; ASIA; CATTLE; CHINA; RUMINANTS; ACARI; ANIMALIA; BABESIA; BOVIDAE; PROTOZOA; RICKETTSIA; THEILERIA</t>
  </si>
  <si>
    <t>RESEARCH CENTER BORSTEL, PARKALLEE 22, 23845 BORSTEL, GERMANY; LANZHOU VETERINARY RESEARCH INSTITUTE, CHINESE ACADEMY OF AGRICULTURAL SCIENCES, XUJIAPING 11, YANCHANGBU, GANSU, CHINA; DIVISION OF PARASITOLOGY AND TROPICAL VETERINARY MEDICINE, UTRECHT UNIVERSITY, UTRECHT, NETHERLANDS</t>
  </si>
  <si>
    <t>AHMED, J., RESEARCH CENTER BORSTEL, PARKALLEE 22, 23845 BORSTEL, GERMANY, EMAIL: JAHMEDFZ-BORSTEL.DE</t>
  </si>
  <si>
    <t>RESEARCH CENTER BORSTEL;LANZHOU VETERINARY RESEARCH INSTITUTE;UTRECHT UNIVERSITY</t>
  </si>
  <si>
    <t>AHMED J, 2002, PARASITOL RES</t>
  </si>
  <si>
    <t>MORZARIA SP;DOLAN TT;NORVAL RAI;BISHOP RP;SPOONER PR</t>
  </si>
  <si>
    <t>THE RFLP ANALYSIS OF THE -TUBULIN GENE REGION IN NEW WORLD LEISHMANIA</t>
  </si>
  <si>
    <t>CLONING; CROSS-IMMUNITY; DNA PROBES; MONOCLONAL ANTIBODIES; SPOROZOITES; THEILERIA PARVA</t>
  </si>
  <si>
    <t>MONOCLONAL ANTIBODY; ANIMAL EXPERIMENT; ARTICLE; CLONING; CONTROLLED STUDY; DNA PROBE; GENETIC VARIABILITY; IMMUNE RESPONSE; NONHUMAN; PRIORITY JOURNAL; SPOROZOITE; THEILERIA PARVA; ANIMAL; ANTIBODIES; MONOCLONAL; ANTIBODIES; PROTOZOAN; ARACHNID VECTORS; CATTLE; CLONE CELLS; DNA PROBES; DNA; PROTOZOAN; KENYA; LYMPHOCYTES; PARASITOLOGY; POLYMORPHISM; RESTRICTION FRAGMENT LENGTH; REPETITIVE SEQUENCES; NUCLEIC ACID; TELOMERE; THEILERIA PARVA; THEILERIASIS; TICKS; VACCINATION</t>
  </si>
  <si>
    <t>INTERNATIONAL LIVESTOCK RESEARCH INSTITUTE, P.O, BOX 30709, NAIROBI, KENYA</t>
  </si>
  <si>
    <t>10.1017/S0031182000064581</t>
  </si>
  <si>
    <t>MORZARIA SP, 1995, PARASITOLOGY</t>
  </si>
  <si>
    <t>MATSUBA T;KUBOTA H;TANAKA M;HATTORI M;MURATA M;SUGIMOTO C;ONUMA M</t>
  </si>
  <si>
    <t>ANALYSIS OF MIXED PARASITE POPULATIONS OF THEILERIA SERGENTI USING CDNA PROBES ENCODING A MAJOR PIROPLASM SURFACE PROTEIN</t>
  </si>
  <si>
    <t>AMINO ACID SUBSTITUTION; CATTLE; MIXED POPULATION; THEILERIA SERGENTI</t>
  </si>
  <si>
    <t>COMPLEMENTARY DNA; MONOCLONAL ANTIBODY; AMINO ACID SUBSTITUTION; ARTICLE; CATTLE; CONTROLLED STUDY; DNA PROBE; MOLECULAR CLONING; NONHUMAN; NUCLEOTIDE SEQUENCE; THEILERIA; AMINO ACID SEQUENCE; ANIMAL; BASE SEQUENCE; BLOTTING; NORTHERN; BLOTTING; SOUTHERN; CATTLE; CATTLE DISEASES; CLONING; MOLECULAR; COMPARATIVE STUDY; DNA; COMPLEMENTARY; GENES; PROTOZOAN; GENOME; MEMBRANE PROTEINS; MOLECULAR SEQUENCE DATA; PROTOZOAN PROTEINS; RESTRICTION MAPPING; RNA; PROTOZOAN; SEQUENCE ANALYSIS; DNA; SEQUENCE HOMOLOGY; AMINO ACID; SUPPORT; NON-U.S. GOV'T; THEILERIA; THEILERIASIS; VARIATION (GENETICS)</t>
  </si>
  <si>
    <t>DEPARTMENT OF EPIZOOTIOLOGY, FACULTY OF VETERINARY MEDICINE, HOKKAIDO UNIVERSITY, SAPPORO 060, JAPAN; KYOTO BIKEN LABORATORIES, UJI, KYOTO 611, JAPAN</t>
  </si>
  <si>
    <t>ONUMA, M., DEPARTMENT OF EPIZOOTIOLOGY, FACULTY OF VETERINARY MEDICINE, HOKKAIDO UNIVERSITY, SAPPORO 060, JAPAN</t>
  </si>
  <si>
    <t>10.1017/S0031182000067718</t>
  </si>
  <si>
    <t>HOKKAIDO UNIVERSITY;KYOTO BIKEN LABORATORIES</t>
  </si>
  <si>
    <t>MATSUBA T, 1993, PARASITOLOGY</t>
  </si>
  <si>
    <t>OLE-MOIYOI OK;SUGIMOTO C;CONRAD PA;MACKLIN MD</t>
  </si>
  <si>
    <t>CLONING AND CHARACTERIZATION OF THE CASEIN KINASE II SUBUNIT GENE FROM THE LYMPHOCYTE-TRANSFORMING INTRACELLULAR PROTOZOAN PARASITE THEILERIA PARVA</t>
  </si>
  <si>
    <t>BIOCHEMISTRY</t>
  </si>
  <si>
    <t>CASEIN KINASE II; COMPLEMENTARY DNA; SIGNAL PEPTIDE; ALPHA CHAIN; AMINO ACID SEQUENCE; ARTICLE; CAENORHABDITIS ELEGANS; DNA PROBE; DROSOPHILA MELANOGASTER; ENZYME ACTIVE SITE; ENZYME ACTIVITY; ENZYME ANALYSIS; ENZYME SUBUNIT; LYMPHOCYTE TRANSFORMATION; MOLECULAR CLONING; NONHUMAN; NORTHERN BLOTTING; OPEN READING FRAME; PRIORITY JOURNAL; SACCHAROMYCES CEREVISIAE; SCHIZONT; SEQUENCE HOMOLOGY; THEILERIA PARVA; AMINO ACID SEQUENCE; ANIMAL; BASE SEQUENCE; BLOTTING; NORTHERN; BLOTTING; SOUTHERN; CATTLE; CLONING; MOLECULAR; COMPARATIVE STUDY; DNA; GENES; STRUCTURAL; GENOMIC LIBRARY; LYMPHOCYTE ACTIVATION; LYMPHOCYTES; MACROMOLECULAR SYSTEMS; MOLECULAR SEQUENCE DATA; PROTEIN-SERINE-THREONINE KINASES; RESTRICTION MAPPING; RNA; SEQUENCE HOMOLOGY; NUCLEIC ACID; THEILERIA PARVA; BOS TAURUS; BOVIDAE; CAENORHABDITIS ELEGANS; DROSOPHILA MELANOGASTER; EUKARYOTA; INVERTEBRATA; MELANOGASTER; PROTOZOA; SACCHAROMYCES CEREVISIAE; THEILERIA PARVA; VERTEBRATA</t>
  </si>
  <si>
    <t>INTERNATIONAL LABORATORY FOR RESEARCH ON ANIMAL DISEASES, P.O. BOX 30709, NAIROBI, KENYA; FACULTY OF VETERINARY MEDICINE, HOKKAIDO UNIVERSITY, SAPPORO 060, JAPAN; DEPARTMENT OF VETERINARY MICROBIOLOGY AND IMMUNOLOGY, UNIVERSITY OF CALIFORNIA AT DAVIS, DAVIS, CALIFORNIA 95616, UNITED STATES</t>
  </si>
  <si>
    <t>10.1021/BI00142A004</t>
  </si>
  <si>
    <t>INTERNATIONAL LABORATORY FOR RESEARCH ON ANIMAL DISEASES;HOKKAIDO UNIVERSITY;UNIVERSITY OF CALIFORNIA AT DAVIS</t>
  </si>
  <si>
    <t>OLE-MOIYOI OK, 1992, BIOCHEMISTRY</t>
  </si>
  <si>
    <t>TOYE PG;GODDEERIS BM;IAMS K;MUSOKE AJ;MORRISON WI</t>
  </si>
  <si>
    <t>CHARACTERIZATION OF A POLYMORPHIC IMMUNODOMINANT MOLECULE IN SPOROZOITES AND SCHIZONTS OF THEILERIA PARVA</t>
  </si>
  <si>
    <t>IMMUNODOMINANT ANTIGEN; THEILERIA PARVA</t>
  </si>
  <si>
    <t>PARASITE ANTIGEN; ANIMAL TISSUE; ARTICLE; CATTLE; CONTROLLED STUDY; NONHUMAN; PRIORITY JOURNAL; SCHIZONT; SPOROZOITE; THEILERIA PARVA; ANIMAL; ANTIBODIES; MONOCLONAL; ANTIBODIES; PROTOZOAN; ANTIGENS; PROTOZOAN; APICOMPLEXA; BLOTTING; WESTERN; CATTLE; CELL LINE; ELECTROPHORESIS; POLYACRYLAMIDE GEL; IMMUNODOMINANT EPITOPES; POLYMORPHISM (GENETICS); PROTOZOAN PROTEINS; SPECIES SPECIFICITY; THEILERIASIS; ANIMALIA; BOS TAURUS; PROTOZOA; THEILERIA PARVA</t>
  </si>
  <si>
    <t>TOYE, P.G., ILRAD, P.O. BOX 3709, NAIROBI, KENYA</t>
  </si>
  <si>
    <t>10.1111/J.1365-3024.1991.TB00262.X</t>
  </si>
  <si>
    <t>TOYE PG, 1991, PARASITE IMMUNOLOGY</t>
  </si>
  <si>
    <t>GIMENEZ C;CASADO N;CRIADO-FORNELIO A;DE MIGUEL FA;DOMINGUEZ-PEAFIEL G</t>
  </si>
  <si>
    <t>A MOLECULAR SURVEY OF PIROPLASMIDA AND HEPATOZOON ISOLATED FROM DOMESTIC AND WILD ANIMALS IN BURGOS (NORTHERN SPAIN)</t>
  </si>
  <si>
    <t>EPIZOOTIOLOGY; HEPATOZOON; PCR; PIROPLASMIDA</t>
  </si>
  <si>
    <t>RNA 18S; ARTICLE; BLOOD SAMPLING; COCCIDIA; COW; DEER; DOG; DOMESTIC ANIMAL; DONKEY; FOX; GENE SEQUENCE; HARE; HEPATOZOON; HERBIVORE; HORSE; LONTRA CANADENSIS; MOLE (INSECTIVORA); MOLECULAR EPIDEMIOLOGY; NONHUMAN; NUCLEOTIDE SEQUENCE; POLYMERASE CHAIN REACTION; PREVALENCE; PROTOZOAL INFECTION; PROTOZOON; SPAIN; THEILERIA; THEILERIA ANNULATA; THEILERIA BUFFELI; THEILERIA SERGENTI; VOLE; WILD ANIMAL; WILD BOAR; WILD SPECIES; ANIMALS; ANIMALS; DOMESTIC; ANIMALS; WILD; COCCIDIA; PIROPLASMIDA; PROTOZOAN INFECTIONS; ANIMAL; SPAIN; TICK-BORNE DISEASES; ANIMALIA; APODEMUS; CAPREOLUS; CLETHRIONOMYS GLAREOLUS; EQUIDAE; EQUUS ASINUS; HEPATOZOON; HEPATOZOON CANIS; LEPUS; LONTRA CANADENSIS; MAMMALIA; MELES MELES; MUS MUSCULUS; PIROPLASMIDA; PROTOZOA; SUS SCROFA; THEILERIA BUFFELI; VULPES</t>
  </si>
  <si>
    <t>DEPARTAMENTO DE MICROBIOLOGA Y PARASITOLOGA, FACULTAD DE FARMACIA, UNIVERSIDAD DE ALCAL, CRTA. MADRID-BARCELONA, KM. 33, 600, 28871 ALCAL DE HENARES, SPAIN; SERVICIOS VETERINARIOS, CENTRO DE SALUD DE SONCILLO, 09572 SONCILLO, PROV. DE BURGOS, SPAIN</t>
  </si>
  <si>
    <t>CRIADO-FORNELIO, A., DEPARTAMENTO DE MICROBIOLOGA Y PARASITOLOGA, FACULTAD DE FARMACIA, UNIVERSIDAD DE ALCAL, CRTA. MADRID-BARCELONA, KM. 33, 600, 28871 ALCAL DE HENARES, SPAIN, EMAIL: ANGEL.CRIADOUAH.ES</t>
  </si>
  <si>
    <t>10.1016/J.VETPAR.2009.02.021</t>
  </si>
  <si>
    <t>UNIVERSIDAD DE ALCAL;CENTRO DE SALUD DE SONCILLO</t>
  </si>
  <si>
    <t>GIMENEZ C, 2009, VET PARASITOL</t>
  </si>
  <si>
    <t>KENZI P;SCHNEIDER P;DOBBELAERE DAE</t>
  </si>
  <si>
    <t>THEILERIA PARVA-TRANSFORMED T CELLS SHOW ENHANCED RESISTANCE TO FAS/FAS LIGAND-INDUCED APOPTOSIS</t>
  </si>
  <si>
    <t>CASPASE 8; FAS ANTIGEN; FAS LIGAND; FLICE INHIBITORY PROTEIN; INHIBITOR OF APOPTOSIS PROTEIN; PHOSPHATIDYLINOSITOL 3 KINASE; PROTEIN; PROTEIN BCL 2; PROTEIN BCL XL; PROTEIN KINASE B; UNCLASSIFIED DRUG; ANIMAL CELL; APOPTOSIS; ARTICLE; CELL DEATH; CONTROLLED STUDY; ENZYME ACTIVATION; HOMEOSTASIS; HOST CELL; LYMPHOCYTE PROLIFERATION; LYMPHOCYTE TRANSFORMATION; NONHUMAN; PRIORITY JOURNAL; PROTEIN EXPRESSION; PROTEIN INDUCTION; T LYMPHOCYTE; THEILERIA PARVA</t>
  </si>
  <si>
    <t>DIVISION OF MOLECULAR PATHOLOGY, INSTITUTE OF ANIMAL PATHOLOGY, UNIVERSITY OF BERN, BERN, SWITZERLAND; INSTITUTE OF BIOCHEMISTRY, FACULTY OF MEDICINE, UNIVERSITY OF LAUSANNE, LAUSANNE, SWITZERLAND; DIVISION OF BIOCHEMISTRY, DEPARTMENT OF MEDICINE, UNIVERSITY OF FRIBOURG, RUE DE LA MUSE 5, CH-1700 FRIBOURG, SWITZERLAND; DIVISION OF MOLECULAR PATHOLOGY, INSTITUTE OF ANIMAL PATHOLOGY, UNIVERSITY OF BERN, LNGGASS-STRASSE 122, CH-3012 BERN, SWITZERLAND</t>
  </si>
  <si>
    <t>DOBBELAERE, D.A.E., DIVISION OF MOLECULAR PATHOLOGY, INSTITUTE OF ANIMAL PATHOLOGY, UNIVERSITY OF BERN, LNGGASS-STRASSE 122, CH-3012 BERN, SWITZERLAND, EMAIL: DIRK.DOBBELAEREITPA.UNIBE.CH</t>
  </si>
  <si>
    <t>10.4049/JIMMUNOL.171.3.1224</t>
  </si>
  <si>
    <t>UNIVERSITY OF BERN;UNIVERSITY OF LAUSANNE;UNIVERSITY OF FRIBOURG;UNIVERSITY OF BERN</t>
  </si>
  <si>
    <t>KENZI P, 2003, J IMMUNOL</t>
  </si>
  <si>
    <t>GUBBELS MJ;KATZER F;HIDE G;JONGEJAN F;SHIELS BR</t>
  </si>
  <si>
    <t>GENERATION OF A MOSAIC PATTERN OF DIVERSITY IN THE MAJOR MEROZOITE- PIROPLASM SURFACE ANTIGEN OF THEILERIA ANNULATA</t>
  </si>
  <si>
    <t>ANTIGENIC DIVERSITY; MEROZOITE; PIROPLASM; POLYMORPHISM; TAMS1; THEILERIA ANNULATA</t>
  </si>
  <si>
    <t>EPITOPE; ANTIGEN DETECTION; ARTICLE; BIODIVERSITY; ENZYME LINKED IMMUNOSORBENT ASSAY; GENE SEQUENCE; GEOGRAPHIC DISTRIBUTION; MEROZOITE; NONHUMAN; PRIORITY JOURNAL; PROTOZOAL INFECTION; THEILERIA ANNULATA; AMINO ACID SEQUENCE; AMINO ACID SUBSTITUTION; ANIMALS; ANTIGENIC VARIATION; ANTIGENS; PROTOZOAN; BASE SEQUENCE; CATTLE; CLONING; MOLECULAR; DNA; PROTOZOAN; MOLECULAR SEQUENCE DATA; RECOMBINATION; GENETIC; SEQUENCE ANALYSIS; DNA; THEILERIA ANNULATA; THEILERIASIS; PROTOZOA; THEILERIA ANNULATA</t>
  </si>
  <si>
    <t>DEPT. PARASITOL. AND TROP. VET. MED., FAC. VET. MED., UTRECHT UNIV., PO B., UTRECHT, NETHERLANDS; DEPT. OF VETERINARY PARASITOLOGY, UNIV. GLASGOW, BEARSDEN RD., G., GLASGOW, UNITED KINGDOM; CTR. FOR MOLEC. EPIDEMIOL. AND ECOL., DIV. BIOL. SCI., SCH. ENVIRON. L., SALFORD, UNITED KINGDOM</t>
  </si>
  <si>
    <t>GUBBELS, M.-J., DEPT. OF PARASITOL./TROP. VET. MED., FACULTY OF VETERINARY MEDICINE, UTRECHT UNIVERSITY, PO BOX 80.165, 3508 TD UTRECHT, NETHERLANDS, EMAIL: M.GUBBELSVET.UU.NL</t>
  </si>
  <si>
    <t>10.1016/S0166-6851(00)00253-X</t>
  </si>
  <si>
    <t>UTRECHT UNIV.;UNIV. GLASGOW;SCH. ENVIRON. L.</t>
  </si>
  <si>
    <t>GUBBELS MJ, 2000, MOL BIOCHEM PARASITOL</t>
  </si>
  <si>
    <t>GEYSEN D;BISHOP R;SKILTON R;DOLAN TT;MORZARIA S</t>
  </si>
  <si>
    <t>MOLECULAR EPIDEMIOLOGY OF THEILERIA PARVA IN THE FIELD</t>
  </si>
  <si>
    <t>DNA PROBES; MOLECULAR EPIDEMIOLOGY; PCR; THEILERIA PARVA</t>
  </si>
  <si>
    <t>DISEASE CONTROL; FIELD METHOD; MONITORING; ANIMAL PARASITOSIS; CATTLE DISEASE; CONFERENCE PAPER; GEOGRAPHIC DISTRIBUTION; NONHUMAN; PARASITE PREVALENCE; RESTRICTION FRAGMENT LENGTH POLYMORPHISM; THEILERIA PARVA; ZAMBIA; ANIMALS; BLOTTING; SOUTHERN; CATTLE; DNA PROBES; DNA; PROTOZOAN; EPIDEMIOLOGY; MOLECULAR; MINISATELLITE REPEATS; POLYMERASE CHAIN REACTION; POLYMORPHISM; RESTRICTION FRAGMENT LENGTH; TELOMERE; THEILERIA PARVA; THEILERIASIS; ZAMBIA; ZIMBABWE; ZAMBIA; ANIMALIA; BOS TAURUS; PROTOZOA; THEILERIA PARVA</t>
  </si>
  <si>
    <t>INSTITUTE OF TROPICAL MEDICINE, ANTWERP, BELGIUM; ILRI, NAIROBI, KENYA; LIVESTOCK SERVICES, NAIROBI, KENYA; INSTITUTE OF TROPICAL MEDICINE, 155 NATIONALESTRAAT, 2000 ANTWERP, BELGIUM</t>
  </si>
  <si>
    <t>GEYSEN, D., INSTITUTE OF TROPICAL MEDICINE, 155 NATIONALESTRAAT, 2000 ANTWERP, BELGIUM</t>
  </si>
  <si>
    <t>10.1046/J.1365-3156.1999.00447.X</t>
  </si>
  <si>
    <t>INSTITUTE OF TROPICAL MEDICINE;INSTITUTE OF TROPICAL MEDICINE</t>
  </si>
  <si>
    <t>INSTITUTE OF TROPICAL MEDICINE</t>
  </si>
  <si>
    <t>GEYSEN D, 1999, TROP MED INT HEALTH</t>
  </si>
  <si>
    <t>KAKUDA T;SHIKI M;KUBOTA S;SUGIMOTO C;BROWN WC;KOSUM C;NOPPORN S;ONUMA M</t>
  </si>
  <si>
    <t>PHYLOGENY OF BENIGN THEILERIA SPECIES FROM CATTLE IN THAILAND, CHINA AND THE U.S.A. BASED ON THE MAJOR PIROPLASM SURFACE PROTEIN AND SMALL SUBUNIT RIBOSOMAL RNA GENES</t>
  </si>
  <si>
    <t>MOLECULAR PHYLOGENY; PIROPLASM SURFACE PROTEIN; SSRNA; THEILERIA</t>
  </si>
  <si>
    <t>MEMBRANE PROTEIN; RIBOSOME DNA; PARASITE; PHYLOGENY; ARTICLE; CATTLE; CHINA; GEOGRAPHIC DISTRIBUTION; NONHUMAN; NUCLEOTIDE SEQUENCE; PATHOGENICITY; PHYLOGENY; POLYMERASE CHAIN REACTION; THAILAND; THEILERIA; UNITED STATES; AMINO ACID SEQUENCE; ANIMALS; ANTIGENS; PROTOZOAN; BASE SEQUENCE; CATTLE; CHINA; CLONING; MOLECULAR; DNA; PROTOZOAN; GENES; PROTOZOAN; MEMBRANE PROTEINS; MOLECULAR SEQUENCE DATA; PHYLOGENY; PROTOZOAN PROTEINS; RNA; PROTOZOAN; RNA; RIBOSOMAL; SEQUENCE ALIGNMENT; THAILAND; THEILERIA; UNITED STATES; CHINA; THAILAND; UNITED STATES</t>
  </si>
  <si>
    <t>DEPARTMENT OF DISEASE CONTROL, GRAD. SCHOOL OF VETERINARY MEDICINE, HOKKAIDO UNIVERSITY, SAPPORO, HOKKAIDO 0600818, JAPAN; KYOTO BIKEN LABORATORIES, UJI, KYOTO 611, JAPAN; DEPT. OF VET. MICROBIOL. AND PATHOL., WASHINGTON STATE UNIVERSITY, PULLMAN, WA 99164, UNITED STATES; BIOCHEMISTRY DEPARTMENT, SRINAKHARINWIROT UNIVERSITY, BANGKOK 10110, THAILAND; NATIONAL INSTITUTE OF ANIMAL HEALTH, BANGKOK 10900, THAILAND</t>
  </si>
  <si>
    <t>ONUMA, M., DEPARTMENT OF DISEASE CONTROL, GRADUATE SCHOOL VETERINARY MEDICINE, HOKKAIDO UNIVERSITY, SAPPORO, HOKKAIDO 0600818, JAPAN, EMAIL: MONUMAVETMED.HOKUDAI.AC.JP</t>
  </si>
  <si>
    <t>10.1016/S0020-7519(98)00113-1</t>
  </si>
  <si>
    <t>HOKKAIDO UNIVERSITY;KYOTO BIKEN LABORATORIES;WASHINGTON STATE UNIVERSITY;SRINAKHARINWIROT UNIVERSITY;NATIONAL INSTITUTE OF ANIMAL HEALTH</t>
  </si>
  <si>
    <t>KAKUDA T, 1998, INT J PARASITOL</t>
  </si>
  <si>
    <t>KIBE MK;OLE-MOIYOI OK;NENE V;KHAN B;ALLSOPP BA;COLLINS NE;MORZARIA SP;GOBRIGHT EI;BISHOP RP</t>
  </si>
  <si>
    <t>EVIDENCE FOR TWO SINGLE COPY UNITS IN THEILERIA PARVA RIBOSOMAL RNA GENES</t>
  </si>
  <si>
    <t>APICOMPLEXA; INTERNAL TRANSCRIBED SPACER; RIBOSOMAL RNA GENE; THEILERIA PARVA; EMBL3 GENOMIC LIBRARY</t>
  </si>
  <si>
    <t>RIBOSOME RNA; ANIMAL EXPERIMENT; ARTICLE; BACTERIOPHAGE; CONTROLLED STUDY; GENE MAPPING; GENETIC POLYMORPHISM; NONHUMAN; PRIORITY JOURNAL; THEILERIA PARVA; ANIMAL; BASE SEQUENCE; CHROMOSOME MAPPING; CLONING; MOLECULAR; DNA PRIMERS; DNA; PROTOZOAN; DNA; RIBOSOMAL; GENES; PROTOZOAN; MOLECULAR SEQUENCE DATA; POLYMORPHISM (GENETICS); REPETITIVE SEQUENCES; NUCLEIC ACID; RNA; PROTOZOAN; RNA; RIBOSOMAL; SEQUENCE HOMOLOGY; NUCLEIC ACID; THEILERIA PARVA; ANIMALIA; APICOMPLEXA; EUKARYOTA; PROTOZOA; THEILERIA PARVA</t>
  </si>
  <si>
    <t>INTERNATIONAL LABORATORY FOR RESEARCH ON ANIMAL DISEASES (ILRAD), P.O. BOX 30709, NAIROBI, KENYA; ONDERSTEPOORT VETERINARY INSTITUTE, ONDERSTEPOORT, SOUTH AFRICA; KENYA MEDICAL RESEARCH INSTITUTE, P.O. BOX 54840, NAIROBI, KENYA</t>
  </si>
  <si>
    <t>BISHOP, R.P., INTERNATIONAL LABORATORY FOR RESEARCH ON ANIMAL DISEASES (ILRAD), P.O. BOX 30709, NAIROBI, KENYA, EMAIL: BISHOPRPILRAD.MSM.CGNET.COM</t>
  </si>
  <si>
    <t>10.1016/0166-6851(94)90152-X</t>
  </si>
  <si>
    <t>INTERNATIONAL LABORATORY FOR RESEARCH ON ANIMAL DISEASES (ILRAD);ONDERSTEPOORT VETERINARY INSTITUTE;KENYA MEDICAL RESEARCH INSTITUTE</t>
  </si>
  <si>
    <t>KIBE MK, 1994, MOL BIOCHEM PARASITOL</t>
  </si>
  <si>
    <t>DOBBELAERE DAE;PROSPERO TD;RODITI IJ;KELKE C;BAUMANN I;EICHHORN M;WILLIAMS RO;AHMED JS;BALDWIN CL;CLEVERS H;MORRISON WI</t>
  </si>
  <si>
    <t>EXPRESSION OF TAC ANTIGEN COMPONENT OF BOVINE INTERLEUKIN-2 RECEPTOR IN DIFFERENT LEUKOCYTE POPULATIONS INFECTED WITH THEILERIA PARVA OR THEILERIA ANNULATA</t>
  </si>
  <si>
    <t>ANTIBODY; PROTEIN; RECEPTOR; ARTICLE; CELL LINE; IMMUNOBLOTTING; NONHUMAN; PRIORITY JOURNAL; THEILERIA PARVA; ANIMAL; ANTIGENS; ANTIGENS; CD2; ANTIGENS; CD4; ANTIGENS; DIFFERENTIATION; T-LYMPHOCYTE; CATTLE; CELL LINE; INTERLEUKIN-2; LYMPHOCYTE ACTIVATION; LYMPHOCYTES; PRECIPITIN TESTS; RECEPTORS; IMMUNOLOGIC; RECEPTORS; INTERLEUKIN-2; RECOMBINANT PROTEINS; RNA; MESSENGER; SUPPORT; NON-U.S. GOV'T; THEILERIASIS</t>
  </si>
  <si>
    <t>KERNFORSCHUNGSZENTRUM KARLSRUHE, INSTITUT FUR GENETIK UND TOXIKOLOGIE, POSTFACH 3640, D-7500 KARLSRUHE, GERMANY</t>
  </si>
  <si>
    <t>DOBBELAERE, D.A.E., INSTITUTE FOR ANIMAL PATHOLOGY, UNIVERSITY OF BERNE, LANGGASS-STRASSE 122, CH-3012 BERNE, GERMANY</t>
  </si>
  <si>
    <t>DOBBELAERE DAE, 1990, INFECT IMMUN</t>
  </si>
  <si>
    <t>WALTER ND;LYIMO T;SKARBINSKI J;METTA E;KAHIGWA E;FLANNERY B;DOWELL SF;ABDULLA S;KACHUR SP</t>
  </si>
  <si>
    <t>WHY FIRST-LEVEL HEALTH WORKERS FAIL TO FOLLOW GUIDELINES FOR MANAGING SEVERE DISEASE IN CHILDREN IN THE COAST REGION, THE UNITED REPUBLIC OF TANZANIA</t>
  </si>
  <si>
    <t>BULLETIN OF THE WORLD HEALTH ORGANIZATION</t>
  </si>
  <si>
    <t>BULL. WHO</t>
  </si>
  <si>
    <t>ANTIINFECTIVE AGENT; ANTIMALARIAL AGENT; ANEMIA; ANTIBIOTICS; CHILD HEALTH; DISEASE CONTROL; DISEASE SEVERITY; GUIDELINE; HEALTH SURVEY; HEALTH WORKER; QUESTIONNAIRE SURVEY; RURAL AREA; ANEMIA; ANTIBIOTIC THERAPY; ARTICLE; BURN; CHICKENPOX; CHILD; CHILDHOOD DISEASE; CLINICAL DECISION MAKING; DIAGNOSTIC ERROR; DIARRHEA; DISEASE SEVERITY; FEMALE; FEVER; FOLLOW UP; HEALTH CARE PERSONNEL; HEALTH CENTER; HUMAN; INFANT; INTEGRATED HEALTH CARE SYSTEM; INTERVIEW; LETHARGY; MAJOR CLINICAL STUDY; MALARIA; MALE; MEASLES; NEWBORN; NURSE MIDWIFE; OUTPATIENT CARE; PATIENT CODING; PATIENT REFERRAL; PNEUMONIA; PRACTICE GUIDELINE; PRIMARY HEALTH CARE; QUESTIONNAIRE; RETROSPECTIVE STUDY; TANZANIA; TREATMENT FAILURE; CHILD; CHILD HEALTH SERVICES; CHILD; PRESCHOOL; DISEASE MANAGEMENT; GUIDELINE ADHERENCE; GUIDELINES AS TOPIC; HEALTH PERSONNEL; HUMANS; INFANT; INFANT; NEWBORN; INTERVIEWS AS TOPIC; PROSPECTIVE STUDIES; QUESTIONNAIRES; RETROSPECTIVE STUDIES; SURVIVAL RATE; TANZANIA; AFRICA; EAST AFRICA; SUB-SAHARAN AFRICA; TANZANIA</t>
  </si>
  <si>
    <t>EPIDEMIC INTELLIGENCE SERVICE, CENTERS FOR DISEASE CONTROL AND PREVENTION, 1600 CLIFTON ROAD NE, ATLANTA, GA 30333, UNITED STATES; IFAKARA HEALTH RESEARCH AND DEVELOPMENT CENTRE, DAR ES SALAAM, TANZANIA; MALARIA BRANCH, CENTERS FOR DISEASE CONTROL AND PREVENTION, ATLANTA, GA, UNITED STATES; RESPIRATORY DISEASES BRANCH, CENTERS FOR DISEASE CONTROL AND REVENTION, ATLANTA, GA, UNITED STATES; COORDINATING OFFICE OF GLOBAL HEALTH, CENTERS FOR DISEASE CONTROL AND PREVENTION, ATLANTA, GA, UNITED STATES</t>
  </si>
  <si>
    <t>WALTER, N. D., EPIDEMIC INTELLIGENCE SERVICE, CENTERS FOR DISEASE CONTROL AND PREVENTION, 1600 CLIFTON ROAD NE, ATLANTA, GA 30333, UNITED STATES, EMAIL: NWALTERCDC.GOV</t>
  </si>
  <si>
    <t>10.2471/BLT.08.050740</t>
  </si>
  <si>
    <t>CENTERS FOR DISEASE CONTROL AND PREVENTION;IFAKARA HEALTH RESEARCH AND DEVELOPMENT CENTRE;CENTERS FOR DISEASE CONTROL AND PREVENTION;CENTERS FOR DISEASE CONTROL AND REVENTION;CENTERS FOR DISEASE CONTROL AND PREVENTION</t>
  </si>
  <si>
    <t>CENTERS FOR DISEASE CONTROL AND PREVENTION</t>
  </si>
  <si>
    <t>WALTER ND, 2009, BULL WHO</t>
  </si>
  <si>
    <t>OLWOCH JM;REYERS B;ENGELBRECHT FA;ERASMUS BFN</t>
  </si>
  <si>
    <t>CLIMATE CHANGE AND THE TICK-BORNE DISEASE, THEILERIOSIS (EAST COAST FEVER) IN SUB-SAHARAN AFRICA</t>
  </si>
  <si>
    <t>JOURNAL OF ARID ENVIRONMENTS</t>
  </si>
  <si>
    <t>J. ARID ENVIRON.</t>
  </si>
  <si>
    <t>DARLAM; EPIDEMIOLOGY; PREDICTIVE SPECIES MODELLING; RHIPICEPHALUS APPENDICULATUS; VECTOR-BORNE DISEASES</t>
  </si>
  <si>
    <t>CATTLE; CLIMATE CHANGE; CLIMATE EFFECT; CLIMATE MODELING; DISEASE CONTROL; DISEASE VECTOR; ECOLOGICAL MODELING; EPIDEMIOLOGY; HOST-PATHOGEN INTERACTION; MAPPING; POPULATION DISTRIBUTION; TICK; AFRICA; SUB-SAHARAN AFRICA; BOS; IXODIDA; RHIPICEPHALUS; RHIPICEPHALUS APPENDICULATUS</t>
  </si>
  <si>
    <t>DEPARTMENT OF ZOOLOGY, UNIVERSITY OF PRETORIA, PRETORIA, 0002, SOUTH AFRICA; CSIR, NATURAL RESOURCES AND ENVIRONMENT, P.O. BOX 320, STELLENBOSCH, 7599, SOUTH AFRICA; DEPARTMENT OF GEOGRAPHY, GEOINFORMATICS AND METEOROLOGY, UNIVERSITY OF PRETORIA, PRETORIA, 0002, SOUTH AFRICA; SCHOOL OF ANIMAL, PLANT AND ENVIRONMENTAL SCIENCES, UNIVERSITY OF THE WITWATERSRAND, PRIVATE BAG 3, WITS 2050 JOHANNESBURG, SOUTH AFRICA</t>
  </si>
  <si>
    <t>OLWOCH, J.M., DEPARTMENT OF ZOOLOGY, UNIVERSITY OF PRETORIA, PRETORIA, 0002, SOUTH AFRICA, EMAIL: JANE.OLWOCHUP.AC.ZA</t>
  </si>
  <si>
    <t>10.1016/J.JARIDENV.2007.04.003</t>
  </si>
  <si>
    <t>UNIVERSITY OF PRETORIA;SOUTH AFRICA;UNIVERSITY OF PRETORIA;UNIVERSITY OF THE WITWATERSRAND</t>
  </si>
  <si>
    <t>OLWOCH JM, 2008, J ARID ENVIRON</t>
  </si>
  <si>
    <t>GHARBI M;SASSI L;DORCHIES P;DARGHOUTH MA</t>
  </si>
  <si>
    <t>INFECTION OF CALVES WITH THEILERIA ANNULATA IN TUNISIA: ECONOMIC ANALYSIS AND EVALUATION OF THE POTENTIAL BENEFIT OF VACCINATION</t>
  </si>
  <si>
    <t>CATTLE; COST-BENEFIT ANALYSIS; ECONOMICS; EPIDEMIOLOGY; TROPICAL THEILERIOSIS; TUNISIA; VACCINATION</t>
  </si>
  <si>
    <t>BUPARVAQUONE; LIVE VACCINE; LONG ACTING DRUG; OXYTETRACYCLINE; PROTOZOAL VACCINE; ANEMIA; ANIMAL EXPERIMENT; ANIMAL PARASITOSIS; ARTICLE; CATTLE FARMING; CONTROLLED STUDY; COST BENEFIT ANALYSIS; COW; DRUG COST; ENDEMIC DISEASE; MONITORING; MORTALITY; NONHUMAN; PREVALENCE; SENSITIVITY ANALYSIS; SUMMER; THEILERIA ANNULATA; TROPICAL DISEASE; TUNISIA; VACCINATION; ANEMIA; ANIMALS; ANTIPROTOZOAL AGENTS; CATTLE; CATTLE DISEASES; COST-BENEFIT ANALYSIS; FEMALE; MALE; PROTOZOAN VACCINES; SEASONS; THEILERIA ANNULATA; THEILERIASIS; TUNISIA; VETERINARY MEDICINE; ANIMALIA; BOS TAURUS; THEILERIA ANNULATA</t>
  </si>
  <si>
    <t>LABORATOIRE DE PARASITOLOGIE, COLE NATIONALE DE MDECINE VTRINAIRE, 2020 SIDI THABET, TUNISIA; LABORATOIRE DE PARASITOLOGIE, ECOLE NATIONALE VTRINAIRE DE TOULOUSE, 23, CHEMIN DES CAPELLES, 31076 TOULOUSE CEDEX, FRANCE</t>
  </si>
  <si>
    <t>DARGHOUTH, M.A., LABORATOIRE DE PARASITOLOGIE, COLE NATIONALE DE MDECINE VTRINAIRE, 2020 SIDI THABET, TUNISIA, EMAIL: DAMAZIZYAHOO.FR</t>
  </si>
  <si>
    <t>10.1016/J.VETPAR.2006.01.015</t>
  </si>
  <si>
    <t>LABORATOIRE DE PARASITOLOGIE;ECOLE NATIONALE VTRINAIRE DE TOULOUSE</t>
  </si>
  <si>
    <t>LABORATOIRE DE PARASITOLOGIE</t>
  </si>
  <si>
    <t>GHARBI M, 2006, VET PARASITOL</t>
  </si>
  <si>
    <t>AHMED JS;LUO J;SCHNITTGER L;SEITZER U;JONGEJAN F;YIN H</t>
  </si>
  <si>
    <t>PHYLOGENETIC POSITION OF SMALL-RUMINANT INFECTING PIROPLASMS</t>
  </si>
  <si>
    <t>BABESIA; PHYLOGENETICS; PIROPLASMS; SMALL RUMINANTS; THEILERIA</t>
  </si>
  <si>
    <t>BABESIA; BABESIA CRASSA; BABESIA MOTASI; BABESIA OVIS; BOVIDS; CHINA; COCCIDIA; CONFERENCE PAPER; GOAT; NONHUMAN; PHYLOGENY; SHEEP; TAXONOMY; THEILERIA; THEILERIA LESTOQUARDI; THEILERIA SEPARATA; THEILERIIDAE; ACARI; BABESIA; BABESIA CRASSA; BABESIA MOTASI; BABESIA OVIS; OVIS ARIES; PROTOZOA; THEILERIA; THEILERIA LESTOQUARDI; THEILERIA OVIS; THEILERIA SEPARATA; THEILERIA SP.</t>
  </si>
  <si>
    <t>RESEARCH CENTER BORSTEL, 23845 BORSTEL, GERMANY; LANZHOU VETERINARY RESEARCH INSTITUTE, 730046 LANZHOU, GANSU, CHINA; DIVISION OF PARASITOLOGY AND TROPICAL VETERINARY MEDICINE, FACULTY OF VETERINARY MEDICINE, UTRECHT UNIVERSITY, 3508 TD UTRECHT, NETHERLANDS; DEPARTMENT OF VETERINARY TROPICAL DISEASES, FACULTY OF VETERINARY SCIENCE, UNIVERSITY OF PRETORIA, 0110 ONDERSTEPOORT, SOUTH AFRICA; DIVISION OF VETERINARY INFECTIOLOGY AND IMMUNOLOGY, RESEARCH CENTER BORSTEL, PARKALLEE 22, 23845 BORSTEL, GERMANY</t>
  </si>
  <si>
    <t>AHMED, J.S., DIVISION OF VETERINARY INFECTIOLOGY AND IMMUNOLOGY, RESEARCH CENTER BORSTEL, PARKALLEE 22, 23845 BORSTEL, GERMANY, EMAIL: JAHMEDFZ-BORSTEL.DE</t>
  </si>
  <si>
    <t>10.1196/ANNALS.1373.074</t>
  </si>
  <si>
    <t>RESEARCH CENTER BORSTEL;LANZHOU VETERINARY RESEARCH INSTITUTE;UTRECHT UNIVERSITY;UNIVERSITY OF PRETORIA;RESEARCH CENTER BORSTEL</t>
  </si>
  <si>
    <t>AHMED JS, 2006, ANN NEW YORK ACAD SCI</t>
  </si>
  <si>
    <t>VERCRUYSSE J;KNOX DP;SCHETTERS TPM;WILLADSEN P</t>
  </si>
  <si>
    <t>VETERINARY PARASITIC VACCINES: PITFALLS AND FUTURE DIRECTIONS</t>
  </si>
  <si>
    <t>ANTHELMINTIC AGENT; ANTIPARASITIC AGENT; BENZIMIDAZOLE; DIMINAZENE; PROTOZOAL VACCINE; VACCINE; ANCYLOSTOMA CANINUM; ANTIBIOTIC RESISTANCE; BABESIA; BOOPHILUS MICROPLUS; COOPERIA ONCOPHORA; DICTYOCAULUS VIVIPARUS; DRUG EFFICACY; DRUG SAFETY; ECHINOCOCCUS GRANULOSUS; EIMERIA; ENVIRONMENTAL FACTOR; GIARDIA DUODENALIS; HAEMONCHUS CONTORTUS; HOST PARASITE INTERACTION; NEOSPORA CANINUM; NONHUMAN; PARASITE CONTROL; PARASITOSIS; PROTOZOAL INFECTION; REVIEW; TAENIA OVIS; TAENIA SAGINATA; TAENIA SOLIUM; THEILERIA ANNULATA; THEILERIA PARVA; TOXOPLASMA GONDII; TRYPANOSOMA; VACCINATION; VETERINARY MEDICINE; ANIMALS; ANIMALS; DOMESTIC; ANTIPARASITIC AGENTS; DRUG RESISTANCE; HOST-PARASITE RELATIONS; PARASITES; PARASITIC DISEASES; ANIMAL; PARASITIC SENSITIVITY TESTS; PROTOZOAN VACCINES; VACCINATION; VACCINES; ANCYLOSTOMA; ANCYLOSTOMA CANINUM; BABESIA; BOOPHILUS MICROPLUS; COOPERIA; COOPERIA ONCOPHORA; DICTYOCAULUS; DICTYOCAULUS VIVIPARUS; ECHINOCOCCUS GRANULOSUS; EIMERIA; GIARDIA; GIARDIA INTESTINALIS; HAEMONCHUS CONTORTUS; NEOSPORA CANINUM; ONCOPHORA; OVIS; TAENIA; TAENIA OVIS; TAENIA SAGINATA; TAENIA SOLIUM; THEILERIA; THEILERIA ANNULATA; THEILERIA PARVA; TOXOPLASMA GONDII; TRYPANOSOMA; VIVIPARUS</t>
  </si>
  <si>
    <t>GHENT UNIVERSITY, FACULTY OF VETERINARY MEDICINE, DEPT. VIROL., PARASITOL. I., BELGIUM; MOREDUN RESEARCH INSTITUTE, PENTLANDS SCIENCE PARK, BUSH LOAN, PENICUIK, MIDLOTHIAN, E., UNITED KINGDOM; INTERVET INTERNATIONAL B.V., PARASITOL. R. AND D. DEPARTMENT, PO BOX 31, 5830 AA BOXMEER, N., NETHERLANDS; CMW. SCI. AND INDUST. RES. ORG., LIVESTOCK INDUSTRIES, QUEENSLAND BIOSCI. PRCNT., 306 C., AUSTRALIA</t>
  </si>
  <si>
    <t>GHENT UNIVERSITY, FACULTY OF VETERINARY MEDICINE, DEPT. VIROL., PARASITOL. I.BELGIUM, EMAIL: JOZEF.VERCRUYSSEUGENT.BE</t>
  </si>
  <si>
    <t>10.1016/J.PT.2004.07.009</t>
  </si>
  <si>
    <t>GHENT UNIVERSITY;MOREDUN RESEARCH INSTITUTE;CMW. SCI. AND INDUST. RES. ORG.</t>
  </si>
  <si>
    <t>VERCRUYSSE J, 2004, TRENDS PARASITOL</t>
  </si>
  <si>
    <t>SHIONO H;YAGI Y;CHIKAYAMA Y;MIYAZAKI S;NAKAMURA I</t>
  </si>
  <si>
    <t>OXIDATIVE DAMAGE AND PHOSPHATIDYLSERINE EXPRESSION OF RED BLOOD CELLS IN CATTLE EXPERIMENTALLY INFECTED WITH THEILERIA SERGENTI</t>
  </si>
  <si>
    <t>ACETOACETIC ACID; MALONALDEHYDE; PHOSPHATIDYLSERINE; THIOBARBITURIC ACID REACTIVE SUBSTANCE; ANEMIA; ANIMAL EXPERIMENT; ARTICLE; CATTLE; CATTLE DISEASE; CELL VOLUME; CONTROLLED STUDY; ERYTHROCYTE; MALE; NONHUMAN; OXIDATIVE STRESS; PARASITEMIA; PATHOGENESIS; PRIORITY JOURNAL; PROTEIN EXPRESSION; PROTOZOAL INFECTION; SURFACE PROPERTY; THEILERIA; THEILERIA SERGENTI; THEILERIOSIS; ANEMIA; ANIMALS; CATTLE; CATTLE DISEASES; ERYTHROCYTES; LIPID PEROXIDES; MALE; OXIDATIVE STRESS; PHOSPHATIDYLSERINES; THEILERIA; THEILERIASIS; ANIMALIA; BOS TAURUS; BOVINAE; PROTOZOA; THEILERIA; THEILERIA SERGENTI</t>
  </si>
  <si>
    <t>HOKKAIDO RESEARCH STATION, NATIONAL INSTITUTE OF ANIMAL HEALTH, NATL. AGRIC. RESEARCH ORGANIZATION, 4 HITSUJIGAOKA, TOYOHIRA, SAPPORO, HOKKAIDO 062-0045, JAPAN; DEPARTMENT OF SAFETY RESEARCH, NATIONAL INSTITUTE OF ANIMAL HEALTH, NATL. AGRIC. RESEARCH ORGANIZATION, 3-1-5 KANNONDAI, TSUKUBA, IBARAKI 305-0856, JAPAN; FACULTY OF AGRICULTURE, GRAD. SCHOOL OF HOKKAIDO UNIVERSITY, N9W9, KITA, SAPPORO, HOKKAIDO 060-8589, JAPAN</t>
  </si>
  <si>
    <t>SHIONO, H., HOKKAIDO RESEARCH STATION, NATIONAL INSTITUTE OF ANIMAL HEALTH, NATL. AGRIC. RESEARCH ORGANIZATION, 4 HITSUJIGAOKA, TOYOHIRA, SAPPORO, HOKKAIDO 062-0045, JAPAN, EMAIL: SHIONOAFFRC.GO.JP</t>
  </si>
  <si>
    <t>NATIONAL INSTITUTE OF ANIMAL HEALTH;NATIONAL INSTITUTE OF ANIMAL HEALTH;GRAD. SCHOOL OF HOKKAIDO UNIVERSITY</t>
  </si>
  <si>
    <t>SHIONO H, 2003, PARASITOL RES</t>
  </si>
  <si>
    <t>OMER OH;EL-MALIK KH;MAGZOUB M;MAHMOUD OM;HAROUN EM;HAWAS A;OMAR HM</t>
  </si>
  <si>
    <t>BIOCHEMICAL PROFILES IN FRIESIAN CATTLE NATURALLY INFECTED WITH THEILERIA ANNULATA IN SAUDI ARABIA</t>
  </si>
  <si>
    <t>ASPARATE AMINOTRANSFERASE; BILIRUBIN; CATTLE; SERUM MINERALS; SERUM PROTEINS; THEILERIA ANNULATA</t>
  </si>
  <si>
    <t>ASPARTATE AMINOTRANSFERASE; BILIRUBIN; CALCIUM ION; COPPER ION; CREATININE; IRON; MAGNESIUM ION; PHOSPHORUS; PLASMA PROTEIN; POTASSIUM ION; SERUM ALBUMIN; SERUM GLOBULIN; ALANINE AMINOTRANSFERASE BLOOD LEVEL; ALBUMIN BLOOD LEVEL; ANIMAL PARASITOSIS; ANIMAL TISSUE; ARTICLE; BILIRUBIN BLOOD LEVEL; BLOOD ANALYSIS; CALCIUM BLOOD LEVEL; CHEMICAL PARAMETERS; CONTROLLED STUDY; COPPER BLOOD LEVEL; CREATININE BLOOD LEVEL; DAIRY CATTLE; ENZYME ACTIVITY; IRON BLOOD LEVEL; MAGNESIUM BLOOD LEVEL; NONHUMAN; PHOSPHATE BLOOD LEVEL; POTASSIUM BLOOD LEVEL; PROTEIN BLOOD LEVEL; PROTOZOAL INFECTION; SAUDI ARABIA; THEILERIA ANNULATA; TROPICAL DISEASE; ANIMALS; ASPARTATE AMINOTRANSFERASES; BILIRUBIN; BLOOD PROTEINS; CALCIUM; CATTLE; CATTLE DISEASES; COPPER; CREATININE; FEMALE; IRON; MAGNESIUM; MALE; PARASITEMIA; PHOSPHORUS; POTASSIUM; SAUDI ARABIA; THEILERIA ANNULATA; THEILERIASIS; ANIMALIA; BOS TAURUS; FRIESIA; THEILERIA ANNULATA</t>
  </si>
  <si>
    <t>DEPARTMENT OF VETERINARY MEDICINE, COLLEGE AGRICULTURE/VETERINARY MED., KING SAUD UNIVERSITY, PO BOX 1482, QASSIM, BURAIDAH, SAUDI ARABIA; DEPARTMENT OF PREVENTIVE MEDICINE, FACULTY OF VETERINARY SCIENCE, UNIVERSITY OF KHARTOUM, KHARTOUM, SUDAN; DEPARTMENT OF PARASITOLOGY, FACULTY VETERINARY SCIENCE, UNIVERSITY OF KHARTOUM, KHARTOUM, SUDAN</t>
  </si>
  <si>
    <t>OMER, O.H., DEPARTMENT OF VETERINARY MEDICINE, COLLEGE AGRICULTURE/VETERINARY MED., KING SAUD UNIVERSITY, PO BOX 1482, QASSIM, BURAIDAH, SAUDI ARABIA</t>
  </si>
  <si>
    <t>10.1023/A:1022054522725</t>
  </si>
  <si>
    <t>KING SAUD UNIVERSITY;UNIVERSITY OF KHARTOUM;UNIVERSITY OF KHARTOUM</t>
  </si>
  <si>
    <t>OMER OH, 2003, VET RES COMMUN</t>
  </si>
  <si>
    <t>HEUSSLER VT;KENZI P;FRAGA F;SCHWAB RA;HEMMINGS BA;DOBBELAERE DAE</t>
  </si>
  <si>
    <t>THE AKT/PKB PATHWAY IS CONSTITUTIVELY ACTIVATED IN THEILERIA-TRANSFORMED LEUCOCYTES, BUT DOES NOT DIRECTLY CONTROL CONSTITUTIVE NF-B ACTIVATION</t>
  </si>
  <si>
    <t>ANTIPARASITIC AGENT; DNA; I KAPPA B; IMMUNOGLOBULIN ENHANCER BINDING PROTEIN; PHOSPHATIDYLINOSITIDE; PHOSPHATIDYLINOSITOL 3 KINASE; PROTEIN SERINE THREONINE KINASE; ANIMAL CELL; APOPTOSIS; ARTICLE; CELL PROTECTION; CELLULAR DISTRIBUTION; CONTROLLED STUDY; CYTOPLASM; DNA BINDING; DOWN REGULATION; ENZYME ASSAY; GENETIC TRANSCRIPTION; HOST CELL; IN VITRO STUDY; KINETICS; LYMPHOCYTE PROLIFERATION; LYMPHOCYTE TRANSFORMATION; NONHUMAN; PARASITE; PHOSPHORYLATION; PRIORITY JOURNAL; PROTOZOON; SIGNAL TRANSDUCTION; T LYMPHOCYTE; THEILERIA; THEILERIA ANNULATA; THEILERIA PARVA; TUMOR CELL; 1-PHOSPHATIDYLINOSITOL 3-KINASE; ANIMALS; APOPTOSIS; CATTLE; CELL COMPARTMENTATION; LEUKOCYTES; LYMPHOCYTE ACTIVATION; NF-KAPPA B; PROTEIN-SERINE-THREONINE KINASES; PROTO-ONCOGENE PROTEINS; PROTO-ONCOGENE PROTEINS C-AKT; SIGNAL TRANSDUCTION; THEILERIA; THEILERIA ANNULATA; THEILERIA PARVA; ANIMALIA; PROTOZOA; THEILERIA; THEILERIA ANNULATA; THEILERIA PARVA</t>
  </si>
  <si>
    <t>MOLECULAR PATHOLOGY, INSTITUTE OF ANIMAL PATHOLOGY, UNIVERSITY OF BERNE, CH-3012 BERNE, SWITZERLAND; FRIEDRICH MIESCHER INSTITUTE, CH 4058 BASEL, SWITZERLAND</t>
  </si>
  <si>
    <t>DOBBELAERE, D.A.E., MOLECULAR PATHOLOGY, INSTITUTE OF ANIMAL PATHOLOGY, UNIVERSITY OF BERNE, CH-3012 BERNE, SWITZERLAND, EMAIL: DIRK.DOBBELAEREITPA.UNIBE.CH</t>
  </si>
  <si>
    <t>10.1046/J.1462-5822.2001.00134.X</t>
  </si>
  <si>
    <t>UNIVERSITY OF BERNE;FRIEDRICH MIESCHER INSTITUTE</t>
  </si>
  <si>
    <t>HEUSSLER VT, 2001, CELL MICROBIOL</t>
  </si>
  <si>
    <t>D'OLIVEIRA C;FEENSTRA A;VOS H;OSTERHAUS ADME;SHIELS BR;CORNELISSEN AWCA;JONGEJAN F</t>
  </si>
  <si>
    <t>INDUCTION OF PROTECTIVE IMMUNITY TO THEILERIA ANNULATA USING TWO MAJOR MEROZOITE SURFACE ANTIGENS PRESENTED BY DIFFERENT DELIVERY SYSTEMS</t>
  </si>
  <si>
    <t>VACCINE</t>
  </si>
  <si>
    <t>CATTLE; ISCOMS; NAKED DNA; PROTECTION; SALMONELLA; THEILERIA ANNULATA</t>
  </si>
  <si>
    <t>ISCOM; MEMBRANE ANTIGEN; VACCINE; ANIMAL EXPERIMENT; ANIMAL PARASITOSIS; ARTICLE; CATTLE; CONTROLLED STUDY; DRUG DELIVERY SYSTEM; IMMUNITY; IMMUNIZATION; MEROZOITE; NONHUMAN; ORAL DRUG ADMINISTRATION; PRIORITY JOURNAL; PROTECTION; SALMONELLA TYPHIMURIUM; SUBCUTANEOUS DRUG ADMINISTRATION; THEILERIA</t>
  </si>
  <si>
    <t>DEPT. PARASITOL. AND TROP. VET. MED., FACULTY OF VETERINARY MEDICINE, UTRECHT UNIVERSITY, UTRECHT, NETHERLANDS; INSTITUTE OF VIROLOGY, ERASMUS UNIVERSITY ROTTERDAM, ROTTERDAM, NETHERLANDS; DEPT. OF VETERINARY PARASITOLOGY, UNIVERSITY OF GLASGOW, GLASGO, UNITED KINGDOM; UTRECHT UNIVERSITY, P.O. BOX 80165, 3508 TD UTRECHT, NETHERLANDS</t>
  </si>
  <si>
    <t>JONGEJAN, F., UTRECHT UNIVERSITY, P.O. BOX 80165, 3508 TD UTRECHT, NETHERLANDS, EMAIL: F.JONGEJANVETMIC.DGK.RUU.NL</t>
  </si>
  <si>
    <t>10.1016/S0264-410X(97)00197-7</t>
  </si>
  <si>
    <t>UTRECHT UNIVERSITY;ERASMUS UNIVERSITY ROTTERDAM;UNIVERSITY OF GLASGOW;UTRECHT UNIVERSITY</t>
  </si>
  <si>
    <t>D'OLIVEIRA C, 1997, VACCINE</t>
  </si>
  <si>
    <t>BOULTER NR;GLASS EJ;KNIGHT PA;BELL-SAKYI L;DUNCAN BROWN CG;HALL R</t>
  </si>
  <si>
    <t>THEILERIA ANNULATA SPOROZOITE ANTIGEN FUSED TO HEPATITIS B CORE ANTIGEN USED IN A VACCINATION TRIAL</t>
  </si>
  <si>
    <t>HEPATITIS B CORE ANTIGEN (HBCAG); THEILERIA ANNULATA; VACCINE</t>
  </si>
  <si>
    <t>HEPATITIS B CORE ANTIGEN; PARASITE ANTIGEN; RECOMBINANT PROTEIN; VACCINE; ANIMAL EXPERIMENT; ANTIBODY RESPONSE; ARTICLE; CATTLE; CONTROLLED STUDY; ELECTRON MICROSCOPY; MALE; NONHUMAN; PARASITOSIS; PRIORITY JOURNAL; SUBCUTANEOUS DRUG ADMINISTRATION; T LYMPHOCYTE; THEILERIA; VACCINATION; ANIMAL; ANTIGENS; PROTOZOAN; BASE SEQUENCE; CATTLE; CELL DIVISION; HEPATITIS B CORE ANTIGENS; MOLECULAR SEQUENCE DATA; NEUTRALIZATION TESTS; SUPPORT; NON-U.S. GOV'T; T-LYMPHOCYTES; THEILERIA ANNULATA; THEILERIASIS; VACCINATION</t>
  </si>
  <si>
    <t>DEPARTMENT OF BIOLOGY, UNIVERSITY OF YORK, P.O. BOX 373, YORK, YO1 5YW, UNITED KINGDOM; ROSLIN INSTITUTE, ROSLIN, MIDLOTHIAN SCOTLAND EH25 9PS, UNITED KINGDOM; WELLCOME UNIT OF MOLECULAR PARASITOLOGY, UNIVERSITY OF GLASGOW, BEARSDEN ROAD, GARSCUBE ESTATE, GLASGOW, G61 1QH, UNITED KINGDOM; CENTRE FOR TROPICAL VETERINARY MEDICINE, UNIVERSITY OF EDINBURGH, EASTER BUSH, ROSLIN, MIDLOTHIAN SCOTLAND EH25 9RF, UNITED KINGDOM</t>
  </si>
  <si>
    <t>HALL, R., DEPARTMENT OF BIOLOGY, UNIVERSITY OF YORK, P.O. BOX 373, YORK, YO1 5YW, UNITED KINGDOM</t>
  </si>
  <si>
    <t>10.1016/0264-410X(95)00026-W</t>
  </si>
  <si>
    <t>UNIVERSITY OF YORK;ROSLIN INSTITUTE;UNIVERSITY OF GLASGOW;UNIVERSITY OF EDINBURGH</t>
  </si>
  <si>
    <t>BOULTER NR, 1995, VACCINE</t>
  </si>
  <si>
    <t>ANTIGENIC DIFFERENCES BETWEEN JAPANESE THEILERIA SERGENTI AND OTHER BENIGN THEILERIA SPECIES OF CATTLE FROM AUSTRALIA (T. BUFFELI) AND BRITAIN (T. ORIENTALIS)</t>
  </si>
  <si>
    <t>ANTIGEN; ANIMAL CELL; ANIMAL EXPERIMENT; ARTICLE; CATTLE; CONTROLLED STUDY; ENZYME LINKED IMMUNOSORBENT ASSAY; IMMUNOBLOTTING; NONHUMAN; SPECIES DIFFERENTIATION; THEILERIA; ANIMAL; ANTIGENIC VARIATION; ANTIGENS; PROTOZOAN; AUSTRALIA; BLOTTING; WESTERN; CATTLE; COMPARATIVE STUDY; CROSS REACTIONS; ELECTROPHORESIS; GEL; TWO-DIMENSIONAL; ENZYME-LINKED IMMUNOSORBENT ASSAY; GREAT BRITAIN; IMMUNE SERA; JAPAN; THEILERIA; THEILERIASIS; ANIMALIA; BOS TAURUS; THEILERIA; THEILERIA SERGENTI</t>
  </si>
  <si>
    <t>NATIONAL INSTITUTE OF ANIMAL HEALTH, TSUKUBA, IBARAKI, 305, JAPAN</t>
  </si>
  <si>
    <t>KAWAZU, S., NATIONAL INSTITUTE OF ANIMAL HEALTH, TSUKUBA, IBARAKI, 305, JAPAN</t>
  </si>
  <si>
    <t>10.1007/BF00931654</t>
  </si>
  <si>
    <t>KAWAZU S, 1992, PARASITOL RES</t>
  </si>
  <si>
    <t>OOSTHUIZEN MC;ALLSOPP BA;TROSKIE M;COLLINS NE;PENZHORN BL</t>
  </si>
  <si>
    <t>IDENTIFICATION OF NOVEL BABESIA AND THEILERIA SPECIES IN SOUTH AFRICAN GIRAFFE (GIRAFFA CAMELOPARDALIS, LINNAEUS, 1758) AND ROAN ANTELOPE (HIPPOTRAGUS EQUINUS, DESMAREST 1804)</t>
  </si>
  <si>
    <t>18S RRNA GENE; BABESIA; GIRAFFE; PHYLOGENETIC ANALYSIS; REVERSE LINE BLOT HYBRIDIZATION ASSAY; ROAN ANTELOPE; THEILERIA</t>
  </si>
  <si>
    <t>DNA; RIBOSOME DNA; ANIMAL; ANIMAL CELL; ANIMAL EXPERIMENT; ANIMAL TISSUE; ANTELOPE; ARTICLE; BABESIA; BLOOD ANALYSIS; BLOOD SMEAR; DEMOGRAPHY; DNA EXTRACTION; DNA HYBRIDIZATION; FEMALE; GENE AMPLIFICATION; GENE SEQUENCE; GENETIC ANALYSIS; GIRAFFE; MALE; MOLECULAR CLONING; NONHUMAN; NUCLEOTIDE SEQUENCE; PHYLOGENY; PIROPLASMOSIS; POLYMERASE CHAIN REACTION; SOUTH AFRICA; THEILERIA; UNINDEXED SEQUENCE; ANIMALS; ANTELOPES; ARTIODACTYLA; BABESIA; BABESIOSIS; PHYLOGENY; SOUTH AFRICA; THEILERIA; THEILERIASIS; ANIMALIA; BABESIA; GIRAFFA CAMELOPARDALIS; GIRAFFIDAE; HIPPOTRAGUS; HIPPOTRAGUS EQUINUS; THEILERIA</t>
  </si>
  <si>
    <t>DEPARTMENT OF VETERINARY TROPICAL DISEASES, FACULTY OF VETERINARY SCIENCE, UNIVERSITY OF PRETORIA, PRIVATE BAG X04, ONDERSTEPOORT, 0110, SOUTH AFRICA</t>
  </si>
  <si>
    <t>OOSTHUIZEN, M.C., DEPARTMENT OF VETERINARY TROPICAL DISEASES, FACULTY OF VETERINARY SCIENCE, UNIVERSITY OF PRETORIA, PRIVATE BAG X04, ONDERSTEPOORT, 0110, SOUTH AFRICA, EMAIL: MARINDA.OOSTHUIZENUP.AC.ZA</t>
  </si>
  <si>
    <t>10.1016/J.VETPAR.2009.03.045</t>
  </si>
  <si>
    <t>OOSTHUIZEN MC, 2009, VET PARASITOL</t>
  </si>
  <si>
    <t>RAVINDRAN S;BOOTHROYD JC</t>
  </si>
  <si>
    <t>SECRETION OF PROTEINS INTO HOST CELLS BY APICOMPLEXAN PARASITES</t>
  </si>
  <si>
    <t>TRAFFIC</t>
  </si>
  <si>
    <t>APICOMPLEXA; EXPORT; HOST-TARGETING; PLASMODIUM; SECRETION; THEILERIA; TOXOPLASMA; TRAFFICKING</t>
  </si>
  <si>
    <t>PROTOZOAL PROTEIN; APICOMPLEXA; CELL INVASION; CYTOSOL; GRANULE CELL; HOST CELL; HOST PARASITE INTERACTION; LIFE CYCLE; NONHUMAN; PARASITOSIS; PLASMODIUM; PRIORITY JOURNAL; PROTEIN FUNCTION; PROTEIN MOTIF; PROTEIN SECRETION; PROTEIN TARGETING; PROTEIN TRANSPORT; REVIEW; SIGNAL TRANSDUCTION; THEILERIA; TOXOPLASMA; ANIMALS; ANTIGENS; PROTOZOAN; APICOMPLEXA; HOST-PARASITE INTERACTIONS; HUMANS; PLASMODIUM; PROTOZOAN PROTEINS; THEILERIA; TOXOPLASMA</t>
  </si>
  <si>
    <t>DEPARTMENT OF MICROBIOLOGY AND IMMUNOLOGY, STANFORD UNIVERSITY SCHOOL OF MEDICINE, STANFORD, CA 94305-5124, UNITED STATES</t>
  </si>
  <si>
    <t>BOOTHROYD, J.C., DEPARTMENT OF MICROBIOLOGY AND IMMUNOLOGY, STANFORD UNIVERSITY SCHOOL OF MEDICINE, STANFORD, CA 94305-5124, UNITED STATES, EMAIL: JOHN.BOOTHROYDSTANFORD.EDU</t>
  </si>
  <si>
    <t>10.1111/J.1600-0854.2008.00723.X</t>
  </si>
  <si>
    <t>STANFORD UNIVERSITY SCHOOL OF MEDICINE</t>
  </si>
  <si>
    <t>RAVINDRAN S, 2008, TRAFFIC</t>
  </si>
  <si>
    <t>MAJLTHOV V;HURNKOV Z;MAJLTH I;PEKO B</t>
  </si>
  <si>
    <t>HEPATOZOON CANIS INFECTION IN SLOVAKIA: IMPORTED OR AUTOCHTHONOUS?</t>
  </si>
  <si>
    <t>HEPATOZOON CANIS; SLOVAKIA; VULPES VULPES</t>
  </si>
  <si>
    <t>PROTOZOAL DNA; RNA 18S; ANIMAL EXPERIMENT; ANIMAL MODEL; ARTICLE; BABESIA; BABESIOSIS; BRAZIL; CLIMATE CHANGE; DOG DISEASE; ENDEMIC DISEASE; ENVIRONMENTAL CHANGE; FOX; HEART; HEPATOZOON CANIS; JACKAL; NONHUMAN; NUCLEOTIDE SEQUENCE; POLYMERASE CHAIN REACTION; POPULATION MIGRATION; PRIORITY JOURNAL; PROTOZOAL INFECTION; PROTOZOON; RNA ANALYSIS; RNA SEQUENCE; SEQUENCE HOMOLOGY; SKELETAL MUSCLE; SLOVAKIA; SPAIN; THEILERIA; TRAVEL; ANIMALS; BABESIA; BABESIOSIS; COCCIDIA; COCCIDIOSIS; DNA; PROTOZOAN; FOXES; GENE AMPLIFICATION; HUMANS; MOLECULAR SEQUENCE DATA; PUBLIC HEALTH; RNA; RIBOSOMAL; 18S; SEQUENCE HOMOLOGY; SLOVAKIA; THEILERIA; THEILERIASIS; BABESIA; CANIDAE; CANIS AUREUS; CANIS FAMILIARIS; HEPATOZOON CANIS; PSEUDALOPEX GYMNOCERCUS; RHIPICEPHALUS SANGUINEUS; THEILERIA; VULPES; VULPES VULPES</t>
  </si>
  <si>
    <t>PARASITOLOGICAL INSTITUTE SAS, KOICE, SLOVAKIA; P.J. AFRIK UNIVERSITY IN KOICE, FACULTY OF NATURAL SCIENCES, INSTITUTE OF BIOLOGY AND ECOLOGY, KOICE, SLOVAKIA; PARASITOLOGICAL INSTITUTE SLOVAK, ACADEMY OF SCIENCES, HLINKOVA 3, 040 01 KOICE, SLOVAKIA</t>
  </si>
  <si>
    <t>MAJLTHOV, V., PARASITOLOGICAL INSTITUTE SLOVAK, ACADEMY OF SCIENCES, HLINKOVA 3, 040 01 KOICE, SLOVAKIA, EMAIL: MAJLATSASKE.SK</t>
  </si>
  <si>
    <t>10.1089/VBZ.2006.0598</t>
  </si>
  <si>
    <t>PARASITOLOGICAL INSTITUTE SAS;P.J. AFRIK UNIVERSITY IN KOICE;PARASITOLOGICAL INSTITUTE SLOVAK</t>
  </si>
  <si>
    <t>PARASITOLOGICAL INSTITUTE SLOVAK</t>
  </si>
  <si>
    <t>MAJLTHOV V, 2007, VECTOR BORNE ZOONOTIC DIS</t>
  </si>
  <si>
    <t>BEDELIAN C;NKEDIANYE D;HERRERO M</t>
  </si>
  <si>
    <t>MAASAI PERCEPTION OF THE IMPACT AND INCIDENCE OF MALIGNANT CATARRHAL FEVER (MCF) IN SOUTHERN KENYA</t>
  </si>
  <si>
    <t>DISEASE IMPACT; DISEASE INCIDENCE; KENYA; MAASAI PASTORALISTS; MALIGNANT CATARRHAL FEVER; PARTICIPATORY APPRAISAL; PARTICIPATORY EPIDEMIOLOGY</t>
  </si>
  <si>
    <t>ANIMAL; ANIMAL DISEASE; ANIMAL PARASITOSIS; ANTHRAX; ARTICLE; CATTLE; CATTLE DISEASE; FEMALE; FOOT AND MOUTH DISEASE; INCIDENCE; KENYA; MALE; MORTALITY; SEASON; TIME; VIROLOGY; WILD ANIMAL; ANIMALS; ANIMALS; WILD; ANTHRAX; CATTLE; CATTLE DISEASES; FEMALE; FOOT-AND-MOUTH DISEASE; INCIDENCE; KENYA; MALE; MALIGNANT CATARRH; SEASONS; THEILERIASIS; TIME FACTORS; ANIMALIA; BOS TAURUS</t>
  </si>
  <si>
    <t>INTERNATIONAL LIVESTOCK RESEARCH INSTITUTE (ILRI), P.O. BOX 30709, NAIROBI, 00100, KENYA; INSTITUTE OF ATMOSPHERIC AND ENVIRONMENTAL SCIENCES, THE UNIVERSITY OF EDINBURGH, WEST MAINS ROAD, EH9 3J6, EDINBURGH, SCOTLAND, UNITED KINGDOM</t>
  </si>
  <si>
    <t>BEDELIAN, C., INTERNATIONAL LIVESTOCK RESEARCH INSTITUTE (ILRI), P.O. BOX 30709, NAIROBI, 00100, KENYA, EMAIL: C.BEDELIANCGIAR.ORG</t>
  </si>
  <si>
    <t>10.1016/J.PREVETMED.2006.10.012</t>
  </si>
  <si>
    <t>INTERNATIONAL LIVESTOCK RESEARCH INSTITUTE (ILRI);THE UNIVERSITY OF EDINBURGH</t>
  </si>
  <si>
    <t>BEDELIAN C, 2007, PREV VET MED</t>
  </si>
  <si>
    <t>KUBOTA S;SUGIMOTO C;ONUMA M</t>
  </si>
  <si>
    <t>A GENETIC ANALYSIS OF MIXED POPULATION IN THEILERIA SERGENTI STOCKS AND ISOLATES USING ALLELE-SPECIFIC POLYMERASE CHAIN REACTION</t>
  </si>
  <si>
    <t>ALLELE; PIROPLASM; POLYMERASE CHAIN REACTION; THEILERIA SERGENTI</t>
  </si>
  <si>
    <t>PRIMER DNA; PROTOZOAL DNA; PROTOZOAL PROTEIN; AGAR GEL ELECTROPHORESIS; ALLELE; ANIMAL; ANIMAL DISEASE; ANIMAL PARASITOSIS; ARTICLE; BIOSYNTHESIS; CATTLE; CHEMISTRY; COMPARATIVE STUDY; GENE; GENETICS; ISOLATION AND PURIFICATION; JAPAN; METHODOLOGY; MOLECULAR CLONING; MOLECULAR GENETICS; NUCLEOTIDE SEQUENCE; PARASITOLOGY; POLYMERASE CHAIN REACTION; RESTRICTION MAPPING; THEILERIA; ALLELES; ANIMALS; BASE SEQUENCE; CATTLE; CLONING; MOLECULAR; DNA PRIMERS; DNA; PROTOZOAN; ELECTROPHORESIS; AGAR GEL; GENES; PROTOZOAN; JAPAN; MOLECULAR SEQUENCE DATA; POLYMERASE CHAIN REACTION; PROTOZOAN PROTEINS; RESTRICTION MAPPING; THEILERIA; THEILERIASIS</t>
  </si>
  <si>
    <t>DEPARTMENT OF EPIZOOTIOLOGY, FACULTY OF VETERINARY MEDICINE, HOKKAIDO UNIVERSITY, SAPPORO 060, JAPAN</t>
  </si>
  <si>
    <t>10.1292/JVMS.57.279</t>
  </si>
  <si>
    <t>KUBOTA S, 1995, J VET MED SCI</t>
  </si>
  <si>
    <t>KIM C;BLANCO LBC;ALHASSAN A;ISEKI H;YOKOYAMA N;XUAN X;IGARASHI I</t>
  </si>
  <si>
    <t>DIAGNOSTIC REAL-TIME PCR ASSAY FOR THE QUANTITATIVE DETECTION OF THEILERIA EQUI FROM EQUINE BLOOD SAMPLES</t>
  </si>
  <si>
    <t>BLOOD; DETECTION; HORSE; REAL-TIME PCR; THEILERIA EQUI</t>
  </si>
  <si>
    <t>ARTICLE; BLOOD SAMPLING; CONTROLLED STUDY; HORSE; IN VITRO STUDY; NONHUMAN; NUCLEOTIDE SEQUENCE; PARASITE IDENTIFICATION; PARASITOSIS; QUANTITATIVE ANALYSIS; REAL TIME POLYMERASE CHAIN REACTION; THEILERIA; THEILERIA EQUI; ANIMALS; BRAZIL; DNA PRIMERS; GHANA; HORSE DISEASES; HORSES; POLYMERASE CHAIN REACTION; SENSITIVITY AND SPECIFICITY; THEILERIA; THEILERIASIS; EQUIDAE; THEILERIA EQUI</t>
  </si>
  <si>
    <t>NATIONAL RESEARCH CENTER FOR PROTOZOAN DISEASES, OBIHIRO UNIVERSITY OF AGRICULTURE AND VETERINARY MEDICINE, INADA-CHO, OBIHIRO, HOKKAIDO, 080-8555, JAPAN</t>
  </si>
  <si>
    <t>10.1016/J.VETPAR.2007.10.023</t>
  </si>
  <si>
    <t>KIM C, 2008, VET PARASITOL</t>
  </si>
  <si>
    <t>KANEKO O</t>
  </si>
  <si>
    <t>ERYTHROCYTE INVASION: VOCABULARY AND GRAMMAR OF THE PLASMODIUM RHOPTRY</t>
  </si>
  <si>
    <t>PARASITOLOGY INTERNATIONAL</t>
  </si>
  <si>
    <t>PARASITOL. INT.</t>
  </si>
  <si>
    <t>APICOMPLEXA; ERYTHROCYTE; INVASION; PARASITOPHOROUS VACUOLE; RHOPTRY</t>
  </si>
  <si>
    <t>GENE PRODUCT; GLYCOPHORIN A; PROTEIN; PROTEOME; RHOPTRY PROTEIN; TRYPSIN; UNCLASSIFIED DRUG; BABESIA; EIMERIA; ERYTHROCYTE; HUMAN; IMMUNE SYSTEM; INVAGINATION; MEROZOITE; MOUSE STRAIN; MULTIGENE FAMILY; NONHUMAN; ORTHOLOGY; PAROXYSMAL NOCTURNAL HEMOGLOBINURIA; PHYLOGENY; PLASMODIUM; PLASMODIUM FALCIPARUM; PLASMODIUM YOELII; PRIORITY JOURNAL; PROTEIN STRUCTURE; RABBIT; REVIEW; SCHIZONT; THEILERIA; TOXOPLASMA; TOXOPLASMA GONDII; ANIMALS; ERYTHROCYTES; HOST-PARASITE INTERACTIONS; MEROZOITES; PLASMODIUM; PROTOZOAN PROTEINS; VACUOLES; APICOMPLEXA; PLASMODIUM (APICOMPLEXA); PLASMODIUM PARASITES; PROTOZOA; TOXOPLASMA; VERTEBRATA</t>
  </si>
  <si>
    <t>DEPARTMENT OF MOLECULAR PARASITOLOGY, EHIME UNIVERSITY GRADUATE SCHOOL OF MEDICINE, SHITSUKAWA, TOON, EHIME, 791-0295, JAPAN; DEPARTMENT OF PROTOZOOLOGY, INSTITUTE OF TROPICAL MEDICINE, NAGASAKI UNIVERSITY, 1-12-4 SAKAMOTO, NAGASAKI, 852-8523, JAPAN</t>
  </si>
  <si>
    <t>KANEKO, O., DEPARTMENT OF MOLECULAR PARASITOLOGY, EHIME UNIVERSITY GRADUATE SCHOOL OF MEDICINE, SHITSUKAWA, TOON, EHIME, 791-0295, JAPAN, EMAIL: OKANEKONAGASAKI-U.AC.JP</t>
  </si>
  <si>
    <t>10.1016/J.PARINT.2007.05.003</t>
  </si>
  <si>
    <t>EHIME UNIVERSITY GRADUATE SCHOOL OF MEDICINE;NAGASAKI UNIVERSITY</t>
  </si>
  <si>
    <t>EHIME UNIVERSITY GRADUATE SCHOOL OF MEDICINE</t>
  </si>
  <si>
    <t>KANEKO O, 2007, PARASITOL INT</t>
  </si>
  <si>
    <t>KIM DK;KANG SH</t>
  </si>
  <si>
    <t>ON-CHANNEL BASE STACKING IN MICROCHIP CAPILLARY GEL ELECTROPHORESIS FOR HIGH-SENSITIVITY DNA FRAGMENT ANALYSIS</t>
  </si>
  <si>
    <t>JOURNAL OF CHROMATOGRAPHY A</t>
  </si>
  <si>
    <t>J. CHROMATOGR. A</t>
  </si>
  <si>
    <t>BASE STACKING; CHIP TECHNOLOGY; CONCENTRATION ON-CHANNEL; DNA; STACKING</t>
  </si>
  <si>
    <t>CAPILLARITY; ELECTROPHORESIS; ORGANIC POLYMERS; RNA; SEPARATION; BASE STACKING (BS); MICROCHIP CAPILLARY GEL ELECTROPHORETIC (MCGE) SEPARATION; NEUTRALIZATION REACTION; POLY(VINYLPYRROLIDONE) (PVP); DNA; BUFFER; DNA FRAGMENT; HYDROXIDE; POVIDONE; RNA 18S; ARTICLE; CONDUCTANCE; DNA DETERMINATION; GEL ELECTROPHORESIS; MICROFLUIDICS; NONHUMAN; POLYMERASE CHAIN REACTION; PRIORITY JOURNAL; SENSITIVITY ANALYSIS; SEPARATION TECHNIQUE; THEILERIA; DNA; ELECTROPHORESIS; MICROCHIP; SENSITIVITY AND SPECIFICITY; BOVINAE; THEILERIA</t>
  </si>
  <si>
    <t>DEPARTMENT OF CHEMISTRY, CHONBUK NATIONAL UNIVERSITY, JEONJU 561-756, SOUTH KOREA</t>
  </si>
  <si>
    <t>KANG, S.H., DEPARTMENT OF CHEMISTRY, CHONBUK NATIONAL UNIVERSITY, JEONJU 561-756, SOUTH KOREA, EMAIL: SHKANGCHONBUK.AC.KR</t>
  </si>
  <si>
    <t>10.1016/J.CHROMA.2004.12.045</t>
  </si>
  <si>
    <t>CHONBUK NATIONAL UNIVERSITY</t>
  </si>
  <si>
    <t>KIM DK, 2005, J CHROMATOGR A</t>
  </si>
  <si>
    <t>DAUBENBERGER CA;TARACHA ELN;GAIDULIS L;DAVIS WC;MCKEEVER DJ</t>
  </si>
  <si>
    <t>BOVINE T-CELL RESPONSES TO THE INTRACELLULAR PROTOZOAN PARASITE THEILERIA PARVA</t>
  </si>
  <si>
    <t>T LYMPHOCYTE RECEPTOR DELTA CHAIN; T LYMPHOCYTE RECEPTOR GAMMA CHAIN; HLA ANTIGEN CLASS 1; HLA ANTIGEN CLASS 2; LYMPHOCYTE ANTIGEN RECEPTOR; PRIMER DNA; ANIMAL CELL; ANTIBODY SPECIFICITY; ARTICLE; CATTLE; CELL ISOLATION; CONTROLLED STUDY; FEMALE; IMMUNE RESPONSE; MAJOR HISTOCOMPATIBILITY COMPLEX; MALE; MONONUCLEAR CELL; NONHUMAN; PRIORITY JOURNAL; T LYMPHOCYTE; T LYMPHOCYTE ACTIVATION; THEILERIA PARVA; ANIMAL; ANIMAL PARASITOSIS; CELL CLONE; CELL LINE; CYTOTOXICITY; GENETICS; IMMUNOLOGY; IN VITRO STUDY; LYMPHOCYTE; LYMPHOCYTE ACTIVATION; METABOLISM; NUCLEOTIDE SEQUENCE; PARASITOLOGY; T LYMPHOCYTE SUBPOPULATION; THEILERIA PARVA; ANIMALS; BASE SEQUENCE; CATTLE; CELL LINE; CLONE CELLS; CYTOTOXICITY; IMMUNOLOGIC; DNA PRIMERS; FEMALE; HISTOCOMPATIBILITY ANTIGENS CLASS I; HISTOCOMPATIBILITY ANTIGENS CLASS II; LYMPHOCYTE ACTIVATION; LYMPHOCYTES; MALE; RECEPTORS; ANTIGEN; T-CELL; GAMMA-DELTA; T-LYMPHOCYTE SUBSETS; THEILERIA PARVA; THEILERIASIS</t>
  </si>
  <si>
    <t>INTL. LIVESTOCK RESEARCH INSTITUTE, NAIROBI, KENYA; DEPT. OF VET. MICROBIOL. AND PATHOL., WASHINGTON STATE UNIVERSITY, PULLMAN, WA, UNITED STATES; SWISS TROPICAL INSTITUTE, POSTFACH, CH 4002 BASEL, SWITZERLAND; CITY OF HOPE NATIONAL MEDICAL CENTER, DUARTE, CA 91010, UNITED STATES</t>
  </si>
  <si>
    <t>DAUBENBERGER, C.A., SWISS TROPICAL INSTITUTE, POSTFACH, CH 4002 BASEL, SWITZERLAND, EMAIL: DAUBENBERGERUBACLU.UNIBAS.CH</t>
  </si>
  <si>
    <t>INTL. LIVESTOCK RESEARCH INSTITUTE;WASHINGTON STATE UNIVERSITY;SWISS TROPICAL INSTITUTE;CITY OF HOPE NATIONAL MEDICAL CENTER</t>
  </si>
  <si>
    <t>DAUBENBERGER CA, 1999, INFECT IMMUN</t>
  </si>
  <si>
    <t>GENTSCHEV I;GLASER I;GOEBEL W;MCKEEVER DJ;MUSOKE A;HEUSSLER VT</t>
  </si>
  <si>
    <t>DELIVERY OF THE P67 SPOROZOITE ANTIGEN OF THEILERIA PARVA BY USING RECOMBINANT SALMONELLA DUBLIN: SECRETION OF THE PRODUCT ENHANCES SPECIFIC ANTIBODY RESPONSES IN CATTLE</t>
  </si>
  <si>
    <t>ANIMAL EXPERIMENT; ANTIBODY RESPONSE; ANTIBODY SPECIFICITY; ANTIGEN EXPRESSION; ARTICLE; CATTLE; NONHUMAN; PRIORITY JOURNAL; SALMONELLA DUBLIN; SPOROZOITE; THEILERIA PARVA; ESCHERICHIA COLI; SALMONELLA DUBLIN; THEILERIA PARVA</t>
  </si>
  <si>
    <t>LEHRSTUHL FR MIKROBIOLOGIE, THEODOR-BOVERI-INST. F. B., AM HUBLAND, 97074 WRZBURG, GERMANY; INTL. LIVESTOCK RESEARCH INSTITUTE, NAIROBI, KENYA; INSTITUTE OF ANIMAL PATHOLOGY, LAENGGASS-STR. 122, 3012 BERNE, SWITZERLAND</t>
  </si>
  <si>
    <t>HEUSSLER, V.T., INSTITUTE OF ANIMAL PATHOLOGY, LAENGGASS-STR. 122, 3012 BERNE, SWITZERLAND, EMAIL: HEUSSLERITPA.UNIBE.CH</t>
  </si>
  <si>
    <t>THEODOR-BOVERI-INST. F. B.;INTL. LIVESTOCK RESEARCH INSTITUTE;INSTITUTE OF ANIMAL PATHOLOGY</t>
  </si>
  <si>
    <t>GENTSCHEV I, 1998, INFECT IMMUN</t>
  </si>
  <si>
    <t>CHAUSSEPIED M;LANGSLEY G</t>
  </si>
  <si>
    <t>THEILERIA TRANSFORMATION OF BOVINE LEUKOCYTES: A PARASITE MODEL FOR THE STUDY OF LYMPHOPROLIFERATION</t>
  </si>
  <si>
    <t>RESEARCH IN IMMUNOLOGY</t>
  </si>
  <si>
    <t>RES. IMMUNOL.</t>
  </si>
  <si>
    <t>CELL CYCLE; LEUKAEMIA MODEL; LYMPHOPROLIFERATION; METASTASIS; PARASITE; REVIEW; SIGNAL TRANSUCTION; THEILERIA; TRANSCRIPTION FACTORS; TRANSFORMATION</t>
  </si>
  <si>
    <t>ANIMAL CELL; ANIMAL EXPERIMENT; CATTLE; CONTROLLED STUDY; HOST PARASITE INTERACTION; LYMPHOCYTE PROLIFERATION; LYMPHOCYTE TRANSFORMATION; NONHUMAN; PARASITOSIS; PRIORITY JOURNAL; REVIEW; THEILERIA</t>
  </si>
  <si>
    <t>U. DE PARASITOL. EXPERIMENTALE, DPARTEMENT D'IMMUNOLOGIE, INSTITUT PASTEUR, 75724 PARIS CEDEX 15, FRANCE</t>
  </si>
  <si>
    <t>LANGSLEY, G., UNITE PARASITOLOGIE EXPERIMENTALE, DEPARTEMENT IMMUNOLOGIE, INSTITUT PASTEUR, 75724 PARIS CEDEX 15, FRANCE</t>
  </si>
  <si>
    <t>10.1016/0923-2494(96)83165-8</t>
  </si>
  <si>
    <t>CHAUSSEPIED M, 1996, RES IMMUNOL</t>
  </si>
  <si>
    <t>MORZARIA SP;SPOONER PR;BISHOP RP;MUSOKE AJ;YOUNG JR</t>
  </si>
  <si>
    <t>SFII AND NOTI POLYMORPHISMS IN THEILERIA STOCKS DETECTED BY PULSED FIELD GEL ELECTROPHORESIS</t>
  </si>
  <si>
    <t>CHEF; CHROMOSOME; FIGE; POLYMORPHISM; THEILERIA MUTANS; THEILERIA PARVA</t>
  </si>
  <si>
    <t>ARTICLE; CHROMOSOME; DNA POLYMORPHISM; NONHUMAN; PRIORITY JOURNAL; PROTOZOON; PULSED FIELD GEL ELECTROPHORESIS; RESTRICTION FRAGMENT LENGTH POLYMORPHISM; THEILERIA; ANIMAL; APICOMPLEXA; CATTLE; DEOXYRIBONUCLEASES; DNA; ELECTROPHORESIS; ENDONUCLEASES; GENETIC MARKERS; MUTATION; POLYMORPHISM; RESTRICTION FRAGMENT LENGTH; RABBITS; THEILERIASIS; TICKS; TRYPANOSOMA BRUCEI BRUCEI; PLASMODIUM BERGHEI; PROTOZOA; THEILERIA; THEILERIA MUTANS; THEILERIA PARVA</t>
  </si>
  <si>
    <t>MORZARIA, S.P., INTERNATIONAL LABORATORY FOR RESEARCH ON ANIMAL DISEASES, NAIROBI, KENYA</t>
  </si>
  <si>
    <t>10.1016/0166-6851(90)90042-K</t>
  </si>
  <si>
    <t>MORZARIA SP, 1990, MOL BIOCHEM PARASITOL</t>
  </si>
  <si>
    <t>MACHUGH ND;CONNELLEY T;GRAHAM SP;PELLE R;FORMISANO P;TARACHA EL;ELLIS SA;MCKEEVER DJ;BURRELLS A;MORRISON WI</t>
  </si>
  <si>
    <t>CD8+ T-CELL RESPONSES TO THEILERIA PARVA ARE PREFERENTIALLY DIRECTED TO A SINGLE DOMINANT ANTIGEN: IMPLICATIONS FOR PARASITE STRAIN-SPECIFIC IMMUNITY</t>
  </si>
  <si>
    <t>CD8+ T-CELL; IMMUNODOMINANCE; STRAIN SPECIFICITY; THEILERIA PARVA</t>
  </si>
  <si>
    <t>PARASITE ANTIGEN; T LYMPHOCYTE RECEPTOR BETA CHAIN; HLA ANTIGEN CLASS 1; LYMPHOCYTE ANTIGEN RECEPTOR; ANIMAL CELL; ANIMAL EXPERIMENT; ANIMAL MODEL; ARTICLE; CATTLE; CD8+ T LYMPHOCYTE; CONTROLLED STUDY; IMMUNE RESPONSE; IMMUNITY; MAJOR HISTOCOMPATIBILITY COMPLEX; MEMORY T LYMPHOCYTE; NONHUMAN; PRIORITY JOURNAL; PROTEIN EXPRESSION; PROTEIN POLYMORPHISM; PROTOZOAL INFECTION; THEILERIA PARVA; ANIMAL; CELL LINE; GENETIC POLYMORPHISM; GENETICS; HAPLOTYPE; IMMUNOLOGY; METABOLISM; PARASITOLOGY; THEILERIA PARVA; THEILERIOSIS; ANIMALS; ANTIGENS; PROTOZOAN; CATTLE; CD8-POSITIVE T-LYMPHOCYTES; CELL LINE; HAPLOTYPES; HISTOCOMPATIBILITY ANTIGENS CLASS I; POLYMORPHISM; GENETIC; RECEPTORS; ANTIGEN; T-CELL; ALPHA-BETA; THEILERIA PARVA; THEILERIASIS</t>
  </si>
  <si>
    <t>ROSLIN INSTITUTE, ROYAL (DICK) SCHOOL OF VETERINARY STUDIES, UNIVERSITY OF EDINBURGH, EASTER BUSH, ROSLIN, MIDLOTHIAN, EH25 9RG, UNITED KINGDOM; INTERNATIONAL LIVESTOCK RESEARCH INSTITUTE, NAIROBI, KENYA; INSTITUTE FOR ANIMAL HEALTH, COMPTON, BERKSHIRE, UNITED KINGDOM; VETERINARY LABORATORIES AGENCY, WOODHAM LANE, NEW HAW, ADDLESTONE, SURREY, UNITED KINGDOM; ROYAL VETERINARY COLLEGE, HAWKSHEAD LANE, NORTH MYMMS, HATFIELD, HERTFORDSHIRE, UNITED KINGDOM</t>
  </si>
  <si>
    <t>MORRISON, W. I., ROSLIN INSTITUTE, ROYAL (DICK) SCHOOL OF VETERINARY STUDIES, UNIVERSITY OF EDINBURGH, EASTER BUSH, ROSLIN, MIDLOTHIAN, EH25 9RG, UNITED KINGDOM, EMAIL: IVAN.MORRISONED.AC.UK</t>
  </si>
  <si>
    <t>10.1002/EJI.200939227</t>
  </si>
  <si>
    <t>UNIVERSITY OF EDINBURGH;INTERNATIONAL LIVESTOCK RESEARCH INSTITUTE;INSTITUTE FOR ANIMAL HEALTH;VETERINARY LABORATORIES AGENCY;ROYAL VETERINARY COLLEGE</t>
  </si>
  <si>
    <t>MACHUGH ND, 2009, EUR J IMMUNOL</t>
  </si>
  <si>
    <t>YIN H;LIU Z;GUAN G;LIU A;MA M;REN Q;LUO J</t>
  </si>
  <si>
    <t>DETECTION AND DIFFERENTIATION OF THEILERIA LUWENSHUNI AND T. UILENBERGI INFECTION IN SMALL RUMINANTS BY PCR</t>
  </si>
  <si>
    <t>TRANSBOUNDARY AND EMERGING DISEASES</t>
  </si>
  <si>
    <t>TRANSBOUNDARY EMER. DIS.</t>
  </si>
  <si>
    <t>DETECTION; DIFFERENTIATION; PCR; THEILERIA LUWENSHUNI; THEILERIA UILENBERGI</t>
  </si>
  <si>
    <t>BOVIDAE; CAPRA HIRCUS; OVIS ARIES; THEILERIA; PROTOZOAL DNA; ANIMAL; ANIMAL DISEASE; ANIMAL PARASITOSIS; ARTICLE; CHEMISTRY; CHINA; CLASSIFICATION; DIFFERENTIAL DIAGNOSIS; GENETICS; GOAT; GOAT DISEASE; ISOLATION AND PURIFICATION; METHODOLOGY; POLYMERASE CHAIN REACTION; SENSITIVITY AND SPECIFICITY; SHEEP; SHEEP DISEASE; SPECIES DIFFERENCE; STANDARD; THEILERIA; ANIMALS; CHINA; DIAGNOSIS; DIFFERENTIAL; DNA; PROTOZOAN; GOAT DISEASES; GOATS; POLYMERASE CHAIN REACTION; SENSITIVITY AND SPECIFICITY; SHEEP; SHEEP DISEASES; SPECIES SPECIFICITY; THEILERIA; THEILERIASIS</t>
  </si>
  <si>
    <t>STATE KEY LABORATORY OF VETERINARY ETIOLOGICAL BIOLOGY, LANZHOU VETERINARY RESEARCH INSTITUTE, CHINESE ACADEMY OF AGRICULTURAL SCIENCES, LANZHOU, GANSU 730046, CHINA; DIVISION OF VETERINARY INFECTION BIOLOGY AND IMMUNOLOGY, RESEARCH CENTER BORSTEL, PARKALLEE 22, 23845 BORSTEL, GERMANY; LANZHOU VETERINARY RESEARCH INSTITUTE, CHINESE ACADEMY OF AGRICULTURAL SCIENCES, XUJIAPING 1, LANZHOU, GANSU 730046, CHINA</t>
  </si>
  <si>
    <t>YIN, H., LANZHOU VETERINARY RESEARCH INSTITUTE, CHINESE ACADEMY OF AGRICULTURAL SCIENCES, XUJIAPING 1, LANZHOU, GANSU 730046, CHINA, EMAIL: YINHONGPUBLIC.LZ.GS.CN</t>
  </si>
  <si>
    <t>10.1111/J.1865-1682.2008.01031.X</t>
  </si>
  <si>
    <t>LANZHOU VETERINARY RESEARCH INSTITUTE;RESEARCH CENTER BORSTEL;LANZHOU VETERINARY RESEARCH INSTITUTE</t>
  </si>
  <si>
    <t>YIN H, 2008, TRANSBOUNDARY EMER DIS</t>
  </si>
  <si>
    <t>CSURS M;ROGOZIN IB;KOONIN EV</t>
  </si>
  <si>
    <t>EXTREMELY INTRON-RICH GENES IN THE ALVEOLATE ANCESTORS INFERRED WITH A FLEXIBLE MAXIMUM-LIKELIHOOD APPROACH</t>
  </si>
  <si>
    <t>CHROMALVEOLATES; EUKARYOTIC GENOME EVOLUTION; INTRON-RICH ANCESTORS; MAXIMUM LIKELIHOOD; SPLICEOSOMAL INTRONS</t>
  </si>
  <si>
    <t>APICOMPLEXA; ARTICLE; CILIATE; CONTROLLED STUDY; DINOFLAGELLATE; EUKARYOTE; GENE LOSS; GENE SEQUENCE; GENE STRUCTURE; GENETIC ANALYSIS; GENETIC GAIN; INTRON; MAXIMUM LIKELIHOOD METHOD; MOLECULAR EVOLUTION; NONHUMAN; PARAMECIUM; PHYTOPHTHORA; PLASMODIUM; TETRAHYMENA; THEILERIA; ALGA; ANIMAL; COMPARATIVE STUDY; EUKARYOTIC CELL; GENE; GENETICS; HORIZONTAL GENE TRANSFER; PLANT; PROTOZOON; STATISTICAL MODEL; ALVEOLATA; ANIMALIA; APICOMPLEXA; CHROMALVEOLATA; CHROMISTA; CILIOPHORA; CRYPTOPHYTA; DINOPHYCEAE; EUKARYOTA; HAPTOPHYCEAE; PROTISTA; STRAMENOPILES; ALGAE; ANIMALS; EUKARYOTIC CELLS; EVOLUTION; MOLECULAR; GENE TRANSFER; HORIZONTAL; GENES; PROTOZOAN; INTRONS; LIKELIHOOD FUNCTIONS; PLANTS; PROTOZOA</t>
  </si>
  <si>
    <t>DEPARTMENT OF COMPUTER SCIENCE AND OPERATIONS RESEARCH, UNIVERSIT DE MONTRAL, MONTRAL, QC, CANADA; COLLEGIUM BUDAPEST INSTITUTE FOR ADVANCED STUDY, BUDAPEST, HUNGARY; NATIONAL CENTER FOR BIOTECHNOLOGY INFORMATION, NATIONAL LIBRARY OF MEDICINE, NATIONAL INSTITUTES OF HEALTH, BETHESDA, MD, UNITED STATES</t>
  </si>
  <si>
    <t>CSURS, M., DEPARTMENT OF COMPUTER SCIENCE AND OPERATIONS RESEARCH, UNIVERSIT DE MONTRAL, MONTRAL, QC, CANADA, EMAIL: CSUROSIRO.UMONTREAL.CA</t>
  </si>
  <si>
    <t>10.1093/MOLBEV/MSN039</t>
  </si>
  <si>
    <t>UNIVERSIT DE MONTRAL;COLLEGIUM BUDAPEST INSTITUTE FOR ADVANCED STUDY;NATIONAL INSTITUTES OF HEALTH</t>
  </si>
  <si>
    <t>UNIVERSIT DE MONTRAL</t>
  </si>
  <si>
    <t>CSURS M, 2008, MOL BIOL EVOL</t>
  </si>
  <si>
    <t>JENSEN K;PAXTON E;WADDINGTON D;TALBOT R;DARGHOUTH MA;GLASS EJ</t>
  </si>
  <si>
    <t>DIFFERENCES IN THE TRANSCRIPTIONAL RESPONSES INDUCED BY THEILERIA ANNULATA INFECTION IN BOVINE MONOCYTES DERIVED FROM RESISTANT AND SUSCEPTIBLE CATTLE BREEDS</t>
  </si>
  <si>
    <t>BOVINE; DISEASE RESISTANCE; HOST-PATHOGEN INTERACTIONS; MICROARRAY; MONOCYTE; THEILERIA ANNULATA</t>
  </si>
  <si>
    <t>PRION PROTEIN; TOLL LIKE RECEPTOR 10; BLOOD; CATTLE; DISEASE CONTROL; DNA; EUKARYOTE; GENE EXPRESSION; GENETIC VARIATION; HOST-PATHOGEN INTERACTION; IMMUNE RESPONSE; MOLECULAR ANALYSIS; POLYMERASE CHAIN REACTION; PROTEIN; PROTOZOAN; ARTICLE; CATTLE; CATTLE DISEASE; DISEASE COURSE; FEMALE; GENE EXPRESSION; GENE IDENTIFICATION; GENETIC CODE; GENETIC TRANSCRIPTION; IN VITRO STUDY; MALE; MICROARRAY ANALYSIS; NONHUMAN; NUCLEOTIDE SEQUENCE; REVERSE TRANSCRIPTION POLYMERASE CHAIN REACTION; THEILERIA ANNULATA; THEILERIOSIS; UNINDEXED SEQUENCE; ANIMALS; BREEDING; CATTLE; CATTLE DISEASES; CELLS; CULTURED; GENE EXPRESSION PROFILING; GENE EXPRESSION REGULATION; GENETIC PREDISPOSITION TO DISEASE; HOST-PARASITE INTERACTIONS; OLIGONUCLEOTIDE ARRAY SEQUENCE ANALYSIS; PROTOZOAN VACCINES; REVERSE TRANSCRIPTASE POLYMERASE CHAIN REACTION; SPECIES SPECIFICITY; THEILERIA ANNULATA; THEILERIASIS; TRANSCRIPTION; GENETIC; BOS; BOS INDICUS; BOS TAURUS; BOVINAE; FRIESIA; IXODIDA; PROTOZOA; THEILERIA ANNULATA</t>
  </si>
  <si>
    <t>DIVISION OF GENETICS AND GENOMICS, ROSLIN INSTITUTE, ROSLIN, MIDLOTHIAN EDINBURGH, EH25 9PS, UNITED KINGDOM; ARK-GENOMICS FACILITY, ROSLIN INSTITUTE, ROSLIN, MIDLOTHIAN EDINBURGH, EH25 9PS, UNITED KINGDOM; SERVICE DE PARASITOLOGIE, ENMV, 2020 SIDI THABET, TUNISIA</t>
  </si>
  <si>
    <t>JENSEN, K., DIVISION OF GENETICS AND GENOMICS, ROSLIN INSTITUTE, ROSLIN, MIDLOTHIAN EDINBURGH, EH25 9PS, UNITED KINGDOM, EMAIL: KIRSTY.JENSENBBSRC.AC.UK</t>
  </si>
  <si>
    <t>10.1016/J.IJPARA.2007.08.007</t>
  </si>
  <si>
    <t>ROSLIN INSTITUTE;ROSLIN INSTITUTE</t>
  </si>
  <si>
    <t>JENSEN K, 2008, INT J PARASITOL</t>
  </si>
  <si>
    <t>SALIH DA;EL HUSSEIN AM;SEITZER U;AHMED JS</t>
  </si>
  <si>
    <t>EPIDEMIOLOGICAL STUDIES ON TICK-BORNE DISEASES OF CATTLE IN CENTRAL EQUATORIA STATE, SOUTHERN SUDAN</t>
  </si>
  <si>
    <t>EAST COAST FEVER (ECF); EPIDEMIOLOGY; REVERSE LINE BLOT (RLB); SOUTHERN SUDAN; TICK-BORNE DISEASES (TBDS)</t>
  </si>
  <si>
    <t>ANIMAL PARASITOSIS; ARTICLE; BLOOD SMEAR; CATTLE; COCCIDIA; CONTROLLED STUDY; DNA EXTRACTION; GIEMSA STAIN; NONHUMAN; NUCLEOTIDE SEQUENCE; POLYMERASE CHAIN REACTION; PRIORITY JOURNAL; THEILERIA ANNULATA; THEILERIA PARVA; TICK BORNE DISEASE; ANIMALS; BABESIA; BABESIA BOVIS; BABESIOSIS; CATTLE; CATTLE DISEASES; MOLECULAR SEQUENCE DATA; PREVALENCE; SEQUENCE ANALYSIS; DNA; SUDAN; THEILERIA; THEILERIA ANNULATA; THEILERIA PARVA; THEILERIASIS; TICK-BORNE DISEASES; BABESIA BIGEMINA; BABESIA BOVIS; BOS; IXODIDA; THEILERIA ANNULATA; THEILERIA BUFFELI; THEILERIA MUTANS; THEILERIA PARVA; THEILERIA TAUROTRAGI; THEILERIA VELIFERA</t>
  </si>
  <si>
    <t>CENTRAL VETERINARY RESEARCH LABORATORIES, AL AMARAT, P.O. BOX 8067, KHARTOUM, SUDAN; DIVISION OF VETERINARY INFECTION BIOLOGY AND IMMUNOLOGY, RESEARCH CENTER BORSTEL, PARKALLEE 22, BORSTEL 23845, GERMANY</t>
  </si>
  <si>
    <t>AHMED, J.S., DIVISION OF VETERINARY INFECTION BIOLOGY AND IMMUNOLOGY, RESEARCH CENTER BORSTEL, PARKALLEE 22, BORSTEL 23845, GERMANY, EMAIL: JAHMEDFZ-BORSTEL.DE</t>
  </si>
  <si>
    <t>10.1007/S00436-007-0583-Y</t>
  </si>
  <si>
    <t>CENTRAL VETERINARY RESEARCH LABORATORIES;RESEARCH CENTER BORSTEL</t>
  </si>
  <si>
    <t>SALIH DA, 2007, PARASITOL RES</t>
  </si>
  <si>
    <t>BISHOP R;SHAH T;PELLE R;HOYLE D;PEARSON T;HAINES L;BRASS A;HULME H;GRAHAM SP;TARACHA ELN;KANGA S;LU C;HASS B;WORTMAN J;WHITE O;GARDNER MJ;NENE V;DE VILLIERS EP</t>
  </si>
  <si>
    <t>ANALYSIS OF THE TRANSCRIPTOME OF THE PROTOZOAN THEILERIA PARVA USING MPSS REVEALS THAT THE MAJORITY OF GENES ARE TRANSCRIPTIONALLY ACTIVE IN THE SCHIZONT STAGE</t>
  </si>
  <si>
    <t>COMPLEMENTARY DNA; HEAT SHOCK PROTEIN; PEPTIDE; TRANSCRIPTOME; COMPLEMENTARY RNA; PROTOZOAL PROTEIN; PROTOZOAL RNA; ANIMAL CELL; ARTICLE; CONTROLLED STUDY; DNA MICROARRAY; GENE SEQUENCE; GENETIC ANALYSIS; GENETIC CODE; GENETIC IDENTIFICATION; GENOME; NONHUMAN; NUCLEIC ACID PROBE; OPEN READING FRAME; PLASMODIUM; PREDICTION; PRIORITY JOURNAL; PROTEIN EXPRESSION; PROTEOMICS; QUANTITATIVE ANALYSIS; REPRODUCIBILITY; REVERSE TRANSCRIPTION POLYMERASE CHAIN REACTION; SCHIZONT; T LYMPHOCYTE; TELOMERE; THEILERIA PARVA; TRANSCRIPTION REGULATION; ANIMAL; BIOSYNTHESIS; CHEMISTRY; GENETICS; GENOME; GENOMICS; GROWTH; DEVELOPMENT AND AGING; METABOLISM; METHODOLOGY; SEQUENCE ANALYSIS; TRANSACTIVATION; ANIMALIA; BOVINAE; PROTOZOA; THEILERIA PARVA; ANIMALS; GENOME; PROTOZOAN; GENOMICS; OPEN READING FRAMES; PROTOZOAN PROTEINS; RNA; ANTISENSE; RNA; PROTOZOAN; SEQUENCE ANALYSIS; RNA; TELOMERE; THEILERIA PARVA; TRANS-ACTIVATION (GENETICS)</t>
  </si>
  <si>
    <t>DEPARTMENT OF COMPUTER SCIENCE, UNIVERSITY OF EXETER, NORTH PARK ROAD, EXETER EX4 4QF, UNITED KINGDOM; DEPARTMENT OF BIOCHEMISTRY AND MICROBIOLOGY, UNIVERSITY OF VICTORIA, PETCH BUILDING, RING ROAD, VICTORIA, BC V8W 3P6, CANADA; DEPARTMENT OF COMPUTER SCIENCE, UNIVERSITY OF MANCHESTER, OXFORD ROAD, MANCHESTER M13 9PL, UNITED KINGDOM; THE INSTITUTE FOR GENOMIC RESEARCH, 9712 MEDICAL CENTER DRIVE, ROCKVILLE, MD 20850, UNITED STATES; THE INTERNATIONAL LIVESTOCK RESEARCH INSTITUTE, PO BOX 30709, NAIROBI, KENYA</t>
  </si>
  <si>
    <t>BISHOP, R., THE INTERNATIONAL LIVESTOCK RESEARCH INSTITUTE, PO BOX 30709, NAIROBI, KENYA, EMAIL: R.BISHOPCGIAR.ORG</t>
  </si>
  <si>
    <t>10.1093/NAR/GKI818</t>
  </si>
  <si>
    <t>UNIVERSITY OF EXETER;UNIVERSITY OF VICTORIA;UNIVERSITY OF MANCHESTER;THE INSTITUTE FOR GENOMIC RESEARCH;THE INTERNATIONAL LIVESTOCK RESEARCH INSTITUTE</t>
  </si>
  <si>
    <t>THE INTERNATIONAL LIVESTOCK RESEARCH INSTITUTE</t>
  </si>
  <si>
    <t>BISHOP R, 2005, NUCLEIC ACIDS RES</t>
  </si>
  <si>
    <t>SHIELS BR;MCKELLAR S;KATZER F;LYONS K;KINNAIRD J;WARD C;WASTLING JM;SWAN D</t>
  </si>
  <si>
    <t>A THEILERIA ANNULATA DNA BINDING PROTEIN LOCALIZED TO THE HOST CELL NUCLEUS ALTERS THE PHENOTYPE OF A BOVINE MACROPHAGE CELL LINE</t>
  </si>
  <si>
    <t>EUKARYOTIC CELL</t>
  </si>
  <si>
    <t>CINNAMIC ACID DERIVATIVE; CYTOSKELETON PROTEIN; DNA BINDING PROTEIN; DRUG DERIVATIVE; HYGROMYCIN; HYGROMYCIN B; PROTOZOAL PROTEIN; PROTOZOON ANTIBODY; AMINO ACID SEQUENCE; ANIMAL; ARTICLE; AT HOOK MOTIF; CATTLE; CELL LINE; CELL NUCLEUS; CHEMISTRY; FLUORESCENCE MICROSCOPY; GENETIC TRANSFECTION; GENETICS; IMMUNOLOGY; MACROPHAGE; METABOLISM; MOLECULAR GENETICS; PARASITOLOGY; PATHOGENICITY; PHENOTYPE; PROTEIN BINDING; SEQUENCE ALIGNMENT; THEILERIA ANNULATA; ULTRASTRUCTURE; AMINO ACID SEQUENCE; ANIMALS; ANTIBODIES; PROTOZOAN; AT-HOOK MOTIFS; CATTLE; CELL LINE; CELL NUCLEUS; CINNAMATES; CYTOSKELETAL PROTEINS; DNA-BINDING PROTEINS; HYGROMYCIN B; MACROPHAGES; MICROSCOPY; FLUORESCENCE; MOLECULAR SEQUENCE DATA; PHENOTYPE; PROTEIN BINDING; PROTOZOAN PROTEINS; SEQUENCE ALIGNMENT; THEILERIA ANNULATA; TRANSFECTION; BOVINAE; EUKARYOTA; MAMMALIA; THEILERIA; THEILERIA ANNULATA</t>
  </si>
  <si>
    <t>DEPT. OF VETERINARY PARASITOLOGY, INSTITUTE OF COMPARATIVE MEDICINE, UNIVERSITY OF GLASGOW, GLASGOW G61 IQH, UNITED KINGDOM; DIVISION OF INFECTION AND IMMUNITY, INST. OF BIOMED. AND LIFE SCIENCES, UNIVERSITY OF GLASGOW, GLASGOW G12 8QQ, UNITED KINGDOM; DEPT. OF VETERINARY PARASITOLOGY, INSTITUTE OF COMPARATIVE MEDICINE, UNIVERSITY OF GLASGOW, GLASGOW G61 1QH, UNITED KINGDOM; DEPARTMENT OF TROPICAL ANIMAL HEALTH, UNIVERSITY OF EDINBURGH, EASTER BUSH, ROSLIN EH25 9RG, UNITED KINGDOM; MALARIA BIOLOGY, QLD INSTITUTE OF MEDICAL RESEARCH, HERSTON, QLD 4029, AUSTRALIA</t>
  </si>
  <si>
    <t>SHIELS, B.R., DEPT. OF VETERINARY PARASITOLOGY, INSTITUTE OF COMPARATIVE MEDICINE, UNIVERSITY OF GLASGOW, GLASGOW G61 1QH, UNITED KINGDOM, EMAIL: B.SHIELSVET.GLA.AC.UK</t>
  </si>
  <si>
    <t>10.1128/EC.3.2.495-505.2004</t>
  </si>
  <si>
    <t>UNIVERSITY OF GLASGOW;UNIVERSITY OF GLASGOW;UNIVERSITY OF GLASGOW;UNIVERSITY OF EDINBURGH;QLD INSTITUTE OF MEDICAL RESEARCH</t>
  </si>
  <si>
    <t>SHIELS BR, 2004, EUKARYOTIC CELL</t>
  </si>
  <si>
    <t>GUERGNON J;CHAUSSEPIED M;SOPP P;LIZUNDIA R;MOREAU MF;BLUMEN B;WERLING D;HOWARD CJ;LANGSLEY G</t>
  </si>
  <si>
    <t>A TUMOUR NECROSIS FACTOR ALPHA AUTOCRINE LOOP CONTRIBUTES TO PROLIFERATION AND NUCLEAR FACTOR-B ACTIVATION OF THEILERIA PARVA-TRANSFORMED B CELLS</t>
  </si>
  <si>
    <t>GRANULOCYTE MACROPHAGE COLONY STIMULATING FACTOR; IMMUNOGLOBULIN ENHANCER BINDING PROTEIN; NEUTRALIZING ANTIBODY; TRANSCRIPTION FACTOR AP 1; TUMOR NECROSIS FACTOR ALPHA; ANIMAL CELL; APOPTOSIS; ARTICLE; AUTOCRINE EFFECT; B LYMPHOCYTE ACTIVATION; CELL PROLIFERATION; CELL TRANSFORMATION; CONTROLLED STUDY; CYTOKINE PRODUCTION; NONHUMAN; PHENOTYPE; PRIORITY JOURNAL; THEILERIA PARVA; TUMOR CELL; ANIMALS; AUTOCRINE COMMUNICATION; B-LYMPHOCYTES; CATTLE; CELL DIVISION; GENE EXPRESSION PROFILING; LYMPHOCYTE ACTIVATION; NF-KAPPA B; THEILERIA PARVA; TRANSCRIPTION FACTOR AP-1; TRANSFECTION; TUMOR NECROSIS FACTOR-ALPHA; ANIMALIA; BOVINAE; THEILERIA; THEILERIA PARVA</t>
  </si>
  <si>
    <t>LAB. SIGNALISATION IMMUNOPARASITAIRE, URA CNRS 1960, INSTITUT PASTEUR, 28 RUE DU DR ROUX, 75724 PARIS CEDEX 15, FRANCE; INSTITUTE FOR ANIMAL HEALTH, COMPTON, NEWBURY, BERKSHIRE RG20 7NN, UNITED KINGDOM; THE ROYAL VETERINARY COLLEGE, HAWKSHEAD LANE, HATFIELD, HERTFORDSHIRE AL9 7TA, UNITED KINGDOM; WEIZMANN INSTITUTE OF SCIENCE, MOLECULAR CELL BIOLOGY DEPARTMENT, PO BOX 26, REHOVOT 76100, ISRAEL</t>
  </si>
  <si>
    <t>LANGSLEY, G., LAB. SIGNALISATION IMMUNOPARASITAIRE, URA CNRS 1960, INSTITUT PASTEUR, 28 RUE DU DR ROUX, 75724 PARIS CEDEX 15, FRANCE, EMAIL: LANGSLEYPASTEUR.FR</t>
  </si>
  <si>
    <t>10.1046/J.1462-5822.2003.00314.X</t>
  </si>
  <si>
    <t>FRANCE;INSTITUTE FOR ANIMAL HEALTH;THE ROYAL VETERINARY COLLEGE;WEIZMANN INSTITUTE OF SCIENCE</t>
  </si>
  <si>
    <t>GUERGNON J, 2003, CELL MICROBIOL</t>
  </si>
  <si>
    <t>DOBBELAERE DAE;ROTTENBERG S</t>
  </si>
  <si>
    <t>THEILERIA-INDUCED LEUKOCYTE TRANSFORMATION</t>
  </si>
  <si>
    <t>CURRENT OPINION IN MICROBIOLOGY</t>
  </si>
  <si>
    <t>CURR. OPIN. MICROBIOL.</t>
  </si>
  <si>
    <t>I KAPPA B KINASE; IMMUNOGLOBULIN ENHANCER BINDING PROTEIN; PHOSPHATIDYLINOSITOL 3 KINASE; PROTEIN KINASE B; APOPTOSIS; CELL CYCLE; CELL PROLIFERATION; CELL TRANSFORMATION; ENZYME ACTIVATION; ENZYME ACTIVITY; ENZYME INACTIVATION; HOST PARASITE INTERACTION; LYMPHOCYTE TRANSFORMATION; NONHUMAN; PROTOZOON; REVIEW; SIGNAL TRANSDUCTION; THEILERIA PARVA; PROTOZOA; THEILERIA; THEILERIA PARVA</t>
  </si>
  <si>
    <t>DIVISION OF MOLECULAR PATHOLOGY, INSTITUTE OF ANIMAL PATHOLOGY, UNIVERSITY OF BERN, LNGGASSSTRASSE 122, CH-3012 BERN, SWITZERLAND</t>
  </si>
  <si>
    <t>10.1016/S1369-5274(03)00085-7</t>
  </si>
  <si>
    <t>DOBBELAERE DAE, 2003, CURR OPIN MICROBIOL</t>
  </si>
  <si>
    <t>IMMUNIZATION AGAINST DISEASES CAUSED BY THEILERIA PARVA: A REVIEW</t>
  </si>
  <si>
    <t>CORRIDOR DISEASE; EAST COAST FEVER (ECF); IMMUNIZATION; JANUARY DISEASE; THEILERIA PARVA; TICKBORNE DISEASES</t>
  </si>
  <si>
    <t>PROTOZOAL VACCINE; DISEASE CONTROL; IMMUNIZATION; LIVESTOCK; AGRICULTURE; ANIMAL PARASITOSIS; CATTLE; CONFERENCE PAPER; DRUG EFFICACY; NONHUMAN; STRAIN DIFFERENCE; SUBCUTANEOUS DRUG ADMINISTRATION; THEILERIA PARVA; TICK BORNE DISEASE; VACCINATION; VACCINE PRODUCTION; ANIMALS; CATTLE; HUMANS; PROTOZOAN VACCINES; THEILERIA PARVA; THEILERIASIS; VACCINES; ATTENUATED; AFRICA; ACARI; ANIMALIA; BOS TAURUS; THEILERIA PARVA</t>
  </si>
  <si>
    <t>A SURGENTE, ROUTE DU PORT, 20130 CARGSE, CORSICA, FRANCE</t>
  </si>
  <si>
    <t>UILENBERG, G., 'A SURGENTE', ROUTE DU PORT, 20130 CARGESE, CORSICA, FRANCE, EMAIL: UILENBERCIRAD.FR</t>
  </si>
  <si>
    <t>10.1046/J.1365-3156.1999.00446.X</t>
  </si>
  <si>
    <t>UILENBERG G, 1999, TROP MED INT HEALTH</t>
  </si>
  <si>
    <t>KNOWLES DP;KAPPMEYER LS;PERRYMAN LE</t>
  </si>
  <si>
    <t>GENETIC AND BIOCHEMICAL ANALYSIS OF ERYTHROCYTE-STAGE SURFACE ANTIGENS BELONGING TO A FAMILY OF HIGHLY CONSERVED PROTEINS OF BABESIA EQUI AND THEILERIA SPECIES</t>
  </si>
  <si>
    <t>BABESIA EQUI; CHARGE ANALYSIS; IMMUNODOMINANT SURFACE ANTIGENS; PROTEIN STRUCTURE; SELECTION; THEILERIA</t>
  </si>
  <si>
    <t>COMPLEMENTARY DNA; MEMBRANE ANTIGEN; MEMBRANE PROTEIN; AMINO ACID SEQUENCE; ANTIGEN EXPRESSION; ARTICLE; BABESIA; ERYTHROCYTE MEMBRANE; GENETIC ANALYSIS; NONHUMAN; POLYMERASE CHAIN REACTION; PRIORITY JOURNAL; PROTEIN ANALYSIS; PROTEIN STRUCTURE; THEILERIA; AMINO ACID SEQUENCE; ANIMALS; ANTIGENS; PROTOZOAN; BABESIA; CLONING; MOLECULAR; COBRA VENOMS; ERYTHROCYTES; GENES; PROTOZOAN; GLYCOSYLATION; GLYCOSYLPHOSPHATIDYLINOSITOLS; HEMOLYSIN PROTEINS; IMMUNODOMINANT EPITOPES; ISOELECTRIC POINT; MEMBRANE PROTEINS; MOLECULAR SEQUENCE DATA; PROTOZOAN PROTEINS; SEQUENCE HOMOLOGY; AMINO ACID; THEILERIA; VARIATION (GENETICS); BABESIA; BABESIA EQUI; EQUIDAE; PROTOZOA; THEILERIA; THEILERIA SERGENTI</t>
  </si>
  <si>
    <t>ANIMAL DISEASE RESEARCH UNIT, AGRIC. RES. SERV., US DEPT. AGRIC., PULLMAN, WA 99164-7030, UNITED STATES; DEPT. OF VET. MICROBIOL. AND PATHOL., WASHINGTON STATE UNIVERSITY, PULLMAN, WA 99164-7040, UNITED STATES; DEPARTMENT OF MICROBIOLOGY, PATHOL., PARASITOL., N. CAROLINA S., RALEIGH, NC 27606, UNITED STATES</t>
  </si>
  <si>
    <t>KNOWLES, D.P., ANIMAL DISEASE RESEARCH UNIT, AGRICULTURAL RESEARCH SERVICE, US DEPARTMENT OF AGRICULTURE, PULLMAN, WA 99164-7030, UNITED STATES, EMAIL: DKNOWLESVETMED.WSU.EDU</t>
  </si>
  <si>
    <t>10.1016/S0166-6851(97)00150-3</t>
  </si>
  <si>
    <t>ANIMAL DISEASE RESEARCH UNIT;WASHINGTON STATE UNIVERSITY</t>
  </si>
  <si>
    <t>ANIMAL DISEASE RESEARCH UNIT</t>
  </si>
  <si>
    <t>KNOWLES DP, 1997, MOL BIOCHEM PARASITOL</t>
  </si>
  <si>
    <t>GENERAL REVIEW OF TICK-BORNE DISEASES OF SHEEP AND GOATS WORLD-WIDE</t>
  </si>
  <si>
    <t>GOATS; SHEEP; TICK-BORNE DISEASES</t>
  </si>
  <si>
    <t>ANAPLASMOSIS; ANIMAL; ANIMAL DISEASE; ANIMAL PARASITOSIS; BABESIOSIS; ECONOMICS; EHRLICHIOSIS; GOAT; GOAT DISEASE; HEARTWATER DISEASE; REVIEW; SHEEP; SHEEP DISEASE; TICK BITE; TICK BORNE DISEASE; ANAPLASMOSIS; ANIMALS; BABESIOSIS; EHRLICHIOSIS; GOAT DISEASES; GOATS; HEARTWATER DISEASE; NAIROBI SHEEP DISEASE; SHEEP; SHEEP DISEASES; THEILERIASIS; TICK PARALYSIS; TICK-BORNE DISEASES</t>
  </si>
  <si>
    <t>CIRAD-EMVT, 10, RUE PIERRE CURIE, 94704 MAISONS-ALFORT, FRANCE</t>
  </si>
  <si>
    <t>UILENBERG, G., CIRAD-EMVT, 10, RUE PIERRE CURIE, 94704 MAISONS-ALFORT, FRANCE</t>
  </si>
  <si>
    <t>UILENBERG G, 1997, PARASSITOLOGIA</t>
  </si>
  <si>
    <t>GITAU GK;PERRY BD;KATENDE JM;MCDERMOTT JJ;MORZARIA SP;YOUNG AS</t>
  </si>
  <si>
    <t>THE PREVALENCE OF SERUM ANTIBODIES TO TICK-BORNE INFECTIONS IN CATTLE IN SMALLHOLDER DAIRY FARMS IN MURANG'A DISTRICT, KENYA, A CROSS-SECTIONAL STUDY</t>
  </si>
  <si>
    <t>DAIRY CATTLE; KENYA; SERUM ANTIBODY PREVALENCE; SMALLHOLDER; TICK-BORNE INFECTIONS</t>
  </si>
  <si>
    <t>ACARI; ANAPLASMA MARGINALE; BABESIA; BABESIA BIGEMINA; BOS TAURUS; EHRLICHIA; RHIPICEPHALUS APPENDICULATUS; THEILERIA; THEILERIA MUTANS; THEILERIA PARVA; BACTERIUM ANTIBODY; PROTOZOON ANTIBODY; ANAPLASMA; ANAPLASMOSIS; ANIMAL; ANIMAL DISEASE; ANIMAL PARASITOSIS; ARTICLE; BABESIA; BABESIOSIS; BLOOD; CATTLE; CATTLE DISEASE; CROSS-SECTIONAL STUDY; EHRLICHIA RUMINANTIUM; ENZYME LINKED IMMUNOSORBENT ASSAY; FEMALE; HEARTWATER DISEASE; IMMUNOLOGY; KENYA; LONGITUDINAL STUDY; MALE; PREVALENCE; RISK FACTOR; THEILERIA; TICK BORNE DISEASE; ANAPLASMA; ANAPLASMOSIS; ANIMALS; ANTIBODIES; BACTERIAL; ANTIBODIES; PROTOZOAN; BABESIA; BABESIOSIS; CATTLE; CATTLE DISEASES; CROSS-SECTIONAL STUDIES; EHRLICHIA RUMINANTIUM; ENZYME-LINKED IMMUNOSORBENT ASSAY; FEMALE; HEARTWATER DISEASE; KENYA; LONGITUDINAL STUDIES; MALE; PREVALENCE; RISK FACTORS; THEILERIA; THEILERIASIS; TICK-BORNE DISEASES</t>
  </si>
  <si>
    <t>DEPT OF CLINICAL STUDIES, UNIVERSITY OF NAIROBI, P.O. BOX 29053, NAIROBI, KENYA; INTL. LIVESTOCK RESEARCH INSTITUTE, P.O. BOX 30709, NAIROBI, KENYA; DEPT PUB. HLTH., PHARMACOL. TOXICOL., UNIVERSITY OF NAIROBI, P.O. BOX 29053, NAIROBI, KENYA</t>
  </si>
  <si>
    <t>GITAU, G.K., DEPT OF CLINICAL STUDIES, UNIVERSITY OF NAIROBI, P.O. BOX 29053, NAIROBI, KENYA</t>
  </si>
  <si>
    <t>10.1016/S0167-5877(96)01100-2</t>
  </si>
  <si>
    <t>UNIVERSITY OF NAIROBI;INTL. LIVESTOCK RESEARCH INSTITUTE;UNIVERSITY OF NAIROBI</t>
  </si>
  <si>
    <t>GITAU GK, 1997, PREV VET MED</t>
  </si>
  <si>
    <t>CAMPBELL JDM;BROWN DJ;NICHANI AK;HOWIE SEM;SPOONER RL;GLASS EJ</t>
  </si>
  <si>
    <t>A NON-PROTECTIVE T HELPER 1 RESPONSE AGAINST THE INTRA-MACROPHAGE PROTOZOAN THEILERIA ANNULATA</t>
  </si>
  <si>
    <t>CYTOKINES; INTERFERON-GAMMA; T CELLS; THEILERIA ANNULATA</t>
  </si>
  <si>
    <t>ANIMAL CELL; ANIMAL DISEASE; ANIMAL TISSUE; ANTIGEN PRESENTATION; ARTICLE; CATTLE; HELPER CELL; IMMUNE RESPONSE; LYMPHOCYTE ACTIVATION; MACROPHAGE; NONHUMAN; PRIORITY JOURNAL; PROTOZOAL INFECTION; THEILERIA</t>
  </si>
  <si>
    <t>DIVISION OF MOLECULAR BIOLOGY, ROSLIN INSTITUTE (EDINBURGH), ROSLIN, UNITED KINGDOM; CTR. FOR TROP. VETERINARY MEDICINE, UNIVERSITY OF EDINBURGH, ROSLIN, UNITED KINGDOM; DEPARTMENT OF VETERINARY MEDICINE, CCS HARYANA AGRICULTURAL UNIVERSITY, HISAR, HARYANA, INDIA; DEPARTMENT OF PATHOLOGY, UNIV. OF EDINBURGH MEDICAL SCHOOL, EDINBURGH, UNITED KINGDOM; CTR. FOR TROP. VETERINARY MEDICINE, ROYAL SCHOOL OF VETERINARY MEDICINE, UNIVERSITY OF EDINBURGH, ROSLIN, UNITED KINGDOM; CTR. FOR TROP. VETERINARY MEDICINE, ROYAL SCHOOL OF VETERINARY STUDIES, UNIVERSITY OF EDINBURGH, ROSLIN, MIDLOTHIAN EH25 9RG, UNITED KINGDOM</t>
  </si>
  <si>
    <t>CAMPBELL, J.D.M., TROPICAL VETERINARY MEDICINE CENTER, ROYAL (DICK) VETERINARY STUDIES SCH., UNIVERSITY OF EDINBURGH, EASTER BUSH, ROSLIN, MIDLOTHIAN EH25 9RG, UNITED KINGDOM</t>
  </si>
  <si>
    <t>10.1046/J.1365-2249.1997.3861290.X</t>
  </si>
  <si>
    <t>ROSLIN INSTITUTE (EDINBURGH);UNIVERSITY OF EDINBURGH;CCS HARYANA AGRICULTURAL UNIVERSITY;UNIV. OF EDINBURGH MEDICAL SCHOOL;UNIVERSITY OF EDINBURGH;UNIVERSITY OF EDINBURGH</t>
  </si>
  <si>
    <t>CAMPBELL JDM, 1997, CLIN EXP IMMUNOL</t>
  </si>
  <si>
    <t>SHAW MK;TILNEY LG;MCKEEVER DJ</t>
  </si>
  <si>
    <t>TICK SALIVARY GLAND EXTRACT AND INTERLEUKIN-2 STIMULATION ENHANCE SUSCEPTIBILITY OF LYMPHOCYTES TO INFECTION BY THEILERIA PARVA SPOROZOITES</t>
  </si>
  <si>
    <t>CONCANAVALIN A; GAMMA INTERFERON; INTERLEUKIN 2; MONOCLONAL ANTIBODY; PHORBOL ESTER; ANIMAL CELL; ARTICLE; CELL INVASION; CONTROLLED STUDY; ELECTRON MICROSCOPY; ERYTHROCYTE; FIBROBLAST; GRANULOCYTE; HOST CELL; HUMAN; HUMAN CELL; INFECTION SENSITIVITY; LUNG ALVEOLUS MACROPHAGE; LYMPHOCYTE; MONONUCLEAR CELL; NONHUMAN; PARASITE SURVIVAL; PRIORITY JOURNAL; SALIVARY GLAND; SPOROZOITE; THEILERIA PARVA; TICK; ANIMAL; CATTLE; IN VITRO; INTERLEUKIN-2; LYMPHOCYTE ACTIVATION; LYMPHOCYTES; MACROPHAGES; MICROSCOPY; ELECTRON; SALIVARY GLANDS; SUPPORT; U.S. GOV'T; P.H.S.; THEILERIA PARVA; THEILERIASIS; TICKS</t>
  </si>
  <si>
    <t>SHAW, M.K., ILRAD, P.O. BOX 30709, NAIROBI, KENYA</t>
  </si>
  <si>
    <t>SHAW MK, 1993, INFECT IMMUN</t>
  </si>
  <si>
    <t>AVERBECK GA;BJORK KE;PACKER C;HERBST L</t>
  </si>
  <si>
    <t>PREVALENCE OF HEMATOZOANS IN LIONS (PANTHERA LEO) AND CHEETAH (ACINONYX JUBATUS) IN SERENGETI NATIONAL PARK AND NGORONGORO CRATER, TANZANIA.</t>
  </si>
  <si>
    <t>AFRICAN TRYPANOSOMIASIS; ANIMAL; ANIMAL DISEASE; ANIMAL PARASITOSIS; APICOMPLEXA; ARTICLE; CARNIVORA; DISEASE TRANSMISSION; ISOLATION AND PURIFICATION; LION; PARASITOLOGY; PREVALENCE; PROTOZOAL INFECTION; TANZANIA; ANIMALS; APICOMPLEXA; CARNIVORA; LIONS; PREVALENCE; PROTOZOAN INFECTIONS; PROTOZOAN INFECTIONS; ANIMAL; TANZANIA; THEILERIASIS; TRYPANOSOMIASIS; AFRICAN</t>
  </si>
  <si>
    <t>DEPARTMENT OF VETERINARY PATHOBIOLOGY, UNIVERSITY OF MINNESOTA, PAUL, ST.55108., UNITED STATES</t>
  </si>
  <si>
    <t>AVERBECK, G.A.</t>
  </si>
  <si>
    <t>10.7589/0090-3558-26.3.392</t>
  </si>
  <si>
    <t>UNIVERSITY OF MINNESOTA</t>
  </si>
  <si>
    <t>AVERBECK GA, 1990, J WILDL DIS</t>
  </si>
  <si>
    <t>TAIT A;HALL FR</t>
  </si>
  <si>
    <t>THEILERIA ANNULATA: CONTROL MEASURES, DIAGNOSIS AND THE POTENTIAL USE OF SUBUNIT VACCINES.</t>
  </si>
  <si>
    <t>REVUE SCIENTIFIQUE ET TECHNIQUE (INTERNATIONAL OFFICE OF EPIZOOTICS)</t>
  </si>
  <si>
    <t>REV. - OFF. INT. EPIZOOT.</t>
  </si>
  <si>
    <t>LIVE VACCINE; PARASITE ANTIGEN; PROTOZOAL VACCINE; RECOMBINANT VACCINE; ANIMAL; ANIMAL PARASITOSIS; CATTLE; GENETICS; GROWTH; DEVELOPMENT AND AGING; IMMUNOLOGY; REVIEW; THEILERIA ANNULATA; ANIMALS; ANTIGENS; PROTOZOAN; CATTLE; PROTOZOAN VACCINES; THEILERIA ANNULATA; THEILERIASIS; VACCINES; ATTENUATED; VACCINES; SYNTHETIC</t>
  </si>
  <si>
    <t>WELLCOME UNIT OF MOLECULAR PARASITOLOGY, GLASGOW UNIVERSITY, DEPARTMENT OF VETERINARY PARASITOLOGY, SCOTLAND, UNITED KINGDOM</t>
  </si>
  <si>
    <t>TAIT, A.</t>
  </si>
  <si>
    <t>10.20506/RST.9.2.505</t>
  </si>
  <si>
    <t>TAIT A, 1990, REV - OFF INT EPIZOOT</t>
  </si>
  <si>
    <t>HEIDARPOUR BAMI M;HADDADZADEH HR;KAZEMI B;KHAZRAIINIA P;BANDEHPOUR M;AKTAS M</t>
  </si>
  <si>
    <t>MOLECULAR IDENTIFICATION OF OVINE THEILERIA SPECIES BY A NEW PCR-RFLP METHOD</t>
  </si>
  <si>
    <t>IRAN; MOLECULAR IDENTIFICATION; OVINE THEILERIOSIS; THEILERIA LESTOQUARDI; THEILERIA OVIS</t>
  </si>
  <si>
    <t>DNA 18S; ARTICLE; BLOOD SAMPLING; CONTROLLED STUDY; GENE AMPLIFICATION; GENE INSERTION; IRAN; MICROSCOPY; MOLECULAR RECOGNITION; NONHUMAN; NUCLEOTIDE SEQUENCE; PARASITE IDENTIFICATION; PARASITEMIA; POLYMERASE CHAIN REACTION; RESTRICTION FRAGMENT LENGTH POLYMORPHISM; SENSITIVITY AND SPECIFICITY; SHEEP; SPECIES DIFFERENCE; SPOROZOON; THEILERIA; THEILERIA ANNULATA; THEILERIA LESTOQUARDI; THEILERIA SEPARATA; THEILERIIDAE; ANIMALS; IRAN; POLYMERASE CHAIN REACTION; POLYMORPHISM; RESTRICTION FRAGMENT LENGTH; SENSITIVITY AND SPECIFICITY; SHEEP; SHEEP DISEASES; THEILERIA; THEILERIASIS; OVIS; OVIS ARIES; THEILERIA; THEILERIA ANNULATA; THEILERIA LESTOQUARDI; THEILERIA OVIS; THEILERIA SEPARATA</t>
  </si>
  <si>
    <t>PARASITOLOGY DEPARTMENT, FACULTY OF VETERINARY MEDICINE, UNIVERSITY OF TEHRAN, AZADI AVE, TEHRAN, IRAN; CLINICAL SCIENCE DEPARTMENT, FACULTY OF VETERINARY MEDICINE, UNIVERSITY OF TEHRAN, TEHRAN, IRAN; CELLULAR AND MOLECULAR BIOLOGY RESEARCH CENTER, DEPARTMENT OF PARASITOLOGY, SCHOOL OF MEDICINE, TEHRAN, IRAN; PARASITOLOGY DEPARTMENT, COLLEGE OF VETERINARY MEDICINE, FIRAT UNIVERSITY, ELAZIG, TURKEY</t>
  </si>
  <si>
    <t>HADDADZADEH, H.R., PARASITOLOGY DEPARTMENT, FACULTY OF VETERINARY MEDICINE, UNIVERSITY OF TEHRAN, AZADI AVE, TEHRAN, IRAN, EMAIL: HHADADUT.AC.IR</t>
  </si>
  <si>
    <t>10.1016/J.VETPAR.2009.01.035</t>
  </si>
  <si>
    <t>UNIVERSITY OF TEHRAN;UNIVERSITY OF TEHRAN;SCHOOL OF MEDICINE;FIRAT UNIVERSITY</t>
  </si>
  <si>
    <t>HEIDARPOUR BAMI M, 2009, VET PARASITOL</t>
  </si>
  <si>
    <t>BAKHEIT MA;SCHNITTGER L;SALIH DA;BOGUSLAWSKI K;BEYER D;FADL M;AHMED JS</t>
  </si>
  <si>
    <t>APPLICATION OF THE RECOMBINANT THEILERIA ANNULATA SURFACE PROTEIN IN AN INDIRECT ELISA FOR THE DIAGNOSIS OF TROPICAL THEILERIOSIS</t>
  </si>
  <si>
    <t>MEMBRANE PROTEIN; PARASITE ANTIBODY; RECOMBINANT PROTEIN; RECOMBINANT THEILERIA ANNULATA SURFACE PROTEIN; UNCLASSIFIED DRUG; ANTIBODY DETECTION; ARTICLE; CONTROLLED STUDY; CORRELATION ANALYSIS; DIAGNOSTIC ACCURACY; DIAGNOSTIC VALUE; ENDEMIC DISEASE; ENZYME LINKED IMMUNOSORBENT ASSAY; IMMUNOFLUORESCENCE TEST; INTERMETHOD COMPARISON; NONHUMAN; PRIORITY JOURNAL; SENSITIVITY AND SPECIFICITY; SERUM; STANDARDIZATION; SUDAN; THEILERIA ANNULATA; TICK BORNE DISEASE; TROPICAL THEILERIOSIS; ANIMALS; ANTIBODIES; PROTOZOAN; ANTIGENS; PROTOZOAN; CATTLE; ENZYME-LINKED IMMUNOSORBENT ASSAY; FLUORESCENT ANTIBODY TECHNIQUE; INDIRECT; PROTOZOAN PROTEINS; RECOMBINANT PROTEINS; SENSITIVITY AND SPECIFICITY; SUDAN; THEILERIA ANNULATA; THEILERIASIS; THEILERIA; THEILERIA ANNULATA</t>
  </si>
  <si>
    <t>FORSCHUNGSZENTRUM BORSTEL, PARKALLEE 22, 23845 BORSTEL, GERMANY; CTRL. VET. RESEARCH LABORATORIES, ALAMARAT, P.O. BOX 8067, KHARTOUM, SUDAN; DEPARTMENT OF PARASITOLOGY, FACULTY OF VETERINARY MEDICINE, UNIVERSITY OF KHARTOUM, 13314 KHARTOUM NORTH, SUDAN</t>
  </si>
  <si>
    <t>AHMED, J.S., FORSCHUNGSZENTRUM BORSTEL, PARKALLEE 22, 23845 BORSTEL, GERMANY, EMAIL: JAHMEDFZ-BORSTEL.DE</t>
  </si>
  <si>
    <t>10.1007/S00436-003-1055-7</t>
  </si>
  <si>
    <t>FORSCHUNGSZENTRUM BORSTEL;CTRL. VET. RESEARCH LABORATORIES;UNIVERSITY OF KHARTOUM</t>
  </si>
  <si>
    <t>BAKHEIT MA, 2004, PARASITOL RES</t>
  </si>
  <si>
    <t>UETI MW;PALMER GH;KAPPMEYER LS;SCOLES GA;KNOWLES DP</t>
  </si>
  <si>
    <t>EXPRESSION OF EQUI MEROZOITE ANTIGEN 2 DURING DEVELOPMENT OF BABESIA EQUI IN THE MIDGUT AND SALIVARY GLAND OF THE VECTOR TICK BOOPHILUS MICROPLUS</t>
  </si>
  <si>
    <t>EQUI MEROZOITE ANTIGEN 1; EQUI MEROZOITE ANTIGEN 2; MONOCLONAL ANTIBODY; PARASITE ANTIGEN; UNCLASSIFIED DRUG; ANTIGEN EXPRESSION; ARTHROPOD; ARTICLE; BABESIA EQUI; BOOPHILUS MICROPLUS; CONTROLLED STUDY; DEVELOPMENTAL STAGE; EPITHELIUM CELL; HORSE; IMMUNITY; MIDGUT; NONHUMAN; PARASITE TRANSMISSION; PARASITEMIA; PRIORITY JOURNAL; PROTEIN ANALYSIS; PROTEIN EXPRESSION; SALIVARY GLAND; SPOROZOITE; THEILERIA; TICK; ANIMALS; ANTIGENS; PROTOZOAN; BABESIA; DIGESTIVE SYSTEM; EPITHELIAL CELLS; HUMANS; INSECT VECTORS; IXODIDAE; MEMBRANE PROTEINS; POLYMERASE CHAIN REACTION; PROTOZOAN PROTEINS; SALIVARY GLANDS; ACARI; ARTHROPODA; BABESIA; BABESIA EQUI; BOOPHILUS MICROPLUS; EQUIDAE; EQUUS CABALLUS; MAMMALIA; PROTOZOA; THEILERIA</t>
  </si>
  <si>
    <t>PROGRAM IN VECTOR-BORNE DISEASES, DEPT. OF VET. MICROBIOL. AND PATHOL., WASHINGTON STATE UNIVERSITY, PULLMAN, WA 99164-7040, UNITED STATES; ANIMAL DISEASE RESEARCH UNIT, USDA AGRICULTURAL RESEARCH SERVICE, PULLMAN, WA 99164-6630, UNITED STATES; DEPT. OF VET. MICROBIOL. AND PATHOL., WASHINGTON STATE UNIVERSITY, PULLMAN, WA 99164-7040, UNITED STATES</t>
  </si>
  <si>
    <t>KNOWLES, D.P., DEPT. OF VET. MICROBIOL. AND PATHOL., WASHINGTON STATE UNIVERSITY, PULLMAN, WA 99164-7040, UNITED STATES, EMAIL: DKNOWLESVETMED.WSU.EDU</t>
  </si>
  <si>
    <t>10.1128/JCM.41.12.5803-5809.2003</t>
  </si>
  <si>
    <t>WASHINGTON STATE UNIVERSITY;ANIMAL DISEASE RESEARCH UNIT;WASHINGTON STATE UNIVERSITY</t>
  </si>
  <si>
    <t>UETI MW, 2003, J CLIN MICROBIOL</t>
  </si>
  <si>
    <t>RAZMI GR;HOSSEINI M;ASLANI MR</t>
  </si>
  <si>
    <t>IDENTIFICATION OF TICK VECTORS OF OVINE THEILERIOSIS IN AN ENDEMIC REGION OF IRAN</t>
  </si>
  <si>
    <t>HYALOMMA; RHIPICEPHALUS; SHEEP-ARTHROPODA; THEILERIA LESTOQUARDI; TICK; VECTOR</t>
  </si>
  <si>
    <t>ARTICLE; BLOOD SMEAR; CLINICAL EXAMINATION; CONTROLLED STUDY; ENDEMIC DISEASE; FEMALE; FEULGEN STAINING; HYALOMMA ANATOLICUM; HYALOMMA MARGINATUM; INFECTION; IRAN; MALE; NONHUMAN; OVINE THEILERIOSIS; PARASITEMIA; POPULATION RESEARCH; PREVALENCE; RHIPICEPHALUS SANGUINEUS; SALIVARY GLAND; SEASONAL VARIATION; SHEEP; STATISTICAL SIGNIFICANCE; THEILERIA; THEILERIA LESTOQUARDI; TICK; ACARI; ANIMALIA; ARTHROPODA; HYALOMMA; OVIS; OVIS ARIES; RHIPICEPHALUS; RHIPICEPHALUS SANGUINEUS; THEILERIA; THEILERIA LESTOQUARDI</t>
  </si>
  <si>
    <t>DEPARTMENT OF PATHOBIOLOGY, SCHOOL VETERINARY MEDICINE, FERDOWSI UNIVERSITY OF MASHHAD, P.O. BOX 91775-1793, MASHHAD, IRAN; DEPARTMENT OF CLINICAL SCIENCE, SCHOOL OF VETERINARY MEDICINE, FERDOWSI UNIVERSITY OF MASHHAD, MASHHAD, IRAN</t>
  </si>
  <si>
    <t>RAZMI, G.R., DEPARTMENT OF PATHOBIOLOGY, SCHOOL VETERINARY MEDICINE, FERDOWSI UNIVERSITY OF MASHHAD, P.O. BOX 91775-1793, MASHHAD, IRAN, EMAIL: RAZMIFERDOWSI.UM.IR.AC</t>
  </si>
  <si>
    <t>10.1016/S0304-4017(03)00254-1</t>
  </si>
  <si>
    <t>FERDOWSI UNIVERSITY OF MASHHAD;FERDOWSI UNIVERSITY OF MASHHAD</t>
  </si>
  <si>
    <t>FERDOWSI UNIVERSITY OF MASHHAD</t>
  </si>
  <si>
    <t>RAZMI GR, 2003, VET PARASITOL</t>
  </si>
  <si>
    <t>GUBBELS MJ;D'OLIVEIRA C;JONGEJAN F</t>
  </si>
  <si>
    <t>DEVELOPMENT OF AN INDIRECT TAMS1 ENZYME-LINKED IMMUNOSORBENT ASSAY FOR DIAGNOSIS OF THEILERIA ANNULATA INFECTION IN CATTLE</t>
  </si>
  <si>
    <t>CLINICAL AND DIAGNOSTIC LABORATORY IMMUNOLOGY</t>
  </si>
  <si>
    <t>CLIN. DIAGN. LAB. IMMUNOL.</t>
  </si>
  <si>
    <t>MEMBRANE ANTIGEN; PARASITE ANTIGEN; ANIMAL EXPERIMENT; ANIMAL MODEL; ARTICLE; COW; CROSS REACTION; DIAGNOSTIC ACCURACY; DIAGNOSTIC TEST; ENZYME LINKED IMMUNOSORBENT ASSAY; FEMALE; FLUORESCENT ANTIBODY TECHNIQUE; NONHUMAN; PARASITOSIS; PRIORITY JOURNAL; SPECIES DIFFERENCE; THEILERIA ANNULATA; ANIMALS; ANTIGENS; PROTOZOAN; CATTLE; CATTLE DISEASES; CROSS REACTIONS; ENZYME-LINKED IMMUNOSORBENT ASSAY; FALSE POSITIVE REACTIONS; FLUORESCENT ANTIBODY TECHNIQUE; IMMUNOGLOBULIN G; REPRODUCIBILITY OF RESULTS; SENSITIVITY AND SPECIFICITY; SPECIES SPECIFICITY; THEILERIA ANNULATA; THEILERIASIS</t>
  </si>
  <si>
    <t>DEPT. PARASITOL. AND TROP. VET. MED., FACULTY OF VETERINARY MEDICINE, UTRECHT UNIVERSITY, 3508 TD UTRECHT, NETHERLANDS; DEPT. PARASITOL. AND TROP. VET. MED., UTRECHT UNIVERSITY, YALCLAAN 1, 3508 TD UTRECHT, NETHERLANDS; DEPARTMENT OF GENETICS, FACULTY OF MEDICINE, LEIDEN UNIVERSITY, 2333AL LEIDEN, NETHERLANDS</t>
  </si>
  <si>
    <t>JONGEJAN, F., DEPARTMENT OF PARASITOLOGY, TROPICAL VETERINARY MEDICINE, UTRECHT UNIVERSITY, YALCLAAN 1, 3508 TD UTRECHT, NETHERLANDS</t>
  </si>
  <si>
    <t>10.1128/CDLI.7.3.404-411.2000</t>
  </si>
  <si>
    <t>UTRECHT UNIVERSITY;UTRECHT UNIVERSITY;LEIDEN UNIVERSITY</t>
  </si>
  <si>
    <t>GUBBELS MJ, 2000, CLIN DIAGN LAB IMMUNOL</t>
  </si>
  <si>
    <t>FORSYTH LMG;JACKSON LA;WILKIE G;SANDERSON A;BROWN CGD;PRESTON PM</t>
  </si>
  <si>
    <t>BOVINE CELLS INFECTED IN VIVO WITH THEILERIA ANNULATA EXPRESS CD11B, THE C3BI COMPLEMENT RECEPTOR</t>
  </si>
  <si>
    <t>ANTIGEN; C3BI; CATTLE; CD11B; IMMUNOCYTOCHEMISTRY; LEUKOCYTE; MONOCLONAL ANTIBODY; MONONUCLEAR CELLS; MYELOID; RECEPTORS; SCHIZONT; THEILERIA ANNULATA</t>
  </si>
  <si>
    <t>CD11B ANTIGEN; COMPLEMENT COMPONENT C3B RECEPTOR; ANIMAL; ANIMAL PARASITOSIS; ARTICLE; BLOOD; CATTLE; CELL LINE; FLOW CYTOMETRY; IMMUNOLOGY; LEUKOCYTE; PARASITOLOGY; THEILERIA ANNULATA; ANIMALS; CATTLE; CELL LINE; FLOW CYTOMETRY; LEUKOCYTES; MACROPHAGE-1 ANTIGEN; RECEPTORS; COMPLEMENT 3B; THEILERIA ANNULATA; THEILERIASIS</t>
  </si>
  <si>
    <t>DIVISION OF BIOLOGICAL SCIENCES, INST. OF CELL, ANIM. AND POP. BIOL., UNIVERSITY OF EDINBURGH, WEST MAINS ROAD, EDINBURGH, EH9 3JT, UNITED KINGDOM; CTR. FOR TROP. VETERINARY MEDICINE, ROYAL SCHOOL OF VETERINARY STUDIES, ROSLIN, MIDLOTHIAN, EH25 4RG, UNITED KINGDOM</t>
  </si>
  <si>
    <t>PRESTON, P.M., DIVISION OF BIOLOGICAL SCIENCES, INST. OF CELL, ANIM. AND POP. BIOL., UNIVERSITY OF EDINBURGH, WEST MAINS ROAD, EDINBURGH, EH9 3JT, UNITED KINGDOM</t>
  </si>
  <si>
    <t>10.1023/A:1005886725717</t>
  </si>
  <si>
    <t>UNIVERSITY OF EDINBURGH;ROYAL SCHOOL OF VETERINARY STUDIES</t>
  </si>
  <si>
    <t>FORSYTH LMG, 1997, VET RES COMMUN</t>
  </si>
  <si>
    <t>DARGHOUTH MA;BEN MILED L;BOUATTOUR A;MELROSE TR;BROWN CGD;KILANI M</t>
  </si>
  <si>
    <t>A PRELIMINARY STUDY ON THE ATTENUATION OF TUNISIAN SCHIZONT-INFECTED CELL LINES OF THEILERIA ANNULATA</t>
  </si>
  <si>
    <t>ADOLESCENT; ANIMAL CELL; ANIMAL MODEL; ARTICLE; CATTLE; CELL LINE; GENETIC POLYMORPHISM; IMMUNOGENICITY; NONHUMAN; PRIORITY JOURNAL; PROTOZOAL INFECTION; SCHIZONT; THEILERIA; VIRULENCE; ANIMALS; ANTIGENS; PROTOZOAN; BIOLOGICAL MARKERS; CATTLE; POLYMORPHISM; GENETIC; PROTOZOAN VACCINES; THEILERIA ANNULATA; THEILERIASIS; TICKS; TROPICAL CLIMATE; TUNISIA; VACCINES; ATTENUATED</t>
  </si>
  <si>
    <t>ECOLE NATIONALE DE MDECINE VTRINAIRE, 2020 SIDI THABET, TUNISIA; INSTITUT PASTEUR, 1002 TUNIS BELVDRE, TUNISIA; CENTRE FOR TROPICAL VETERINARY MEDICINE, ROSLIN MIDLOTHIAN EH25 9RG, UNITED KINGDOM</t>
  </si>
  <si>
    <t>DARGHOUTH, M.A., ECOLE NATIONAL MEDECINE VETERINAIRE, 2020 SIDI THABET, TUNISIA</t>
  </si>
  <si>
    <t>10.1007/S004360050179</t>
  </si>
  <si>
    <t>ECOLE NATIONALE DE MDECINE VTRINAIRE;INSTITUT PASTEUR;CENTRE FOR TROPICAL VETERINARY MEDICINE</t>
  </si>
  <si>
    <t>ECOLE NATIONAL MEDECINE VETERINAIRE</t>
  </si>
  <si>
    <t>DARGHOUTH MA, 1996, PARASITOL RES</t>
  </si>
  <si>
    <t>CAMPBELL JDM;HOWIE SEM;ODLING KA;GLASS EJ</t>
  </si>
  <si>
    <t>THEILERIA ANNULATA INDUCES ABERRANT T CELL ACTIVATION IN VITRO AND IN VIVO</t>
  </si>
  <si>
    <t>ACTIVATION MARKERS; ANTIGEN PRESENTATION; T CELLS; THEILERIA ANNULATA</t>
  </si>
  <si>
    <t>CD4 ANTIGEN; CD8 ANTIGEN; ANIMAL EXPERIMENT; ANTIGEN PRESENTATION; ARTICLE; CATTLE; CONTROLLED STUDY; FEMALE; IMMUNOHISTOLOGY; LYMPH NODE; LYMPHOCYTE ACTIVATION; LYMPHOPROLIFERATIVE DISEASE; MALE; NONHUMAN; PRIORITY JOURNAL; T LYMPHOCYTE; THEILERIA; ANIMAL; ANTIBODIES; MONOCLONAL; CATTLE; CELL LINE; FEMALE; FLOW CYTOMETRY; IMMUNOENZYME TECHNIQUES; LYMPH NODES; LYMPHOCYTE ACTIVATION; MALE; SUPPORT; NON-U.S. GOV'T; T-LYMPHOCYTES; THEILERIA ANNULATA; THEILERIASIS</t>
  </si>
  <si>
    <t>CAMPBELL, J.D.M., DIVISION OF MOLECULAR BIOLOGY, ROSLIN INSTITUTE, ROSLIN, MIDLOTHIAN EH25 9PS, UNITED KINGDOM</t>
  </si>
  <si>
    <t>CAMPBELL JDM, 1995, CLIN EXP IMMUNOL</t>
  </si>
  <si>
    <t>SHIELS BR;SMYTH A;DICKSON J;MCKELLAR S;TETLEY L;FUJISAKI K;HUTCHINSON B;KINNAIRD JH</t>
  </si>
  <si>
    <t>A STOICHIOMETRIC MODEL OF STAGE DIFFERENTIATION IN THE PROTOZOAN PARASITE THEILERIA ANNULATA</t>
  </si>
  <si>
    <t>MOLECULAR AND CELLULAR DIFFERENTIATION</t>
  </si>
  <si>
    <t>MOL. CELL. DIFFER.</t>
  </si>
  <si>
    <t>UNIV.GLASGOW,DEPT VET.PARASITOL., GLASGOW G61 1QH, UNITED KINGDOM</t>
  </si>
  <si>
    <t>SHIELS, B.R.UNITED KINGDOM</t>
  </si>
  <si>
    <t>UNIV.GLASGOW</t>
  </si>
  <si>
    <t>SHIELS BR, 1994, MOL CELL DIFFER</t>
  </si>
  <si>
    <t>SHAW MK;TILNEY LG</t>
  </si>
  <si>
    <t>HOW INDIVIDUAL CELLS DEVELOP FROM A SYNCYTIUM: MEROGONY IN THEILERIA PARVA (APICOMPLEXA)</t>
  </si>
  <si>
    <t>CELLULARIZATION FROM A SYNCYTIUM; MEROGONY; MEROZOITE FORMATION; THEILERIA PARVA</t>
  </si>
  <si>
    <t>ARTICLE; CELL DIVISION; CELL MATURATION; CELL MEMBRANE; CELL NUCLEUS MEMBRANE; CELL ORGANELLE; CELL STRUCTURE; MEROZOITE; NONHUMAN; PARASITE DEVELOPMENT; PRIORITY JOURNAL; SYNCYTIUM; THEILERIA PARVA; ANIMAL; CATTLE; CELL MEMBRANE; ERYTHROCYTES; GIANT CELLS; LEUKOCYTES; MODELS; BIOLOGICAL; SUPPORT; U.S. GOV'T; P.H.S.; THEILERIA PARVA; TICKS; ACARI; APICOMPLEXA; THEILERIA PARVA</t>
  </si>
  <si>
    <t>INT. LAB. FOR RES. ON AN. DIS, P.O. BOX 30709, NAIROBI, KENYA</t>
  </si>
  <si>
    <t>SHAW, M.K., INT. LAB. FOR RES. ON AN. DIS, P.O. BOX 30709, NAIROBI, KENYA</t>
  </si>
  <si>
    <t>INT. LAB. FOR RES. ON AN. DIS</t>
  </si>
  <si>
    <t>SHAW MK, 1992, J CELL SCI</t>
  </si>
  <si>
    <t>MACHUGH ND;BENSAID A;HOWARD CJ;DAVIS WC;MORRISON WJ</t>
  </si>
  <si>
    <t>ANALYSIS OF THE REACTIVITY OF ANTI-BOVINE CD8 MONOCLONAL ANTIBODIES WITH CLONED T CELL LINES AND MOUSE L-CELLS TRANSFECTED WITH BOVINE CD8</t>
  </si>
  <si>
    <t>CD8 ANTIGEN; DIFFERENTIATION ANTIGEN; MONOCLONAL ANTIBODY; ANIMAL CELL; CATTLE; CELL LINE; CONFERENCE PAPER; CONTROLLED STUDY; GENETIC TRANSFECTION; L CELL; MOUSE; NONHUMAN; T LYMPHOCYTE; ANIMAL; ANTIBODIES; MONOCLONAL; ANTIGENS; CD8; ANTIGENS; DIFFERENTIATION; T-LYMPHOCYTE; APICOMPLEXA; CATTLE; CLONE CELLS; ELECTROPHORESIS; POLYACRYLAMIDE GEL; FLOW CYTOMETRY; L CELLS (CELL LINE); MICE; PRECIPITIN TESTS; T-LYMPHOCYTES; THEILERIASIS; TRANSFECTION; ANIMALIA; BOS TAURUS; BOVINAE; THEILERIA PARVA</t>
  </si>
  <si>
    <t>ILRAD, NAIROBI, KENYA; IAH, COMPTON, UNITED KINGDOM</t>
  </si>
  <si>
    <t>MACHUGH, N.D., ILRAD, NAIROBI, KENYA</t>
  </si>
  <si>
    <t>10.1016/0165-2427(91)90096-U</t>
  </si>
  <si>
    <t>MACHUGH ND, 1991, VET IMMUNOL IMMUNOPATHOL</t>
  </si>
  <si>
    <t>HOWARD CJ;SOPP P;PARSONS KR;MCKEEVER DJ;TARACHA ELN;JONES BV;MACHUGH ND;MORRISON WI</t>
  </si>
  <si>
    <t>DISTINCTION OF NAIVE AND MEMORY BOCD4 LYMPHOCYTES IN CALVES WITH A MONOCLONAL ANTIBODY, CC76, TO A RESTRICTED DETERMINANT OF THE BOVINE LEUKOCYTECOMMON ANTIGEN, CD45</t>
  </si>
  <si>
    <t>MONOCLONAL ANTIBODY; ARTICLE; CONTROLLED STUDY; COW; IMMUNIZATION; IMMUNOLOGICAL MEMORY; NEWBORN; NONHUMAN; PRIORITY JOURNAL; T LYMPHOCYTE; TRYPANOSOMA BRUCEI; ANIMAL; ANTIBODIES; MONOCLONAL; ANTIGENS; CD; ANTIGENS; CD45; B-LYMPHOCYTES; CATTLE; CD4-POSITIVE T-LYMPHOCYTES; EPITOPES; FLOW CYTOMETRY; FLUORESCENT ANTIBODY TECHNIQUE; GRANULOCYTES; HISTOCOMPATIBILITY ANTIGENS; IMMUNOLOGIC MEMORY; IMMUNOPHENOTYPING; INTESTINAL MUCOSA; LYMPH NODES; MONOCYTES; THYMUS GLAND; TRYPANOSOMA BRUCEI BRUCEI</t>
  </si>
  <si>
    <t>AFRC INSTITUTE FOR ANIMAL HEALTH, COMPTON LABORATORY, COMPTON, NAIROBI, KENYA; ILRAD, NAIROBI, KENYA</t>
  </si>
  <si>
    <t>HOWARD, C.J., AFRC, IAH, NR NEWBURY, COMPTON, RG16 ONN, UNITED KINGDOM</t>
  </si>
  <si>
    <t>10.1002/EJI.1830210933</t>
  </si>
  <si>
    <t>AFRC INSTITUTE FOR ANIMAL HEALTH</t>
  </si>
  <si>
    <t>HOWARD CJ, 1991, EUR J IMMUNOL</t>
  </si>
  <si>
    <t>GLASCODINE J;TETLEY L;TAIT A;BROWN D;SHIELS B</t>
  </si>
  <si>
    <t>DEVELOPMENTAL EXPRESSION OF A THEILERIA ANNULATA MEROZOITE SURFACE ANTIGEN</t>
  </si>
  <si>
    <t>HEAT SHOCK; MEROZOITE SURFACE POLYPEPTIDE; MONOCLONAL ANTIBODY; PROTOZOAN PARASITE; STAGE DEVELOPMENT</t>
  </si>
  <si>
    <t>MEMBRANE ANTIGEN; MONOCLONAL ANTIBODY; ANIMAL CELL; ARTICLE; MEROZOITE; NONHUMAN; PARASITE DEVELOPMENT; PRIORITY JOURNAL; PROTOZOON; THEILERIA; ULTRASTRUCTURE; ANIMAL; ANTIBODIES; MONOCLONAL; ANTIGENS; PROTOZOAN; ANTIGENS; SURFACE; APICOMPLEXA; CELL LINE; FLUORESCENT ANTIBODY TECHNIQUE; IMMUNOBLOTTING; IMMUNOHISTOCHEMISTRY; MICROSCOPY; ELECTRON; SUPPORT; NON-U.S. GOV'T; TEMPERATURE; THEILERIASIS; ANIMALIA; PROTOZOA; THEILERIA; THEILERIA ANNULATA</t>
  </si>
  <si>
    <t>WELLCOME UNIT OF MOLECULAR PARASITOLOGY, DEPARTMENT OF VETERINARY PARASITOLOGY, UNIVERSITY OF GLASGOW, GLASGOW, UNITED KINGDOM; DEPARTMENT OF ZOOLOGY, UNIVERSITY OF GLASGOW, GLASGOW, UNITED KINGDOM; CENTRE FOR TROPICAL VETERINARY MEDICINE, UNIVERSITY OF EDINBURGH, ROSLIN, UNITED KINGDOM</t>
  </si>
  <si>
    <t>SHIELS, B., WELLCOME UNIT OF MOLECULAR PARASITOLOGY, DEPARTMENT OF VETERINARY PARASITOLOGY, UNIVERSITY OF GLASGOW, GLASGOW, UNITED KINGDOM</t>
  </si>
  <si>
    <t>10.1016/0166-6851(90)90084-Y</t>
  </si>
  <si>
    <t>UNIVERSITY OF GLASGOW;UNIVERSITY OF GLASGOW;UNIVERSITY OF EDINBURGH</t>
  </si>
  <si>
    <t>GLASCODINE J, 1990, MOL BIOCHEM PARASITOL</t>
  </si>
  <si>
    <t>MCKEEVER DJ</t>
  </si>
  <si>
    <t>BOVINE IMMUNITY - A DRIVER FOR DIVERSITY IN THEILERIA PARASITES?</t>
  </si>
  <si>
    <t>CATTLE; CYTOTOXIC T LYMPHOCYTE; DISEASE TRANSMISSION; GENETIC VARIABILITY; HOST; HOST PARASITE INTERACTION; HOST RESISTANCE; IMMUNITY; INFECTION; LEUKOCYTE; LIFE CYCLE; LONG TERM EXPOSURE; NONHUMAN; PATHOGENESIS; PROTECTION; REVIEW; SCHIZONT; SEROLOGY; THEILERIA; THEILERIA ANNULATA; THEILERIA PARVA; TICK; ANIMALS; CATTLE; CATTLE DISEASES; GENETIC VARIATION; HOST-PARASITE INTERACTIONS; THEILERIA ANNULATA; THEILERIA PARVA; THEILERIASIS; VIRULENCE; BOS; BOVINAE; IXODIDA; THEILERIA; THEILERIA ANNULATA; THEILERIA PARVA</t>
  </si>
  <si>
    <t>ROYAL VETERINARY COLLEGE, HAWKSHEAD LANE, NORTH MYMMS, HATFIELD, HERTFORDSHIRE AL9 7TA, UNITED KINGDOM</t>
  </si>
  <si>
    <t>MCKEEVER, D.J., ROYAL VETERINARY COLLEGE, HAWKSHEAD LANE, NORTH MYMMS, HATFIELD, HERTFORDSHIRE AL9 7TA, UNITED KINGDOM, EMAIL: DMCKEEVERRVC.AC.UK</t>
  </si>
  <si>
    <t>10.1016/J.PT.2009.03.005</t>
  </si>
  <si>
    <t>ROYAL VETERINARY COLLEGE</t>
  </si>
  <si>
    <t>MCKEEVER DJ, 2009, TRENDS PARASITOL</t>
  </si>
  <si>
    <t>ROY SW;PENNY D</t>
  </si>
  <si>
    <t>LARGE-SCALE INTRON CONSERVATION AND ORDER-OF-MAGNITUDE VARIATION IN INTRON LOSS/GAIN RATES IN APICOMPLEXAN EVOLUTION</t>
  </si>
  <si>
    <t>GENOME RESEARCH</t>
  </si>
  <si>
    <t>GENOME RES.</t>
  </si>
  <si>
    <t>RNA DIRECTED DNA POLYMERASE; ARTICLE; DNA FLANKING REGION; EVOLUTION; GENETIC VARIABILITY; INTRON; MALARIA; NUCLEOTIDE SEQUENCE; ORTHOLOGY; PLASMODIUM FALCIPARUM; PLASMODIUM YOELII; PRIORITY JOURNAL; THEILERIA PARVA; TRANSPOSON; ANIMALS; CONSERVED SEQUENCE; EVOLUTION; MOLECULAR; GENES; PROTOZOAN; GENETIC VARIATION; INTRONS; PLASMODIUM FALCIPARUM; THEILERIA; VARIATION (GENETICS); APICOMPLEXA; EUKARYOTA; MYA; PLASMODIUM (APICOMPLEXA); PLASMODIUM FALCIPARUM; PLASMODIUM YOELII; THEILERIA; THEILERIA ANNULATA; THEILERIA PARVA</t>
  </si>
  <si>
    <t>ALLAN WILSON CENTRE FOR MOLECULAR ECOLOGY AND EVOLUTION, MASSEY UNIVERSITY, PALMERSTON NORTH, NEW ZEALAND</t>
  </si>
  <si>
    <t>ROY, S.W., ALLAN WILSON CENTRE FOR MOLECULAR ECOLOGY AND EVOLUTION, MASSEY UNIVERSITY, PALMERSTON NORTH, NEW ZEALAND, EMAIL: SCOTTWROYGMAIL.COM</t>
  </si>
  <si>
    <t>10.1101/GR.5410606</t>
  </si>
  <si>
    <t>MASSEY UNIVERSITY</t>
  </si>
  <si>
    <t>ROY SW, 2006, GENOME RES</t>
  </si>
  <si>
    <t>HOMEWOOD K;TRENCH P;RANDALL S;LYNEN G;BISHOP B</t>
  </si>
  <si>
    <t>LIVESTOCK HEALTH AND SOCIO-ECONOMIC IMPACTS OF A VETERINARY INTERVENTION IN MAASAILAND: INFECTION-AND-TREATMENT VACCINE AGAINST EAST COAST FEVER</t>
  </si>
  <si>
    <t>AGRICULTURAL SYSTEMS</t>
  </si>
  <si>
    <t>AGRIC. SYST.</t>
  </si>
  <si>
    <t>EAST COAST FEVER; LIVELIHOODS; LIVESTOCK DEVELOPMENT; LIVESTOCK VACCINATION; MAASAI PASTORALISM; SOCIO-ECONOMIC DIFFERENTIATION</t>
  </si>
  <si>
    <t>DISEASE CONTROL; LIVESTOCK FARMING; SOCIOECONOMIC IMPACT; VACCINATION; AFRICA; EAST AFRICA; KENYA; MASAI MARA; RIFT VALLEY; SUB-SAHARAN AFRICA; ANIMALIA; BOS TAURUS</t>
  </si>
  <si>
    <t>DEPARTMENT OF ANTHROPOLOGY, UNIVERSITY COLLEGE LONDON, GOWER STREET, LONDON WC1E 6BT, UNITED KINGDOM; NATIONAL INTEGRATED TICK AND TICK BORNE DISEASE CONTROL PROJECT, ARUSHA, TANZANIA; 4915 ALBEMARLE STREET NW, WASHINGTON, DC 20016, UNITED STATES</t>
  </si>
  <si>
    <t>TRENCH, P.4915 ALBEMARLE STREET NW, WASHINGTON, DC 20016, UNITED STATES, EMAIL: PTRENCHMAC.COM</t>
  </si>
  <si>
    <t>10.1016/J.AGSY.2005.09.004</t>
  </si>
  <si>
    <t>UNIVERSITY COLLEGE LONDON</t>
  </si>
  <si>
    <t>HOMEWOOD K, 2006, AGRIC SYST</t>
  </si>
  <si>
    <t>SCHUSTER FL</t>
  </si>
  <si>
    <t>CULTIVATION OF BABESIA AND BABESIA-LIKE BLOOD PARASITES: AGENTS OF AN EMERGING ZOONOTIC DISEASE</t>
  </si>
  <si>
    <t>BABESIA; BABESIA BOVIS; BABESIA CABALLI; BABESIA DIVERGENS; BABESIA EQUI; BLOOD DISEASE; CULTURE MEDIUM; ENDEMIC DISEASE; ERYTHROCYTE; IMMUNE RESPONSE; NONHUMAN; PARASITE CULTIVATION; PHYLOGENY; REVIEW; THEILERIA; ZOONOSIS; ANIMALS; BABESIA; BABESIOSIS; CATTLE; CELLS; CULTURED; CULTURE MEDIA; DOGS; ERYTHROCYTES; HUMANS; PARASITOLOGY; ZOONOSES; ANIMALIA; BABESIA; BABESIA BOVIS; BABESIA CABALLI; BABESIA DIVERGENS; BABESIA EQUI; BABESIA MICROTI; BOS TAURUS; MAMMALIA; PROTOZOA; PYRUS COMMUNIS; THEILERIA</t>
  </si>
  <si>
    <t>CALIFORNIA DEPT. OF HEALTH SERVICES, RICKETTSIAL DISEASE LABORATORY, 850 MARINA BAY PARKWAY, RICHMOND, CA 94804, UNITED STATES</t>
  </si>
  <si>
    <t>SCHUSTER, F.L., CALIFORNIA DEPT. OF HEALTH SERVICES, RICKETTSIAL DISEASE LABORATORY, 850 MARINA BAY PARKWAY, RICHMOND, CA 94804, UNITED STATES, EMAIL: FSCHUSTEDHS.CA.GOV</t>
  </si>
  <si>
    <t>10.1128/CMR.15.3.365-373.2002</t>
  </si>
  <si>
    <t>RICKETTSIAL DISEASE LABORATORY</t>
  </si>
  <si>
    <t>SCHUSTER</t>
  </si>
  <si>
    <t>SCHUSTER FL, 2002, CLIN MICROBIOL REV</t>
  </si>
  <si>
    <t>GITAU GK;PERRY BD;MCDERMOTT JJ</t>
  </si>
  <si>
    <t>THE INCIDENCE, CALF MORBIDITY AND MORTALITY DUE TO THEILERIA PARVA INFECTIONS IN SMALLHOLDER DAIRY FARMS IN MURANG'A DISTRICT, KENYA</t>
  </si>
  <si>
    <t>CATTLE - PARASITOLOGICAL DISEASES; COHORT STUDY; KENYA; THEILERIA PARVA</t>
  </si>
  <si>
    <t>ANIMAL; ANIMAL HUSBANDRY; ANIMAL PARASITOSIS; ARTICLE; CATTLE; FEMALE; INCIDENCE; KENYA; LONGITUDINAL STUDY; MORBIDITY; MORTALITY; PROSPECTIVE STUDY; THEILERIA PARVA; ANIMAL HUSBANDRY; ANIMALS; CATTLE; FEMALE; INCIDENCE; KENYA; LONGITUDINAL STUDIES; MORBIDITY; PROSPECTIVE STUDIES; THEILERIA PARVA; THEILERIASIS; ANIMALIA; BOS TAURUS; THEILERIA PARVA</t>
  </si>
  <si>
    <t>INTL. LIVESTOCK RESEARCH INSTITUTE, P.O. BOX 30709, NAIROBI, KENYA; DEPARTMENT OF CLINICAL STUDIES, UNIV. OF NAIROBI, P.O. BOX 29053, NAIROBI, KENYA</t>
  </si>
  <si>
    <t>GITAU, G.K., INTERNATIONAL LIVESTOCK RES. INST., P.O. BOX 30709, NAIROBI, KENYA, EMAIL: G.GITAUCGIAR.ORG</t>
  </si>
  <si>
    <t>10.1016/S0167-5877(98)00137-8</t>
  </si>
  <si>
    <t>INTL. LIVESTOCK RESEARCH INSTITUTE;UNIV. OF NAIROBI</t>
  </si>
  <si>
    <t>GITAU GK, 1999, PREV VET MED</t>
  </si>
  <si>
    <t>LEEMANS I;HOOSHMAND-RAD P;UGGLA A</t>
  </si>
  <si>
    <t>THE INDIRECT FLUORESCENT ANTIBODY TEST BASED ON SCHIZONT ANTIGEN FOR STUDY OF THE SHEEP PARASITE THEILERIA LESTOQUARDI</t>
  </si>
  <si>
    <t>CATTLE; CROSS-REACTION; SEROLOGY; SHEEP; THEILERIA HIRCI</t>
  </si>
  <si>
    <t>ANIMAL CELL; ANIMAL EXPERIMENT; ANIMAL PARASITOSIS; ANTIBODY PRODUCTION; ARTICLE; CONTROLLED STUDY; CROSS REACTION; FLUORESCENCE; FLUORESCENT ANTIBODY TECHNIQUE; INOCULATION; LYMPHOBLASTOID CELL; NONHUMAN; SCHIZONT; SEROLOGY; THEILERIA; ANIMALS; ANTIBODIES; PROTOZOAN; ANTIGENS; PROTOZOAN; CATTLE; CROSS REACTIONS; FLUORESCENT ANTIBODY TECHNIQUE; INDIRECT; SHEEP; SHEEP DISEASES; THEILERIA; THEILERIASIS; ANIMALIA; BABESIA MOTASI; BABESIA OVIS; BOS TAURUS; BOVINAE; OVIS; OVIS ARIES; SEPARATA; THEILERIA ANNULATA; THEILERIA LESTOQUARDI; THEILERIA OVIS; THEILERIA PARVA; THEILERIA SEPARATA; TOXOPLASMA GONDII</t>
  </si>
  <si>
    <t>DEPARTMENT OF PARASITOLOGY, SWED. UNIV. OF AGRICULTURAL SCIENCES, NATIONAL VETERINARY INSTITUTE, P.O. BOX 7073, S-75007 UPPSALA, SWEDEN; RAZI INSTITUTE, P.O. BOX 11365-1558, TEHRAN, IRAN</t>
  </si>
  <si>
    <t>LEEMANS, I., DEPARTMENT OF PARASITOLOGY, NATIONAL VETERINARY INSTITUTE, SWEDISH UNIV. OF AGRICULTURAL SCI., P.O. BOX 7073, S-75007 UPPSALA, SWEDEN</t>
  </si>
  <si>
    <t>10.1016/S0304-4017(96)01098-9</t>
  </si>
  <si>
    <t>SWED. UNIV. OF AGRICULTURAL SCIENCES;RAZI INSTITUTE</t>
  </si>
  <si>
    <t>SWEDISH UNIV. OF AGRICULTURAL SCI.</t>
  </si>
  <si>
    <t>LEEMANS I, 1997, VET PARASITOL</t>
  </si>
  <si>
    <t>BISHOP RP;SOHANPAL BK;ALLSOPP VB;SPOONER PR;DOLAN T;MORZARIA SP</t>
  </si>
  <si>
    <t>DETECTION OF POLYMORPHISMS AMONG THEILERIA PARVA STOCKS USING REPETITIVE, TELOMERIC AND RIBOSOMAL DNA PROBES AND ANTI-SCHIZONT MONOCLONAL ANTIBODIES</t>
  </si>
  <si>
    <t>DNA PROBE; RESTRICTION FRAGMENT LENGTH POLYMORPHISM (RFLP); SYNTHETIC OLIGONUCLEOTIDE; THEILERIA PARVA</t>
  </si>
  <si>
    <t>MONOCLONAL ANTIBODY; RIBOSOME DNA; SYNTHETIC PEPTIDE; ARTICLE; DNA PROBE; GENETIC POLYMORPHISM; NONHUMAN; RESTRICTION FRAGMENT LENGTH POLYMORPHISM; THEILERIA PARVA; UNITED KINGDOM; ANIMAL; ANTIBODIES; MONOCLONAL; ANTIBODIES; PROTOZOAN; ANTIGENS; PROTOZOAN; BASE SEQUENCE; CATTLE; CELL LINE; COMPARATIVE STUDY; DNA PROBES; DNA; PROTOZOAN; DNA; RIBOSOMAL; LYMPHOCYTES; MOLECULAR SEQUENCE DATA; POLYMORPHISM; RESTRICTION FRAGMENT LENGTH; REPETITIVE SEQUENCES; NUCLEIC ACID; SEQUENCE HOMOLOGY; NUCLEIC ACID; TELOMERE; THEILERIA PARVA</t>
  </si>
  <si>
    <t>INTERNATIONAL LABORATORY FOR RESEARCH ON ANIMAL DISEASES, 30709, NAIROBI, KENYA</t>
  </si>
  <si>
    <t>10.1017/S0031182000079361</t>
  </si>
  <si>
    <t>BISHOP RP, 1993, PARASITOLOGY</t>
  </si>
  <si>
    <t>SUGIMOTO C;SATO M;KAWAZU S;KAMIO T;FUJISAKI K</t>
  </si>
  <si>
    <t>PURIFICATION OF MEROZOITES OF THEILERIA SERGENTI FROM INFECTED BOVINE ERYTHROCYTES</t>
  </si>
  <si>
    <t>ANIMAL CELL; ANIMAL TISSUE; ARTICLE; CATTLE; ERYTHROCYTE; MEROZOITE; NONHUMAN; PARASITE ISOLATION; THEILERIA; AEROMONAS; ANIMAL; APICOMPLEXA; CATTLE; CENTRIFUGATION; DENSITY GRADIENT; ELECTROPHORESIS; POLYACRYLAMIDE GEL; ERYTHROCYTES; HEMOLYSINS; HEMOLYSIS; MICROSCOPY; ELECTRON; PROTOZOAN PROTEINS; THEILERIASIS; AEROMONAS HYDROPHILA; ANIMALIA; BOS TAURUS; BOVINAE; THEILERIA; THEILERIA SERGENTI</t>
  </si>
  <si>
    <t>SUGIMOTO, C., FACULTY OF VETERINARY MEDICINE, HOKKAIDO UNIVERSITY, SAPPORO, 060, JAPAN</t>
  </si>
  <si>
    <t>10.1007/BF00935426</t>
  </si>
  <si>
    <t>SUGIMOTO C, 1991, PARASITOL RES</t>
  </si>
  <si>
    <t>GUAN G;CHAUVIN A;LUO J;INOUE N;MOREAU E;LIU Z;GAO J;THEKISOE OMM;MA M;LIU A;DANG Z;LIU J;REN Q;JIN Y;SUGIMOTO C;YIN H</t>
  </si>
  <si>
    <t>THE DEVELOPMENT AND EVALUATION OF A LOOP-MEDIATED ISOTHERMAL AMPLIFICATION (LAMP) METHOD FOR DETECTION OF BABESIA SPP. INFECTIVE TO SHEEP AND GOATS IN CHINA</t>
  </si>
  <si>
    <t>18S RRNA GENE; BABESIA SP.; LOOP-MEDIATED ISOTHERMAL AMPLIFICATION (LAMP)</t>
  </si>
  <si>
    <t>ARTICLE; BABESIA; BABESIOSIS; BLOOD ANALYSIS; CHINA; CONTROLLED STUDY; DNA PURIFICATION; DNA SEQUENCE; GENE AMPLIFICATION; GOAT; NONHUMAN; NUCLEOTIDE SEQUENCE; POLYMERASE CHAIN REACTION; PRIORITY JOURNAL; SHEEP; ANIMALS; BABESIA; BABESIOSIS; BASE SEQUENCE; CHINA; MOLECULAR SEQUENCE DATA; NUCLEIC ACID AMPLIFICATION TECHNIQUES; POLYMERASE CHAIN REACTION; RNA; RNA; RIBOSOMAL; 18S; SENSITIVITY AND SPECIFICITY; SEQUENCE ALIGNMENT; SHEEP; SHEEP DISEASES; BABESIA; BABESIA BOVIS; BABESIA SP.; BABESIA SP. XINJIANG-2005; CAPRA HIRCUS; OVIS ARIES; THEILERIA SP.; THEILERIA SP. CHINA 1; THEILERIA SP. CHINA 2</t>
  </si>
  <si>
    <t>KEY LABORATORY OF VETERINARY PARASITOLOGY OF GANSU PROVINCE, STATE KEY LABORATORY OF VETERINARY ETIOLOGICAL BIOLOGY, DEPARTMENT OF VETERINARY PARASITOLOGY, XUJIAPING 1, LANZHOU GANSU 730046, CHINA; UMR ENVN/INRA 1300, BIOEPAR, COLE NATIONALE, VETERINAIRE NANTES, ATLANPOLE-LA CHANTRERIE, BP 40706, 44307 NANTES CEDEX 03, FRANCE; NATIONAL RESEARCH CENTER FOR PROTOZOAN DISEASES, OBIHIRO UNIVERSITY OF AGRICULTURE AND VETERINARY MEDICINE, OBIHIRO, HOKKAIDO, 080-8555, JAPAN</t>
  </si>
  <si>
    <t>YIN, H., KEY LABORATORY OF VETERINARY PARASITOLOGY OF GANSU PROVINCE, STATE KEY LABORATORY OF VETERINARY ETIOLOGICAL BIOLOGY, DEPARTMENT OF VETERINARY PARASITOLOGY, XUJIAPING 1, LANZHOU GANSU 730046, CHINA, EMAIL: YINHONGPUBLIC.LZ.GS.CN</t>
  </si>
  <si>
    <t>10.1016/J.EXPPARA.2008.04.012</t>
  </si>
  <si>
    <t>KEY LABORATORY OF VETERINARY PARASITOLOGY OF GANSU PROVINCE;OBIHIRO UNIVERSITY OF AGRICULTURE AND VETERINARY MEDICINE</t>
  </si>
  <si>
    <t>KEY LABORATORY OF VETERINARY PARASITOLOGY OF GANSU PROVINCE</t>
  </si>
  <si>
    <t>GUAN G, 2008, EXP PARASITOL</t>
  </si>
  <si>
    <t>ANANTHARAMAN V;IYER LM;BALAJI S;ARAVIND L</t>
  </si>
  <si>
    <t>ADHESION MOLECULES AND OTHER SECRETED HOST-INTERACTION DETERMINANTS IN APICOMPLEXA: INSIGHTS FROM COMPARATIVE GENOMICS</t>
  </si>
  <si>
    <t>INTERNATIONAL REVIEW OF CYTOLOGY</t>
  </si>
  <si>
    <t>INT. REV. CYTOL.</t>
  </si>
  <si>
    <t>ADHESIONS; ALVEOLATE EXTRUSION; APICOMPLEXA; APICOMPLEXAN PARASITISM; HEMATOZOANS; PROTEIN EXPORT</t>
  </si>
  <si>
    <t>CELL ADHESION MOLECULE; MEMBRANE PROTEIN; PHOSPHATASE; PROTEIN KINASE; APICOMPLEXAN LIFE CYCLE STAGE; CELL MEMBRANE; CHROMATIN; CYTOSKELETON; GENE INTERACTION; GENE LOSS; GLYCOSYLATION; HOST CELL; HUMAN; IMMUNE RESPONSE; LEUKOCYTE; NONHUMAN; PATHOGENESIS; PLASMODIUM; PRIORITY JOURNAL; PROTEIN FAMILY; PROTEIN POLYMORPHISM; PROTEIN PROCESSING; REVIEW; SURVIVAL; THEILERIA; ANIMALS; APICOMPLEXA; CELL ADHESION MOLECULES; EVOLUTION; GENOMICS; HOST-PARASITE RELATIONS; MEMBRANE PROTEINS; PROTOZOAN PROTEINS; ANIMALIA; APICOMPLEXA; PLASMODIUM (APICOMPLEXA); THEILERIA</t>
  </si>
  <si>
    <t>NATIONAL CENTER FOR BIOTECHNOLOGY INFORMATION, NATIONAL LIBRARY OF MEDICINE, NATIONAL INSTITUTES OF HEALTH, BETHESDA, MD 20894, UNITED STATES</t>
  </si>
  <si>
    <t>ANANTHARAMAN, V., NATIONAL CENTER FOR BIOTECHNOLOGY INFORMATION, NATIONAL LIBRARY OF MEDICINE, NATIONAL INSTITUTES OF HEALTH, BETHESDA, MD 20894, UNITED STATES</t>
  </si>
  <si>
    <t>10.1016/S0074-7696(07)62001-4</t>
  </si>
  <si>
    <t>NATIONAL INSTITUTES OF HEALTH</t>
  </si>
  <si>
    <t>ANANTHARAMAN V, 2007, INT REV CYTOL</t>
  </si>
  <si>
    <t>COLLINS NE;ALLSOPP BA</t>
  </si>
  <si>
    <t>THEILERIA PARVA RIBOSOMAL INTERNAL TRANSCRIBED SPACER SEQUENCES EXHIBIT EXTENSIVE POLYMORPHISM AND MOSAIC EVOLUTION: APPLICATION TO THE CHARACTERIZATION OF PARASITES FROM CATTLE AND BUFFALO</t>
  </si>
  <si>
    <t>INTERNAL TRANSCRIBED SPACER; OLIGONUCLEOTIDE PROBES; RIBOSOMAL RNA GENE; THEILERIA PARVA</t>
  </si>
  <si>
    <t>RIBOSOME DNA; ARTICLE; CATTLE; GENE POOL; GENE SEQUENCE; GENETIC POLYMORPHISM; GENETIC RECOMBINATION; NONHUMAN; NUCLEOTIDE SEQUENCE; PRIORITY JOURNAL; RNA GENE; THEILERIA PARVA; ANIMALS; BASE SEQUENCE; BUFFALOES; CATTLE; DNA; RIBOSOMAL; EVOLUTION; GENES; PROTOZOAN; MOLECULAR SEQUENCE DATA; OLIGONUCLEOTIDE PROBES; POLYMORPHISM; GENETIC; RNA; PROTOZOAN; RNA; RIBOSOMAL; SEQUENCE ALIGNMENT; THEILERIA PARVA; THEILERIASIS; VARIATION (GENETICS); BOS TAURUS; BUBALUS; PROTOZOA; THEILERIA PARVA</t>
  </si>
  <si>
    <t>ONDERSTEPOORT VETERINARY INSTITUTE, PRIVATE BAG X5, ONDERSTEPOORT 0110, PRETORIA, SOUTH AFRICA</t>
  </si>
  <si>
    <t>COLLINS, N.E., ONDERSTEPOORT VETERINARY INSTITUTE, PRIVATE BAG X5, ONDERSTEPOORT 0110, PRETORIA, SOUTH AFRICA, EMAIL: NICOLAOVISUN.OVI.AC.ZA</t>
  </si>
  <si>
    <t>10.1017/S0031182099004321</t>
  </si>
  <si>
    <t>COLLINS NE, 1999, PARASITOLOGY</t>
  </si>
  <si>
    <t>SWAN DG;PHILLIPS K;TAIT A;SHIELS BR</t>
  </si>
  <si>
    <t>EVIDENCE FOR LOCALISATION OF A THEILERIA PARASITE AT HOOK DNA-BINDING PROTEIN TO THE NUCLEUS OF IMMORTALISED BOVINE HOST CELLS</t>
  </si>
  <si>
    <t>AT HOOK; HOST-PARASITE INTERACTION; THEILERIA ANNULATA</t>
  </si>
  <si>
    <t>ANTISERUM; DNA BINDING PROTEIN; EMETINE; HYBRID PROTEIN; POLYPEPTIDE; RICIN; ANIMAL CELL; ARTICLE; CATTLE; CELL IMMORTALIZATION; CELL NUCLEUS; FLUORESCENCE; GENE EXPRESSION; GENETIC TRANSFECTION; HOST CELL; HOST PARASITE INTERACTION; IMMUNOBLOTTING; IMMUNOFLUORESCENCE; IMMUNOPRECIPITATION; NONHUMAN; NUCLEOTIDE SEQUENCE; PRIORITY JOURNAL; PROTEIN LOCALIZATION; SEQUENCE ANALYSIS; THEILERIA; AMINO ACID SEQUENCE; ANIMALS; BLOTTING; WESTERN; CATTLE; CELL LINE; TRANSFORMED; CELL NUCLEUS; COS CELLS; DNA; PROTOZOAN; DNA-BINDING PROTEINS; EMETINE; FLUORESCENT ANTIBODY TECHNIQUE; GENE EXPRESSION REGULATION; DEVELOPMENTAL; GENES; PROTOZOAN; HELMINTH PROTEINS; HOST-PARASITE RELATIONS; LEUKOCYTES; MOLECULAR SEQUENCE DATA; PRECIPITIN TESTS; PROTOZOAN PROTEINS; RICIN; THEILERIA ANNULATA; TUMOR CELLS; CULTURED; ACARI; BOVINAE; MAMMALIA; PROTOZOA; THEILERIA; THEILERIA ANNULATA</t>
  </si>
  <si>
    <t>DEPT. OF VETERINARY PARASITOLOGY, UNIV. GLASGOW, BEARSDEN RD, G61 1QH, GLASGOW, UNITED KINGDOM</t>
  </si>
  <si>
    <t>SWAN, D.G., DEPARTMENT VETERINARY PARASITOLOGY, UNIVERSITY OF GLASGOW, BEARSDEN ROAD, GLASGOW G61 1QH, UNITED KINGDOM, EMAIL: D.SWANVET.GLA.AC.UK</t>
  </si>
  <si>
    <t>10.1016/S0166-6851(99)00064-X</t>
  </si>
  <si>
    <t>UNIV. GLASGOW</t>
  </si>
  <si>
    <t>SWAN DG, 1999, MOL BIOCHEM PARASITOL</t>
  </si>
  <si>
    <t>SAYIN F;DYNCER S;KARAER Z;CAKMAK A;YUKARY BA;EREN H;DEGER S;NALBANTOGLU S</t>
  </si>
  <si>
    <t>STATUS OF THE TICK-BORNE DISEASES IN SHEEP AND GOATS IN TURKEY</t>
  </si>
  <si>
    <t>BABESIA MOTASI; BABESIA OVIS; BABESIOSIS; GOAT; SHEEP; THEILERIA HIRCI; THEILERIA RECONDITA; TICK-BORNE DISEASE; TURKEY</t>
  </si>
  <si>
    <t>PROTOZOON ANTIBODY; ANIMAL; ANIMAL DISEASE; ARTICLE; BABESIA; BABESIOSIS; BLOOD; FEMALE; FLUORESCENT ANTIBODY TECHNIQUE; GOAT; GOAT DISEASE; IMMUNOLOGY; MALE; PREVALENCE; SHEEP; SHEEP DISEASE; TICK BORNE DISEASE; TURKEY (REPUBLIC); ANIMALS; ANTIBODIES; PROTOZOAN; BABESIA; BABESIOSIS; FEMALE; FLUORESCENT ANTIBODY TECHNIQUE; INDIRECT; GOAT DISEASES; GOATS; MALE; PREVALENCE; SHEEP; SHEEP DISEASES; TICK-BORNE DISEASES; TURKEY</t>
  </si>
  <si>
    <t>DEPARTMENT OF PROTOOZOLOGY, UNIVERSITY OF ANKARA, FACULTY OF VETERINARY MEDICINE, ANKARA, TURKEY</t>
  </si>
  <si>
    <t>SAYIN, F., DEPARTMENT OF PROTOOZOLOGY, UNIVERSITY OF ANKARA, FACULTY OF VETERINARY MEDICINE, ANKARA, TURKEY</t>
  </si>
  <si>
    <t>SAYIN F, 1997, PARASSITOLOGIA</t>
  </si>
  <si>
    <t>TOYE PG;METZELAAR MJ;WIJNGAARD PLJ;NENE V;IAMS K;ROOSE J;NYANJUI JK;GOBRIGHT E;MUSOKE AJ;CLEVERS HC</t>
  </si>
  <si>
    <t>CHARACTERIZATION OF THE GENE ENCODING THE POLYMORPHIC IMMUNODOMINANT MOLECULE, A NEUTRALIZING ANTIGEN OF THEILERIA PARVA</t>
  </si>
  <si>
    <t>COMPLEMENTARY DNA; EPITOPE; GLUTATHIONE TRANSFERASE; HYBRID PROTEIN; MONOCLONAL ANTIBODY; POLYCLONAL ANTIBODY; RECOMBINANT PROTEIN; AMINO ACID SEQUENCE; ANIMAL CELL; ARTICLE; CATTLE; DNA POLYMORPHISM; INTRON; LYMPHOCYTE; NONHUMAN; NUCLEOTIDE SEQUENCE; PRIORITY JOURNAL; SPOROZOITE; TANDEM REPEAT; THEILERIA PARVA; AMINO ACID SEQUENCE; ANIMAL; ANTIBODIES; MONOCLONAL; ANTIBODIES; PROTOZOAN; ANTIGENS; PROTOZOAN; BASE SEQUENCE; CATTLE; CELL LINE; CELL LINE; TRANSFORMED; CERCOPITHECUS AETHIOPS; COMPARATIVE STUDY; DNA; COMPLEMENTARY; DNA; PROTOZOAN; IMMUNE SERA; IMMUNODOMINANT EPITOPES; INTRONS; LYMPHOCYTES; MICE; MOLECULAR SEQUENCE DATA; NEUTRALIZATION TESTS; PROTOZOAN PROTEINS; RATS; RECOMBINANT FUSION PROTEINS; REPETITIVE SEQUENCES; NUCLEIC ACID; SEQUENCE ALIGNMENT; SEQUENCE HOMOLOGY; NUCLEIC ACID; THEILERIA PARVA</t>
  </si>
  <si>
    <t>ILRAD, P.O. BOX 80709, NAIROBI, KENYA</t>
  </si>
  <si>
    <t>TOYE, P.G., ILRAD, P.O. BOX 80709, NAIROBI, KENYA</t>
  </si>
  <si>
    <t>TOYE PG, 1995, J IMMUNOL</t>
  </si>
  <si>
    <t>LAU AOT</t>
  </si>
  <si>
    <t>AN OVERVIEW OF THE BABESIA, PLASMODIUM AND THEILERIA GENOMES: A COMPARATIVE PERSPECTIVE</t>
  </si>
  <si>
    <t>BABESIA; COMPARATIVE ANALYSIS; GENOMICS; PLASMODIUM; THEILERIA</t>
  </si>
  <si>
    <t>HEMOZOIN; MEROZOITE SURFACE ANTIGEN; MEROZOITE SURFACE PROTEIN; NUCLEAR PROTEIN; PROTOZOAL PROTEIN; PYRUVATE DEHYDROGENASE COMPLEX; UNCLASSIFIED DRUG; ANTIGENIC VARIATION; APICOPLAST; BABESIA; BABESIA BOVIS; CELL ORGANELLE; CHROMOSOME SIZE; CITRIC ACID CYCLE; COMPARATIVE STUDY; FOLATE METABOLISM; GENE ORDER; GENE SEQUENCE; GENE STRUCTURE; GENOME SIZE; HEME SYNTHESIS; INTRON; ISOCHORE; KARYOTYPE; MITOCHONDRIAL GENOME; NONHUMAN; ORTHOLOGY; PLASMODIUM; PLASMODIUM FALCIPARUM; PLASMODIUM VIVAX; PLASMODIUM YOELII; PRIORITY JOURNAL; PROTEIN DOMAIN; PROTEIN FAMILY; REVIEW; SYNTENY; TELOMERE; THEILERIA; THEILERIA ANNULATA; THEILERIA PARVA; ANIMALS; APICOMPLEXA; BABESIA; GENOME; PROTOZOAN; ORGANELLES; PLASMODIUM; PROTOZOAN PROTEINS; THEILERIA; ANIMALIA; APICOMPLEXA; BABESIA; PLASMODIUM (APICOMPLEXA); THEILERIA</t>
  </si>
  <si>
    <t>PROGRAM IN GENOMICS, DEPARTMENT OF VETERINARY MICROBIOLOGY AND PATHOLOGY, SCHOOL FOR GLOBAL ANIMAL HEALTH, PULLMAN, WA 99164-7040, UNITED STATES</t>
  </si>
  <si>
    <t>LAU, A.O.T., PROGRAM IN GENOMICS, DEPARTMENT OF VETERINARY MICROBIOLOGY AND PATHOLOGY, SCHOOL FOR GLOBAL ANIMAL HEALTH, PULLMAN, WA 99164-7040, UNITED STATES, EMAIL: LAUAVETMED.WSU.EDU</t>
  </si>
  <si>
    <t>10.1016/J.MOLBIOPARA.2008.11.013</t>
  </si>
  <si>
    <t>SCHOOL FOR GLOBAL ANIMAL HEALTH</t>
  </si>
  <si>
    <t>LAU AOT, 2009, MOL BIOCHEM PARASITOL</t>
  </si>
  <si>
    <t>MAHARA F</t>
  </si>
  <si>
    <t>RICKETTSIOSES IN JAPAN AND THE FAR EAST</t>
  </si>
  <si>
    <t>JAPANESE SPOTTED FEVER; Q FEVER; RICKETTSIA JAPONICA; RICKETTSIOSIS; SPOTTED FEVER; TICK; TSUTSUGAMUSHI DISEASE</t>
  </si>
  <si>
    <t>AMINOGLYCOSIDE ANTIBIOTIC AGENT; BETA LACTAM ANTIBIOTIC; CIPROFLOXACIN; DOXYCYCLINE; MINOCYCLINE; PENICILLIN DERIVATIVE; QUINOLONE; TETRACYCLINE; CLINICAL FEATURE; CONFERENCE PAPER; DIAGNOSTIC PROCEDURE; DISEASE CARRIER; FAR EAST; FATALITY; GENOTYPE; GEOGRAPHIC DISTRIBUTION; HEALTH SURVEY; HUMAN; INFECTION CONTROL; INFECTION PREVENTION; JAPAN; JAPANESE SPOTTED FEVER; LABORATORY TEST; LAW; Q FEVER; RICKETTSIA; RICKETTSIOSIS; SCRUB TYPHUS; SEROLOGY; SEROTYPE; TICK; TIME SERIES ANALYSIS; ACARI; IXODIDA; RICKETTSIA JAPONICA; RICKETTSIACEAE</t>
  </si>
  <si>
    <t>MAHARA HOSPITAL, 6-1, ARATANO, ANAN-CITY, TOKUSHIMA, 779-1510, JAPAN</t>
  </si>
  <si>
    <t>MAHARA, F., MAHARA HOSPITAL, 6-1, ARATANO, ANAN-CITY, TOKUSHIMA, 779-1510, JAPAN, EMAIL: MAHARATOKUSHIMA.MED.OR.JP</t>
  </si>
  <si>
    <t>10.1196/ANNALS.1374.007</t>
  </si>
  <si>
    <t>MAHARA HOSPITAL</t>
  </si>
  <si>
    <t>MAHARA F, 2006, ANN NEW YORK ACAD SCI</t>
  </si>
  <si>
    <t>REICHARD MV;VAN DEN BUSSCHE RA;MEINKOTH JH;HOOVER JP;KOCAN AA</t>
  </si>
  <si>
    <t>A NEW SPECIES OF CYTAUXZOON FROM PALLAS' CATS CAUGHT IN MONGOLIA AND COMMENTS ON THE SYSTEMATICS AND TAXONOMY OF PIROPLASMIDS</t>
  </si>
  <si>
    <t>DNA; RIBOSOME RNA; NEW SPECIES; ACCURACY; ARTICLE; BABESIA; CAT; COCCIDIA; CYTAUXZOON; DNA DETERMINATION; ERYTHROCYTE; EVOLUTIONARY ADAPTATION; FEMALE; GENE AMPLIFICATION; GENE ISOLATION; GENE SEQUENCE; GENETIC VARIABILITY; MALE; MONGOLIA; NONHUMAN; NUCLEOTIDE SEQUENCE; OTOCOLOBUS MANUL; PARAPHYLY; PARASITE; PHYLOGENY; RNA GENE; SEQUENCE HOMOLOGY; TAXONOMIC IDENTIFICATION; TAXONOMY; THEILERIA; UNINDEXED SEQUENCE; ANIMALS; BASE SEQUENCE; DNA; PROTOZOAN; DNA; RIBOSOMAL; FELIDAE; FEMALE; MALE; MOLECULAR SEQUENCE DATA; MONGOLIA; PARASITEMIA; PHYLOGENY; PIROPLASMIDA; PROTOZOAN INFECTIONS; ANIMAL; RNA; PROTOZOAN; RNA; RIBOSOMAL; 18S; SEQUENCE ALIGNMENT; ASIA; EASTERN HEMISPHERE; EURASIA; FAR EAST; MONGOLIA; WORLD; BABESIA; CYTAUXZOON; CYTAUXZOON FELIS; CYTAUXZOON MANUL; FELIS CATUS; OTOCOLOBUS MANUL; PIROPLASMIDA; THEILERIA</t>
  </si>
  <si>
    <t>DEPARTMENT OF VETERINARY PATHOBIOLOGY, OKLAHOMA STATE UNIVERSITY, STILLWATER, OK 74048, UNITED STATES; DEPARTMENT OF ZOOLOGY AND COLLECTION OF VERTEBRATES, OKLAHOMA STATE UNIVERSITY, STILLWATER, OK 74078, UNITED STATES; DEPARTMENT OF CLINICAL SCIENCES, OKLAHOMA STATE UNIVERSITY, STILLWATER, OK 74078, UNITED STATES</t>
  </si>
  <si>
    <t>REICHARD, M.V., DEPARTMENT OF VETERINARY PATHOBIOLOGY, OKLAHOMA STATE UNIVERSITY, STILLWATER, OK 74048, UNITED STATES, EMAIL: RMASONOKSTATE.EDU</t>
  </si>
  <si>
    <t>10.1645/GE-384R</t>
  </si>
  <si>
    <t>OKLAHOMA STATE UNIVERSITY;OKLAHOMA STATE UNIVERSITY;OKLAHOMA STATE UNIVERSITY</t>
  </si>
  <si>
    <t>REICHARD MV, 2005, J PARASITOL</t>
  </si>
  <si>
    <t>DESSENS JT;SINDEN RE;CLAUDIANOS C</t>
  </si>
  <si>
    <t>LCCL PROTEINS OF APICOMPLEXAN PARASITES</t>
  </si>
  <si>
    <t>PROTEIN; PROTEIN LCCL; UNCLASSIFIED DRUG; APICOMPLEXA; CRYPTOSPORIDIUM; HOST PARASITE INTERACTION; NONHUMAN; NUCLEOTIDE SEQUENCE; PHENOTYPE; PHYLOGENY; PLASMODIUM; PROTEIN DOMAIN; PROTEIN EXPRESSION; PROTEIN FAMILY; PROTEIN FUNCTION; PROTEIN STRUCTURE; REVIEW; THEILERIA; TOXOPLASMA; APICOMPLEXA; CRYPTOSPORIDIUM; PROTOZOA; THEILERIA; TOXOPLASMA</t>
  </si>
  <si>
    <t>DEPARTMENT OF BIOLOGICAL SCIENCES, IMPERIAL COLLEGE LONDON, SOUTH KENSINGTON CAMPUS, IMPERIAL COLLEGE ROAD, LONDON, SW7 2AZ, UNITED KINGDOM; MOLEC. GENETICS AND EVOLUTION GROUP, RES. SCHOOL OF BIOLOGICAL SCIENCES, AUSTRALIAN NATIONAL UNIVERSITY, BIOLOGY PLACE, CANBERRA, ACT 2601, AUSTRALIA</t>
  </si>
  <si>
    <t>CLAUDIANOS, C., MOLEC. GENETICS AND EVOLUTION GROUP, RES. SCHOOL OF BIOLOGICAL SCIENCES, AUSTRALIAN NATIONAL UNIVERSITY, BIOLOGY PLACE, CANBERRA, ACT 2601, AUSTRALIA, EMAIL: CLAUDIANOSRSBS.ANU.EDU.AU</t>
  </si>
  <si>
    <t>10.1016/J.PT.2004.01.002</t>
  </si>
  <si>
    <t>IMPERIAL COLLEGE LONDON;AUSTRALIAN NATIONAL UNIVERSITY</t>
  </si>
  <si>
    <t>AUSTRALIAN NATIONAL UNIVERSITY</t>
  </si>
  <si>
    <t>DESSENS JT, 2004, TRENDS PARASITOL</t>
  </si>
  <si>
    <t>YIN H;LUO J;GUAN G;GAO Y;LU B;ZHANG Q;MA M;LU W;LU C;YUAN Z;GUO S;WANG B;DU H;SCHNITTGER L;AHMED J;JONGEJAN F</t>
  </si>
  <si>
    <t>TRANSMISSION OF AN UNIDENTIFIED THEILERIA SPECIES TO SMALL RUMINANTS BY HAEMAPHYSALIS QINGHAIENSIS TICKS COLLECTED IN THE FIELD</t>
  </si>
  <si>
    <t>ANIMAL EXPERIMENT; ARTHROPOD; BOVIDS; CHINA; CONFERENCE PAPER; CONTROLLED STUDY; GEOGRAPHY; GOAT; GRASS; HAEMAPHYSALIS QINGHAIENSIS; NONHUMAN; PARASITE IDENTIFICATION; PARASITE TRANSMISSION; PATHOGENICITY; PRIORITY JOURNAL; SHEEP; THEILERIA; TICK; ANIMAL; ANIMAL PARASITOSIS; ARTICLE; CLASSIFICATION; DISEASE TRANSMISSION; GOAT DISEASE; GROWTH; DEVELOPMENT AND AGING; INFESTATION; PARASITE VECTOR; PARASITOLOGY; POACEAE; SHEEP DISEASE; ANIMAL; ARACHNID VECTORS; CHINA; GOAT DISEASES; GOATS; IXODIDAE; POACEAE; SHEEP; SHEEP DISEASES; SUPPORT; NON-U.S. GOV'T; THEILERIA; THEILERIASIS; TICK INFESTATIONS; ANIMALS; ARACHNID VECTORS; CHINA; GOATS; POACEAE; SHEEP; ACARI; AEGILOPS SPELTOIDES SUBSP. SPELTOIDES; ANIMALIA; ARTHROPODA; BOVIDAE; CAPRA HIRCUS; HAEMAPHYSALIS; OVIS ARIES; THEILERIA</t>
  </si>
  <si>
    <t>DEPARTMENT OF VETERINARY MEDICINE, NANJING AGRICULTURAL UNIVERSITY, WEIGANG, NANJING, JIANGSU, 210095, CHINA; LANZHOU VETERINARY RESEARCH INSTITUTE, CHINESE ACADEMY OF AGRICULTURAL SCIENCES, XUJIAPING 11, LANZHOU, GANSU, 730046, CHINA; GANNAN INSTITUTE OF ANIMAL HEALTH AND HUSBANDRY, HEZUO, GANNAN, 747000, CHINA; RESEARCH CENTRE BORSTEL, CENTRE FOR EXPERIMENTAL BIOLOGY AND MEDICINE, PARKALLEE, 23845 BORSTEL, GERMANY; TICK RESEARCH UNIT, DEPARTMENT OF PARASITOLOGY AND TROPICAL VETERINARY MEDICINE, UTRECHT UNIVERSITY, PO BOX 80165, 3508 TD UTRECHT, NETHERLANDS</t>
  </si>
  <si>
    <t>YIN, H., DEPARTMENT OF VETERINARY MEDICINE, NANJING AGRICULTURAL UNIVERSITY, WEIGANG, NANJING, JIANGSU 210095, CHINA, EMAIL: YINHONGPUBLIC.LZ.GS.CN</t>
  </si>
  <si>
    <t>NANJING AGRICULTURAL UNIVERSITY;LANZHOU VETERINARY RESEARCH INSTITUTE;GANNAN INSTITUTE OF ANIMAL HEALTH AND HUSBANDRY;RESEARCH CENTRE BORSTEL;UTRECHT UNIVERSITY</t>
  </si>
  <si>
    <t>NANJING AGRICULTURAL UNIVERSITY</t>
  </si>
  <si>
    <t>YIN H, 2002, PARASITOL RES</t>
  </si>
  <si>
    <t>L'HOSTIS M;SEEGERS H</t>
  </si>
  <si>
    <t>TICK-BORNE PARASITIC DISEASES IN CATTLE: CURRENT KNOWLEDGE AND PROSPECTIVE RISK ANALYSIS RELATED TO THE ONGOING EVOLUTION IN FRENCH CATTLE FARMING SYSTEMS [PARASITOSES BOVINES TRANSMISES PAR LES TIQUES: TAT ACTUEL DES CONNAISSANCES ET ANALYSE PROSPECTIVE DU RISQUE EN RELATION AVEC L'VOLUTION DES SYSTMES D'LEVAGE EN FRANCE]</t>
  </si>
  <si>
    <t>VETERINARY RESEARCH</t>
  </si>
  <si>
    <t>VET. RES.</t>
  </si>
  <si>
    <t>CATTLE; CLIMATIC CHANGE; FARMING SYSTEM; FRANCE; TICK-BORNE PARASITIC DISEASE</t>
  </si>
  <si>
    <t>ANIMAL HUSBANDRY; ANIMAL PARASITOSIS; BABESIA DIVERGENS; BABESIOSIS; CATTLE FARMING; CLIMATE; CONTROLLED STUDY; DEER; DISEASE TRANSMISSION; ENDEMIC DISEASE; ENVIRONMENTAL FACTOR; FAUNA; FOREST; FRANCE; HOST PARASITE INTERACTION; IXODES RICINUS; MORBIDITY; NONHUMAN; PARASITE VECTOR; PROSPECTIVE STUDY; REVIEW; RISK ASSESSMENT; RURAL AREA; SEASONAL VARIATION; SEROPREVALENCE; THEILERIA; TICK BORNE DISEASE; WILDLIFE; ACARI; ANIMALIA; BABESIA; BABESIA DIVERGENS; BOS TAURUS; BOVINAE; CERVIDAE; IXODES; IXODES RICINUS; THEILERIA; THEILERIA ORIENTALIS</t>
  </si>
  <si>
    <t>UMR ENVN/INRA 1034 INTERACTIONS HTE-PARASITE-MILIEU, COLE NATIONALE VTRINAIRE DE NANTES, 44307 NANTES CEDEX 03, FRANCE; UMR ENVN/INRA 708 GESTION DE LA SANT ANIMALE, COLE NATIONALE VTRINAIRE DE NANTES, 44307 NANTES CEDEX 03, FRANCE</t>
  </si>
  <si>
    <t>L'HOSTIS, M., UMR ENVN/INRA 1034, INTERACTIONS HOTE-PARASITE-MILIEU, ECOLE NAT'L. VETERINAIRE DE NANTES, BP 40706, 44307 NANTES CEDEX 03, FRANCE, EMAIL: LHOSTISVET-NANTES.FR</t>
  </si>
  <si>
    <t>10.1051/VETRES:2002041</t>
  </si>
  <si>
    <t>ECOLE NAT'L. VETERINAIRE DE NANTES</t>
  </si>
  <si>
    <t>L'HOSTIS M, 2002, VET RES</t>
  </si>
  <si>
    <t>MOREAU MF;THIBAUD JL;BEN MILED L;CHAUSSEPIED M;BAUMGARTNER M;DAVIS WC;MINOPRIO P;LANGSLEY G</t>
  </si>
  <si>
    <t>THEILERIA ANNULATA IN CD5+ MACROPHAGES AND B1 B CELLS</t>
  </si>
  <si>
    <t>CD5 ANTIGEN; IMMUNOGLOBULIN M; ARTICLE; BACTERIUM ISOLATION; CATTLE DISEASE; GENE EXPRESSION; GENE SEQUENCE; HOST PARASITE INTERACTION; LEUKOCYTE; MACROPHAGE; NUCLEOTIDE SEQUENCE; PRIORITY JOURNAL; REVERSE TRANSCRIPTION POLYMERASE CHAIN REACTION; THEILERIA; TICK; ANIMALS; ANTIGENS; CD5; B-LYMPHOCYTE SUBSETS; CELL LINE; FLOW CYTOMETRY; HUMANS; MACROPHAGES; REVERSE TRANSCRIPTASE POLYMERASE CHAIN REACTION; THEILERIA ANNULATA; THEILERIASIS</t>
  </si>
  <si>
    <t>URA CNRS 1960, DEPARTMENT OF IMMUNOLOGY, PASTEUR INSTITUTE, 25, RUE DU DR. ROUX, 75724 PARIS CEDEX 15, FRANCE; URA CNRS 1960, DEPARTMENT OF IMMUNOLOGY, PASTEUR INSTITUTE, 75724 PARIS CEDEX 15, FRANCE; LABORATORY OF VETERINARY SCIENCE, INSTITUT PASTEUR, BP 74, TUNIS, TUNISIA; DEPT. OF VET. MICROBIOL. AND PATHOL., WASHINGTON STATE UNIVERSITY, PULLMAN, WA, UNITED STATES</t>
  </si>
  <si>
    <t>LANGSLEY, G., URA CNRS 1960, DEPARTMENT OF IMMUNOLOGY, PASTEUR INSTITUTE, 25, RUE DU DR. ROUX, 75724 PARIS CEDEX 15, FRANCE, EMAIL: LANGSLEYPASTEUR.FR</t>
  </si>
  <si>
    <t>RUE DU DR. ROUX;FRANCE;INSTITUT PASTEUR;WASHINGTON STATE UNIVERSITY</t>
  </si>
  <si>
    <t>PASTEUR INSTITUTE</t>
  </si>
  <si>
    <t>MOREAU MF, 1999, INFECT IMMUN</t>
  </si>
  <si>
    <t>THE SAME BUT DIFFERENT: THE BIOLOGY OF THEILERIA SPOROZOITE ENTRY INTO BOVINE CELLS</t>
  </si>
  <si>
    <t>BOVINE CELLS; HOST CELL INVASION; SPOROZOITES; THEILERIA; THEILERIA PARVA</t>
  </si>
  <si>
    <t>CALCIUM ION; GUANINE NUCLEOTIDE BINDING PROTEIN; PHOSPHOTRANSFERASE; CALCIUM MOBILIZATION; CATTLE DISEASE; CELL INVASION; FEVER; PARASITE DEVELOPMENT; REVIEW; SPOROZOITE; THEILERIA; THEILERIA PARVA; TICK BORNE DISEASE; TOXOPLASMA; ANIMALS; CALCIUM; CATTLE; CYTOPLASM; CYTOSKELETON; ENDOPEPTIDASES; GTP-BINDING PROTEINS; HOST-PARASITE RELATIONS; LYMPHOCYTES; PROTEIN KINASES; SIGNAL TRANSDUCTION; THEILERIA; THEILERIASIS</t>
  </si>
  <si>
    <t>DEPARTMENT OF BIOLOGY, UNIVERSITY OF PENNSYLVANIA, PHILADELPHIA, PA 19104-6018, UNITED STATES</t>
  </si>
  <si>
    <t>SHAW, M.K., DEPARTMENT OF BIOLOGY, UNIVERSITY OF PENNSYLVANIA, PHILADELPHIA, PA 19104-6018, UNITED STATES, EMAIL: MSHAW2MAIL.SAS.UPENN.EDU</t>
  </si>
  <si>
    <t>10.1016/S0020-7519(97)00015-5</t>
  </si>
  <si>
    <t>SHAW MK, 1997, INT J PARASITOL</t>
  </si>
  <si>
    <t>POPULATION DYNAMICS OF THEILERIA SERGENTI IN PERSISTENTLY INFECTED CATTLE AND VECTOR TICKS ANALYSED BY A POLYMERASE CHAIN REACTION</t>
  </si>
  <si>
    <t>ANTIGENIC DIVERSITY; APICOMPLEXA; PCR; PIROPLASMA; THEILERIA SERGENTI; TICK</t>
  </si>
  <si>
    <t>PARASITE ANTIGEN; ANIMAL EXPERIMENT; ARTICLE; CATTLE; CONTROLLED STUDY; GENETIC VARIABILITY; HOST PARASITE INTERACTION; JAPAN; NONHUMAN; POLYMERASE CHAIN REACTION; POPULATION DYNAMICS; PRIORITY JOURNAL; THEILERIA; TICK; ANIMALS; ANTIBODIES; MONOCLONAL; ANTIBODIES; PROTOZOAN; ARACHNID VECTORS; CATTLE; DNA; PROTOZOAN; MEMBRANE PROTEINS; PHENOTYPE; POLYMERASE CHAIN REACTION; POLYMORPHISM; RESTRICTION FRAGMENT LENGTH; PROTOZOAN PROTEINS; THEILERIA; THEILERIASIS; TICKS</t>
  </si>
  <si>
    <t>KUBOTA S, 1996, PARASITOLOGY</t>
  </si>
  <si>
    <t>KATZER F;CARRINGTON M;KNIGHT P;WILLIAMSON S;TAIT A;MORRISON IW;HALL R</t>
  </si>
  <si>
    <t>POLYMORPHISM OF SPAG-1, A CANDIDATE ANTIGEN FOR INCLUSION IN A SUB-UNIT VACCINE AGAINST THEILERIA ANNULATA</t>
  </si>
  <si>
    <t>ANTIGEN; POLYMORPHISM; SPOROZOITE; THEILERIA; VACCINE</t>
  </si>
  <si>
    <t>PARASITE ANTIGEN; VACCINE; ANIMAL EXPERIMENT; ARTICLE; CONTROLLED STUDY; GENETIC POLYMORPHISM; MOLECULAR CLONING; NONHUMAN; POLYMERASE CHAIN REACTION; PRIORITY JOURNAL; SPOROZOITE; THEILERIA; ALLELES; AMINO ACID SEQUENCE; ANIMAL; ANTIGENS; PROTOZOAN; ANTIGENS; SURFACE; BASE SEQUENCE; CLONING; MOLECULAR; DNA; PROTOZOAN; MOLECULAR SEQUENCE DATA; POLYMORPHISM (GENETICS); PROTOZOAN PROTEINS; PROTOZOAN VACCINES; SUPPORT; NON-U.S. GOV'T; THEILERIA ANNULATA; VACCINES; SYNTHETIC; ANIMALIA; THEILERIA; THEILERIA ANNULATA</t>
  </si>
  <si>
    <t>DEPARTMENT OF BIOLOGY, UNIVERSITY OF YORK, YORK, Y01 5DD, UNITED KINGDOM; DEPARTMENT OF BIOCHEMISTRY, UNIVERSITY OF CAMBRIDGE, TENNIS COURT RD, CAMBRIDGE, CB2 1QW, UNITED KINGDOM; WELLCOME UNIT FOR MOLECULAR PARASITOLOGY, UNIVERSITY OF GLASGOW, BEARSDEN RD, GLASGOW, G61 1QH, UNITED KINGDOM; CENTRE FOR TROPICAL VETERINARY MEDICINE, UNIVERSITY OF EDINBURGH, EASTER BUSH, ROSLIN, MIDLOTHIAN EDINBURGH, EH25 9RG, UNITED KINGDOM; AFRC INSTITUTE FOR ANIMAL HEALTH, COMPTON, NR. READING, BERKSHIRE RG16 0NN, UNITED KINGDOM</t>
  </si>
  <si>
    <t>HALL, R., DEPARTMENT OF BIOLOGY, UNIVERSITY OF YORK, YORK, Y01 5DD, UNITED KINGDOM, EMAIL: FRH1VAX.YORK.AC.UK</t>
  </si>
  <si>
    <t>10.1016/0166-6851(94)90090-6</t>
  </si>
  <si>
    <t>UNIVERSITY OF YORK;UNIVERSITY OF CAMBRIDGE;UNIVERSITY OF GLASGOW;UNIVERSITY OF EDINBURGH;AFRC INSTITUTE FOR ANIMAL HEALTH</t>
  </si>
  <si>
    <t>KATZER F, 1994, MOL BIOCHEM PARASITOL</t>
  </si>
  <si>
    <t>HEUSSLER VT;EICHHORN M;REEVES R;MAGNUSON NS;WILLIAMS RO;DOBBELAERE DAE</t>
  </si>
  <si>
    <t>CONSTITUTIVE IL-2 MRNA EXPRESSION IN LYMPHOCYTES, INFECTED WITH THE INTRACELLULAR PARASITE THEILERIA PARVA</t>
  </si>
  <si>
    <t>BUPARVAQUONE; INTERLEUKIN 2; INTERLEUKIN 2 RECEPTOR; ANIMAL CELL; ARTICLE; CONTROLLED STUDY; GENE AMPLIFICATION; GENE EXPRESSION; HOST PARASITE INTERACTION; LYMPHOBLASTOID CELL LINE; NONHUMAN; NORTHERN BLOTTING; PARASITE IDENTIFICATION; PARASITOSIS; POLYMERASE CHAIN REACTION; PRIORITY JOURNAL; T LYMPHOCYTE; THEILERIA PARVA; ANIMAL; ANTIBODIES; BLOTTING; NORTHERN; CELL LINE; INTERLEUKIN-2; LYMPHOCYTE ACTIVATION; LYMPHOCYTES; POLYMERASE CHAIN REACTION; RNA; MESSENGER; SUPPORT; NON-U.S. GOV'T; THEILERIA PARVA; THEILERIASIS</t>
  </si>
  <si>
    <t>DEPARTMENT OF PARASITOLOGY, INSTITUTE FOR ANIMAL PATHOLOGY, LANGGASS-STRASSE 122, CH-3012 BERNE, SWITZERLAND</t>
  </si>
  <si>
    <t>DOBBELAERE, D.A.E., DEPARTMENT OF PARASITOLOGY, INSTITUTE FOR ANIMAL PATHOLOGY, LANGGASS-STRASSE 122, CH-3012 BERNE, SWITZERLAND</t>
  </si>
  <si>
    <t>INSTITUTE FOR ANIMAL PATHOLOGY</t>
  </si>
  <si>
    <t>HEUSSLER VT, 1992, J IMMUNOL</t>
  </si>
  <si>
    <t>ANANDA KJ;D'SOUZA PE;PUTTALAKSHMAMMA GC</t>
  </si>
  <si>
    <t>PREVALENCE OF HAEMOPROTOZOAN DISEASES IN CROSSBRED CATTLE IN BANGALORE NORTH</t>
  </si>
  <si>
    <t>VETERINARY WORLD</t>
  </si>
  <si>
    <t>VET. WORLD</t>
  </si>
  <si>
    <t>BABESIA BIBEMINA; BANGALORE NORTH; CATTLE; PREVALENCE; THEILERIA ANNULATA</t>
  </si>
  <si>
    <t>DEPARTMENT OF VETERINARY CLINICAL SERVICE COMPLEX, VETERINARY COLLEGE, KARNATAKA VETERINARY, ANIMAL AND FISHERIES SCIENCES UNIVERSITY, BANGALORE-24, INDIA</t>
  </si>
  <si>
    <t>ANANDA, K.J., DEPARTMENT OF VETERINARY CLINICAL SERVICE COMPLEX, VETERINARY COLLEGE, KARNATAKA VETERINARY, ANIMAL AND FISHERIES SCIENCES UNIVERSITY, BANGALORE-24, INDIA, EMAIL: DRANANDAKJYAHOO.CO.IN</t>
  </si>
  <si>
    <t>10.5455/VETWORLD.2009.15-16</t>
  </si>
  <si>
    <t>ANIMAL AND FISHERIES SCIENCES UNIVERSITY</t>
  </si>
  <si>
    <t>ANANDA KJ, 2009, VET WORLD</t>
  </si>
  <si>
    <t>TAMPIERI MP;GALUPPI R;BONOLI C;CANCRINI G;MORETTI A;PIETROBELLI M</t>
  </si>
  <si>
    <t>WILD UNGULATES AS BABESIA HOSTS IN NORTHERN AND CENTRAL ITALY</t>
  </si>
  <si>
    <t>PARASITOLOGY; ZOONOSIS</t>
  </si>
  <si>
    <t>ARTICLE; BABESIA; BABESIA DIVERGENS; BABESIA MICROTI; BABESIOSIS; DEER; HOST PARASITE INTERACTION; ITALY; NONHUMAN; NUCLEOTIDE SEQUENCE; POLYMERASE CHAIN REACTION; PRIORITY JOURNAL; SEQUENCE ANALYSIS; THEILERIA; UNGULATE; WILD BOAR; ANIMALS; ARTIODACTYLA; BABESIA; DISEASE RESERVOIRS; DNA; BACTERIAL; FEMALE; ITALY; MALE; PHYLOGENY; POLYMERASE CHAIN REACTION; BABESIA; BABESIA DIVERGENS; BABESIA MICROTI; CAPREOLUS; CERVIDAE; DAMA DAMA; IXODIDA; SUS SCROFA; THEILERIA; UNGULATA</t>
  </si>
  <si>
    <t>DEPARTMENT OF VETERINARY PUBLIC HEALTH AND ANIMAL PATHOLOGY, ALMA MATER STUDIORUM-UNIVERSITY OF BOLOGNA, ITALY; DEPARTMENT OF PUBLIC HEALTH SCIENCE G. SANARELLI, UNIVERSITY LA SAPIENZA, ROME, ITALY; DEPARTMENT OF VETERINARY BIOPATHOLOGICAL SCIENCE, UNIVERSITY OF PERUGIA, ITALY; DEPARTMENT OF VETERINARY EXPERIMENTAL SCIENCE, UNIVERSITY OF PADOVA, ITALY; DEPARTMENT OF VETERINARY PUBLIC HEALTH AND ANIMAL PATHOLOGY, ALMA MATER STUDIORUM-UNIVERSITY OF BOLOGNA, VIA TOLARA DI SOPRA, 50, 40064 OZZANO EMILIA, BOLOGNA, ITALY</t>
  </si>
  <si>
    <t>TAMPIERI, M. P., DEPARTMENT OF VETERINARY PUBLIC HEALTH AND ANIMAL PATHOLOGY, ALMA MATER STUDIORUM-UNIVERSITY OF BOLOGNA, VIA TOLARA DI SOPRA, 50, 40064 OZZANO EMILIA, BOLOGNA, ITALY, EMAIL: MARIAPAOLA.TAMPIERIUNIBO.IT</t>
  </si>
  <si>
    <t>10.1089/VBZ.2008.0001</t>
  </si>
  <si>
    <t>ALMA MATER STUDIORUM-UNIVERSITY OF BOLOGNA;UNIVERSITY LA SAPIENZA;UNIVERSITY OF PERUGIA;UNIVERSITY OF PADOVA;ALMA MATER STUDIORUM-UNIVERSITY OF BOLOGNA</t>
  </si>
  <si>
    <t>ALMA MATER STUDIORUM-UNIVERSITY OF BOLOGNA</t>
  </si>
  <si>
    <t>TAMPIERI MP, 2008, VECTOR BORNE ZOONOTIC DIS</t>
  </si>
  <si>
    <t>KUO CH;KISSINGER JC</t>
  </si>
  <si>
    <t>CONSISTENT AND CONTRASTING PROPERTIES OF LINEAGE-SPECIFIC GENES IN THE APICOMPLEXAN PARASITES PLASMODIUM AND THEILERIA</t>
  </si>
  <si>
    <t>BMC EVOLUTIONARY BIOLOGY</t>
  </si>
  <si>
    <t>BMC EVOL. BIOL.</t>
  </si>
  <si>
    <t>GENE PRODUCT; ARTICLE; CHROMOSOME; COMPARATIVE STUDY; CONTROLLED STUDY; GENETIC VARIABILITY; GENOME; NONHUMAN; PHYLOGENY; PLASMODIUM; STATISTICAL SIGNIFICANCE; THEILERIA; AMINO ACID SEQUENCE; ANIMAL; CHROMOSOME MAP; CLASSIFICATION; CODON; DNA BASE COMPOSITION; GENE; GENETICS; MOLECULAR EVOLUTION; MULTIGENE FAMILY; NUCLEOTIDE SEQUENCE; PHYLOGENY; PLASMODIUM FALCIPARUM; SPECIES DIFFERENTIATION; THEILERIA ANNULATA; APICOMPLEXA; PLASMODIUM (APICOMPLEXA); PROTOZOA; THEILERIA; AMINO ACID SEQUENCE; ANIMALS; BASE COMPOSITION; BASE SEQUENCE; CHROMOSOME MAPPING; CODON; EVOLUTION; MOLECULAR; GENES; PROTOZOAN; GENETIC SPECIATION; MULTIGENE FAMILY; PHYLOGENY; PLASMODIUM; PLASMODIUM FALCIPARUM; THEILERIA; THEILERIA ANNULATA; VARIATION (GENETICS)</t>
  </si>
  <si>
    <t>DEPARTMENT OF GENETICS, UNIVERSITY OF GEORGIA, ATHENS, GA 30602, UNITED STATES; CENTER FOR TROPICAL AND EMERGING GLOBAL DISEASES, UNIVERSITY OF GEORGIA, ATHENS, GA 30602, UNITED STATES; INSTITUTE OF BIOINFORMATICS, UNIVERSITY OF GEORGIA, ATHENS, GA 30602, UNITED STATES</t>
  </si>
  <si>
    <t>KUO, C.-H., DEPARTMENT OF GENETICS, UNIVERSITY OF GEORGIA, ATHENS, GA 30602, UNITED STATES, EMAIL: CHKUOUGA.EDU</t>
  </si>
  <si>
    <t>10.1186/1471-2148-8-108</t>
  </si>
  <si>
    <t>UNIVERSITY OF GEORGIA;UNIVERSITY OF GEORGIA;UNIVERSITY OF GEORGIA</t>
  </si>
  <si>
    <t>KUO CH, 2008, BMC EVOL BIOL</t>
  </si>
  <si>
    <t>AHMED J;ALP H;AKSIN M;SEITZER U</t>
  </si>
  <si>
    <t>CURRENT STATUS OF TICKS IN ASIA</t>
  </si>
  <si>
    <t>ANIMAL PARASITOSIS; ASIA; CONFERENCE PAPER; DISEASE CARRIER; DISEASE TRANSMISSION; ECOLOGY; ECONOMICS; GEOGRAPHIC DISTRIBUTION; LIVESTOCK; MOSQUITO; NONHUMAN; PRIORITY JOURNAL; THEILERIA; THEILERIOSIS; TICK; TICK BORNE DISEASE; TURKEY (REPUBLIC); ANIMAL HUSBANDRY; ANIMALS; ANIMALS; DOMESTIC; ARACHNID VECTORS; ASIA; ECOSYSTEM; HUMANS; POPULATION DENSITY; RISK FACTORS; THEILERIASIS; TICK INFESTATIONS; TICK-BORNE DISEASES; TICKS; ARGASIDAE; BACTERIA (MICROORGANISMS); BOS; IXODIDA; IXODIDAE</t>
  </si>
  <si>
    <t>DIVISION OF VETERINARY INFECTION BIOLOGY AND IMMUNOLOGY, RESEARCH CENTER BORSTEL, PARKALLEE 22, 23845 BORSTEL, GERMANY; PENDIK VETERINARY CONTROL AND RESEARCH INSTITUTE, PENDIK, ISTANBUL, TURKEY</t>
  </si>
  <si>
    <t>AHMED, J., DIVISION OF VETERINARY INFECTION BIOLOGY AND IMMUNOLOGY, RESEARCH CENTER BORSTEL, PARKALLEE 22, 23845 BORSTEL, GERMANY, EMAIL: JAHMEDFZ-BORSTEL.DE</t>
  </si>
  <si>
    <t>10.1007/S00436-007-0696-3</t>
  </si>
  <si>
    <t>RESEARCH CENTER BORSTEL;PENDIK VETERINARY CONTROL AND RESEARCH INSTITUTE</t>
  </si>
  <si>
    <t>AHMED J, 2007, PARASITOL RES</t>
  </si>
  <si>
    <t>ASGARALI Z;COOMBS DK;MOHAMMED F;CAMPBELL MD;CAESAR E</t>
  </si>
  <si>
    <t>A SEROLOGICAL STUDY OF BABESIA CABALLI AND THEILERIA EQUI IN THOROUGHBREDS IN TRINIDAD</t>
  </si>
  <si>
    <t>ANTIBODY; BABESIA CABALLI; IMMUNOFLUORESCENT ANTIBODY TEST; PIROPLASMOSIS; THEILERIA EQUI</t>
  </si>
  <si>
    <t>ANEMIA; ANTIBODY BLOOD LEVEL; ARTICLE; BABESIA CABALLI; BLOOD SMEAR; BLOOD STAIN; CONTROLLED STUDY; FEMALE; GROUPS BY AGE; HORSE; IMMUNOFLUORESCENCE TEST; INTERMETHOD COMPARISON; MALE; NONHUMAN; PARASITE IDENTIFICATION; PARASITE SERODIAGNOSIS; PATHOLOGY; PROTOZOAL INFECTION; SEROLOGY; THEILERIA; TRINIDAD AND TOBAGO; AGE FACTORS; ANIMALS; ANTIBODIES; PROTOZOAN; BABESIA; BABESIOSIS; FEMALE; FLUORESCENT ANTIBODY TECHNIQUE; INDIRECT; HORSE DISEASES; HORSES; MALE; SEROEPIDEMIOLOGIC STUDIES; SEX FACTORS; THEILERIA; THEILERIASIS; TRINIDAD AND TOBAGO; BABESIA CABALLI; EQUIDAE; THEILERIA EQUI</t>
  </si>
  <si>
    <t>DEPARTMENT OF PARACLINICAL SCIENCES, SCHOOL OF VETERINARY MEDICINE, FACULTY OF MEDICAL SCIENCES, TRINIDAD AND TOBAGO; DEPARTMENT OF CLINICAL SCIENCES, SCHOOL OF VETERINARY MEDICINE, FACULTY OF MEDICAL SCIENCES, TRINIDAD AND TOBAGO</t>
  </si>
  <si>
    <t>ASGARALI, Z., DEPARTMENT OF PARACLINICAL SCIENCES, SCHOOL OF VETERINARY MEDICINE, FACULTY OF MEDICAL SCIENCESTRINIDAD AND TOBAGO, EMAIL: ZINORAAYAHOO.COM</t>
  </si>
  <si>
    <t>10.1016/J.VETPAR.2006.09.015</t>
  </si>
  <si>
    <t>SCHOOL OF VETERINARY MEDICINE;SCHOOL OF VETERINARY MEDICINE</t>
  </si>
  <si>
    <t>ASGARALI Z, 2007, VET PARASITOL</t>
  </si>
  <si>
    <t>HE D;CHUNG M;CHAN E;ALLEYNE T;HA KCH;MIAO M;STAHL RJ;KEELEY FW;PARKINSON J</t>
  </si>
  <si>
    <t>COMPARATIVE GENOMICS OF ELASTIN: SEQUENCE ANALYSIS OF A HIGHLY REPETITIVE PROTEIN</t>
  </si>
  <si>
    <t>MATRIX BIOLOGY</t>
  </si>
  <si>
    <t>MATRIX BIOL.</t>
  </si>
  <si>
    <t>ELASTIN; EVOLUTION; GRAPH THEORY; SEQUENCE ANALYSIS; SEQUENCE-STRUCTURE-FUNCTION RELATIONSHIPS</t>
  </si>
  <si>
    <t>ELASTIN; AMINO ACID SEQUENCE; ARTICLE; CHICKEN; CLUSTER ANALYSIS; DATA BASE; EXON; FUZZY LOGIC; GENOMICS; INTRON; NONHUMAN; PRIORITY JOURNAL; PROTEIN ANALYSIS; PROTEIN STRUCTURE; FUNCTION AND VARIABILITY; SEQUENCE ANALYSIS; XENOPUS; ZEBRA FISH; ARANEAE; DANIO RERIO; MAMMALIA; TAKIFUGU</t>
  </si>
  <si>
    <t>PROGRAM IN MOLECULAR STRUCTURE AND FUNCTION, HOSPITAL FOR SICK CHILDREN, UNIVERSITY OF TORONTO, 555 UNIVERSITY AVENUE, TORONTO, ONT. M5G 1X8, CANADA; DEPARTMENT OF MEDICAL GENETICS AND MOLECULAR BIOLOGY, UNIVERSITY OF TORONTO, 555 UNIVERSITY AVENUE, TORONTO, ONT. M5G 1X8, CANADA; DEPARTMENT OF BIOCHEMISTRY, UNIVERSITY OF TORONTO, 555 UNIVERSITY AVENUE, TORONTO, ONT. M5G 1X8, CANADA</t>
  </si>
  <si>
    <t>PARKINSON, J., PROGRAM IN MOLECULAR STRUCTURE AND FUNCTION, HOSPITAL FOR SICK CHILDREN, UNIVERSITY OF TORONTO, 555 UNIVERSITY AVENUE, TORONTO, ONT. M5G 1X8, CANADA, EMAIL: JPARKINSICKKIDS.CA</t>
  </si>
  <si>
    <t>10.1016/J.MATBIO.2007.05.005</t>
  </si>
  <si>
    <t>UNIVERSITY OF TORONTO;UNIVERSITY OF TORONTO;UNIVERSITY OF TORONTO</t>
  </si>
  <si>
    <t>UNIVERSITY OF TORONTO</t>
  </si>
  <si>
    <t>HE D, 2007, MATRIX BIOL</t>
  </si>
  <si>
    <t>MUSOKE A;ROWLANDS J;NENE V;NYANJUI J;KATENDE J;SPOONER P;MWAURA S;ODONGO D;NKONGE C;MBOGO S;BISHOP R;MORZARIA S</t>
  </si>
  <si>
    <t>SUBUNIT VACCINE BASED ON THE P67 MAJOR SURFACE PROTEIN OF THEILERIA PARVA SPOROZOITES REDUCES SEVERITY OF INFECTION DERIVED FROM FIELD TICK CHALLENGE</t>
  </si>
  <si>
    <t>EAST COAST FEVER; FIELD CHALLENGE; RECOMBINANT VACCINE</t>
  </si>
  <si>
    <t>PROTEIN P67; RECOMBINANT VACCINE; SPOROZOITE VACCINE; SUBUNIT VACCINE; ACTIVE IMMUNIZATION; ANIMAL CELL; ANIMAL MODEL; ANIMAL TISSUE; ARTICLE; CATTLE; CONTROLLED STUDY; DISEASE SEVERITY; GENE LOCUS; GENETIC HETEROGENEITY; INCIDENCE; KENYA; NONHUMAN; PRIORITY JOURNAL; PROTOZOAL INFECTION; SPOROZOITE; THEILERIA PARVA; TICK</t>
  </si>
  <si>
    <t>INTL. LIVESTOCK RESEARCH INSTITUTE, P.O. BOX 30709, NAIROBI, KENYA; INSTITUTE FOR GENOMIC RESEARCH, 9712 MEDICAL CENTRE DRIVE, ROCKVILLE, MD 20850, UNITED STATES; KENYA AGRIC. RESEARCH INSTITUTE, NATIONAL VETERINARY RESEARCH CENTER, P.O. 32, KUKUYU, KENYA; FAO REG. OFF. FOR ASIA AND THE PAC., 39 PHRA ATHIT ROAD, BANGKOK 10200, THAILAND</t>
  </si>
  <si>
    <t>BISHOP, R., INTL. LIVESTOCK RESEARCH INSTITUTE, P.O. BOX 30709, NAIROBI, KENYA, EMAIL: R.BISHOPCGIAR.ORG</t>
  </si>
  <si>
    <t>10.1016/J.VACCINE.2004.09.039</t>
  </si>
  <si>
    <t>INTL. LIVESTOCK RESEARCH INSTITUTE;INSTITUTE FOR GENOMIC RESEARCH;KENYA AGRIC. RESEARCH INSTITUTE</t>
  </si>
  <si>
    <t>MUSOKE A, 2005, VACCINE</t>
  </si>
  <si>
    <t>MARTN-SNCHEZ J;VISERAS J;ADROHER FJ;GARCA-FERNNDEZ P</t>
  </si>
  <si>
    <t>NESTED POLYMERASE CHAIN REACTION FOR DETECTION OF THEILERIA ANNULATA AND COMPARISON WITH CONVENTIONAL DIAGNOSTIC TECHNIQUES: ITS USE IN EPIDEMIOLOGY STUDIES</t>
  </si>
  <si>
    <t>ANIMAL EXPERIMENT; ANIMAL MODEL; ARTICLE; CATTLE DISEASE; DATA ANALYSIS; DIAGNOSTIC ACCURACY; DNA DETERMINATION; EPIDEMIOLOGICAL DATA; GIEMSA STAIN; IMMUNOASSAY; IMMUNOFLUORESCENCE; NONHUMAN; NUCLEOTIDE SEQUENCE; OLIGONUCLEOTIDE PROBE; POLYMERASE CHAIN REACTION; PRIORITY JOURNAL; THEILERIA; ANIMALS; CATTLE; DNA PRIMERS; FLUORESCENT ANTIBODY TECHNIQUE; INDIRECT; MICROSCOPY; POLYMERASE CHAIN REACTION; SPAIN; THEILERIA ANNULATA; THEILERIASIS; ANIMALIA; BOS TAURUS; THEILERIA; THEILERIA ANNULATA</t>
  </si>
  <si>
    <t>DEPARTAMENTO DE PRODUCCIN ANIMAL, CIFA, E-18071 GRANADA, SPAIN; DEPARTAMENTO DE PARASITOLOGA, FACULTAD DE FARMACIA, CAMPUS UNIVERSITARIO DE CARTUJA, E-18071 GRANADA, SPAIN</t>
  </si>
  <si>
    <t>MARTIN-SANCHEZ, J., DEPARTAMENTO DE PARASITOLOGIA, FACULTAD DE FARMACIA, CAMPUS UNIVERSITARIO DE CARTUJA, E-18071 GRANADA, SPAIN, EMAIL: FPARASIUCARTUJA.UGR.ES</t>
  </si>
  <si>
    <t>10.1007/S004360050541</t>
  </si>
  <si>
    <t>CAMPUS UNIVERSITARIO DE CARTUJA</t>
  </si>
  <si>
    <t>MARTN-SNCHEZ J, 1999, PARASITOL RES</t>
  </si>
  <si>
    <t>PAPADOPOULOS B;PERI NM;UILENBERG G</t>
  </si>
  <si>
    <t>PIROPLASMS OF DOMESTIC ANIMALS IN THE MACEDONIA REGION OF GREECE 1. SEROLOGICAL CROSS-REACTIONS</t>
  </si>
  <si>
    <t>BABIES SPP.; DIAGNOSIS-PROTOZOA; GREECE; IFAT; THEILERIA SPP.</t>
  </si>
  <si>
    <t>ANIMALIA; BABESIA; BABESIA BIGEMINA; BOS TAURUS; CAPRA HIRCUS; OVIS; OVIS ARIES; PROTOZOA; THEILERIA; THEILERIA ORIENTALIS; ANIMALIA; BABESIA; BABESIA BIGEMINA; BOS TAURUS; CAPRA HIRCUS; OVIS; OVIS ARIES; PROTOZOA; THEILERIA; THEILERIA ORIENTALIS; ANIMAL EXPERIMENT; ANTIBODY TITER; ARTICLE; BABESIA; CATTLE; CONTROLLED STUDY; CROSS REACTION; DOMESTIC ANIMAL; GOAT; GREECE; IMMUNOFLUORESCENCE TEST; MIXED INFECTION; NONHUMAN; SHEEP; SPECIES DIFFERENCE; THEILERIA; ANIMALS; ANIMALS; DOMESTIC; ANTIBODIES; PROTOZOAN; ANTIGENS; PROTOZOAN; BABESIA BOVIS; BABESIOSIS; CATTLE; CATTLE DISEASES; CROSS REACTIONS; FLUORESCENT ANTIBODY TECHNIQUE; INDIRECT; GOAT DISEASES; GOATS; GREECE; SHEEP; SHEEP DISEASES; SPECIES SPECIFICITY; THEILERIA ANNULATA; THEILERIASIS</t>
  </si>
  <si>
    <t>INSTITUT DE ZOOLOGIE, UNIVERSIT DE NEUCHTEL, 2007 NEUCHTEL, SWITZERLAND; INST. FOR INFECT. DIS. AND IMMUNOL., FACULTY OF VETERINARY MEDICINE, P.O. BOX 80.165, 3508 TD UTRECHT, NETHERLANDS; DEPARTMENT OF BIOLOGY, UNIVERSITY OF CRETE, P.O. BOX 1470, 711 10 IRAKLION, CRETE, GREECE; DEPT. D'ELEV. MED. VETERINAIRE CIRAD, 10, RUE PIERRE-CURIE, 94704 MAISONS-ALFORT CEDEX, FRANCE</t>
  </si>
  <si>
    <t>PAPADOPOULOS, B., DEPARTMENT OF BIOLOGY, UNIVERSITY OF CRETE, P.O. BOX 1470, 711 10 IRAKLION, CRETE, GREECE</t>
  </si>
  <si>
    <t>UNIVERSIT DE NEUCHTEL;INST. FOR INFECT. DIS. AND IMMUNOL.;UNIVERSITY OF CRETE</t>
  </si>
  <si>
    <t>UNIVERSITY OF CRETE</t>
  </si>
  <si>
    <t>PAPADOPOULOS B, 1996, VET PARASITOL</t>
  </si>
  <si>
    <t>CASEIN KINASE II IN THEILERIOSIS</t>
  </si>
  <si>
    <t>CASEIN KINASE II; ANIMAL PARASITOSIS; CATTLE; CELL TRANSFORMATION; ENZYME SUBSTRATE; ENZYME SUBUNIT; HOST CELL; HOST PARASITE INTERACTION; LYMPHOCYTE; MOUSE; NONHUMAN; PARASITE DEVELOPMENT; PRIORITY JOURNAL; SHORT SURVEY; SPOROZOITE; THEILERIA PARVA; TRANSGENIC MOUSE; ANIMAL; CATTLE; CELL DIVISION; CELL TRANSFORMATION; NEOPLASTIC; LYMPHOCYTE ACTIVATION; LYMPHOMA; MICE; MICE; TRANSGENIC; PROTEIN-SERINE-THREONINE KINASES; SIGNAL TRANSDUCTION; T-LYMPHOCYTES; THEILERIA PARVA; THEILERIASIS</t>
  </si>
  <si>
    <t>INTERNATIONAL LIVESTOCK RESEARCH INSTITUTE (ILRI), NAIPOSHA ROAD, NAIROBI, KENYA</t>
  </si>
  <si>
    <t>OLE-MOIYOI, O.K., INTERNATIONAL LIVESTOCK RESEARCH INSTITUTE (ILRI), NAIPOSHA ROAD, NAIROBI, KENYA</t>
  </si>
  <si>
    <t>10.1126/SCIENCE.7846527</t>
  </si>
  <si>
    <t>OLE-MOIYOI OK, 1995, SCIENCE</t>
  </si>
  <si>
    <t>DE KOK JB;D'OLIVEIRA C;JONGEJAN F</t>
  </si>
  <si>
    <t>DETECTION OF THE PROTOZOAN PARASITE THEILERIA ANNULATA IN HYALOMMA TICKS BY THE POLYMERASE CHAIN REACTION</t>
  </si>
  <si>
    <t>EXP APPL ACAROL</t>
  </si>
  <si>
    <t>METHYL GREEN; PRIMER DNA; PROTOZOAL DNA; ANIMAL; ANIMAL PARASITOSIS; ARTICLE; CATTLE; DISEASE TRANSMISSION; FEMALE; GENETICS; ISOLATION AND PURIFICATION; MALE; METHODOLOGY; MOLECULAR GENETICS; NUCLEOTIDE SEQUENCE; PARASITE VECTOR; PARASITOLOGY; POLYMERASE CHAIN REACTION; SALIVARY GLAND; SENSITIVITY AND SPECIFICITY; THEILERIA ANNULATA; TICK; ANIMAL; ARACHNID VECTORS; BASE SEQUENCE; CATTLE; DNA PRIMERS; DNA; PROTOZOAN; FEMALE; MALE; METHYL GREEN; MOLECULAR SEQUENCE DATA; POLYMERASE CHAIN REACTION; SALIVARY GLANDS; SENSITIVITY AND SPECIFICITY; SUPPORT; NON-U.S. GOV'T; THEILERIA ANNULATA; THEILERIASIS; TICKS</t>
  </si>
  <si>
    <t>TICK RESEARCH UNIT, DEPARTMENT OF PARASITOLOGY AND TROPICAL VETERINARY MEDICINE, FACULTY OF VETERINARY MEDICINE, UNIVERSITY OF UTRECHT, P.O. BOX 80.165, UTRECHT, 3508 TD, NETHERLANDS</t>
  </si>
  <si>
    <t>DE KOK, J.B., TICK RESEARCH UNIT, DEPARTMENT OF PARASITOLOGY AND TROPICAL VETERINARY MEDICINE, FACULTY OF VETERINARY MEDICINE, UNIVERSITY OF UTRECHT, P.O. BOX 80.165, UTRECHT, 3508 TD, NETHERLANDS</t>
  </si>
  <si>
    <t>10.1007/BF00225857</t>
  </si>
  <si>
    <t>DE KOK JB, 1993, EXP APPL ACAROL</t>
  </si>
  <si>
    <t>LI Y;LUO J;GUAN G;MA M;LIU A;LIU J;REN Q;NIU Q;LU B;GAO J;LIU Z;DANG Z;TIAN Z;ZHANG B;HE Z;BAI Q;YIN H</t>
  </si>
  <si>
    <t>EXPERIMENTAL TRANSMISSION OF THEILERIA UILENBERGI INFECTIVE FOR SMALL RUMINANTS BY HAEMAPHYSALIS LONGICORNIS AND HAEMAPHYSALIS QINGHAIENSIS</t>
  </si>
  <si>
    <t>ANIMAL CELL; ANIMAL EXPERIMENT; ANIMAL MODEL; ARTICLE; HAEMAPHYSALIS LONGICORNIS; HAEMAPHYSALIS QINGHAIENSIS; LARVA; NONHUMAN; NYMPH; PARASITE TRANSMISSION; PRIORITY JOURNAL; SHEEP; THEILERIA; THEILERIA UILENBERGI; TICK; ANIMALS; CHINA; DISEASE VECTORS; IXODIDAE; SHEEP; SHEEP DISEASES; THEILERIA; THEILERIASIS; CAPRA HIRCUS; HAEMAPHYSALIS; HAEMAPHYSALIS LONGICORNIS; HAEMAPHYSALIS QINGHAIENSIS; IXODIDA; OVIS ARIES; THEILERIA</t>
  </si>
  <si>
    <t>STATE KEY LABORATORY OF VETERINARY ETIOLOGICAL BIOLOGY, LANZHOU VETERINARY RESEARCH INSTITUTE, CHINESE ACADEMY OF AGRICULTURAL SCIENCES, LANZHOU, GANSU PROVINCE, CHINA; KEY LABORATORY OF GRAZING ANIMAL DISEASES OF MINISTRY OF AGRICULTURE, LANZHOU VETERINARY RESEARCH INSTITUTE, CHINESE ACADEMY OF AGRICULTURAL SCIENCES, LANZHOU, GANSU PROVINCE, CHINA; KEY LABORATORY OF VETERINARY PUBLIC HEALTH OF MINISTRY OF AGRICULTURE, LANZHOU VETERINARY RESEARCH INSTITUTE, CHINESE ACADEMY OF AGRICULTURAL SCIENCES, LANZHOU, GANSU PROVINCE, CHINA</t>
  </si>
  <si>
    <t>YIN, H., STATE KEY LABORATORY OF VETERINARY ETIOLOGICAL BIOLOGY, LANZHOU VETERINARY RESEARCH INSTITUTE, CHINESE ACADEMY OF AGRICULTURAL SCIENCES, LANZHOU, GANSU PROVINCE, CHINA, EMAIL: YINHONGPUBLIC.LZ.GS.CN</t>
  </si>
  <si>
    <t>10.1007/S00436-009-1347-7</t>
  </si>
  <si>
    <t>LANZHOU VETERINARY RESEARCH INSTITUTE;LANZHOU VETERINARY RESEARCH INSTITUTE;LANZHOU VETERINARY RESEARCH INSTITUTE</t>
  </si>
  <si>
    <t>LI Y, 2009, PARASITOL RES</t>
  </si>
  <si>
    <t>GRAVES S;STENOS J</t>
  </si>
  <si>
    <t>RICKETTSIOSES IN AUSTRALIA</t>
  </si>
  <si>
    <t>AUSTRALIA; RICKETTSIOSES</t>
  </si>
  <si>
    <t>BACTERIAL DNA; Q FEVER VACCINE; ANAPLASMA; ANAPLASMA MARGINALE; ARTICLE; AUSTRALIA; BACTERIAL TRANSMISSION; BACTERIAL VIRULENCE; COXIELLA BURNETII; DOG; HERPES VIRUS; NONHUMAN; PLAGUE; Q FEVER; REPTILE; RICKETTSIA; RICKETTSIA PROWAZEKII; RICKETTSIA TYPHI; RICKETTSIOSIS; ROCKY MOUNTAIN SPOTTED FEVER; SCRUB TYPHUS; SLAUGHTERHOUSE; TICK; TROPICS; TYPHUS; VACCINATION; BOS; CANIS FAMILIARIS; IXODIDA; MURINAE; RICKETTSIA FELIS; RICKETTSIACEAE</t>
  </si>
  <si>
    <t>AUSTRALIAN RICKETTSIAL REFERENCE LABORATORY, GEELONG, VIC, AUSTRALIA; HUNTER AREA PATHOLOGY SERVICE, NEWCASTLE, NSW, AUSTRALIA; DIVISION OF MICROBIOLOGY, HUNTER AREA PATHOLOGY SERVICE, NEWCASTLE, LOCKED BAG 1 HRMC, NSW, 2310, AUSTRALIA</t>
  </si>
  <si>
    <t>GRAVES, S., DIVISION OF MICROBIOLOGY, HUNTER AREA PATHOLOGY SERVICE, NEWCASTLE, LOCKED BAG 1 HRMC, NSW, 2310, AUSTRALIA, EMAIL: STEPHEN.GRAVESHNEHEALTH.NSW.GOV.AU</t>
  </si>
  <si>
    <t>10.1111/J.1749-6632.2009.04530.X</t>
  </si>
  <si>
    <t>AUSTRALIAN RICKETTSIAL REFERENCE LABORATORY</t>
  </si>
  <si>
    <t>EMAIL: STEPHEN.GRAVESHNEHEALTH.NSW.GOV.AU</t>
  </si>
  <si>
    <t>GRAVES S, 2009, ANN NEW YORK ACAD SCI</t>
  </si>
  <si>
    <t>SALIM BOM;HASSAN SM;BAKHEIT MA;ALHASSAN A;IGARASHI I;KARANIS P;ABDELRAHMAN MB</t>
  </si>
  <si>
    <t>DIAGNOSIS OF BABESIA CABALLI AND THEILERIA EQUI INFECTIONS IN HORSES IN SUDAN USING ELISA AND PCR</t>
  </si>
  <si>
    <t>ANTIBODY; ARTICLE; BABESIA CABALLI; BLOOD SAMPLING; DIAGNOSTIC PROCEDURE; ENDEMIC DISEASE; ENZYME LINKED IMMUNOSORBENT ASSAY; EQUINE PIROPLASMOSIS; HORSE; MOLECULAR EPIDEMIOLOGY; NONHUMAN; POLYMERASE CHAIN REACTION; PREVALENCE; PRIORITY JOURNAL; PROTOZOAL INFECTION; SEROLOGY; SUDAN; THEILERIA EQUI; ANIMALS; ANTIBODIES; PROTOZOAN; BABESIA; BABESIOSIS; ENZYME-LINKED IMMUNOSORBENT ASSAY; HORSE DISEASES; HORSES; POLYMERASE CHAIN REACTION; PREVALENCE; SUDAN; THEILERIA; THEILERIASIS; BABESIA CABALLI; EQUIDAE; THEILERIA EQUI</t>
  </si>
  <si>
    <t>FACULTY OF VETERINARY MEDICINE, UNIVERSITY OF KHARTOUM, KHARTOUM, SUDAN; NATIONAL RESEARCH CENTER FOR PROTOZOAN DISEASES, OBIHIRO, HOKKAIDO, JAPAN; DEPARTMENT OF ANATOMY II, MEDICAL SCHOOL OF COLOGNE, COLOGNE, GERMANY; CENTRAL VETERINARY RESEARCH LABORATORIES, SOBA, SUDAN</t>
  </si>
  <si>
    <t>HASSAN, S. M., FACULTY OF VETERINARY MEDICINE, UNIVERSITY OF KHARTOUM, KHARTOUM, SUDAN, EMAIL: SHAWGIMHASSAN64HOTMAIL.COM</t>
  </si>
  <si>
    <t>10.1007/S00436-008-1108-Z</t>
  </si>
  <si>
    <t>UNIVERSITY OF KHARTOUM;NATIONAL RESEARCH CENTER FOR PROTOZOAN DISEASES;MEDICAL SCHOOL OF COLOGNE;CENTRAL VETERINARY RESEARCH LABORATORIES</t>
  </si>
  <si>
    <t>UNIVERSITY OF KHARTOUM</t>
  </si>
  <si>
    <t>SALIM BOM, 2008, PARASITOL RES</t>
  </si>
  <si>
    <t>SEVINC F;MADEN M;KUMAS C;SEVINC M;EKICI OD</t>
  </si>
  <si>
    <t>A COMPARATIVE STUDY ON THE PREVALENCE OF THEILERIA EQUI AND BABESIA CABALLI INFECTIONS IN HORSE SUB-POPULATIONS IN TURKEY</t>
  </si>
  <si>
    <t>BABESIA CABALLI; RACEHORSES; STUDHORSES; THEILERIA EQUI</t>
  </si>
  <si>
    <t>ARTICLE; BABESIA CABALLI; BLOOD ANALYSIS; CONTROLLED STUDY; ENZYME LINKED IMMUNOSORBENT ASSAY; HORSE; INFESTATION; NONHUMAN; PREVALENCE; PROTOZOAL INFECTION; SEROPREVALENCE; THEILERIA; THEILERIA EQUI; TURKEY (BIRD); ANIMALS; BABESIA; BABESIOSIS; HORSE DISEASES; HORSES; SEROEPIDEMIOLOGIC STUDIES; THEILERIA; THEILERIASIS; TURKEY; ANIMALIA; BABESIA CABALLI; CONGIOPODIDAE; EQUIDAE; IXODIDA; THEILERIA EQUI</t>
  </si>
  <si>
    <t>UNIVERSITY OF SELCUK, DEPARTMENT OF PARASITOLOGY, FACULTY OF VETERINARY MEDICINE, 42031 KONYA, TURKEY; UNIVERSITY OF SELCUK, DEPARTMENT OF INTERNAL MEDICINE, FACULTY OF VETERINARY MEDICINE, KONYA, TURKEY; VELIEFENDI HIPPODROME, ISTANBUL, TURKEY</t>
  </si>
  <si>
    <t>SEVINC, F., UNIVERSITY OF SELCUK, DEPARTMENT OF PARASITOLOGY, FACULTY OF VETERINARY MEDICINE, 42031 KONYA, TURKEY, EMAIL: FSEVINCSELCUK.EDU.TR</t>
  </si>
  <si>
    <t>10.1016/J.VETPAR.2008.06.006</t>
  </si>
  <si>
    <t>UNIVERSITY OF SELCUK;UNIVERSITY OF SELCUK</t>
  </si>
  <si>
    <t>UNIVERSITY OF SELCUK</t>
  </si>
  <si>
    <t>SEVINC F, 2008, VET PARASITOL</t>
  </si>
  <si>
    <t>ANDREEVA AV;KUTUZOV MA</t>
  </si>
  <si>
    <t>PROTOZOAN PROTEIN TYROSINE PHOSPHATASES</t>
  </si>
  <si>
    <t>CDC14; CDC25; MYOTUBULARIN; PROTEIN PHOSPHORYLATION; PTEN; SIGNAL TRANSDUCTION</t>
  </si>
  <si>
    <t>PROTEIN TYROSINE PHOSPHATASE; PROTOZOAL PROTEIN; COMPARATIVE STUDY; DIVERGENCE; ENZYME ACTIVITY; PROTEIN; PROTOZOAN; APICOMPLEXA; BABESIA; COMPUTER MODEL; CRYPTOSPORIDIUM; ENCEPHALITOZOON CUNICULI; ENTAMOEBA HISTOLYTICA; EVOLUTIONARY HOMOLOGY; FLAGELLATE; GENOME; GIARDIA LAMBLIA; LEISHMANIA; MICROBIAL DIVERSITY; MICROSPORUM; NONHUMAN; PLASMODIUM; PROTEIN SYNTHESIS; REVIEW; THEILERIA; TOXOPLASMA; TRICHOMONAS VAGINALIS; TRYPANOSOMA; ANIMALS; APICOMPLEXA; KINETOPLASTIDA; MICROSPORIDIA; UNCLASSIFIED; PHOSPHORYLATION; PROTEIN TYROSINE PHOSPHATASES; PROTOZOA; RNA; PROTOZOAN; APICOMPLEXA; BABESIA; CRYPTOSPORIDIUM; ENCEPHALITOZOON CUNICULI; ENTAMOEBA HISTOLYTICA; GIARDIA INTESTINALIS; KINETOPLASTIDA; MAMMALIA; MICROSPORIDIUM; PLASMODIUM (APICOMPLEXA); PROTOZOA; THEILERIA; TOXOPLASMA; TRICHOMONAS VAGINALIS; TRYPANOSOMA</t>
  </si>
  <si>
    <t>DEPARTMENT OF PHARMACOLOGY (MC 868), UNIVERSITY OF ILLINOIS AT CHICAGO, 909 S. WOLCOTT AVENUE, CHICAGO, IL 60612, UNITED STATES</t>
  </si>
  <si>
    <t>ANDREEVA, A.V., DEPARTMENT OF PHARMACOLOGY (MC 868), UNIVERSITY OF ILLINOIS AT CHICAGO, 909 S. WOLCOTT AVENUE, CHICAGO, IL 60612, UNITED STATES, EMAIL: AANDREEVUIC.EDU</t>
  </si>
  <si>
    <t>10.1016/J.IJPARA.2008.04.003</t>
  </si>
  <si>
    <t>CHICAGO</t>
  </si>
  <si>
    <t>UNIVERSITY OF ILLINOIS AT CHICAGO</t>
  </si>
  <si>
    <t>ANDREEVA AV, 2008, INT J PARASITOL</t>
  </si>
  <si>
    <t>HFLE U;VICENTE J;NAGORE D;HURTADO A;PEA A;FUENTE JDL;GORTAZAR C</t>
  </si>
  <si>
    <t>THE RISKS OF TRANSLOCATING WILDLIFE: PATHOGENIC INFECTION WITH THEILERIA SP. AND ELAEOPHORA ELAPHI IN AN IMPORTED RED DEER</t>
  </si>
  <si>
    <t>CERVUS ELAPHUS; ELAEOPHORA ELAPHI; RED DEER; THEILERIA SP.; TRANSLOCATION</t>
  </si>
  <si>
    <t>RIBOSOME RNA; ANIMAL TISSUE; ARTICLE; BLOOD SMEAR; CAUSE OF DEATH; ELAEOPHORA ELAPHI; FILARIASIS; GENE SEQUENCE; HEMOLYTIC ANEMIA; MALE; MYOPATHY; NONHUMAN; NUCLEOTIDE SEQUENCE; PARASITOSIS; PATHOGENICITY; POLYMERASE CHAIN REACTION; RED DEER; THEILERIA; WILDLIFE; ANIMALS; ANIMALS; WILD; DEER; FATAL OUTCOME; FILARIASIS; GERMANY; MALE; POLYMERASE CHAIN REACTION; RISK FACTORS; RNA; RIBOSOMAL; 18S; SPAIN; THEILERIA; THEILERIASIS; TRANSPORTATION; ANIMALIA; CERVIDAE; CERVUS; CERVUS ELAPHUS; CERVUS NIPPON; ODOCOILEUS; THEILERIA; THEILERIA SP.</t>
  </si>
  <si>
    <t>NATL. RES. INSTITUTE ON GAME BIOLOGY, INST. INVEST. RECURS. CINEGET. IREC, P.O. BOX 535, E-13.080 CD. REAL, S., SPAIN; DEPARTMENT OF ANIMAL HEALTH, INST. VASCO INVEST. Y DESARROLLO A., BERREAGA 1, 48160 DERIO, BIZKAIA, S., SPAIN</t>
  </si>
  <si>
    <t>NATL. RES. INSTITUTE ON GAME BIOLOGY, INST. INVEST. RECURS. CINEGET. IREC, P.O. BOX 535, E-13.080 CD. REAL, S.SPAIN, EMAIL: UHOFLEIREC.UCLM.ES</t>
  </si>
  <si>
    <t>10.1016/J.VETPAR.2004.07.026</t>
  </si>
  <si>
    <t>NATL. RES. INSTITUTE ON GAME BIOLOGY;INST. VASCO INVEST. Y DESARROLLO A.</t>
  </si>
  <si>
    <t>NATL. RES. INSTITUTE ON GAME BIOLOGY</t>
  </si>
  <si>
    <t>HFLE U, 2004, VET PARASITOL</t>
  </si>
  <si>
    <t>PHIPPS LP;OTTER A</t>
  </si>
  <si>
    <t>TRANSPLACENTAL TRANSMISSION OF THEILERIA EQUI IN TWO FOALS BORN AND REARED IN THE UNITED KINGDOM</t>
  </si>
  <si>
    <t>COMPLEMENT; PARASITE ANTIBODY; ANIMAL PARASITOSIS; ARTICLE; BABESIA CABALLI; BIRTH; BLOOD SMEAR; COMPLEMENT FIXATION; ERYTHROCYTE; FEMALE; FLUORESCENT ANTIBODY TECHNIQUE; GIEMSA STAIN; HORSE; HUMAN; MALE; MICROSCOPY; PARASITE TRANSMISSION; PARASITOSIS; PLACENTAL TRANSFER; REARING; SEROLOGY; THEILERIA; UNITED KINGDOM; ANIMALIA; BABESIA; BABESIA CABALLI; EQUUS CABALLUS; THEILERIA</t>
  </si>
  <si>
    <t>VET. LABORATORIES AGENCY-WEYBRIDGE, WOODHAM LANE, NEW HAW, ADDLESTONE, SURREY KT15 3NB, UNITED KINGDOM; VET. LAB. AGENCY-SHREWSBURY, KENDAL ROAD, HARLESCOTT, SHREWSBURY SY1 4HD, UNITED KINGDOM</t>
  </si>
  <si>
    <t>PHIPPS, L.P., VET. LABORATORIES AGENCY-WEYBRIDGE, WOODHAM LANE, NEW HAW, ADDLESTONE, SURREY KT15 3NB, UNITED KINGDOM</t>
  </si>
  <si>
    <t>10.1136/VR.154.13.406</t>
  </si>
  <si>
    <t>VET. LABORATORIES AGENCY-WEYBRIDGE;VET. LAB. AGENCY-SHREWSBURY</t>
  </si>
  <si>
    <t>VET. LABORATORIES AGENCY-WEYBRIDGE</t>
  </si>
  <si>
    <t>PHIPPS LP, 2004, VET REC</t>
  </si>
  <si>
    <t>BOTTERON C;DOBBELAERE D</t>
  </si>
  <si>
    <t>AP-1 AND ATF-2 ARE CONSTITUTIVELY ACTIVATED VIA THE JNK PATHWAY IN THEILERIA PARVA-TRANSFORMED T-CELLS</t>
  </si>
  <si>
    <t>BIOCHEMICAL AND BIOPHYSICAL RESEARCH COMMUNICATIONS</t>
  </si>
  <si>
    <t>BIOCHEM. BIOPHYS. RES. COMMUN.</t>
  </si>
  <si>
    <t>ACTIVATING TRANSCRIPTION FACTOR 2; IMMUNOGLOBULIN ENHANCER BINDING PROTEIN; MITOGEN ACTIVATED PROTEIN KINASE; PHOSPHOTRANSFERASE; SYNAPTOPHYSIN; TRANSCRIPTION FACTOR AP 1; TRANSCRIPTION FACTOR C FOS; TRANSCRIPTION FACTOR C JUN; TRANSCRIPTION FACTOR JUND; UNCLASSIFIED DRUG; ARTICLE; BINDING AFFINITY; BINDING SITE; CATTLE; ENZYME SUBSTRATE; IMMUNOBLOTTING; LYMPHOCYTE PROLIFERATION; LYMPHOCYTE TRANSFORMATION; PRIORITY JOURNAL; PROTEIN PHOSPHORYLATION; T LYMPHOCYTE; THEILERIA PARVA; BOS TAURUS; BOVINAE; PROTOZOA; THEILERIA PARVA; THEILERIA PARVA</t>
  </si>
  <si>
    <t>INSTITUTE OF ANIMAL PATHOLOGY, UNIVERSITY OF BERNE, LNGGASS-STRASSE 122, CH-3012, BERNE, SWITZERLAND</t>
  </si>
  <si>
    <t>DOBBELAERE, D., INSTITUTE OF ANIMAL PATHOLOGY, UNIVERSITY OF BERNE, LANGGASS-STRASSE 122, CH-3012 BERNE, SWITZERLAND</t>
  </si>
  <si>
    <t>10.1006/BBRC.1998.8635</t>
  </si>
  <si>
    <t>BOTTERON C, 1998, BIOCHEM BIOPHYS RES COMMUN</t>
  </si>
  <si>
    <t>BOUATTOUR A;DARGHOUTH MA;BEN MILED L</t>
  </si>
  <si>
    <t>CATTLE INFESTATION BY HYALOMMA TICKS AND PREVALENCE OF THEILERIA IN H. DETRITUM SPECIES IN TUNISIA</t>
  </si>
  <si>
    <t>CATTLE; HYALOMMA DETRITUM; THEILERIA ANNULATA; TICKS; TROPICAL THEILERIOSIS; TUNISIA</t>
  </si>
  <si>
    <t>ANIMAL EXPERIMENT; ANIMAL PARASITOSIS; ARTICLE; CATTLE; CONTROLLED STUDY; INFESTATION; NONHUMAN; PREVALENCE; THEILERIA; TICK; TUNISIA; AGE FACTORS; ANIMALS; ARACHNID VECTORS; CATTLE; CATTLE DISEASES; FEMALE; MALE; PREVALENCE; SEX RATIO; THEILERIA; THEILERIASIS; TICK INFESTATIONS; TICKS; TUNISIA; ACARI; ANIMALIA; BOS TAURUS; HYALOMMA; THEILERIA; THEILERIA ANNULATA</t>
  </si>
  <si>
    <t>LAB. D'ENTOMOLOGIE MDICALE, INSTITUT PASTEUR DE TUNIS, BP 74, 1002 TUNIS, TUNISIA; LABORATOIRE DE PARASITOLOGIE, ECOLE NATL. DE MED. VETERINAIRE, SIDI THABET 2020, TUNISIA; LAB. D'IMMUNOPARASITOLOGIE V., BP 74, 1002 TUNIS, TUNISIA</t>
  </si>
  <si>
    <t>BOUATTOUR, A., LABORATOIRE D'ENTOMOLOGIE MEDICALE, INSTITUT PASTEUR DE TUNIS, BP 74, 1002 TUNIS, TUNISIA</t>
  </si>
  <si>
    <t>10.1016/S0304-4017(96)00951-X</t>
  </si>
  <si>
    <t>INSTITUT PASTEUR DE TUNIS;ECOLE NATL. DE MED. VETERINAIRE;LAB. D'IMMUNOPARASITOLOGIE V.</t>
  </si>
  <si>
    <t>BOUATTOUR A, 1996, VET PARASITOL</t>
  </si>
  <si>
    <t>PRESTON PM;BROWN CGD;RICHARDSON W</t>
  </si>
  <si>
    <t>CYTOKINES INHIBIT THE DEVELOPMENT OF TROPHOZOITEINFECTED CELLS OF THEILERIA ANNULATA AND THEILERIA PARVA BUT ENHANCE THE PROLIFERATION OF MACROSCHIZONTINFECTED CELL LINES</t>
  </si>
  <si>
    <t>BOVINE TNFALPHA; CYTOKINES; MACROSCHIZONTINFECTED CELL LINES; THEILERIA ANNULATA; THEILERIA PARVA; TROPHOZOITEINFECTED CELLS</t>
  </si>
  <si>
    <t>RECOMBINANT GAMMA INTERFERON; RECOMBINANT INTERLEUKIN 1; RECOMBINANT INTERLEUKIN 2; RECOMBINANT TUMOR NECROSIS FACTOR ALPHA; ANIMAL CELL; ARTICLE; CATTLE; CELL LINE; HUMAN; HUMAN CELL; NONHUMAN; PARASITOSIS; PRIORITY JOURNAL; THEILERIA; THEILERIA PARVA; ANIMAL; CATTLE; CYTOKINES; LYMPHOCYTE ACTIVATION; RECOMBINANT PROTEINS; SUPPORT; NON-U.S. GOV'T; T-LYMPHOCYTES; THEILERIA ANNULATA; THEILERIA PARVA; THEILERIASIS</t>
  </si>
  <si>
    <t>DIVISION OF BIOLOGICAL SCIENCES, INSTITUTE OF CELL, ASHWORTH LABORATORIES, UNIVERSITY OF EDINBURGH, WEST MAINS ROAD, EDINBURGH, EH9 3JT, UNITED KINGDOM; CENTRE FOR TROPICAL VETERINARY MEDICINE, ROYAL (DICK) SCHOOL OF VETERINARY STUDIES, UNIVERSITY OF EDINBURGH EASTER BUSH, ROSLIN, MIDLOTHIAN, EH25 9RG, UNITED KINGDOM</t>
  </si>
  <si>
    <t>10.1111/J.1365-3024.1992.TB00456.X</t>
  </si>
  <si>
    <t>UNIVERSITY OF EDINBURGH;UNIVERSITY OF EDINBURGH EASTER BUSH</t>
  </si>
  <si>
    <t>PRESTON PM, 1992, PARASITE IMMUNOLOGY</t>
  </si>
  <si>
    <t>IAMS KP;YOUNG JR;NENE V;DESAI J;WEBSTER P;OLE-MOIYOI OK;MUSOKE AJ</t>
  </si>
  <si>
    <t>CHARACTERISATION OF THE GENE ENCODING A 104-KILODALTON MICRONEMERHOPTRY PROTEIN OF THEILERIA PARVA</t>
  </si>
  <si>
    <t>EAST COAST FEVER; EPITOPE MAPPING; GENOMIC EXPRESSION LIBRARY; GT11; IMMUNOSCREENING; PARASITE ANTIGEN; SPOROZOITE; THEILERIA PARVA</t>
  </si>
  <si>
    <t>EPITOPE; PARASITE ANTIGEN; ANIMAL CELL; ARTICLE; DNA SEQUENCE; GENETIC CODE; IMMUNOBLOTTING; MICRONEME; NONHUMAN; PRIORITY JOURNAL; PROTOZOON; RHOPTRY; SPOROZOITE; THEILERIA PARVA; AMINO ACID SEQUENCE; ANIMAL; ANTIGENS; PROTOZOAN; APICOMPLEXA; BASE SEQUENCE; BLOTTING; NORTHERN; BLOTTING; SOUTHERN; CATTLE; CLONING; MOLECULAR; EPITOPES; IMMUNE SERA; MOLECULAR SEQUENCE DATA; MOLECULAR WEIGHT; ORGANELLES; RECOMBINANT FUSION PROTEINS; THEILERIASIS; ANIMALIA; PROTOZOA; THEILERIA PARVA</t>
  </si>
  <si>
    <t>IAMS, K.P., INTERNATIONAL LABORATORY FOR RESEARCH ON ANIMAL DISEASES, NAIROBI, KENYA</t>
  </si>
  <si>
    <t>10.1016/0166-6851(90)90007-9</t>
  </si>
  <si>
    <t>IAMS KP, 1990, MOL BIOCHEM PARASITOL</t>
  </si>
  <si>
    <t>WASTLING JM;XIA D;SOHAL A;CHAUSSEPIED M;PAIN A;LANGSLEY G</t>
  </si>
  <si>
    <t>PROTEOMES AND TRANSCRIPTOMES OF THE APICOMPLEXA - WHERE'S THE MESSAGE?</t>
  </si>
  <si>
    <t>APICOMPLEXA; HOST CELL; PROTEOME; PROTOZOA; TRANSCRIPTOME</t>
  </si>
  <si>
    <t>PROTEOME; TRANSCRIPTOME; GENE EXPRESSION; PROTEOMICS; PROTOZOAN; RNA; APICOMPLEXA; CRYPTOSPORIDIUM PARVUM; DATA BASE; GENE EXPRESSION; GENE SEQUENCE; GENETIC TRANSCRIPTION; HOST CELL; LIFE CYCLE; NEOSPORA CANINUM; NONHUMAN; PLASMODIUM; REVIEW; THEILERIA; TOXOPLASMA GONDII; ANIMALS; APICOMPLEXA; CRYPTOSPORIDIUM PARVUM; GENE EXPRESSION; GENE EXPRESSION PROFILING; HUMANS; NEOSPORA; PLASMODIUM; PROTEOME; PROTEOMICS; THEILERIA; TOXOPLASMA; APICOMPLEXA; CRYPTOSPORIDIUM PARVUM; NEOSPORA CANINUM; PLASMODIUM (APICOMPLEXA); PROTOZOA; THEILERIA; TOXOPLASMA GONDII</t>
  </si>
  <si>
    <t>DEPARTMENT OF PRE-CLINICAL VETERINARY SCIENCE, FACULTY OF VETERINARY SCIENCE, UNIVERSITY OF LIVERPOOL, LIVERPOOL, L69 7ZJ, UNITED KINGDOM; PATHOGEN GENOMICS, WELLCOME TRUST SANGER INSTITUTE, HINXTON, CAMBRIDGE, CB10 1SA, UNITED KINGDOM; LABORATOIRE DE BIOLOGIE CELLULAIRE COMPARATIVE DES APICOMPLEXES, DPARTEMENT DE MALADIES INFECTIEUSES, INSTITUT COCHIN, PARIS, FRANCE</t>
  </si>
  <si>
    <t>WASTLING, J.M., DEPARTMENT OF PRE-CLINICAL VETERINARY SCIENCE, FACULTY OF VETERINARY SCIENCE, UNIVERSITY OF LIVERPOOL, LIVERPOOL, L69 7ZJ, UNITED KINGDOM, EMAIL: J.WASTLINGLIV.AC.UK</t>
  </si>
  <si>
    <t>10.1016/J.IJPARA.2008.10.003</t>
  </si>
  <si>
    <t>UNIVERSITY OF LIVERPOOL;WELLCOME TRUST SANGER INSTITUTE;INSTITUT COCHIN</t>
  </si>
  <si>
    <t>WASTLING JM, 2009, INT J PARASITOL</t>
  </si>
  <si>
    <t>KARATEPE B;KARATEPE M;AKMAK A;KARAER Z;ERGN G</t>
  </si>
  <si>
    <t>INVESTIGATION OF SEROPREVALENCE OF THEILERIA EQUI AND BABESIA CABALLI IN HORSES IN NIGDE PROVINCE, TURKEY</t>
  </si>
  <si>
    <t>BABESIA CABALLI; HORSE; INDIRECT FLUORESCENCE ANTIBODY TEST (IFAT); PIROPLASMOSIS; THEILERIA EQUI</t>
  </si>
  <si>
    <t>PROTOZOON ANTIBODY; AGE; ANIMAL; ANIMAL DISEASE; ARTICLE; BABESIA; BABESIOSIS; BLOOD; EPIDEMIOLOGY; FEMALE; FLUORESCENT ANTIBODY TECHNIQUE; HORSE; HORSE DISEASE; IMMUNOLOGY; MALE; THEILERIA; THEILERIOSIS; TURKEY (REPUBLIC); AGE FACTORS; ANIMALS; ANTIBODIES; PROTOZOAN; BABESIA; BABESIOSIS; FEMALE; FLUORESCENT ANTIBODY TECHNIQUE; INDIRECT; HORSE DISEASES; HORSES; MALE; SEROEPIDEMIOLOGIC STUDIES; THEILERIA; THEILERIASIS; TURKEY; BABESIA CABALLI; EQUIDAE; THEILERIA; THEILERIA EQUI</t>
  </si>
  <si>
    <t>NIGDE UNIVERSITY, BOR HIGHER SCHOOL FOR BUSINESS, BOR-NIGDE 51700, TURKEY; DEPARTMENT OF PARASITOLOGY, FACULTY OF VETERINARY MEDICINE, ANKARA UNIVERSITY, ANKARA, TURKEY; DEPARTMENT OF STATISTICS, FACULTY OF SCIENCE, HACETTEPE UNIVERSITY, ANKARA, TURKEY</t>
  </si>
  <si>
    <t>KARATEPE, B., NIGDE UNIVERSITY, BOR HIGHER SCHOOL FOR BUSINESS, BOR-NIGDE 51700, TURKEY, EMAIL: BKARATEPENIGDE.EDU.TR</t>
  </si>
  <si>
    <t>10.1007/S11250-008-9164-Z</t>
  </si>
  <si>
    <t>NIGDE UNIVERSITY;ANKARA UNIVERSITY;HACETTEPE UNIVERSITY</t>
  </si>
  <si>
    <t>NIGDE UNIVERSITY</t>
  </si>
  <si>
    <t>KARATEPE B, 2009, TROP ANIM HEALTH PROD</t>
  </si>
  <si>
    <t>YIN H;GUAN G;MA M;LUO J;LU B;YUAN G;BAI Q;LU C;YUAN Z;PRESTON P</t>
  </si>
  <si>
    <t>HAEMAPHYSALIS QINGHAIENSIS TICKS TRANSMIT AT LEAST TWO DIFFERENT THEILERIA SPECIES: ONE IS INFECTIVE TO YAKS, ONE IS INFECTIVE TO SHEEP</t>
  </si>
  <si>
    <t>HAEMAPHYSALIS QINGHAIENSIS; THEILERIA SPP.; TRANSMISSION; YAK</t>
  </si>
  <si>
    <t>ANIMAL PARASITOSIS; ARTICLE; BLOOD; BOVIDS; CATTLE DISEASE; CHINA; CONTROLLED STUDY; HAEMAPHYSALIS QINGHAIENSIS; HOST; MORPHOLOGY; NONHUMAN; PARASITE EXAMINATION; PARASITE TRANSMISSION; PARASITE VIRULENCE; PREVALENCE; SHEEP; SPECIES DIFFERENCE; SPLENECTOMY; TICK; ANIMAL; ANIMAL DISEASE; CATTLE; CATTLE DISEASE; CLASSIFICATION; DISEASE TRANSMISSION; HOST PARASITE INTERACTION; ISOLATION AND PURIFICATION; PARASITE VECTOR; PARASITOLOGY; PHYSIOLOGY; SHEEP DISEASE; THEILERIA; ANIMAL; ARACHNID VECTORS; CATTLE; CATTLE DISEASES; DISEASE TRANSMISSION; HOST-PARASITE RELATIONS; IXODIDAE; SHEEP; SHEEP DISEASES; SPECIES SPECIFICITY; SPLENECTOMY; SUPPORT; NON-U.S. GOV'T; THEILERIA; THEILERIASIS; ANIMALS; CATTLE; DISEASE TRANSMISSION; HOST-PARASITE RELATIONS; SHEEP; SPECIES SPECIFICITY; SPLENECTOMY; ACARI; BOS GRUNNIENS; BOVINAE; HAEMAPHYSALIS; OVIS; OVIS ARIES; THEILERIA; THEILERIA SERGENTI</t>
  </si>
  <si>
    <t>LANZHOU VETERINARY RESEARCH INSTITUTE, CHINESE ACADEMY OF AGRICULTURAL SCIENCES, XUJIAPING 11, LANZHOU, GANSU 730046, CHINA; DEPARTMENT OF VETERINARY MEDICINE, NANJING AGRICULTURAL UNIVERSITY, WEIGANG, NANJING, JIANGSU 210095, CHINA; GANNAN INSTITUTE OF ANIMAL HEALTH AND HUSBANDRY, HEZUO, GANNAN 747000, CHINA; DIVISION OF BIOLOGICAL SCIENCES, INSTITUTE OF CELL, ANIMAL AND POPULATION BIOLOGY, UNIVERSITY OF EDINBURGH, WEST MAINS ROAD, EDINBURGH EH9 3JT, UNITED KINGDOM</t>
  </si>
  <si>
    <t>YIN, H., LANZHOU VETERINARY RES. INSTITUTE, CHINESE ACADEMY OF AGRICULTURAL SCI., XUJIAPING 11, LANZHOU, GANSU 730046, CHINA, EMAIL: YINHONGPUBLIC.LZ.GS.CN</t>
  </si>
  <si>
    <t>10.1016/S0304-4017(02)00096-1</t>
  </si>
  <si>
    <t>LANZHOU VETERINARY RESEARCH INSTITUTE;NANJING AGRICULTURAL UNIVERSITY;GANNAN INSTITUTE OF ANIMAL HEALTH AND HUSBANDRY;UNIVERSITY OF EDINBURGH</t>
  </si>
  <si>
    <t>LANZHOU VETERINARY RES. INSTITUTE</t>
  </si>
  <si>
    <t>YIN H, 2002, VET PARASITOL</t>
  </si>
  <si>
    <t>STUEN S;BERGSTRM K</t>
  </si>
  <si>
    <t>SEROLOGICAL INVESTIGATION OF GRANULOCYTIC EHRLICHIA INFECTION IN SHEEP IN NORWAY</t>
  </si>
  <si>
    <t>ACTA VETERINARIA SCANDINAVICA</t>
  </si>
  <si>
    <t>ACTA VET. SCAND.</t>
  </si>
  <si>
    <t>ANTIBODIES; EHRLICHIA PHAGOCYTOPHILA; LAMBS; SEROPREVALENCE</t>
  </si>
  <si>
    <t>BACTERIUM ANTIBODY; ANIMAL; ANIMAL DISEASE; ARTICLE; BLOOD; EHRLICHIA; EHRLICHIOSIS; EPIDEMIOLOGY; FEMALE; IMMUNOLOGY; INFESTATION; IXODES; MALE; NORWAY; SHEEP; SHEEP DISEASE; ANIMALS; ANTIBODIES; BACTERIAL; EHRLICHIA; EHRLICHIOSIS; FEMALE; IXODES; MALE; NORWAY; SEROEPIDEMIOLOGIC STUDIES; SHEEP; SHEEP DISEASES; TICK INFESTATIONS</t>
  </si>
  <si>
    <t>NORWEGIAN SCH. OF VETERINARY SCIENCE, DEPT. OF SHEEP AND GOAT RESEARCH, SANDNES, NORWAY; NATIONAL VETERINARY INSTITUTE, DEPARTMENT OF BACTERIOLOGY, UPPSALA, SWEDEN; NORWEGIAN SCH. OF VET. MEDICINE, DEPT. OF SHEEP AND GOAT RESEARCH, KYRKJEVEGEN 332/334, N-4325 SANDNES, NORWAY</t>
  </si>
  <si>
    <t>STUEN, S., NORWEGIAN SCH. OF VET. MEDICINE, DEPT. OF SHEEP AND GOAT RESEARCH, KYRKJEVEGEN 332/334, N-4325 SANDNES, NORWAY, EMAIL: SNORRE.STUENVETHS.NO</t>
  </si>
  <si>
    <t>NORWEGIAN SCH. OF VETERINARY SCIENCE;NATIONAL VETERINARY INSTITUTE;NORWEGIAN SCH. OF VET. MEDICINE</t>
  </si>
  <si>
    <t>NORWEGIAN SCH. OF VET. MEDICINE</t>
  </si>
  <si>
    <t>STUEN S, 2001, ACTA VET SCAND</t>
  </si>
  <si>
    <t>GRAHAM SP;BROWN DJ;VATANSEVER Z;WADDINGTON D;TAYLOR LH;NICHANI AK;CAMPBELL JDM;ADAMSON RE;GLASS EJ;SPOONER RL</t>
  </si>
  <si>
    <t>PROINFLAMMATORY CYTOKINE EXPRESSION BY THEILERIA ANNULATA INFECTED CELL LINES CORRELATES WITH THE PATHOLOGY THEY CAUSE IN VIVO</t>
  </si>
  <si>
    <t>PATHOGENICITY; PROINFLAMMATORY CYTOKINES; THEILERIA ANNULATA</t>
  </si>
  <si>
    <t>CYTOKINE; METALLOPROTEINASE; PROTOZOAL VACCINE; ANIMAL EXPERIMENT; ANIMAL MODEL; ANIMAL PARASITOSIS; ARTICLE; ATTENUATION; CATTLE; CELL CLONE; CONTROLLED STUDY; DISEASE MARKER; DRUG EFFICACY; DRUG POTENCY; DRUG SAFETY; ENZYME ACTIVITY; INFESTATION; INFLAMMATION; NONHUMAN; PARASITE VIRULENCE; PATHOGENICITY; PRIORITY JOURNAL; PROTEIN EXPRESSION; THEILERIA ANNULATA; ANIMALS; CATTLE; CELL LINE; CYTOKINES; IMMUNIZATION; METALLOENDOPEPTIDASES; THEILERIA ANNULATA; THEILERIASIS; VACCINES</t>
  </si>
  <si>
    <t>CENTRE FOR TROPICAL VETERINARY MEDICINE, ROYAL (DICK) SCHOOL OF VETERINARY STUDIES, UNIVERSITY OF EDINBURGH, ROSLIN EH25 9RG, UNITED KINGDOM; DEPARTMENT OF BIOLOGY, ROSLIN INSTITUTE (EDINBURGH), ROSLIN EH25 9PS, UNITED KINGDOM; UNIVERSITY OF YORK, PO BOX 373, YORK YO10 5YW, UNITED KINGDOM; INTERNATIONAL LIVESTOCK RESEARCH INSTITUTE, PO BOX 30709, NAIROBI, KENYA</t>
  </si>
  <si>
    <t>GRAHAM, S.P., INTL. LIVESTOCK RESEARCH INSTITUTE, PO BOX 30709, NAIROBI, KENYA, EMAIL: SGRAHAMCGIAR.ORG</t>
  </si>
  <si>
    <t>10.1016/S0264-410X(00)00529-6</t>
  </si>
  <si>
    <t>UNIVERSITY OF EDINBURGH;ROSLIN INSTITUTE (EDINBURGH);UNIVERSITY OF YORK;INTERNATIONAL LIVESTOCK RESEARCH INSTITUTE</t>
  </si>
  <si>
    <t>GRAHAM SP, 2001, VACCINE</t>
  </si>
  <si>
    <t>DOBBELAERE DAE;FERNANDEZ PC;HEUSSLER VT</t>
  </si>
  <si>
    <t>THEILERIA PARVA: TAKING CONTROL OF HOST CELL PROLIFERATION AND SURVIVAL MECHANISMS</t>
  </si>
  <si>
    <t>IMMUNOGLOBULIN ENHANCER BINDING PROTEIN; MITOGEN ACTIVATED PROTEIN KINASE; T LYMPHOCYTE RECEPTOR; TRANSCRIPTION FACTOR AP 1; CELL TRANSFORMATION; HOST PARASITE INTERACTION; MOLECULAR BIOLOGY; NONHUMAN; PATHOPHYSIOLOGY; PRIORITY JOURNAL; REVIEW; SIGNAL TRANSDUCTION; T LYMPHOCYTE ACTIVATION; THEILERIA PARVA; ANIMALS; CATTLE; HOST-PARASITE RELATIONS; LYMPHOCYTE ACTIVATION; T-LYMPHOCYTES; THEILERIA PARVA; THEILERIASIS; BOVINAE; THEILERIA PARVA</t>
  </si>
  <si>
    <t>INST. ANIM. PATHOL. MOLEC. PATHOL., LNGGASS-STRASSE 122, CH-3012 BERNE, SWITZERLAND</t>
  </si>
  <si>
    <t>DOBBELAERE, D.A.E., INSTITUTE OF ANIMAL PATHOLOGY, MOLECULAR PATHOLOGY, LANGGASS-STRASSE 122, CH-3012 BERNE, SWITZERLAND, EMAIL: DIRK.DOBBELAEREITPA.UNIBE.CH</t>
  </si>
  <si>
    <t>10.1046/J.1462-5822.2000.00045.X</t>
  </si>
  <si>
    <t>INST. ANIM. PATHOL. MOLEC. PATHOL.</t>
  </si>
  <si>
    <t>DOBBELAERE DAE, 2000, CELL MICROBIOL</t>
  </si>
  <si>
    <t>KUBOTA S;SUGIMOTO C;KAKUDA T;ONUMA M</t>
  </si>
  <si>
    <t>ANALYSIS OF IMMUNODOMINANT PIROPLASM SURFACE ANTIGEN ALLELES IN MIXED POPULATIONS OF THEILERIA SERGENTI AND T. BUFFELI</t>
  </si>
  <si>
    <t>ALLELE; PIROPLASM; POLYMERASE CHAIN REACTION; THEILERIA BUFFELI; THEILERIA SERGENTI</t>
  </si>
  <si>
    <t>MEMBRANE PROTEIN; ANIMAL EXPERIMENT; ARTICLE; CATTLE; CONTROLLED STUDY; GENE SEQUENCE; NONHUMAN; OLIGONUCLEOTIDE PROBE; POLYMERASE CHAIN REACTION; SEQUENCE HOMOLOGY; STRAIN DIFFERENCE; THEILERIA; ANIMALIA; BOS TAURUS; IKEDA; THEILERIA; THEILERIA BUFFELI; THEILERIA SERGENTI</t>
  </si>
  <si>
    <t>10.1016/0020-7519(96)00047-1</t>
  </si>
  <si>
    <t>KUBOTA S, 1996, INT J PARASITOL</t>
  </si>
  <si>
    <t>GAUER M;MACKENSTEDT U;MEHLHORN H;SCHEIN E;ZAPF F;NJENGA E;YOUNG A;MORZARIA S</t>
  </si>
  <si>
    <t>DNA MEASUREMENTS AND PLOIDY DETERMINATION OF DEVELOPMENTAL STAGES IN THE LIFE CYCLES OF THEILERIA ANNULATA AND T. PARVA</t>
  </si>
  <si>
    <t>ARTICLE; DNA DETERMINATION; LIFE CYCLE; NONHUMAN; PARASITE DEVELOPMENT; PRIORITY JOURNAL; THEILERIA; THEILERIA PARVA; ANIMAL; CATTLE; DNA; PROTOZOAN; LYMPHOCYTES; MEIOSIS; PLOIDIES; SUPPORT; NON-U.S. GOV'T; THEILERIA ANNULATA; THEILERIA PARVA; THEILERIASIS; TICKS; ZYGOTE</t>
  </si>
  <si>
    <t>LEHRSTUHL FR SPEZIELLE ZOOLOGIE UND PARASITOLOGIE, RUHR-UNIVERSITT BOCHUM, UNIVERSITTSSTRASSE 150, BOCHUM, D-4480, GERMANY; INSTITUT FR PARASITOLOGIE UND TROPENVETERINRMEDIZIN, FREIE UNIVERSITT BERLIN, KNIGSWEG 65, BERLIN, D-14163, GERMANY; INTERNATIONAL LABORATORY FOR RESEARCH ON ANIMAL DISEASES (ILRAD), P.O. BOX 30709, NAIROBI, KENYA</t>
  </si>
  <si>
    <t>MACKENSTEDT, U., LEHRSTUHL FR SPEZIELLE ZOOLOGIE UND PARASITOLOGIE, RUHR-UNIVERSITT BOCHUM, UNIVERSITTSSTRASSE 150, BOCHUM, D-4480, GERMANY</t>
  </si>
  <si>
    <t>10.1007/BF00932023</t>
  </si>
  <si>
    <t>RUHR-UNIVERSITT BOCHUM;FREIE UNIVERSITT BERLIN;INTERNATIONAL LABORATORY FOR RESEARCH ON ANIMAL DISEASES (ILRAD)</t>
  </si>
  <si>
    <t>RUHR-UNIVERSITT BOCHUM</t>
  </si>
  <si>
    <t>GAUER M, 1995, PARASITOL RES</t>
  </si>
  <si>
    <t>WALADDE SM;YOUNG AS;OCHIENG SA;MWAURA SN;KIMA FN</t>
  </si>
  <si>
    <t>TRANSMISSION OF THEILERIA PARVA TO CATTLE BY RHIPICEPHALUS APPENDICULATUS ADULTS FED AS NYMPHAE IN VITRO ON INFECTED BLOOD THROUGH AN ARTIFICIAL MEMBRANE</t>
  </si>
  <si>
    <t>IN VITRO FEEDING; MEMBRANES; NYMPHS; RHIPICEPHALUS APPENDICULATUS; THEILERIA PARVA TRANSMISSION</t>
  </si>
  <si>
    <t>HEPARIN; ARTICLE; CATTLE; HOST PARASITE INTERACTION; IN VITRO STUDY; LYMPH; MEMBRANE; NONHUMAN; PARASITE TRANSMISSION; THEILERIA PARVA; TICK; ANIMAL; ARACHNID VECTORS; BODY WEIGHT; CATTLE; EATING; EDETIC ACID; FEMALE; GLUCOSE; HEPARIN; MALE; NYMPH; SALIVARY GLANDS; SEX FACTORS; THEILERIA PARVA; THEILERIASIS; TICKS</t>
  </si>
  <si>
    <t>INTERNATIONAL CENTRE OF INSECT PHYSIOLOGY AND ECOLOGY, 30772, NAIROBI, KENYA; INTERNATIONAL LABORATORY FOR RESEARCH ON ANIMAL DISEASES, P.O. BOX 30709, NAIROBI, KENYA</t>
  </si>
  <si>
    <t>10.1017/S0031182000079221</t>
  </si>
  <si>
    <t>INTERNATIONAL CENTRE OF INSECT PHYSIOLOGY AND ECOLOGY;INTERNATIONAL LABORATORY FOR RESEARCH ON ANIMAL DISEASES</t>
  </si>
  <si>
    <t>WALADDE SM, 1993, PARASITOLOGY</t>
  </si>
  <si>
    <t>SADLER LA;MCNALLY KL;GOVIND NS;BRUNK CF;TRENCH RK</t>
  </si>
  <si>
    <t>THE NUCLEOTIDE SEQUENCE OF THE SMALL SUBUNIT RIBOSOMAL RNA GENE FROM SYMBIODINIUM PILOSUM, A SYMBIOTIC DINOFLAGELLATE</t>
  </si>
  <si>
    <t>CURR GENET</t>
  </si>
  <si>
    <t>DINOFLAGELLATES; MOLECULAR PHYLOGENY; POLYMERASE CHAIN REACTION; SMALL SUBUNIT RIBOSOMAL RNA GENE; SYMBIODINIUM PILOSUM</t>
  </si>
  <si>
    <t>RIBOSOME DNA; RIBOSOME RNA; ARCHAEBACTERIUM; ARTICLE; CILIATE; COMPARATIVE STUDY; DINOFLAGELLATE; EUKARYOTE; NONHUMAN; NUCLEOTIDE SEQUENCE; PHYLOGENY; PLASMODIUM; POLYMERASE CHAIN REACTION; PRIORITY JOURNAL; PROKARYOTE; RNA ANALYSIS; SARCOCYSTIS; SYMBIODINIUM PILOSUM; ANIMAL; BASE SEQUENCE; DINOFLAGELLIDA; MOLECULAR SEQUENCE DATA; NUCLEIC ACID CONFORMATION; PHYLOGENY; RNA; PROTOZOAN; RNA; RIBOSOMAL; SEQUENCE HOMOLOGY; NUCLEIC ACID; SUPPORT; U.S. GOV'T; NON-P.H.S.</t>
  </si>
  <si>
    <t>DEPARTMENT OF BIOLOGY, UNIVERSITY OF CALIFORNIA AT LOS ANGELES, LOS ANGELES, 90024, CA, UNITED STATES; DEPARTMENT OF BIOLOGICAL SCIENCES, UNIVERSITY OF CALIFORNIA AT SANTA BARBARA, SANTA BARBARA, 93106, CA, UNITED STATES; THE MANNE SCIENCE INSTITUTE, UNIVERSITY OF CALIFORNIA AT SANTA BARBARA, SANTA BARBARA, 93106, CA, UNITED STATES</t>
  </si>
  <si>
    <t>SADLER, L.A., DEPARTMENT OF BIOLOGY, UNIVERSITY OF CALIFORNIA AT LOS ANGELES, LOS ANGELES, 90024, CA, UNITED STATES</t>
  </si>
  <si>
    <t>10.1007/BF00351703</t>
  </si>
  <si>
    <t>UNIVERSITY OF CALIFORNIA AT LOS ANGELES;UNIVERSITY OF CALIFORNIA AT SANTA BARBARA;UNIVERSITY OF CALIFORNIA AT SANTA BARBARA</t>
  </si>
  <si>
    <t>UNIVERSITY OF CALIFORNIA AT LOS ANGELES</t>
  </si>
  <si>
    <t>SADLER LA, 1992, CURR GENET</t>
  </si>
  <si>
    <t>LIZUNDIA R;WERLING D;LANGSLEY G;RALPH SA</t>
  </si>
  <si>
    <t>THEILERIA APICOPLAST AS A TARGET FOR CHEMOTHERAPY</t>
  </si>
  <si>
    <t>ANTIMICROBIAL AGENTS AND CHEMOTHERAPY</t>
  </si>
  <si>
    <t>ANTIMICROB. AGENTS CHEMOTHER.</t>
  </si>
  <si>
    <t>ACETYL COENZYME A CARBOXYLASE; ANTIINFECTIVE AGENT; CIPROFLOXACIN; CLINDAMYCIN; ENOYL ACYL CARRIER PROTEIN REDUCTASE (NADH); FATTY ACID SYNTHASE INHIBITOR; FENOXAPROP; FOSMIDOMYCIN; ISOPENTENYL DIPHOSPHATE; RIFAMPICIN; TRICLOSAN; UNCLASSIFIED DRUG; ANIMAL CELL; APICOPLAST; ARTICLE; B LYMPHOCYTE; CELL PROLIFERATION; CONTROLLED STUDY; DNA REPLICATION; DNA TRANSCRIPTION; DRUG SCREENING; DRUG TARGETING; GENOME; IC 50; MOUSE; NONHUMAN; NUCLEOTIDE SEQUENCE; PLASMODIUM; PRIORITY JOURNAL; PROTEIN SYNTHESIS; THEILERIA; TOXOPLASMA; ANIMALS; ANTIPROTOZOAL AGENTS; CATTLE; DRUG DELIVERY SYSTEMS; INHIBITORY CONCENTRATION 50; MODELS; BIOLOGICAL; PLASTIDS; THEILERIA; THEILERIASIS</t>
  </si>
  <si>
    <t>UMR 8104 CNRS/U567INSERM, DPARTEMENT MALADIES INFECTIEUSES, HPITAL COCHIN-BTIMENT GUSTAVE ROUSSY, 27 RUE DU FAUBOURG-SAINT-JACQUES, 75014 PARIS, FRANCE; ROYAL VETERINARY COLLEGE, DEPARTMENT OF PATHOLOGY AND INFECTIOUS DISEASES, HAWKSHEAD LANE, HATFIELD,HERTFORDSHIRE AL9 7TA, UNITED KINGDOM; DEPARTMENT OF BIOCHEMISTRY AND MOLECULAR BIOLOGY, BIO21 MOLECULAR SCIENCE AND BIOTECHNOLOGY INSTITUTE, UNIVERSITY OF MELBOURNE, PARKVILLE, VIC 3010, AUSTRALIA</t>
  </si>
  <si>
    <t>RALPH, S. A., DEPARTMENT OF BIOCHEMISTRY AND MOLECULAR BIOLOGY, BIO21 MOLECULAR SCIENCE AND BIOTECHNOLOGY INSTITUTE, UNIVERSITY OF MELBOURNE, PARKVILLE, VIC 3010, AUSTRALIA, EMAIL: SARALPHUNIMELB.EDU.AU</t>
  </si>
  <si>
    <t>10.1128/AAC.00126-08</t>
  </si>
  <si>
    <t>ROYAL VETERINARY COLLEGE;PARKVILLE</t>
  </si>
  <si>
    <t>LIZUNDIA R, 2009, ANTIMICROB AGENTS CHEMOTHER</t>
  </si>
  <si>
    <t>PINNEY JW;PAPP B;HYLAND C;WAMBUA L;WESTHEAD DR;MCCONKEY GA</t>
  </si>
  <si>
    <t>METABOLIC RECONSTRUCTION AND ANALYSIS FOR PARASITE GENOMES</t>
  </si>
  <si>
    <t>GENE PRODUCT; PROTEOME; CRYPTOSPORIDIUM PARVUM; DNA SEQUENCE; ENTAMOEBA HISTOLYTICA; ENZYME ACTIVATION; GENE FUNCTION; GENE INTERACTION; GENE SEQUENCE; GENETIC CODE; GENOME; GENOTYPE; HUMAN; METABOLIC REGULATION; NONHUMAN; PARASITE IMMUNITY; PARASITE SURVIVAL; PHENOTYPE; PLASMODIUM FALCIPARUM; PROTEIN FUNCTION; REVIEW; THEILERIA ANNULATA; TOXOPLASMA GONDII; TRYPANOSOMA BRUCEI; TRYPANOSOMA CRUZI; ANIMALS; ANTIPROTOZOAL AGENTS; GENOME; PROTOZOAN; PROTOZOA; PROTOZOAN INFECTIONS; SYSTEMS BIOLOGY; PROTOZOA</t>
  </si>
  <si>
    <t>FACULTY OF LIFE SCIENCES, THE UNIVERSITY OF MANCHESTER, OXFORD ROAD, MANCHESTER, M13 9PT, UNITED KINGDOM; INSTITUTE OF BIOCHEMISTRY, BIOLOGICAL RESEARCH CENTER, H-6726 SZEGED, HUNGARY; FACULTY OF BIOLOGICAL SCIENCES, UNIVERSITY OF LEEDS, LEEDS, LS2 9JT, UNITED KINGDOM</t>
  </si>
  <si>
    <t>PINNEY, J.W., FACULTY OF LIFE SCIENCES, THE UNIVERSITY OF MANCHESTER, OXFORD ROAD, MANCHESTER, M13 9PT, UNITED KINGDOM</t>
  </si>
  <si>
    <t>10.1016/J.PT.2007.08.013</t>
  </si>
  <si>
    <t>THE UNIVERSITY OF MANCHESTER;INSTITUTE OF BIOCHEMISTRY;UNIVERSITY OF LEEDS</t>
  </si>
  <si>
    <t>THE UNIVERSITY OF MANCHESTER</t>
  </si>
  <si>
    <t>PINNEY JW, 2007, TRENDS PARASITOL</t>
  </si>
  <si>
    <t>GHOSH S;AZHAHIANAMBI P</t>
  </si>
  <si>
    <t>LABORATORY REARING OF THEILERIA ANNULATA-FREE HYALOMMA ANATOLICUM ANATOLICUM TICKS</t>
  </si>
  <si>
    <t>HYALOMMA ANATOLICUM ANATOLICUM; RABBIT-CATTLE CYCLE; REARING OF THEILERIA ANNULATA FREE TICK</t>
  </si>
  <si>
    <t>CATTLE; DISEASE TRANSMISSION; DNA; IMMUNIZATION; LABORATORY METHOD; LARVA; MAMMAL; RESEARCH WORK; RNA; TICK; ANIMAL; ANIMAL HUSBANDRY; ARTICLE; CATTLE; EGG LAYING; FEEDING BEHAVIOR; FEMALE; FERTILITY; GROWTH; DEVELOPMENT AND AGING; LARVA; LONGEVITY; MALE; METHODOLOGY; MOLTING; NYMPH; OOCYTE; PARASITOLOGY; PHYSIOLOGY; RABBIT; THEILERIA ANNULATA; TICK; ANIMAL HUSBANDRY; ANIMALS; CATTLE; FEEDING BEHAVIOR; FEMALE; FERTILITY; IXODIDAE; LARVA; LONGEVITY; MALE; MOLTING; NYMPH; OVIPOSITION; OVUM; RABBITS; THEILERIA ANNULATA; AUSTRALASIA; NEW ZEALAND; ANIMALIA; BOS; BOS INDICUS; BOS TAURUS; HYALOMMA ANATOLICUM ANATOLICUM; IXODIDA; ORYCTOLAGUS CUNICULUS; THEILERIA ANNULATA</t>
  </si>
  <si>
    <t>ENTOMOLOGY LABORATORY, DIVISION OF PARASITOLOGY, INDIAN VETERINARY RESEARCH INSTITUTE, IZATNAGAR, UP 243122, INDIA</t>
  </si>
  <si>
    <t>GHOSH, S., ENTOMOLOGY LABORATORY, DIVISION OF PARASITOLOGY, INDIAN VETERINARY RESEARCH INSTITUTE, IZATNAGAR, UP 243122, INDIA, EMAIL: SGHOSHPYAHOO.CO.IN</t>
  </si>
  <si>
    <t>10.1007/S10493-007-9100-3</t>
  </si>
  <si>
    <t>GHOSH S, 2007, EXP APPL ACAROL</t>
  </si>
  <si>
    <t>AKTAS M;BENDELE KG;ALTAY K;DUMANLI N;TSUJI M;HOLMAN PJ</t>
  </si>
  <si>
    <t>SEQUENCE POLYMORPHISM IN THE RIBOSOMAL DNA INTERNAL TRANSCRIBED SPACERS DIFFERS AMONG THEILERIA SPECIES</t>
  </si>
  <si>
    <t>5.8S RRNA GENE; INTERNAL TRANSCRIBED SPACER; PHYLOGENETIC TREE; POLYMORPHISM; RIBOSOMAL RNA INTERGENIC SPACER; THEILERIA SPECIES</t>
  </si>
  <si>
    <t>INTERNAL TRANSCRIBED SPACER; RIBOSOME DNA; RIBOSOME RNA; ARTICLE; BOVIDS; DNA SEQUENCE; GENETIC CONSERVATION; GENETIC POLYMORPHISM; GENOME ANALYSIS; MOLECULAR CLONING; NONHUMAN; NUCLEOTIDE SEQUENCE; PARASITE ISOLATION; PHYLOGENY; PROTOZOAL INFECTION; TAXON; THEILARIA MUTANS; THEILARIA PARVA; THEILARIA SERGENTI; THEILERIA; THEILERIA ANNULATA; THEILERIA BUFFELI; THEILERIA SERGENTI; THEILERIIDAE; THEILERIOSIS; ANIMALS; BASE SEQUENCE; DNA; RIBOSOMAL SPACER; MOLECULAR SEQUENCE DATA; PHYLOGENY; POLYMORPHISM; GENETIC; THEILERIA; THEILERIA; THEILERIA ANNULATA; THEILERIA BUFFELI; THEILERIA MUTANS; THEILERIA OVIS; THEILERIA PARVA; THEILERIA SERGENTI</t>
  </si>
  <si>
    <t>DEPARTMENT OF PARASITOLOGY, FACULTY OF VETERINARY MEDICINE, UNIVERSITY OF FIRAT, 23119 ELAZIG, TURKEY; DEPARTMENT OF VETERINARY PATHOBIOLOGY, COLLEGE OF VETERINARY MEDICINE AND BIOMEDICAL SCIENCES, TEXAS A AND M UNIVERSITY, COLLEGE STATION, TX 77843-4467, UNITED STATES; SCHOOL OF VETERINARY MEDICINE, RAKUNO-GAKUEN UNIVERSITY, 582-1, BUNKYODAI-MIDORIMACHI, EBETSU, 069-8501 HOKKAIDO, JAPAN</t>
  </si>
  <si>
    <t>HOLMAN, P.J., DEPARTMENT OF VETERINARY PATHOBIOLOGY, COLLEGE OF VETERINARY MEDICINE AND BIOMEDICAL SCIENCES, TEXAS A AND M UNIVERSITY, COLLEGE STATION, TX 77843-4467, UNITED STATES, EMAIL: PHOLMANCVM.TAMU.EDU</t>
  </si>
  <si>
    <t>10.1016/J.VETPAR.2007.04.007</t>
  </si>
  <si>
    <t>UNIVERSITY OF FIRAT;TEXAS A AND M UNIVERSITY;RAKUNO-GAKUEN UNIVERSITY</t>
  </si>
  <si>
    <t>AKTAS M, 2007, VET PARASITOL</t>
  </si>
  <si>
    <t>DE DEKEN R;MARTIN V;SAIDO A;MADDER M;BRANDT J;GEYSEN D</t>
  </si>
  <si>
    <t>AN OUTBREAK OF EAST COAST FEVER ON THE COMOROS: A CONSEQUENCE OF THE IMPORT OF IMMUNISED CATTLE FROM TANZANIA?</t>
  </si>
  <si>
    <t>COMOROS; EAST COAST FEVER; GLOBALISATION; MOLECULAR EPIDEMIOLOGY; RHIPICEPHALUS APPENDICULATUS; THEILERIA PARVA</t>
  </si>
  <si>
    <t>PROTOZOAL VACCINE; ARTICLE; CATTLE; EAST COAST FEVER; FINANCIAL MANAGEMENT; GOVERNMENT; IMMUNIZATION; LIVESTOCK; NONHUMAN; PROTOZOAL INFECTION; RHIPICEPHALUS; THEILERIA PARVA; ANIMALS; ARACHNID VECTORS; CATTLE; COMOROS; DISEASE OUTBREAKS; DNA; PROTOZOAN; FEMALE; GENOTYPE; MALE; POLYMERASE CHAIN REACTION; PROTOZOAN VACCINES; RHIPICEPHALUS; SENTINEL SURVEILLANCE; TANZANIA; THEILERIA PARVA; THEILERIASIS; VACCINATION; ANIMALIA; BOS; IXODIDA; RHIPICEPHALUS APPENDICULATUS; THEILERIA PARVA</t>
  </si>
  <si>
    <t>INSTITUTE OF TROPICAL MEDICINE ANTWERP (ITMA), NATIONALESTRAAT 155, B-2000 ANTWERP, BELGIUM; VTRINAIRES SANS FRONTIRES-BELGIQUE, AVENUE P. DESCHANEL 36, 1030 BRUSSELS, BELGIUM; EMPRES, DEPARTMENT ANIMAL HEALTH, FAO, ROME, ITALY; COMORIAN ASSOCIATION OF VETERINARY TECHNICIANS AND ASSISTANTS, BP 1982, MORONI, GRAND COMORE, COMOROS</t>
  </si>
  <si>
    <t>DE DEKEN, R., INSTITUTE OF TROPICAL MEDICINE ANTWERP (ITMA), NATIONALESTRAAT 155, B-2000 ANTWERP, BELGIUM, EMAIL: RDDEKENITG.BE</t>
  </si>
  <si>
    <t>10.1016/J.VETPAR.2006.08.018</t>
  </si>
  <si>
    <t>INSTITUTE OF TROPICAL MEDICINE ANTWERP (ITMA);VTRINAIRES SANS FRONTIRES-BELGIQUE;EMPRES;COMORIAN ASSOCIATION OF VETERINARY TECHNICIANS AND ASSISTANTS</t>
  </si>
  <si>
    <t>INSTITUTE OF TROPICAL MEDICINE ANTWERP (ITMA)</t>
  </si>
  <si>
    <t>DE DEKEN R, 2007, VET PARASITOL</t>
  </si>
  <si>
    <t>OURA CAL;BISHOP R;WAMPANDE EM;LUBEGA GW;TAIT A</t>
  </si>
  <si>
    <t>THE PERSISTENCE OF COMPONENT THEILERIA PARVA STOCKS IN CATTLE IMMUNIZED WITH THE 'MUGUGA COCKTAIL' LIVE VACCINE AGAINST EAST COAST FEVER IN UGANDA</t>
  </si>
  <si>
    <t>'MUGUGA COCKTAIL' VACCINE; CARRIER; THEILERIA PARVA</t>
  </si>
  <si>
    <t>LIVE VACCINE; MARKER; MUGUGA COCKTAIL LIVE VACCINE; UNCLASSIFIED DRUG; AFRICA; ANALYTIC METHOD; ANIMAL EXPERIMENT; ARTICLE; CATTLE; CONTROLLED STUDY; EAST COAST FEVER; EXPERIMENTAL INFECTION; FEVER; GENOTYPE; IMMUNIZATION; INFECTION CONTROL; INFECTION PREVENTION; MICROSATELLITE MARKER; NONHUMAN; PARASITOSIS; POLYMERASE CHAIN REACTION; PRIORITY JOURNAL; PROPHYLAXIS; THEILERIA PARVA; UGANDA; VACCINATION; ALLELES; ANIMALS; ANTI-BACTERIAL AGENTS; ANTIBODIES; PROTOZOAN; CARRIER STATE; CATTLE; CATTLE DISEASES; CLUSTER ANALYSIS; DNA; PROTOZOAN; ELECTROPHORESIS; AGAR GEL; ENZYME-LINKED IMMUNOSORBENT ASSAY; MICROSATELLITE REPEATS; OXYTETRACYCLINE; POLYMERASE CHAIN REACTION; PROTOZOAN VACCINES; THEILERIA PARVA; THEILERIASIS; VACCINATION; VACCINES; ATTENUATED; ACARI; ANIMALIA; BOS TAURUS; BUBALUS; THEILERIA; THEILERIA PARVA</t>
  </si>
  <si>
    <t>DEPT. OF MICROBIOL. AND PARASITOLOGY, FACULTY OF VETERINARY MEDICINE, MAKERERE UNIVERSITY, P.O. BOX 7062, KAMPALA, UGANDA; DEPT. OF VETERINARY PARASITOLOGY, GLASGOW VETERINARY SCHOOL, BEARSDEN ROAD, GLASGOW G611QH, UNITED KINGDOM; INTL. LIVESTOCK RESEARCH INSTITUTE, P.O. BOX 30709, NAIROBI, KENYA; DEPT. OF MICROBIOL. AND PARASITOLOGY, FACULTY OF VETERINARY MEDICINE, UNIVERSITY OF MAKERERE, P.O. BOX 7062, KAMPALA, UGANDA</t>
  </si>
  <si>
    <t>OURA, C.A.L., DEPT. OF MICROBIOL. AND PARASITOLOGY, FACULTY OF VETERINARY MEDICINE, UNIVERSITY OF MAKERERE, P.O. BOX 7062, KAMPALA, UGANDA, EMAIL: CHRISOURAHOTMAIL.COM</t>
  </si>
  <si>
    <t>10.1017/S003118200400513X</t>
  </si>
  <si>
    <t>MAKERERE UNIVERSITY;GLASGOW VETERINARY SCHOOL;INTL. LIVESTOCK RESEARCH INSTITUTE;UNIVERSITY OF MAKERERE</t>
  </si>
  <si>
    <t>OURA CAL, 2004, PARASITOLOGY</t>
  </si>
  <si>
    <t>SWAN DG;STERN R;MCKELLAR S;PHILLIPS K;OURA CAL;KARAGENC TI;STADLER L;SHIELS BR</t>
  </si>
  <si>
    <t>CHARACTERISATION OF A CLUSTER OF GENES ENCODING THEILERIA ANNULATA AT HOOK DNA-BINDING PROTEINS AND EVIDENCE FOR LOCALISATION TO THE HOST CELL NUCLEUS</t>
  </si>
  <si>
    <t>APICOMPLEXAN PARASITE; AT HOOK DNA-BINDING MOTIF; HOST/PARASITE INTERACTION; THEILERIA ANNULATA</t>
  </si>
  <si>
    <t>ADENINE; ANTISERUM; DNA; DNA BINDING PROTEIN; HYBRID PROTEIN; POLYPEPTIDE; TASHAT1 PROTEIN; TASHAT2 PROTEIN; TASHAT3 PROTEIN; TYROSINE; UNCLASSIFIED DRUG; ANIMAL CELL; ANIMAL PARASITOSIS; ARTICLE; ATTENUATION; CATTLE; CELL DIFFERENTIATION; CELL LINE; CELL NUCLEUS; CELL STIMULATION; CONTROLLED STUDY; DNA BINDING; GENE CLUSTER; GENE EXPRESSION; GENE ISOLATION; GENE LOCATION; GENE MUTATION; GENE TRANSFER; GENETIC CODE; HOST CELL; LEUKOCYTE; LYMPHOCYTE PROLIFERATION; MOLECULAR CLONING; NONHUMAN; OPEN READING FRAME; PREDICTION; PRIORITY JOURNAL; PROTEIN LOCALIZATION; PROTEIN MOTIF; PROTEIN TRANSPORT; SPOROZOITE; THEILERIA ANNULATA; AMINO ACID SEQUENCE; ANIMALS; AT RICH SEQUENCE; AT-HOOK MOTIFS; CATTLE; CELL NUCLEUS; CLONING; MOLECULAR; DNA-BINDING PROTEINS; FLUORESCENT ANTIBODY TECHNIQUE; INDIRECT; GENE EXPRESSION; HELMINTH PROTEINS; LYMPHOMA; DIFFUSE; MOLECULAR SEQUENCE DATA; PROTOZOAN PROTEINS; RESTRICTION MAPPING; RNA; MESSENGER; THEILERIA ANNULATA; TUMOR CELLS; CULTURED; ANIMALIA; BOS TAURUS; BOVINAE; PROTOZOA; THEILERIA ANNULATA</t>
  </si>
  <si>
    <t>DEPT. OF VETERINARY PARASITOLOGY, UNIVERSITY OF GLASGOW, BEARSDEN ROAD, GLASGOW G61 1QH, UNITED KINGDOM</t>
  </si>
  <si>
    <t>SWAN, D.G., DEPT. OF VETERINARY PARASITOLOGY, UNIVERSITY OF GLASGOW, BEARSDEN ROAD, GLASGOW G61 1QH, UNITED KINGDOM, EMAIL: D.SWANVET.GLA.AC.UK</t>
  </si>
  <si>
    <t>SWAN DG, 2001, J CELL SCI</t>
  </si>
  <si>
    <t>KAWAZU SI;KAMIO T;KAKUDA T;TERADA Y;SUGIMOTO C;FUJISAKI K</t>
  </si>
  <si>
    <t>PHYLOGENETIC RELATIONSHIPS OF THE BENIGN THEILERIA SPECIES IN CATTLE AND ASIAN BUFFALO BASED ON THE MAJOR PIROPLASM SURFACE PROTEIN (P33/34) GENE SEQUENCES</t>
  </si>
  <si>
    <t>PIROPLASM MAJOR SURFACE PROTEIN (P33/34); TAXOMOMY; THEILERIA BUFFELI; THEILERIA ORIENTALIS; THEILERIA SERGENTI</t>
  </si>
  <si>
    <t>MEMBRANE PROTEIN; ANIMAL EXPERIMENT; BUFFALO; CATTLE; CONSENSUS SEQUENCE; CONTROLLED STUDY; GENE SEQUENCE; HOST PARASITE INTERACTION; NONHUMAN; NUCLEOTIDE SEQUENCE; PHYLOGENY; POLYMERASE CHAIN REACTION; SHORT SURVEY; SPECIES DIFFERENCE; TAXONOMY; THEILERIA; BOS TAURUS; BUBALUS; THEILERIA; THEILERIA; THEILERIA BUFFELI; THEILERIA BUFFELI; THEILERIA ORIENTALIS; THEILERIA SERGENTI; THEILERIA SERGENTI; THEILERIA SP.</t>
  </si>
  <si>
    <t>NATIONAL INSTITUTE OF ANIMAL HEALTH, IBARAKI 305-0856, TSUKUBA, JAPAN; DEPARTMENT OF DISEASE CONTROL, GRAD. SCHOOL OF VETERINARY MEDICINE, HOKKAIDO UNIVERSITY, SAPPORO, HOKKAIDO 060-0818, JAPAN; RES. CTR. FOR PROTOZOAN MOLEC. I., OBIHIRO UNIV. OF AGRIC./VET. MED., OBIHIRO, HOKKAIDO 080-8555, JAPAN</t>
  </si>
  <si>
    <t>KAWAZU, S., RESEARCH INSTITUTE, INTERNATIONAL MEDICAL CENTER, SHINJUKU-KU, TOKYO 162-8655, JAPAN, EMAIL: SKAWAZURI.IMCJ.GO.JP</t>
  </si>
  <si>
    <t>10.1016/S0020-7519(99)00008-9</t>
  </si>
  <si>
    <t>NATIONAL INSTITUTE OF ANIMAL HEALTH;HOKKAIDO UNIVERSITY;OBIHIRO UNIV. OF AGRIC./VET. MED.</t>
  </si>
  <si>
    <t>RESEARCH INSTITUTE</t>
  </si>
  <si>
    <t>KAWAZU SI, 1999, INT J PARASITOL</t>
  </si>
  <si>
    <t>CONTROL OF COCCIDIOSIS: LESSONS FROM OTHER SPOROZOA</t>
  </si>
  <si>
    <t>COCCIDIOSIS; CONTROL STRATEGIES; CRYPTOSPORIDIOSIS; SPOROZOA; THEILERIOSIS; TOXOPLASMOSIS; VACCINATION</t>
  </si>
  <si>
    <t>PROTOZOAL VACCINE; ACTIVE IMMUNIZATION; ANIMAL DISEASE; ANIMAL PARASITOSIS; COCCIDIOSIS; CONFERENCE PAPER; CRYPTOSPORIDIOSIS; CYTOTOXIC T LYMPHOCYTE; IMMUNOPROPHYLAXIS; IMMUNOREGULATION; INFECTION PREVENTION; INTERFERON PRODUCTION; MACROPHAGE ACTIVATION; NONHUMAN; TOXOPLASMOSIS; ANIMALS; APICOMPLEXA; CATTLE; CATTLE DISEASES; COCCIDIA; COCCIDIOSIS; CYTOKINES; GOAT DISEASES; GOATS; HUMANS; MALARIA; PROTOZOAN INFECTIONS; PROTOZOAN INFECTIONS; ANIMAL; PROTOZOAN VACCINES; SHEEP; SHEEP DISEASES</t>
  </si>
  <si>
    <t>DIVISION OF LIFE SCIENCES, KING'S COLLEGE LONDON, CAMPDEN HILL ROAD, LONDON W8 7 AH, UNITED KINGDOM</t>
  </si>
  <si>
    <t>COX, F.E.G., DIVISION OF LIFE SCIENCES, KING'S COLLEGE LONDON, CAMPDEN HILL ROAD, LONDON W8 7AH, UNITED KINGDOM, EMAIL: FCG.COXKCL.AC.UK</t>
  </si>
  <si>
    <t>10.1016/S0020-7519(97)00166-5</t>
  </si>
  <si>
    <t>COX FEG, 1998, INT J PARASITOL</t>
  </si>
  <si>
    <t>SUGIMOTO C;KAWAZU S;KAMIO T;FUJISAKI K</t>
  </si>
  <si>
    <t>PROTEIN ANALYSIS OF THEILERIA SERGENTI / BUFFELI / ORIENTALIS PIROPLASMS BY TWO-DIMENSIONAL POLYACRYLAMIDE GEL ELECTROPHORESIS</t>
  </si>
  <si>
    <t>THEILERIA BUFFELI; THEILERIA ORIENTALIS; THEILERIA SERGENTI; TWO-DIMENSIONAL GEL ELECTROPHORESIS</t>
  </si>
  <si>
    <t>PROTEIN; ANIMAL CELL; ARTICLE; ELECTROPHORESIS; NONHUMAN; PROTEIN ANALYSIS; SPECIES DIFFERENTIATION; THEILERIA; ANIMAL; APICOMPLEXA; BLOOD PROTEINS; CATTLE; ELECTROPHORESIS; GEL; TWO-DIMENSIONAL; ELECTROPHORESIS; POLYACRYLAMIDE GEL; ERYTHROCYTE MEMBRANE; ISOELECTRIC FOCUSING; MEMBRANE PROTEINS; PROTOZOAN PROTEINS; THEILERIASIS; ANIMALIA; THEILERIA; THEILERIA SERGENTI</t>
  </si>
  <si>
    <t>NATIONAL INSTITUTE OF ANIMAL HEALTH, TSUKUBA, IBARAKI 305, JAPAN; FACULTY OF VETERINARY MEDICINE, HOKKAIDO UNIVERSITY, SAPPORO 060, JAPAN</t>
  </si>
  <si>
    <t>10.1017/S0031182000064283</t>
  </si>
  <si>
    <t>SUGIMOTO C, 1991, PARASITOLOGY</t>
  </si>
  <si>
    <t>INTERACTION BETWEEN PARASITE AND TICK VECTOR</t>
  </si>
  <si>
    <t>ANAPLASMA; ARGASIDAE; BABESIA; BABESIOSOMA; BORRELIA; COXIELLA; HEPATOZOON; INTRACELLULAR PARASITISM; INVERTEBRATE HOST; IXODIDAE; IXODOIDEA; KARYOLYSUS; LIFE CYCLE; RICKETTSIA; THEILERIA; TICKS; TRYPANOSOMA; VECTOR</t>
  </si>
  <si>
    <t>ARTHROPOD; BORRELIA; CONFERENCE PAPER; HOST PARASITE INTERACTION; NONHUMAN; PROTOZOON; RICKETTSIA; THEORETICAL STUDY; TICK; TRYPANOSOMA; ANIMAL; ARACHNID VECTORS; BACTERIAL PHYSIOLOGY; HOST-PARASITE RELATIONS; PARASITES; SUPPORT; NON-U.S. GOV'T; TICKS; VIRAL PHYSIOLOGY; ACARI; ANAPLASMA MARGINALE; ARTHROPODA; BORRELIA; BORRELIA BURGDORFERI; COXIELLA; PROTOZOA; RICKETTSIA; RICKETTSIALES; TRYPANOSOMA</t>
  </si>
  <si>
    <t>INSTITUTE OF PARASITOLOGY, SCHOOL OF VETERINARY MEDICINE, BUNTEWEG 17, D-3000 HANNOVER 71, GERMANY</t>
  </si>
  <si>
    <t>FRIEDHOFF, K.T., INSTITUTE OF PARASITOLOGY, SCHOOL OF VETERINARY MEDICINE, BUNTEWEG 17, D-3000 HANNOVER 71, GERMANY</t>
  </si>
  <si>
    <t>10.1016/0020-7519(90)90200-7</t>
  </si>
  <si>
    <t>FRIEDHOFF KT, 1990, INT J PARASITOL</t>
  </si>
  <si>
    <t>SCHMUCKLI-MAURER J;CASANOVA C;SCHMIED S;AFFENTRANGER S;PARVANOVA I;KANG'A S;NENE V;KATZER F;MCKEEVER D;MLLER J;BISHOP R;PAIN A;DOBBELAERE DAE</t>
  </si>
  <si>
    <t>EXPRESSION ANALYSIS OF THE THEILERIA PARVA SUBTELOMERE-ENCODED VARIABLE SECRETED PROTEIN GENE FAMILY</t>
  </si>
  <si>
    <t>EPITOPE; MESSENGER RNA; PROTOZOAL PROTEIN; SUBTELOMERIC VARIABLE SECRETED PROTEIN; UNCLASSIFIED DRUG; PROTOZOAL PROTEIN; PROTOZOAL RNA; ANIMAL CELL; ARTICLE; B LYMPHOCYTE; CELL LINE; CELL NUCLEUS; CELL TYPE; CONTROLLED STUDY; GENE EXPRESSION REGULATION; GENE TRANSLOCATION; GENOTYPE; HOST CELL; IMMUNOFLUORESCENCE; IN VITRO STUDY; MAMMAL CELL; MICROARRAY ANALYSIS; MOLECULAR CLONING; NONHUMAN; PHENOTYPE; PROTEIN FUNCTION; PROTEIN SECRETION; PROTOZOAL INFECTION; QUANTITATIVE ANALYSIS; REAL TIME POLYMERASE CHAIN REACTION; SIGNAL TRANSDUCTION; T LYMPHOCYTE; TELOMERE; THEILERIA PARVA; ANIMAL; CATTLE; CHEMISTRY; GENE EXPRESSION PROFILING; GENETICS; LYMPHOCYTE; PARASITOLOGY; PATHOGENICITY; SECRETION; THEILERIA PARVA; BOVINAE; MAMMALIA; PROTOZOA; THEILERIA; THEILERIA PARVA; ANIMALS; B-LYMPHOCYTES; CATTLE; GENE EXPRESSION PROFILING; LYMPHOCYTES; PROTOZOAN PROTEINS; RNA; PROTOZOAN; T-LYMPHOCYTES; THEILERIA PARVA</t>
  </si>
  <si>
    <t>DEPARTMENT OF MOLECULAR PATHOBIOLOGY, VETSUISSE FACULTY, UNIVERSITY OF BERN, BERN, SWITZERLAND; THE INSTITUTE FOR GENOMIC RESEARCH (TIGR), ROCKVILLE, MD, UNITED STATES; CENTRE FOR TROPICAL VETERINARY MEDICINE, ROYAL DICK SCHOOL OF VETERINARY STUDIES, UNIVERSITY OF EDINBURGH, ROSLIN, MIDLOTHIAN, UNITED KINGDOM; INSTITUTE OF PARASITOLOGY, UNIVERSITY OF BERN, BERN, SWITZERLAND; INTERNATIONAL LIVESTOCK RESEARCH INSTITUTE, NAIROBI, KENYA; SANGER INSTITUTE, WELLCOME TRUST GENOME CAMPUS, HINXTON, CAMBRIDGE, UNITED KINGDOM; INSTITUTE FOR INFECTIOUS DISEASES, BERN, SWITZERLAND; CLINICAL TRIALS UNIT, INSTITUTE FOR SOCIAL AND PREVENTIVE MEDICINE, BERN, SWITZERLAND; INSTITUTE OF PATHOLOGY, BERN, SWITZERLAND; DEPARTMENT OF MEDICAL PARASITOLOGY, NEW YORK UNIVERSITY, NEW YORK, NY, UNITED STATES; UNIVERSITY OF MARYLAND, BIOMOLECULAR SCIENCES BUILDING, COLLEGE PARK, MD, UNITED STATES; MOREDUN RESEARCH INSTITUTE, PENICUIK, UNITED KINGDOM; DEPARTMENT OF PATHOLOGY AND INFECTIOUS DISEASES, ROYAL VETERINARY COLLEGE, HAWKSHEAD LANE, NORTH MYMMS, HERTFORDSHIRE, UNITED KINGDOM</t>
  </si>
  <si>
    <t>SCHMUCKLI-MAURER, J., DEPARTMENT OF MOLECULAR PATHOBIOLOGY, VETSUISSE FACULTY, UNIVERSITY OF BERN, BERN, SWITZERLAND</t>
  </si>
  <si>
    <t>10.1371/JOURNAL.PONE.0004839</t>
  </si>
  <si>
    <t>UNIVERSITY OF BERN;THE INSTITUTE FOR GENOMIC RESEARCH (TIGR);UNIVERSITY OF EDINBURGH;UNIVERSITY OF BERN;INTERNATIONAL LIVESTOCK RESEARCH INSTITUTE;SANGER INSTITUTE;INSTITUTE FOR INFECTIOUS DISEASES;INSTITUTE FOR SOCIAL AND PREVENTIVE MEDICINE;INSTITUTE OF PATHOLOGY;NEW YORK UNIVERSITY;UNIVERSITY OF MARYLAND;MOREDUN RESEARCH INSTITUTE;ROYAL VETERINARY COLLEGE</t>
  </si>
  <si>
    <t>SCHMUCKLI-MAURER J, 2009, PLOS ONE</t>
  </si>
  <si>
    <t>KUMAR S;KUMAR R;SUGIMOTO C</t>
  </si>
  <si>
    <t>A PERSPECTIVE ON THEILERIA EQUI INFECTIONS IN DONKEYS</t>
  </si>
  <si>
    <t>JAPANESE JOURNAL OF VETERINARY RESEARCH</t>
  </si>
  <si>
    <t>JPN. J. VET. RES.</t>
  </si>
  <si>
    <t>BABESIA CABALLI; DONKEY; PIROPLASMOSIS; THEILERIA (BABESIA) EQUI; TICK-BORNE DISEASE</t>
  </si>
  <si>
    <t>ANTIPROTOZOAL AGENT; ANIMAL; ANIMAL DISEASE; BABESIA; BABESIOSIS; DISEASE TRANSMISSION; FEMALE; HETEROZYGOTE; HORSE; INSECT CONTROL; ISOLATION AND PURIFICATION; MALE; PARASITOLOGY; REVIEW; THEILERIA; THEILERIOSIS; TICK; TREATMENT OUTCOME; ANIMALS; ANTIPROTOZOAL AGENTS; BABESIA; BABESIOSIS; CARRIER STATE; EQUIDAE; FEMALE; MALE; THEILERIA; THEILERIASIS; TICK CONTROL; TICKS; TREATMENT OUTCOME; ANIMALIA; BABESIA; BABESIA CABALLI; DERMACENTOR; EQUIDAE; EQUUS ASINUS; HYALOMMA; IXODIDA; RHIPICEPHALUS; THEILERIA; THEILERIA EQUI</t>
  </si>
  <si>
    <t>NATIONAL RESEARCH CENTER ON EQUINES, SIRSA ROAD, HISAR 125 001, HARYANA, INDIA; RESEARCH CENTRE FOR ZOONOSIS CONTROL, HOKKAIDO UNIVERSITY, SAPPORO 060-0818, JAPAN</t>
  </si>
  <si>
    <t>KUMAR, S., NATIONAL RESEARCH CENTER ON EQUINES, SIRSA ROAD, HISAR 125 001, HARYANA, INDIA, EMAIL: NCEQUINENIC.IN</t>
  </si>
  <si>
    <t>NATIONAL RESEARCH CENTER ON EQUINES;HOKKAIDO UNIVERSITY</t>
  </si>
  <si>
    <t>NATIONAL RESEARCH CENTER ON EQUINES</t>
  </si>
  <si>
    <t>KUMAR S, 2009, JPN J VET RES</t>
  </si>
  <si>
    <t>NAZIFI S;RAZAVI SM;MANSOURIAN M;NIKAHVAL B;MOGHADDAM M</t>
  </si>
  <si>
    <t>STUDIES ON CORRELATIONS AMONG PARASITAEMIA AND SOME HEMOLYTIC INDICES IN TWO TROPICAL DISEASES (THEILERIOSIS AND ANAPLASMOSIS) IN FARS PROVINCE OF IRAN</t>
  </si>
  <si>
    <t>ANAPLASMOSIS; HAEMOLYSIS; PARASITAEMIA; SUPEROXIDE DISMUTASE ACTIVITY; THEILERIOSIS</t>
  </si>
  <si>
    <t>HEMOGLOBIN; LACTATE DEHYDROGENASE; SUPEROXIDE DISMUTASE; ANAPLASMA MARGINALE; ANAPLASMOSIS; ANIMAL; ANIMAL DISEASE; ANIMAL PARASITOSIS; ARTICLE; BLOOD; CATTLE; CATTLE DISEASE; ENZYMOLOGY; ERYTHROCYTE COUNT; GROWTH; DEVELOPMENT AND AGING; HEMATOCRIT; IRAN; METABOLISM; PARASITEMIA; PARASITOLOGY; THEILERIA ANNULATA; ANAPLASMA MARGINALE; ANAPLASMOSIS; ANIMALS; CATTLE; CATTLE DISEASES; ERYTHROCYTE COUNT; HEMATOCRIT; HEMOGLOBINS; IRAN; L-LACTATE DEHYDROGENASE; PARASITEMIA; SUPEROXIDE DISMUTASE; THEILERIA ANNULATA; THEILERIASIS; ANAPLASMA MARGINALE; ANIMALIA; BOS; THEILERIA ANNULATA</t>
  </si>
  <si>
    <t>DEPARTMENT OF CLINICAL STUDIES, SCHOOL OF VETERINARY MEDICINE, SHIRAZ UNIVERSITY, P.O. BOX 1731, SHIRAZ 71345, IRAN; DEPARTMENT OF PATHOBIOLOGY, SCHOOL OF VETERINARY MEDICINE, SHIRAZ UNIVERSITY, SHIRAZ, IRAN</t>
  </si>
  <si>
    <t>NAZIFI, S., DEPARTMENT OF CLINICAL STUDIES, SCHOOL OF VETERINARY MEDICINE, SHIRAZ UNIVERSITY, P.O. BOX 1731, SHIRAZ 71345, IRAN, EMAIL: NAZIFISHIRAZU.AC.IR</t>
  </si>
  <si>
    <t>10.1007/S11250-007-9052-Y</t>
  </si>
  <si>
    <t>SHIRAZ UNIVERSITY;SHIRAZ UNIVERSITY</t>
  </si>
  <si>
    <t>SHIRAZ UNIVERSITY</t>
  </si>
  <si>
    <t>NAZIFI S, 2008, TROP ANIM HEALTH PROD</t>
  </si>
  <si>
    <t>WEIR W;BEN-MILED L;KARAGEN T;KATZER F;DARGHOUTH M;SHIELS B;TAIT A</t>
  </si>
  <si>
    <t>GENETIC EXCHANGE AND SUB-STRUCTURING IN THEILERIA ANNULATA POPULATIONS</t>
  </si>
  <si>
    <t>GENETIC EXCHANGE; MICROSATELLITES; MINISATELLITES; POPULATION GENETICS; THEILERIA ANNULATA</t>
  </si>
  <si>
    <t>ANIMAL CELL; ARTICLE; BIOINFORMATICS; CATTLE; CELL LINE; DEVELOPING COUNTRY; GENE AMPLIFICATION; GENE LINKAGE DISEQUILIBRIUM; GENE LOCUS; GENE SEQUENCE; GENETIC ANALYSIS; GENETIC MARKER; GENETIC SCREENING; GENETIC VARIABILITY; GENOTYPE; GEOGRAPHIC DISTRIBUTION; HAPLOIDY; MICROSATELLITE MARKER; NONHUMAN; PARASITE ISOLATION; POLYMERASE CHAIN REACTION; POPULATION GENETICS; PRIORITY JOURNAL; PROTOZOAL GENETICS; PROTOZOAL INFECTION; QUANTITATIVE ANALYSIS; THEILERIA ANNULATA; THEILERIOSIS; TICK; TUNISIA; ANIMALS; DNA; PROTOZOAN; GENETIC MARKERS; LINKAGE DISEQUILIBRIUM; MICROSATELLITE REPEATS; MINISATELLITE REPEATS; POLYMERASE CHAIN REACTION; POLYMORPHISM; GENETIC; POPULATION; THEILERIA ANNULATA; TUNISIA; TURKEY; BOS; IXODIDA; PROTOZOA; THEILERIA ANNULATA</t>
  </si>
  <si>
    <t>PARASITOLOGY GROUP, DIVISION OF INFECTION AND IMMUNITY, INSTITUTE OF COMPARATIVE MEDICINE, BEARSDEN ROAD, GLASGOW, G61 1QH, UNITED KINGDOM; COLE NATIONALE DE MDECINE VTRINAIRE DE SIDI THABET, DEPARTMENT OF CLINICAL SCIENCES, LABORATORY OF PARASITOLOGY, 2020 SIDI THABET ARIANA, TUNISIA; ADNAN MENDERES UNIVERSITY, FACULTY OF VETERINARY MEDICINE, DEPARTMENT OF PARAZITOLOJI, BATI KAMPUS, IIKLI, AYDIN, TURKEY; CENTRE FOR TROPICAL VETERINARY MEDICINE, DIVISION OF ANIMAL HEALTH AND WELFARE, EASTER BUSH VETERINARY CENTRE, EASTER BUSH, ROSLIN, MIDLOTHIAN EH25 9RG, UNITED KINGDOM</t>
  </si>
  <si>
    <t>WEIR, W., PARASITOLOGY GROUP, DIVISION OF INFECTION AND IMMUNITY, INSTITUTE OF COMPARATIVE MEDICINE, BEARSDEN ROAD, GLASGOW, G61 1QH, UNITED KINGDOM, EMAIL: W.WEIRVET.GLA.AC.UK</t>
  </si>
  <si>
    <t>10.1016/J.MOLBIOPARA.2007.04.015</t>
  </si>
  <si>
    <t>INSTITUTE OF COMPARATIVE MEDICINE;DEPARTMENT OF CLINICAL SCIENCES;ADNAN MENDERES UNIVERSITY;CENTRE FOR TROPICAL VETERINARY MEDICINE</t>
  </si>
  <si>
    <t>WEIR W, 2007, MOL BIOCHEM PARASITOL</t>
  </si>
  <si>
    <t>MALOO SH;ROWLANDS GJ;THORPE W;GETTINBY G;PERRY BD</t>
  </si>
  <si>
    <t>A LONGITUDINAL STUDY OF DISEASE INCIDENCE AND CASE-FATALITY RISKS ON SMALL-HOLDER DAIRY FARMS IN COASTAL KENYA</t>
  </si>
  <si>
    <t>COASTAL KENYA; COHORT STUDY; DISEASE INCIDENCE; SMALL-HOLDER CATTLE</t>
  </si>
  <si>
    <t>AGE; ANIMAL; ANIMAL DISEASE; ANIMAL FOOD; ANIMAL HUSBANDRY; ANIMAL PARASITOSIS; ARTICLE; CATTLE; CATTLE DISEASE; FEMALE; INCIDENCE; KENYA; LONGITUDINAL STUDY; MORTALITY; RISK ASSESSMENT; SEROLOGY; TICK BORNE DISEASE; AGE FACTORS; ANIMAL FEED; ANIMAL HUSBANDRY; ANIMALS; CATTLE; CATTLE DISEASES; FEMALE; INCIDENCE; KENYA; LONGITUDINAL STUDIES; RISK ASSESSMENT; SEROLOGIC TESTS; THEILERIASIS; TICK-BORNE DISEASES; ACARI; ANIMALIA; BOS TAURUS; MANIHOT ESCULENTA</t>
  </si>
  <si>
    <t>KENYA AGRICULTURAL RESEARCH INSTITUTE, P.O. BOX 10275, BAMBURI (MOMBASA), KENYA; INTERNATIONAL LIVESTOCK RESEARCH INSTITUTE, P.O. BOX 30709, NAIROBI, KENYA; DEPARTMENT OF STATISTICS AND MODELLING SCIENCE, UNIVERSITY OF STRATHCLYDE, GEORGE STREET, GLASGOW G1 1XH, UNITED KINGDOM</t>
  </si>
  <si>
    <t>THORPE, W., INTERNATIONAL LIVESTOCK RES. INST., P.O. BOX 30709, NAIROBI, KENYA, EMAIL: W.THORPECGIAR.ORG</t>
  </si>
  <si>
    <t>10.1016/S0167-5877(01)00235-5</t>
  </si>
  <si>
    <t>KENYA AGRICULTURAL RESEARCH INSTITUTE;INTERNATIONAL LIVESTOCK RESEARCH INSTITUTE;UNIVERSITY OF STRATHCLYDE</t>
  </si>
  <si>
    <t>MALOO SH, 2001, PREV VET MED</t>
  </si>
  <si>
    <t>CAMPBELL JDM;SPOONER RL</t>
  </si>
  <si>
    <t>MACROPHAGES BEHAVING BADLY: INFECTED CELLS AND SUBVERSION OF IMMUNE RESPONSES TO THEILERIA ANNULATA</t>
  </si>
  <si>
    <t>CD4 ANTIGEN; CD8 ANTIGEN; CATTLE; CELL PROLIFERATION; CELL TRANSFORMATION; CYTOKINE RELEASE; IMMUNE RESPONSE; LYMPH NODE; MACROPHAGE; MORTALITY; NONHUMAN; REVIEW; SPOROZOITE; T LYMPHOCYTE; THEILERIA; ANIMALS; CATTLE; CELL LINE; MACROPHAGES; T-LYMPHOCYTES; THEILERIA ANNULATA; THEILERIASIS; ACARI; BOS TAURUS; PROTOZOA; THEILERIA ANNULATA</t>
  </si>
  <si>
    <t>DEPARTMENT OF MEDICINE, UNIVERSITY OF GLASGOW, GLASGOW ROYAL INFIRMARY, 10 ALEXANDRA PARADE, GLASGOW G31 2ER, UNITED KINGDOM; CTR. FOR TROP. VETERINARY MEDICINE, UNIVERSITY OF EDINBURGH, EASTER BUSH, ROSLIN, MIDLOTHIAN EH25 9RG, UNITED KINGDOM</t>
  </si>
  <si>
    <t>CAMPBEL, J.D.M., DEPARTMENT OF MEDICINE, UNIVERSITY OF GLASGOW, GLASGOW ROYAL INFIRMARY, 10 ALEXANDRA PARADE, GLASGOW G31 2ER, UNITED KINGDOM, EMAIL: JDMC1VCLINMED.GLA.AC.UK</t>
  </si>
  <si>
    <t>10.1016/S0169-4758(98)01359-3</t>
  </si>
  <si>
    <t>UNIVERSITY OF GLASGOW;UNIVERSITY OF EDINBURGH</t>
  </si>
  <si>
    <t>CAMPBELL JDM, 1999, PARASITOL TODAY</t>
  </si>
  <si>
    <t>GALE KR;DIMMOCK CM;GARTSIDE M;LEATCH G</t>
  </si>
  <si>
    <t>ANAPLASMA MARGINALE: DETECTION OF CARRIER CATTLE BY PCR-ELISA</t>
  </si>
  <si>
    <t>A. MARGINALE-CARRIER CATTLE; ANAPLASMA; CARD AGGLUTINATION TEST; ENZYME-LINKED IMMUNOSORBENT ASSAY; POLYMERASE CHAIN REACTION</t>
  </si>
  <si>
    <t>AGGLUTINATION TEST; ANAPLASMATACEAE; ANAPLASMOSIS; ANIMAL EXPERIMENT; ANIMAL MODEL; ARTICLE; CATTLE; CONTROLLED STUDY; DIAGNOSTIC ACCURACY; DIAGNOSTIC VALUE; ENZYME LINKED IMMUNOSORBENT ASSAY; HETEROZYGOTE DETECTION; NONHUMAN; POLYMERASE CHAIN REACTION; ANAPLASMA MARGINALE; ANAPLASMATACEAE; ANIMALIA; BABESIA BOVIS; BOS TAURUS; THEILERIA ORIENTALIS</t>
  </si>
  <si>
    <t>CSIRO DIV. OF TROP. ANIM. PRODUCTION, LONG POCKET LABORATORIES, PMB 3, INDOOROOPILLY, QLD 4068, AUSTRALIA; QUEENSLAND DEPT. OF PRIM. INDUST. T., WACOL, QLD 4076, AUSTRALIA</t>
  </si>
  <si>
    <t>GALE, K.R., CSIRO DIV. OF TROPICAL ANIMAL PROD., LONG POCKET LABORATORIES, PMB 3, INDOOROOPILLY, QLD 4068, AUSTRALIA</t>
  </si>
  <si>
    <t>10.1016/S0020-7519(96)80009-9</t>
  </si>
  <si>
    <t>GALE KR, 1996, INT J PARASITOL</t>
  </si>
  <si>
    <t>STEWART NP;UILENBERG G;DE VOS AJ</t>
  </si>
  <si>
    <t>REVIEW OF AUSTRALIAN SPECIES OF THEILERIA, WITH SPECIAL REFERENCE TO THEILERIA BUFFELI OF CATTLE</t>
  </si>
  <si>
    <t>ANIMAL; ANIMAL PARASITOSIS; AUSTRALIA; CATTLE; CLASSIFICATION; MARSUPIAL; PARASITE VECTOR; PARASITOLOGY; PATHOGENICITY; REVIEW; SPECIES DIFFERENCE; THEILERIA; TICK; ANIMALS; ARACHNID VECTORS; AUSTRALIA; CATTLE; MARSUPIALIA; SPECIES SPECIFICITY; THEILERIA; THEILERIASIS; TICKS</t>
  </si>
  <si>
    <t>QUEENSLAND DEPARTMENT OF PRIMARY INDUSTRIES ANIMAL RESEARCH INSTITUTE, 665 FAIRFIELD ROAD, YEERONGPILLY, QLD 4105, AUSTRALIA; INSTITUT D'ELEVAGE ET DE MDICINE VTRINAIRE DES PAYS TROPICAUX, 10 RUE PIERRE-CURIE, 94704 MAISONS-ALFORT, FRANCE; QUEENSLAND DEPARTMENT OF PRIMARY INDUSTRIES ANIMAL RESEARCH INSTITUTE, TICK FEVER RESEARCH CENTRE, WACOL, QLD 4076, AUSTRALIA</t>
  </si>
  <si>
    <t>STEWART, N.P., QUEENSLAND DEPARTMENT OF PRIMARY INDUSTRIES ANIMAL RESEARCH INSTITUTE, 665 FAIRFIELD ROAD, YEERONGPILLY, QLD 4105, AUSTRALIA</t>
  </si>
  <si>
    <t>10.1007/BF02250731</t>
  </si>
  <si>
    <t>QUEENSLAND DEPARTMENT OF PRIMARY INDUSTRIES ANIMAL RESEARCH INSTITUTE;INSTITUT D'ELEVAGE ET DE MDICINE VTRINAIRE DES PAYS TROPICAUX;QUEENSLAND DEPARTMENT OF PRIMARY INDUSTRIES ANIMAL RESEARCH INSTITUTE</t>
  </si>
  <si>
    <t>QUEENSLAND DEPARTMENT OF PRIMARY INDUSTRIES ANIMAL RESEARCH INSTITUTE</t>
  </si>
  <si>
    <t>STEWART NP, 1996, TROP ANIM HEALTH PROD</t>
  </si>
  <si>
    <t>THEILERIA ANNULATA-INFECTED CELLS PRODUCE ABUNDANT PROTEASES WHOSE ACTIVITY IS REDUCED BY LONG-TERM CELL CULTURE</t>
  </si>
  <si>
    <t>ATTENUATION; MEROGONY; METALLOPROTEASES; THEILERIA ANNULATA; VACCINE</t>
  </si>
  <si>
    <t>PROTEINASE; ARTICLE; ENZYME ACTIVITY; ENZYME SYNTHESIS; NONHUMAN; PARASITE CULTIVATION; TEMPERATURE; THEILERIA; THEILERIA PARVA; ANIMAL; CALCIUM; CELL LINE; CHELATING AGENTS; ELECTROPHORESIS; POLYACRYLAMIDE GEL; HEAT; HYDROGEN-ION CONCENTRATION; LYMPHOCYTES; METALLOENDOPEPTIDASES; PROTEASE INHIBITORS; PROTOZOAN VACCINES; SUPPORT; NON-U.S. GOV'T; THEILERIA ANNULATA; TIME FACTORS; VACCINES; ATTENUATED</t>
  </si>
  <si>
    <t>DEPARTMENT OF BIOLOGY, UNIVERSITY OF YORK, HESLINGTON, YORK Y01 5DD, UNITED KINGDOM; CENTRE FOR TROPICAL VETERINARY MEDICINE, UNIVERSITY OF EDINBURGH, ROSLIN, UNITED KINGDOM</t>
  </si>
  <si>
    <t>10.1017/S003118200007459X</t>
  </si>
  <si>
    <t>UNIVERSITY OF YORK;UNIVERSITY OF EDINBURGH</t>
  </si>
  <si>
    <t>BAYLIS HA, 1992, PARASITOLOGY</t>
  </si>
  <si>
    <t>DOBBELAERE DAE;RODITI IJ;COQUERELLE TM;KELKE C;EICHHORN M;WILLIAMS RO</t>
  </si>
  <si>
    <t>LYMPHOCYTES INFECTED WITH THEILERIA PARVA REQUIRE BOTH CELLCELL CONTACT AND GROWTH FACTOR TO PROLIFERATE</t>
  </si>
  <si>
    <t>GROWTH FACTOR; ANIMAL CELL; ARTICLE; CELL CONTACT; CELL GROWTH; LYMPHOCYTE; NONHUMAN; PARASITOSIS; PRIORITY JOURNAL; ANIMAL; APICOMPLEXA; CATTLE; CELL ADHESION; CELL COMMUNICATION; CELL DIVISION; GROWTH SUBSTANCES; IN VITRO; INTERLEUKIN-2; LYMPHOCYTES; LYMPHOKINES; NAPHTHOQUINONES; SUPPORT; NON-U.S. GOV'T; THEILERIASIS</t>
  </si>
  <si>
    <t>KERNFORSCHUNGSZENTRUM KARLSRUHE, INSTITUT FR GENETIK UND TOXIKOLOGIE, KARLSRUHE, GERMANY</t>
  </si>
  <si>
    <t>DOBBELAERE, D.A.E., UNIVERSITT BERN, INSTITUT FR TIERPATHOLOGIE, LNGGASS-STRAE 122, BERN, CH-3012, SWITZERLAND</t>
  </si>
  <si>
    <t>10.1002/EJI.1830210114</t>
  </si>
  <si>
    <t>UNIVERSITT BERN</t>
  </si>
  <si>
    <t>DOBBELAERE DAE, 1991, EUR J IMMUNOL</t>
  </si>
  <si>
    <t>EL-DEEB WM;YOUNIS EE</t>
  </si>
  <si>
    <t>CLINICAL AND BIOCHEMICAL STUDIES ON THEILERIA ANNULATA IN EGYPTIAN BUFFALOES (BUBALUS BUBALIS) WITH PARTICULAR ORIENTATION TO OXIDATIVE STRESS AND KETOSIS RELATIONSHIP</t>
  </si>
  <si>
    <t>ANTIOXIDANTS; BUFFALOES; KETOSIS; OXIDATIVE STRESS; THEILERIA</t>
  </si>
  <si>
    <t>3 HYDROXYBUTYRIC ACID; CATALASE; FATTY ACID; GLUCOSE; GLUCOSE 6 PHOSPHATE DEHYDROGENASE; GLUTATHIONE; HEMOGLOBIN; NITRIC OXIDE; SUPEROXIDE DISMUTASE; ANEMIA; ANOREXIA; ANTIOXIDANT ACTIVITY; ARTICLE; BIOCHEMISTRY; BLOOD ANALYSIS; CLINICAL FEATURE; CONTROLLED STUDY; CORNEA OPACITY; EGYPT; ERYTHROCYTE COUNT; EYE DISCHARGE; FEVER; KETOACIDOSIS; LYMPHADENOPATHY; MILK YIELD; MUCOSA; NONHUMAN; OXIDATIVE STRESS; PALLOR; SKIN DEFECT; THEILERIA ANNULATA; THEILERIOSIS; ANEMIA; ANIMALS; BUFFALOES; CATTLE; EGYPT; KETOSIS; OXIDATIVE STRESS; THEILERIA ANNULATA; THEILERIASIS; ANIMALIA; BUBALUS; BUBALUS BUBALIS; THEILERIA; THEILERIA ANNULATA</t>
  </si>
  <si>
    <t>DEPARTMENT OF INTERNAL MEDICINE AND INFECTIOUS DISEASES, FACULTY OF VETERINARY MEDICINE, MANSOURA UNIVERSITY, EL-GOMHORYA ST, MANSOURA, DAKAHLIA, 35516, EGYPT</t>
  </si>
  <si>
    <t>EL-DEEB, W.M., DEPARTMENT OF INTERNAL MEDICINE AND INFECTIOUS DISEASES, FACULTY OF VETERINARY MEDICINE, MANSOURA UNIVERSITY, EL-GOMHORYA ST, MANSOURA, DAKAHLIA, 35516, EGYPT, EMAIL: DRWAELELDEEBYAHOO.COM</t>
  </si>
  <si>
    <t>10.1016/J.VETPAR.2009.06.002</t>
  </si>
  <si>
    <t>MANSOURA UNIVERSITY</t>
  </si>
  <si>
    <t>ELEEB WM, 2009, VET PARASITOL</t>
  </si>
  <si>
    <t>DURRANI AZ;KAMAL N</t>
  </si>
  <si>
    <t>IDENTIFICATION OF TICKS AND DETECTION OF BLOOD PROTOZOA IN FRIESIAN CATTLE BY POLMERASE CHAIN REACTON TEST AND ESTIMATION OF BLOOD PARAMETERS IN DISTRICT KASUR, PAKISTAN</t>
  </si>
  <si>
    <t>BABESIA SPECIES; HEMATOLOGY; PCR; T.ANNULATA</t>
  </si>
  <si>
    <t>HEMOGLOBIN; PROTOZOAL DNA; ANIMAL; ANIMAL DISEASE; ANIMAL PARASITOSIS; ARTICLE; BABESIA; BABESIOSIS; BLOOD; CATTLE; CATTLE DISEASE; CHEMISTRY; ERYTHROCYTE; ERYTHROCYTE COUNT; GENETICS; HEMATOCRIT; INFESTATION; ISOLATION AND PURIFICATION; PARASITOLOGY; POLYMERASE CHAIN REACTION; SENSITIVITY AND SPECIFICITY; THEILERIA ANNULATA; TICK; ANIMALS; BABESIA; BABESIOSIS; CATTLE; CATTLE DISEASES; DNA; PROTOZOAN; ERYTHROCYTE COUNT; ERYTHROCYTES; HEMATOCRIT; HEMOGLOBINS; POLYMERASE CHAIN REACTION; SENSITIVITY AND SPECIFICITY; THEILERIA ANNULATA; THEILERIASIS; TICK INFESTATIONS; TICKS; ANIMALIA; BABESIA; BABESIA BOVIS; BOOPHILUS; BOS; BOVINAE; FRIESIA; HAEMAPHYSALIS; HYALOMMA; IXODIDA; PROTOZOA; RHIPICEPHALUS; THEILERIA; THEILERIA ANNULATA</t>
  </si>
  <si>
    <t>DEPARTMENT OF CLINICAL MEDICINE AND SURGERY, UNIVERSITY OF VETERINARY AND ANIMAL SCIENCES, LAHORE, PAKISTAN; LIVESTOCK AND DAIRY DEVELOPMENT DEPARTMENT, PUNJAB, PAKISTAN</t>
  </si>
  <si>
    <t>DURRANI, A. Z., DEPARTMENT OF CLINICAL MEDICINE AND SURGERY, UNIVERSITY OF VETERINARY AND ANIMAL SCIENCES, LAHORE, PAKISTAN, EMAIL: ANEELA_NADEEMHOTMAIL.COM</t>
  </si>
  <si>
    <t>10.1007/S11250-007-9117-Y</t>
  </si>
  <si>
    <t>UNIVERSITY OF VETERINARY AND ANIMAL SCIENCES</t>
  </si>
  <si>
    <t>DURRANI AZ, 2008, TROP ANIM HEALTH PROD</t>
  </si>
  <si>
    <t>ACICI M;UMUR S;GUVENC T;ARSLAN HH;KURT M</t>
  </si>
  <si>
    <t>SEROPREVALENCE OF EQUINE BABESIOSIS IN THE BLACK SEA REGION OF TURKEY</t>
  </si>
  <si>
    <t>BABESIOSIS; EQUIDAE; IFAT; TURKEY</t>
  </si>
  <si>
    <t>ARTICLE; BABESIA CABALLI; BABESIOSIS; BLOOD PARASITE; BLOOD SAMPLING; CONTROLLED STUDY; DONKEY; FLUORESCENT ANTIBODY TECHNIQUE; HORSE; HYALOMMA DETRITUM; NONHUMAN; PRIORITY JOURNAL; RHIPICEPHALUS; RHIPICEPHALUS TURANICUS; SEROPREVALENCE; THEILERIA; THEILERIA EQUI; TURKEY (BIRD); ANIMALS; ANTIBODIES; PROTOZOAN; BABESIA; BABESIOSIS; EQUIDAE; FLUORESCENT ANTIBODY TECHNIQUE; INDIRECT; HORSE DISEASES; HORSES; PREVALENCE; THEILERIA; THEILERIASIS; TURKEY; ANIMALIA; BABESIA CABALLI; EQUIDAE; HYALOMMA; RHIPICEPHALUS TURANICUS; THEILERIA EQUI</t>
  </si>
  <si>
    <t>DEPARTMENT OF PARASITOLOGY, FACULTY OF VETERINARY MEDICINE, ONDOKUZ MAYIS UNIVERSITY, KURUPELIT, SAMSUN, TURKEY; DEPARTMENT OF PATHOLOGY, FACULTY OF VETERINARY MEDICINE, ONDOKUZ MAYIS UNIVERSITY, KURUPELIT, SAMSUN, TURKEY; DEPARTMENT OF INTERNAL MEDICINE, FACULTY OF VETERINARY MEDICINE, ONDOKUZ MAYIS UNIVERSITY, KURUPELIT, SAMSUN, TURKEY; PARASITOLOGY LABORATORY, SAMSUN VETERINARY CONTROL AND RESEARCH INSTITUTE, SAMSUN, TURKEY</t>
  </si>
  <si>
    <t>ACICI, M., DEPARTMENT OF PARASITOLOGY, FACULTY OF VETERINARY MEDICINE, ONDOKUZ MAYIS UNIVERSITY, KURUPELIT, SAMSUN, TURKEY, EMAIL: ACICIMOMU.EDU.TR</t>
  </si>
  <si>
    <t>10.1016/J.PARINT.2007.12.009</t>
  </si>
  <si>
    <t>ONDOKUZ MAYIS UNIVERSITY;ONDOKUZ MAYIS UNIVERSITY;ONDOKUZ MAYIS UNIVERSITY;SAMSUN VETERINARY CONTROL AND RESEARCH INSTITUTE</t>
  </si>
  <si>
    <t>ONDOKUZ MAYIS UNIVERSITY</t>
  </si>
  <si>
    <t>ACICI M, 2008, PARASITOL INT</t>
  </si>
  <si>
    <t>ALHASSAN A;GOVIND Y;TAM NT;THEKISOE OMM;YOKOYAMA N;INOUE N;IGARASHI I</t>
  </si>
  <si>
    <t>COMPARATIVE EVALUATION OF THE SENSITIVITY OF LAMP, PCR AND IN VITRO CULTURE METHODS FOR THE DIAGNOSIS OF EQUINE PIROPLASMOSIS</t>
  </si>
  <si>
    <t>ARTICLE; BABESIA CABALLI; CONTROLLED STUDY; CULTURE MEDIUM; DILUTION; GENE AMPLIFICATION; HORSE DISEASE; IN VITRO STUDY; LOOP MEDIATED ISOTHERMAL AMPLIFICATION; NONHUMAN; PARASITE CULTIVATION; PARASITE IDENTIFICATION; PARASITOSIS; POLYMERASE CHAIN REACTION; PRIORITY JOURNAL; THEILERIA; THEILERIA EQUI; VALIDATION PROCESS; ANIMALS; BABESIA; BABESIOSIS; CULTURE TECHNIQUES; HORSE DISEASES; HORSES; NUCLEIC ACID AMPLIFICATION TECHNIQUES; SENSITIVITY AND SPECIFICITY; THEILERIA; BABESIA CABALLI; EQUIDAE; THEILERIA EQUI</t>
  </si>
  <si>
    <t>NATIONAL RESEARCH CENTER FOR PROTOZOAN DISEASES, OBIHIRO UNIVERSITY OF AGRICULTURE AND VETERINARY MEDICINE, INADA-CHO, OBIHIRO, HOKKAIDO 080-8555, JAPAN</t>
  </si>
  <si>
    <t>IGARASHI, I., NATIONAL RESEARCH CENTER FOR PROTOZOAN DISEASES, OBIHIRO UNIVERSITY OF AGRICULTURE AND VETERINARY MEDICINE, INADA-CHO, OBIHIRO, HOKKAIDO 080-8555, JAPAN, EMAIL: IGARCPMIOBIHIRO.AC.JP</t>
  </si>
  <si>
    <t>10.1007/S00436-006-0430-6</t>
  </si>
  <si>
    <t>ALHASSAN A, 2007, PARASITOL RES</t>
  </si>
  <si>
    <t>SCHAUMBURG F;HIPPE D;VUTOVA P;LDER CGK</t>
  </si>
  <si>
    <t>PRO- AND ANTI-APOPTOTIC ACTIVITIES OF PROTOZOAN PARASITES</t>
  </si>
  <si>
    <t>APOPTOSIS; IMMUNE EVASION; IMMUNITY; PARASITE-HOST INTERACTION; PATHOGENESIS; PROTOZOA; SIGNAL TRANSDUCTION</t>
  </si>
  <si>
    <t>CYTOKINE; PROTEIN; AFRICAN TRYPANOSOMIASIS; APOPTOSIS; CELL TYPE; CELLULAR IMMUNITY; CHAGAS DISEASE; CRYPTOSPORIDIUM PARVUM; CYTOKINE PRODUCTION; ENTAMOEBA HISTOLYTICA; GENE EXPRESSION REGULATION; HOST CELL; HOST PARASITE INTERACTION; HOST RESISTANCE; LEISHMANIA; NONHUMAN; NUTRIENT SUPPLY; PARASITE SURVIVAL; PLASMODIUM BERGHEI; PLASMODIUM FALCIPARUM; PRIORITY JOURNAL; PROTOZOAL INFECTION; PROTOZOON; REVIEW; SIGNAL TRANSDUCTION; THEILERIA; TOXOPLASMA GONDII; TRYPANOSOMA BRUCEI; TRYPANOSOMA CRUZI; UPREGULATION; ANIMALS; APOPTOSIS; CYTOKINES; GENE EXPRESSION REGULATION; HOST-PARASITE RELATIONS; HUMANS; MICE; PROTOZOA; PROTOZOAN INFECTIONS; SIGNAL TRANSDUCTION; APICOMPLEXA; KINETOPLASTIDA; PROTOZOA</t>
  </si>
  <si>
    <t>INSTITUTE FOR MEDICAL MICROBIOLOGY, GEORG-AUGUST-UNIVERSITY, KREUZBERGRING 57, 37075 GTTINGEN, GERMANY</t>
  </si>
  <si>
    <t>LDER, C.G.K., INSTITUTE FOR MEDICAL MICROBIOLOGY, GEORG-AUGUST-UNIVERSITY, KREUZBERGRING 57, 37075 GTTINGEN, GERMANY, EMAIL: CLUEDERGWDG.DE</t>
  </si>
  <si>
    <t>10.1017/S0031182006000874</t>
  </si>
  <si>
    <t>GEORG-AUGUST-UNIVERSITY</t>
  </si>
  <si>
    <t>SCHAUMBURG F, 2006, PARASITOLOGY</t>
  </si>
  <si>
    <t>SARAVANAN BC;SREEKUMAR C;BANSAL GC;RAY D;RAO JR;MISHRA AK</t>
  </si>
  <si>
    <t>A RAPID MTT COLORIMETRIC ASSAY TO ASSESS THE PROLIFERATIVE INDEX OF TWO INDIAN STRAINS OF THEILERIA ANNULATA</t>
  </si>
  <si>
    <t>MTT PROLIFERATION ASSAY; REPLICATION INDEX; THEILERIA ANNULATA</t>
  </si>
  <si>
    <t>3 (4;5 DIMETHYL 2 THIAZOLYL) 2;5 DIPHENYLTETRAZOLIUM BROMIDE; FORMAZAN; ANIMAL CELL; ANIMAL EXPERIMENT; ARTICLE; CATTLE; CELL ACTIVATION; CELL ACTIVITY; CELL CULTURE; CELL GROWTH; CELL PROLIFERATION; COLORIMETRY; CONTROLLED STUDY; IN VITRO STUDY; LYMPHOBLASTOID CELL; MEASUREMENT; NONHUMAN; PROTOZOAL INFECTION; STANDARDIZATION; STIMULATION; STRAIN IDENTIFICATION; THEILERIA ANNULATA; BOS TAURUS; THEILERIA; THEILERIA ANNULATA</t>
  </si>
  <si>
    <t>DIVISION OF PARASITOLOGY, INDIAN VETERINARY RESEARCH INSTITUTE, IZATNAGAR 243122, INDIA; USDA, BELTSVILLE, MD, UNITED STATES</t>
  </si>
  <si>
    <t>RAO, J.R., DIVISION OF PARASITOLOGY, INDIAN VETERINARY RESEARCH INSTITUTE, IZATNAGAR 243122, INDIA, EMAIL: JRRAONETSEWA.COM</t>
  </si>
  <si>
    <t>10.1016/S0304-4017(03)00062-1</t>
  </si>
  <si>
    <t>SARAVANAN BC, 2003, VET PARASITOL</t>
  </si>
  <si>
    <t>NENE V;GOBRIGHT E;BISHOP R;MORZARIA S;MUSOKE A</t>
  </si>
  <si>
    <t>LINEAR PEPTIDE SPECIFICITY OF BOVINE ANTIBODY RESPONSES TO P67 OF THEILERIA PARVA AND SEQUENCE DIVERSITY OF SPOROZOITE-NEUTRALIZING EPITOPES: IMPLICATIONS FOR A VACCINE</t>
  </si>
  <si>
    <t>MONOCLONAL ANTIBODY; PROTOZOAL PROTEIN; PROTOZOAL VACCINE; SPOROZOITE VACCINE; ANTIBODY RESPONSE; ARTICLE; DNA SEQUENCE; EPITOPE MAPPING; NONHUMAN; NUCLEOTIDE SEQUENCE; PRIORITY JOURNAL; PROTEIN ANALYSIS; SEQUENCE ANALYSIS; THEILERIA PARVA; VACCINATION; VACCINE PRODUCTION; AMINO ACID SEQUENCE; ANIMALS; ANTIBODIES; MONOCLONAL; ANTIBODIES; PROTOZOAN; CATTLE; EPITOPE MAPPING; MICE; MICE; INBRED BALB C; MOLECULAR SEQUENCE DATA; NEUTRALIZATION TESTS; PROTOZOAN VACCINES; RECOMBINANT PROTEINS; THEILERIA PARVA</t>
  </si>
  <si>
    <t>INTL. LIVESTOCK RESEARCH INSTITUTE, NAIROBI, KENYA; INTL. LIVESTOCK RESEARCH INSTITUTE, P.O. BOX 30709, NAIROBI, KENYA; SWISS TROPICAL INSTITUTE, CH 4002 BASEL, SWITZERLAND</t>
  </si>
  <si>
    <t>NENE, V., INTERNATIONAL LIVESTOCK RES. INST., P.O. BOX 30709, NAIROBI, KENYA, EMAIL: V.NENECGNET.COM</t>
  </si>
  <si>
    <t>INTL. LIVESTOCK RESEARCH INSTITUTE;INTL. LIVESTOCK RESEARCH INSTITUTE;SWISS TROPICAL INSTITUTE</t>
  </si>
  <si>
    <t>NENE V, 1999, INFECT IMMUN</t>
  </si>
  <si>
    <t>MCKEEVER DJ;NYANJUI JK;BALLINGALL KT</t>
  </si>
  <si>
    <t>IN VITRO INFECTION WITH THEILERIA PARVA IS ASSOCIATED WITH IL10 EXPRESSION IN ALL BOVINE LYMPHOCYTE LINEAGES</t>
  </si>
  <si>
    <t>CATTLE; CYTOKINE; PARASITE THEILERIA PARVA</t>
  </si>
  <si>
    <t>INTERLEUKIN 10; ANIMAL CELL; ANIMAL EXPERIMENT; ANIMAL PARASITOSIS; ARTICLE; CATTLE; CONTROLLED STUDY; HOST PARASITE INTERACTION; IMMUNE RESPONSE; IN VITRO STUDY; LYMPHOCYTE; NONHUMAN; PRIORITY JOURNAL; THEILERIA PARVA; ANIMALIA; BOS TAURUS; BOVINAE; PROTOZOA; THEILERIA PARVA</t>
  </si>
  <si>
    <t>INTL. LIVESTOCK RESEARCH INSTITUTE, NAIROBI, KENYA</t>
  </si>
  <si>
    <t>MCKEEVER, D.J., INTERNAT. LIVESTOCK RES. INSTITUTE, NAIROBI, KENYA</t>
  </si>
  <si>
    <t>10.1046/J.1365-3024.1997.D01-214.X</t>
  </si>
  <si>
    <t>INTERNAT. LIVESTOCK RES. INSTITUTE</t>
  </si>
  <si>
    <t>MCKEEVER DJ, 1997, PARASITE IMMUNOLOGY</t>
  </si>
  <si>
    <t>ELLIS J;GRIFFIN H;MORRISON D;JOHNSON AM</t>
  </si>
  <si>
    <t>ANALYSIS OF DINUCLEOTIDE FREQUENCY AND CODON USAGE IN THE PHYLUM APICOMPLEXA</t>
  </si>
  <si>
    <t>GENE</t>
  </si>
  <si>
    <t>BABESIA; COCCIDIA; EIMERIA; LOW-USAGE CODONS; PARASITIC PROTOZOA; PHYLOGENY; PIROPLASMS; THEILERIA; TOXOPLASMA</t>
  </si>
  <si>
    <t>DINUCLEOTIDE; ENDOGENOUS COMPOUND; ARTICLE; CODON USAGE; DINUCLEOTIDE REPEAT; NONHUMAN; NUCLEOTIDE SEQUENCE; PHYLOGENY; PRIORITY JOURNAL; PROTOZOON; ANIMAL; APICOMPLEXA; BABESIA BOVIS; BASE SEQUENCE; CODON; DNA; PROTOZOAN; EIMERIA TENELLA; MOLECULAR SEQUENCE DATA; NUCLEOTIDES; PHYLOGENY; THEILERIA PARVA; TOXOPLASMA; APICOMPLEXA; BABESIA; BABESIA BOVIS; COCCIDIA; EIMERIA; EIMERIA TENELLA; PROTOZOA; THEILERIA; THEILERIA PARVA; TOXOPLASMA; TOXOPLASMA GONDII</t>
  </si>
  <si>
    <t>DEPARTMENT OF MICROBIOLOGY, UNIVERSITY OF TECHNOLOGY, SYDNEY, ST. LEONARDS CAMPUS, BROADWAY, NSW 2007, AUSTRALIA; GENETICS AND MICROBIOLOGY DEPARTMENT, AFRC INSTITUTE OF FOOD RESEARCH, NORWICH LABORATORY, NORWICH, NORFOLK NR4 7UA, UNITED KINGDOM; DEPARTMENT OF APPLIED BIOLOGY, UNIVERSITY OF TECHNOLOGY, SYDNEY, ST. LEONARDS CAMPUS, BROADWAY, NSW 2007, AUSTRALIA</t>
  </si>
  <si>
    <t>JOHNSON, A.M., DEPARTMENT OF MICROBIOLOGY, UNIVERSITY OF TECHNOLOGY, SYDNEY, ST. LEONARDS CAMPUS, BROADWAY, NSW 2007, AUSTRALIA</t>
  </si>
  <si>
    <t>10.1016/0378-1119(93)90363-8</t>
  </si>
  <si>
    <t>UNIVERSITY OF TECHNOLOGY;AFRC INSTITUTE OF FOOD RESEARCH;UNIVERSITY OF TECHNOLOGY</t>
  </si>
  <si>
    <t>UNIVERSITY OF TECHNOLOGY</t>
  </si>
  <si>
    <t>ELLIS J, 1993, GENE</t>
  </si>
  <si>
    <t>MORZARIA SP;YOUNG JR</t>
  </si>
  <si>
    <t>RESTRICTION MAPPING OF THE GENOME OF THE PROTOZOAN PARASITE THEILERIA PARVA</t>
  </si>
  <si>
    <t>CHROMOSOMES; PULSED-FIELD GEL ELECTROPHORESIS; SFI I LINKING CLONES</t>
  </si>
  <si>
    <t>EUKARYOTA; PROTOZOA; THEILERIA PARVA; EUKARYOTA; PROTOZOA; THEILERIA PARVA; PARASITE ANTIGEN; ARTICLE; BASE PAIRING; CHROMOSOME; GENE SEQUENCE; GENETIC ANALYSIS; IMMUNIZATION; MOLECULAR CLONING; NONHUMAN; PRIORITY JOURNAL; PULSED FIELD GEL ELECTROPHORESIS; RESTRICTION MAPPING; THEILERIA PARVA; ANIMAL; BASE SEQUENCE; BLOTTING; SOUTHERN; CHROMOSOME MAPPING; CHROMOSOMES; DNA; GENOME; LINKAGE (GENETICS); MOLECULAR SEQUENCE DATA; OLIGODEOXYRIBONUCLEOTIDES; RESTRICTION MAPPING; TELOMERE; THEILERIA PARVA</t>
  </si>
  <si>
    <t>INTL. LAB. FOR RES. ON ANIM. DIS., P.O. BOX 30709, NAIROBI, KENYA; AGRIC. AND FOOD RESEARCH COUNCIL, INSTITUTE FOR ANIMAL HEALTH, COMPTON, RG16 ONN, UNITED KINGDOM</t>
  </si>
  <si>
    <t>MORZARIA, S.P., INTL. LAB. FOR RES. ON ANIM. DIS., P.O. BOX 30709, NAIROBI, KENYA</t>
  </si>
  <si>
    <t>10.1073/PNAS.89.12.5241</t>
  </si>
  <si>
    <t>INTL. LAB. FOR RES. ON ANIM. DIS.;INSTITUTE FOR ANIMAL HEALTH</t>
  </si>
  <si>
    <t>MORZARIA SP, 1992, PROC NATL ACAD SCI U S A</t>
  </si>
  <si>
    <t>YOUNG AS;MARITIM AC;KARIUKI DP;STAGG DA;WAFULA JM;MUTUGI JJ;CUMMINS JM;RICHARDS AB;BURNS C</t>
  </si>
  <si>
    <t>LOW-DOSE ORAL ADMINISTRATION OF HUMAN INTERFERON ALPHA CAN CONTROL THE DEVELOPMENT OF THEILERIA PARVA INFECTION IN CATTLE</t>
  </si>
  <si>
    <t xml:space="preserve">EAST COAST FEVER; THEILERIA PARVA; THEILERIOSIS; THERAPY; INTERFERON </t>
  </si>
  <si>
    <t>ALPHA INTERFERON; HUMAN INTERFERON; ANIMAL EXPERIMENT; ARTICLE; CATTLE; NONHUMAN; PARASITE DEVELOPMENT; PARASITOSIS; PRIORITY JOURNAL; PROTOZOON; THEILERIA; ANIMAL; ANTIBODIES; PROTOZOAN; APICOMPLEXA; CATTLE; CELL LINE; INTERFERON TYPE I; LEUKOCYTE COUNT; MALE; SUPPORT; NON-U.S. GOV'T; THEILERIASIS; ANIMALIA; BOS TAURUS; FRIESIA; PROTOZOA; THEILERIA; THEILERIA PARVA</t>
  </si>
  <si>
    <t>PROTOZOOLOGY DIVISION, NATIONAL VETERINARY RESEARCH CENTRE, MUGUGA, KENYA AGRICULTURAL RESEARCH INSTITUTE, P.O. BOX 32, KIKUYU, KENYA; AMARILLO CELL CULTURE COMPANY, INC., AMARILLO NATIONALS PLAZA II, AMARILLO, TEXAS 79105-0149, UNITED STATES; CAMPBELL UNIVERSITY, SCHOOL OF PHARMACY, DEPARTMENT OF PHARMACEUTICAL SCIENCES, BUIES CREEK, NORTH CAROLINA 27506, UNITED STATES; INNOVATIVE THERAPEUTICS (K) LTD, P.O. BOX 55844, NAIROBI, KENYA</t>
  </si>
  <si>
    <t>10.1017/S0031182000063241</t>
  </si>
  <si>
    <t>KENYA AGRICULTURAL RESEARCH INSTITUTE;CAMPBELL UNIVERSITY</t>
  </si>
  <si>
    <t>KENYA AGRICULTURAL RESEARCH INSTITUTE;NOTREPORTED;CAMPBELL UNIVERSITY;NOTREPORTED</t>
  </si>
  <si>
    <t>YOUNG AS, 1990, PARASITOLOGY</t>
  </si>
  <si>
    <t>NAZIFI S;RAZAVI SM;ESMAILNEJAD Z;GHEISARI H</t>
  </si>
  <si>
    <t>STUDY ON ACUTE PHASE PROTEINS (HAPTOGLOBIN, SERUM AMYLOID A, FIBRINOGEN, AND CERULOPLASMIN) CHANGES AND THEIR DIAGNOSTIC VALUES IN BOVINE TROPICAL THEILERIOSIS</t>
  </si>
  <si>
    <t>CERULOPLASMIN; FIBRINOGEN; HAPTOGLOBIN; HEMOGLOBIN; SERUM AMYLOID A; ANIMAL EXPERIMENT; ANIMAL MODEL; ARTICLE; BLOOD SAMPLING; CONTROLLED STUDY; COW; DIAGNOSTIC VALUE; ERYTHROCYTE; HEMATOCRIT; NONHUMAN; PARASITEMIA; PRIORITY JOURNAL; SENSITIVITY AND SPECIFICITY; THEILERIA ANNULATA; TROPICAL THEILERIOSIS; ACUTE-PHASE PROTEINS; ANIMALS; CATTLE; CATTLE DISEASES; ERYTHROCYTE COUNT; PARASITEMIA; SENSITIVITY AND SPECIFICITY; THEILERIA ANNULATA; THEILERIASIS; ANIMALIA; BOS; BOVINAE; THEILERIA ANNULATA</t>
  </si>
  <si>
    <t>DEPARTMENT OF CLINICAL STUDIES, SCHOOL OF VETERINARY MEDICINE, SHIRAZ UNIVERSITY, P.O. BOX 1731, SHIRAZ 71345, IRAN; DEPARTMENT OF PATHOBIOLOGY, SCHOOL OF VETERINARY MEDICINE, SHIRAZ UNIVERSITY, SHIRAZ, IRAN; DEPARTMENT OF FOOD HYGIENE, SCHOOL OF VETERINARY MEDICINE, SHIRAZ UNIVERSITY, SHIRAZ, IRAN</t>
  </si>
  <si>
    <t>10.1007/S00436-009-1360-X</t>
  </si>
  <si>
    <t>SHIRAZ UNIVERSITY;SHIRAZ UNIVERSITY;SHIRAZ UNIVERSITY</t>
  </si>
  <si>
    <t>NAZIFI S, 2009, PARASITOL RES</t>
  </si>
  <si>
    <t>ALTAY K;AKTAS M;DUMANLI N;AYDIN MF</t>
  </si>
  <si>
    <t>EVALUATION OF A PCR AND COMPARISON WITH RLB FOR DETECTION AND DIFFERENTIATION OF THEILERIA SP. MK AND OTHER THEILERIA AND BABESIA SPECIES OF SMALL RUMINANTS</t>
  </si>
  <si>
    <t>RNA 18S; ANIMAL CELL; ARTICLE; BABESIA; BLOOD SAMPLING; BOVIDS; COMPARATIVE STUDY; ERYTHROCYTE; EVALUATION; GENE AMPLIFICATION; GOAT; MICROORGANISM DETECTION; NONHUMAN; NUCLEIC ACID ANALYSIS; NUCLEOTIDE SEQUENCE; POLYMERASE CHAIN REACTION; PRIORITY JOURNAL; REVERSE LINE BLOTTING; SHEEP; SPECIES DIFFERENTIATION; THEILERIA; ANIMALS; BABESIA; BABESIOSIS; DNA; PROTOZOAN; DNA; RIBOSOMAL; GENES; RRNA; GOAT DISEASES; GOATS; MOLECULAR SEQUENCE DATA; POLYMERASE CHAIN REACTION; RNA; RIBOSOMAL; 18S; SEQUENCE ANALYSIS; DNA; SHEEP; SHEEP DISEASES; THEILERIA; THEILERIASIS; BABESIA; CAPRA HIRCUS; OVIS ARIES; THEILERIA; THEILERIA SP.</t>
  </si>
  <si>
    <t>DEPARTMENT OF PARASITOLOGY, FACULTY OF VETERINARY MEDICINE, UNIVERSITY OF FIRAT, ELAZIG 23119, TURKEY</t>
  </si>
  <si>
    <t>ALTAY, K., DEPARTMENT OF PARASITOLOGY, FACULTY OF VETERINARY MEDICINE, UNIVERSITY OF FIRAT, ELAZIG 23119, TURKEY, EMAIL: KALTAYFIRAT.EDU.TR</t>
  </si>
  <si>
    <t>10.1007/S00436-008-0973-9</t>
  </si>
  <si>
    <t>ALTAY K, 2008, PARASITOL RES</t>
  </si>
  <si>
    <t>COL R;USLU U</t>
  </si>
  <si>
    <t>CHANGES IN SELECTED SERUM COMPONENTS IN CATTLE NATURALLY INFECTED WITH THEILERIA ANNULATA</t>
  </si>
  <si>
    <t>BULLETIN OF THE VETERINARY INSTITUTE IN PULAWY</t>
  </si>
  <si>
    <t>BULL. VET. INST. PULAWY</t>
  </si>
  <si>
    <t>CATTLE; SERUM BIOCHEMISTRY; THEILERIA ANNULATA</t>
  </si>
  <si>
    <t>ANIMALIA; BOS; THEILERIA ANNULATA</t>
  </si>
  <si>
    <t>DEPARTMENT OF PHYSIOLOGY, FACULTY OF VETERINARY MEDICINE, UNIVERSITY OF SELCUK, 42031, CAMPUS, KONYA, TURKEY; DEPARTMENT OF PARASITOLOGY, FACULTY OF VETERINARY MEDICINE, UNIVERSITY OF SELCUK, 42031, CAMPUS, KONYA, TURKEY</t>
  </si>
  <si>
    <t>COL, R., DEPARTMENT OF PHYSIOLOGY, FACULTY OF VETERINARY MEDICINE, UNIVERSITY OF SELCUK, 42031, CAMPUS, KONYA, TURKEY, EMAIL: RCOLSELCUK.EDU.TR</t>
  </si>
  <si>
    <t>COL R, 2007, BULL VET INST PULAWY</t>
  </si>
  <si>
    <t>ZAKIMI S;KIM JY;OSHIRO M;HAYASHIDA K;FUJISAKI K;SUGIMOTO C</t>
  </si>
  <si>
    <t>GENETIC DIVERSITY OF BENIGN THEILERIA PARASITES OF CATTLE IN THE OKINAWA PREFECTURE</t>
  </si>
  <si>
    <t>GENOMIC DIVERSITY; OKINAWA; THEILERIA</t>
  </si>
  <si>
    <t>ANIMAL; ANIMAL PARASITOSIS; ARTICLE; CATTLE; GENETIC VARIABILITY; GENETICS; ISOLATION AND PURIFICATION; JAPAN; PARASITOLOGY; PHYLOGENY; THEILERIA; ANIMALS; CATTLE; JAPAN; PHYLOGENY; THEILERIA; THEILERIASIS; VARIATION (GENETICS); BOS TAURUS; THEILERIA</t>
  </si>
  <si>
    <t>OKINAWA PREFECTURAL INSTITUTE OF ANIMAL HEALTH, KOHAGURA 112, NAHA, OKINAWA 900-0024, JAPAN; NATIONAL RESEARCH CENTER FOR PROTOZOAN DISEASE, OBIHIRO UNIVERSITY OF AGRICULTURE AND VETERINARY MEDICINE, INADA-CHO, OBIHIRO, HOKKAIDO 080-8555, JAPAN</t>
  </si>
  <si>
    <t>ZAKIMI, S., OKINAWA PREFECTURAL INSTITUTE OF ANIMAL HEALTH, KOHAGURA 112, NAHA, OKINAWA 900-0024, JAPAN</t>
  </si>
  <si>
    <t>10.1292/JVMS.68.1335</t>
  </si>
  <si>
    <t>OKINAWA PREFECTURAL INSTITUTE OF ANIMAL HEALTH;OBIHIRO UNIVERSITY OF AGRICULTURE AND VETERINARY MEDICINE</t>
  </si>
  <si>
    <t>OKINAWA PREFECTURAL INSTITUTE OF ANIMAL HEALTH</t>
  </si>
  <si>
    <t>ZAKIMI S, 2006, J VET MED SCI</t>
  </si>
  <si>
    <t>RUBAIRE-AKIIKI CM;OKELLO-ONEN J;MUSUNGA D;KABAGAMBE EK;VAARST M;OKELLO D;OPOLOT C;BISAGAYA A;OKORI C;BISAGATI C;ONGYERA S;MWAYI MT</t>
  </si>
  <si>
    <t>EFFECT OF AGRO-ECOLOGICAL ZONE AND GRAZING SYSTEM ON INCIDENCE OF EAST COAST FEVER IN CALVES IN MBALE AND SIRONKO DISTRICTS OF EASTERN UGANDA</t>
  </si>
  <si>
    <t>AGRO-ECOLOGICAL ZONE; GRAZING SYSTEM; INFECTION RISK; T. PARVA</t>
  </si>
  <si>
    <t>BACTERIUM ANTIBODY; PROTOZOON ANTIBODY; AGE; ANAPLASMA MARGINALE; ANIMAL; ANIMAL DISEASE; ANIMAL HUSBANDRY; ANIMAL PARASITOSIS; ARTICLE; BABESIA; BLOOD; CATTLE; COHORT ANALYSIS; DISEASE TRANSMISSION; ENZYME LINKED IMMUNOSORBENT ASSAY; EPIDEMIOLOGY; FEMALE; IMMUNOLOGY; INCIDENCE; INFESTATION; LONGITUDINAL STUDY; MALE; METHODOLOGY; MICROBIOLOGY; NEWBORN; PARASITOLOGY; RISK ASSESSMENT; RISK FACTOR; THEILERIA; TICK; UGANDA; AGE FACTORS; ANAPLASMA MARGINALE; ANIMAL HUSBANDRY; ANIMALS; ANIMALS; NEWBORN; ANTIBODIES; BACTERIAL; ANTIBODIES; PROTOZOAN; BABESIA; CATTLE; COHORT STUDIES; ENZYME-LINKED IMMUNOSORBENT ASSAY; FEMALE; INCIDENCE; LONGITUDINAL STUDIES; MALE; RISK ASSESSMENT; RISK FACTORS; SEROEPIDEMIOLOGIC STUDIES; THEILERIA; THEILERIASIS; TICK INFESTATIONS; TICKS; UGANDA; ACARI; ANAPLASMA MARGINALE; ANIMALIA; BABESIA; BABESIA BIGEMINA; BABESIA BOVIS; BOS TAURUS; IXODIDA; THEILERIA PARVA</t>
  </si>
  <si>
    <t>MAKERERE UNIVERSITY, DEPARTMENT OF VETERINARY PARASITOLOGY AND MICROBIOLOGY, P.O. BOX 7062, KAMPALA, UGANDA; DANISH INSTITUTE OF AGRICULTURAL SCIENCES, DENMARK; VETERINARY OFFICE, MBALE DISTRICT, MBALE, UGANDA; DISTRICT VETERINARY OFFICE, SIRONKO DISTRICT, SIRONKO, UGANDA; LIVESTOCK RESEARCH INSTITUTE (LIRI), TORORO, UGANDA</t>
  </si>
  <si>
    <t>RUBAIRE-AKIIKI, C.M., MAKERERE UNIVERSITY, DEPARTMENT OF VETERINARY PARASITOLOGY AND MICROBIOLOGY, P.O. BOX 7062, KAMPALA, UGANDA, EMAIL: RUBAIREVETMED.MAK.AC.UG</t>
  </si>
  <si>
    <t>10.1016/J.PREVETMED.2006.04.015</t>
  </si>
  <si>
    <t>MAKERERE UNIVERSITY;DANISH INSTITUTE OF AGRICULTURAL SCIENCES;VETERINARY OFFICE;DISTRICT VETERINARY OFFICE;LIVESTOCK RESEARCH INSTITUTE (LIRI)</t>
  </si>
  <si>
    <t>RUBAIREKIIKI CM, 2006, PREV VET MED</t>
  </si>
  <si>
    <t>KABA SA;HEMMES JC;VAN LENT JWM;VLAK JM;NENE V;MUSOKE AJ;VAN OERS MM</t>
  </si>
  <si>
    <t>BACULOVIRUS SURFACE DISPLAY OF THEILERIA PARVA P67 ANTIGEN PRESERVES THE CONFORMATION OF SPOROZOITE-NEUTRALIZING EPITOPES</t>
  </si>
  <si>
    <t>PROTEIN ENGINEERING</t>
  </si>
  <si>
    <t>PROTEIN ENG.</t>
  </si>
  <si>
    <t>BACULOVIRUS SURFACE DISPLAY; EAST COAST FEVER; PROTEIN FOLDING; SPOROZOITE SURFACE ANTIGEN; THEILERIA PARVA</t>
  </si>
  <si>
    <t>ANTIGEN; ANTIGEN P67; CHIMERIC PROTEIN; COMPLEMENTARY DNA; EPITOPE; GLYCOPROTEIN; GLYCOPROTEIN GP64; SIGNAL PEPTIDE; UNCLASSIFIED DRUG; VIRUS ENVELOPE PROTEIN; AMINO TERMINAL SEQUENCE; ANTIGEN EXPRESSION; ARTICLE; BACULOVIRUS; CARBOXY TERMINAL SEQUENCE; CELL SURFACE; CONFORMATION; DNA SEQUENCE; DOT HYBRIDIZATION; ESCHERICHIA COLI; EXPERIMENT; IMMUNOFLUORESCENCE; IMMUNOGOLD LABELING; INSECT CELL; MOLECULAR CLONING; NONHUMAN; PRIORITY JOURNAL; PROTEIN EXPRESSION; REACTION ANALYSIS; SEQUENCE ANALYSIS; SPOROZOITE; SURFACE PROPERTY; TECHNIQUE; TECHNOLOGY; THEILERIA PARVA; VIRUS ENVELOPE; VIRUS PARTICLE; AMINO ACID SEQUENCE; ANIMALS; ANTIBODIES; MONOCLONAL; BACULOVIRIDAE; CELL LINE; DNA PRIMERS; EPITOPES; FLUORESCENT ANTIBODY TECHNIQUE; IMMUNOBLOTTING; IMMUNOHISTOCHEMISTRY; MOLECULAR SEQUENCE DATA; PROTEIN CONFORMATION; PROTEIN SORTING SIGNALS; PROTEIN STRUCTURE; TERTIARY; PROTOZOAN PROTEINS; SPODOPTERA; SPOROZOITES; THEILERIA PARVA; VIRAL FUSION PROTEINS; BACTERIA (MICROORGANISMS); BOS TAURUS; DNA VIRUSES; ESCHERICHIA COLI; INSECTA; PROTOZOA; THEILERIA; THEILERIA PARVA; UNIDENTIFIED BACULOVIRUS</t>
  </si>
  <si>
    <t>LABORATORY OF VIROLOGY, WAGENINGEN UNIVERSITY, BINNENHAVEN 11, 6709 PD WAGENINGEN, NETHERLANDS; INTL. LIVESTOCK RESEARCH INSTITUTE, PO BOX 30709, NAIROBI, KENYA; INSTITUTE FOR GENOMIC RESEARCH, 9712 MEDICAL CENTER DRIVE, ROCKVILLE, MD 20850, UNITED STATES</t>
  </si>
  <si>
    <t>VAN OERS, M.M., LABORATORY OF VIROLOGY, WAGENINGEN UNIVERSITY, BINNENHAVEN 11, 6709 PD WAGENINGEN, NETHERLANDS, EMAIL: MONIQUE.VANOERSWUR.NL</t>
  </si>
  <si>
    <t>WAGENINGEN UNIVERSITY;INTL. LIVESTOCK RESEARCH INSTITUTE;INSTITUTE FOR GENOMIC RESEARCH</t>
  </si>
  <si>
    <t>KABA SA, 2003, PROTEIN ENG</t>
  </si>
  <si>
    <t>AKTAS M;DUMANLI N;ETINKAYA B;AKMAK A</t>
  </si>
  <si>
    <t>FIELD EVALUATION OF PCR IN DETECTING THEILERIA ANNULATA INFECTION IN CATTLE IN EASTERN TURKEY</t>
  </si>
  <si>
    <t>ANIMAL HUSBANDRY; ANIMAL PARASITOSIS; ANTIBODY TITER; ARTICLE; BLOOD SMEAR; CATTLE DISEASE; CONTROLLED STUDY; DNA EXTRACTION; FLUORESCENT ANTIBODY TECHNIQUE; INTERMETHOD COMPARISON; LYMPH NODE BIOPSY; NONHUMAN; POLYMERASE CHAIN REACTION; SENSITIVITY AND SPECIFICITY; THEILERIA ANNULATA; TURKEY (REPUBLIC); VETERINARY MEDICINE; ANIMALIA; BOS TAURUS; THEILERIA; THEILERIA ANNULATA</t>
  </si>
  <si>
    <t>AKTAS, M., DEPARTMENT OF PARASITOLOGY, FACULTY OF VETERINARY MEDICINE, UNIVERSITY OF FIRAT, 23119 ELAZIG, TURKEY</t>
  </si>
  <si>
    <t>10.1136/VR.150.17.548</t>
  </si>
  <si>
    <t>AKTAS M, 2002, VET REC</t>
  </si>
  <si>
    <t>HALL R;ILHAN T;KIRVAR E;WILKIE G;PRESTON PM;DARGHOUTH M;SOMERVILLE R;ADAMSON R</t>
  </si>
  <si>
    <t>MECHANISM(S) OF ATTENUATION OF THEILERIA ANNULATA VACCINE CELL LINES</t>
  </si>
  <si>
    <t>ATTENUATION; MATRIX METALLOPROTEINASE; METASTASIS; MICROSCHIZONT; THEILERIA ANNULATA; VACCINE; VIRULENCE</t>
  </si>
  <si>
    <t>DNA; MATRIX METALLOPROTEINASE; ANIMAL CELL; ANIMAL EXPERIMENT; ATTENUATION; CATTLE; CELL CULTURE; CONFERENCE PAPER; CONTROLLED STUDY; GENE EXPRESSION REGULATION; GENE MUTATION; HOST PARASITE INTERACTION; MOUSE; NONHUMAN; RESTRICTION FRAGMENT LENGTH POLYMORPHISM; THEILERIA; VACCINE PRODUCTION; VIRULENCE; ANIMALS; CATTLE; CATTLE DISEASES; CELL LINE; MATRIX METALLOPROTEINASES; PROTOZOAN VACCINES; THEILERIA ANNULATA; THEILERIASIS; VACCINES; ATTENUATED; ANIMALIA; ANKARA; BOS TAURUS; THEILERIA; THEILERIA ANNULATA</t>
  </si>
  <si>
    <t>DEPARTMENT OF BIOLOGY, UNIVERSITY OF YORK, YORK, UNITED KINGDOM; DEPARTMENT OF BIOLOGY, UNIVERSITY OF YORK, PO BOX 373, YORK YO10 5YW, UNITED KINGDOM</t>
  </si>
  <si>
    <t>HALL, R., DEPARTMENT OF BIOLOGY, UNIVERSITY OF YORK, PO BOX 373, YORK YO10 5YW, UNITED KINGDOM, EMAIL: FRH1YORK.AC.UK</t>
  </si>
  <si>
    <t>10.1046/J.1365-3156.1999.00454.X</t>
  </si>
  <si>
    <t>UNIVERSITY OF YORK;UNIVERSITY OF YORK</t>
  </si>
  <si>
    <t>HALL R, 1999, TROP MED INT HEALTH</t>
  </si>
  <si>
    <t>AHMED JS;MEHLHORN H</t>
  </si>
  <si>
    <t>REVIEW: THE CELLULAR BASIS OF THE IMMUNITY TO AND IMMUNOPATHOGENESIS OF TROPICAL THEILERIOSIS</t>
  </si>
  <si>
    <t>CYTOKINE; GAMMA INTERFERON; PARASITE ANTIGEN; ANIMAL PARASITOSIS; ANTIGEN DETECTION; ARTICLE; CATTLE; CELLULAR IMMUNITY; CYTOKINE PRODUCTION; HELPER CELL; HUMORAL IMMUNITY; IMMUNE RESPONSE; IMMUNOGENICITY; IMMUNOPATHOGENESIS; MACROPHAGE; MAJOR HISTOCOMPATIBILITY COMPLEX; NATURAL KILLER CELL; NONHUMAN; PRIORITY JOURNAL; T LYMPHOCYTE ACTIVATION; THEILERIA; ANIMALS; ANTIBODIES; PROTOZOAN; CATTLE; HISTOCOMPATIBILITY ANTIGENS CLASS I; IMMUNITY; CELLULAR; KILLER CELLS; NATURAL; MACROPHAGES; T-LYMPHOCYTES; THEILERIA ANNULATA; THEILERIASIS; ANIMALIA; BOS TAURUS; PROTOZOA; THEILERIA; THEILERIA ANNULATA</t>
  </si>
  <si>
    <t>FORSCHUNGSZENTRUM BORSTEL, PARKALLEE 22, D-23845 BORSTEL, GERMANY; INST. F. ZOOMORPHOLOGIE, Z., HEINRICH-HEINE-UNIVERSITT, UNIVERSITTSTRASSE 1, D-40225 DSSELDORF, GERMANY</t>
  </si>
  <si>
    <t>AHMED, J.S., FORSCHUNGSZENTRUM BORSTEL, PARKALLEE 22, D-23845 BORSTEL, GERMANY</t>
  </si>
  <si>
    <t>10.1007/S004360050593</t>
  </si>
  <si>
    <t>FORSCHUNGSZENTRUM BORSTEL;HEINRICH-HEINE-UNIVERSITT</t>
  </si>
  <si>
    <t>AHMED JS, 1999, PARASITOL RES</t>
  </si>
  <si>
    <t>KERBER CE</t>
  </si>
  <si>
    <t>CONTROL OF EQUINE PIROPLASMOSIS IN BRAZIL</t>
  </si>
  <si>
    <t>BABESIA CABALLI; BABESIA EQUI; BOOPHILUS MICROPLUS; EQUINE PIROPLASMOSIS; THEILERIA EQUI; TICK</t>
  </si>
  <si>
    <t>PROTOZOON ANTIBODY; ANIMAL; ANIMAL DISEASE; ARTICLE; BABESIA; BABESIOSIS; BLOOD; BRAZIL; CATTLE; CLIMATE; COMPLEMENT FIXATION TEST; HORSE; HORSE DISEASE; IMMUNOLOGY; INSECT CONTROL; METHODOLOGY; TICK; ANIMALS; ANTIBODIES; PROTOZOAN; BABESIA; BABESIOSIS; BRAZIL; CATTLE; CLIMATE; COMPLEMENT FIXATION TESTS; HORSE DISEASES; HORSES; TICK CONTROL; TICKS</t>
  </si>
  <si>
    <t>LABORATRIO PADDOCK, BADY BASSIT 300, SAO PAULO, 05517-050, BRAZIL</t>
  </si>
  <si>
    <t>KERBER, C.E., LABORATRIO PADDOCK, BADY BASSIT 300, SAO PAULO, 05517-050, BRAZIL</t>
  </si>
  <si>
    <t>LABORATRIO PADDOCK</t>
  </si>
  <si>
    <t>KERBER CE, 1999, ONDERSTEPOORT J VET RES</t>
  </si>
  <si>
    <t>IVAN MORRISON W;MACHUGH ND;LALOR PA</t>
  </si>
  <si>
    <t>PATHOGENICITY OF THEILERIA PARVA IS INFLUENCED BY THE HOST CELL TYPE INFECTED BY THE PARASITE</t>
  </si>
  <si>
    <t>CD2 ANTIGEN; CD4 ANTIGEN; CD8 ANTIGEN; ANIMAL CELL; ANIMAL MODEL; ANIMAL TISSUE; ARTICLE; B LYMPHOCYTE; CATTLE; CELL TYPE; FEMALE; MALE; MONONUCLEAR CELL; NONHUMAN; PATHOGENICITY; PHENOTYPE; PRIORITY JOURNAL; PROTOZOAL INFECTION; SPOROZOITE; T LYMPHOCYTE; THEILERIA PARVA; ANIMALS; B-LYMPHOCYTES; CATTLE; CD4-POSITIVE T-LYMPHOCYTES; CD8-POSITIVE T-LYMPHOCYTES; CELL LINE; LYMPHOCYTES; MALE; THEILERIA PARVA; THEILERIASIS</t>
  </si>
  <si>
    <t>INSTITUTE FOR ANIMAL HEALTH, COMPTON, UNITED KINGDOM; INTL. LIVESTOCK RESEARCH INSTITUTE, NAIROBI, KENYA; 35 LISTON STREET, BURWOOD, VIC. 3125, AUSTRALIA; INSTITUTE FOR ANIMAL HEALTH, COMPTON LABORATORY, COMPTON, NR NEWBURY, BERKSHIRE RG20 7NN, UNITED KINGDOM</t>
  </si>
  <si>
    <t>MORRISON, W.I., COMPTON LABORATORY, INSTITUTE FOR ANIMAL HEALTH, BERKSHIRE RG20 7NN, UNITED KINGDOM</t>
  </si>
  <si>
    <t>INSTITUTE FOR ANIMAL HEALTH;INTL. LIVESTOCK RESEARCH INSTITUTE;INSTITUTE FOR ANIMAL HEALTH</t>
  </si>
  <si>
    <t>IVAN MORRISON W, 1996, INFECT IMMUN</t>
  </si>
  <si>
    <t>NENE V;INUMARU S;MCKEEVER D;MORZARIA S;SHAW M;MUSOKE A</t>
  </si>
  <si>
    <t>CHARACTERIZATION OF AN INSECT CELL-DERIVED THEILERIA PARVA SPOROZOITE VACCINE ANTIGEN AND IMMUNOGENICITY IN CATTLE</t>
  </si>
  <si>
    <t>MEMBRANE ANTIGEN; PARASITE ANTIGEN; RECOMBINANT PROTEIN; VACCINE; ANIMAL CELL; ARTICLE; CATTLE; CATTLE DISEASE; CONTROLLED STUDY; IMMUNOGENICITY; INSECT; LYMPHOCYTE PROLIFERATION; NONHUMAN; PRIORITY JOURNAL; SPOROZOITE; T LYMPHOCYTE; THEILERIA PARVA; VACCINATION; VACCINE PRODUCTION; ANIMAL; ANTIBODIES; PROTOZOAN; ANTIGENS; PROTOZOAN; CATTLE; LYMPHOCYTE ACTIVATION; MOLECULAR WEIGHT; NUCLEOPOLYHEDROVIRUS; PROTOZOAN PROTEINS; PROTOZOAN VACCINES; SPODOPTERA; SUPPORT; NON-U.S. GOV'T; T-LYMPHOCYTES; THEILERIA PARVA; VACCINES; SYNTHETIC</t>
  </si>
  <si>
    <t>I.L.R.A.D., P.O. BOX 30709, NAIROBI, KENYA</t>
  </si>
  <si>
    <t>NENE, V., I.L.R.A.D., P.O. BOX 30709, NAIROBI, KENYA</t>
  </si>
  <si>
    <t>NENE V, 1995, INFECT IMMUN</t>
  </si>
  <si>
    <t>NAMBOTA A;SAMUI K;SUGIMOTO C;KAKUTA T;ONUMA M</t>
  </si>
  <si>
    <t>THEILERIOSIS IN ZAMBIA: ETIOLOGY, EPIDEMIOLOGY AND CONTROL MEASURES</t>
  </si>
  <si>
    <t>CORRIDOR DISEASE; EAST COAST FEVER; THEILERIA PARVA; THEILERIOSIS; ZAMBIA</t>
  </si>
  <si>
    <t>BUPARVAQUONE; HALOFUGINONE; HALOFUGINONE LACTATE; OXYTETRACYCLINE; PARVAQUONE; ANIMAL PARASITOSIS; CATTLE; GEOGRAPHIC DISTRIBUTION; IMMUNIZATION; INTRAMUSCULAR DRUG ADMINISTRATION; MORTALITY; NONHUMAN; ORAL DRUG ADMINISTRATION; PROTOZOAL INFECTION; REVIEW; THEILERIA; THEILERIA PARVA; ZAMBIA; ANIMAL; CATTLE; IMMUNIZATION; INCIDENCE; THEILERIASIS; ZAMBIA</t>
  </si>
  <si>
    <t>DEPARTMENT OF DISEASE CONTROL, SCHOOL OF VETERINARY MEDICINE, UNIVERSITY OF ZAMBIA, P.O. BOX 32379, LUSAKA, ZAMBIA</t>
  </si>
  <si>
    <t>NAMBOTA, A., DEPARTMENT OF DISEASE CONTROL, SCHOOL OF VETERINARY MEDICINE, UNIVERSITY OF ZAMBIA, P.O. BOX 32379, LUSAKA, ZAMBIA</t>
  </si>
  <si>
    <t>UNIVERSITY OF ZAMBIA</t>
  </si>
  <si>
    <t>NAMBOTA A, 1994, JPN J VET RES</t>
  </si>
  <si>
    <t>VOIGT WP;YOUNG AS;MWAURA SN;NYAGA SG;NJIHIA GM;KIMA FN;MORZARIA SP</t>
  </si>
  <si>
    <t>IN VITRO FEEDING OF INSTARS OF THE IXODID TICK AMBLYOMMA VARIEGATUM ON SKIN MEMBRANES AND ITS APPLICATION TO THE TRANSMISSION OF THEILERIA MUTANS AND COWDRIA RUMINANTIUM</t>
  </si>
  <si>
    <t>AMBLYOMMA VARIEGATUM; ARTIFICIAL FEEDING; COWDRIA; DISEASE TRANSMISSION; RUMINANTIUM; SKIN MEMBRANES; THEILERIA MUTANS</t>
  </si>
  <si>
    <t>HEPARIN; ARTICLE; FEEDING BEHAVIOR; IN VITRO STUDY; IXODES; NONHUMAN; PARASITE TRANSMISSION; PROTOZOON; SKIN; THEILERIA; ANIMAL; CARBON DIOXIDE; CATTLE; EATING; EDETIC ACID; EHRLICHIA RUMINANTIUM; FEMALE; HEARTWATER DISEASE; HOST-PARASITE RELATIONS; LARVA; NYMPH; RABBITS; TEMPERATURE; THEILERIASIS; TICKS</t>
  </si>
  <si>
    <t>VOIGT, W.P., INSTITUT FUR VETERINARMEDIZIN DES BUNDESGESUNDHEITSAMTES, POSTFACH 330013, 1000, BERLIN 33, GERMANY</t>
  </si>
  <si>
    <t>10.1017/S0031182000079233</t>
  </si>
  <si>
    <t>INSTITUT FUR VETERINARMEDIZIN DES BUNDESGESUNDHEITSAMTES</t>
  </si>
  <si>
    <t>VOIGT WP, 1993, PARASITOLOGY</t>
  </si>
  <si>
    <t>FLACH EJ;OUHELLI H</t>
  </si>
  <si>
    <t>THE EPIDEMIOLOGY OF TROPICAL THEILERIOSIS (THEILERIA ANNULATA INFECTION IN CATTLE) IN AN ENDEMIC AREA OF MOROCCO</t>
  </si>
  <si>
    <t>ARTICLE; CATTLE; MOROCCO; NONHUMAN; PARASITE VECTOR; PARASITOSIS; PROTOZOON; SEASONAL VARIATION; THEILERIA; TICK; AGE FACTORS; ANIMAL; ARACHNID VECTORS; CARRIER STATE; CATTLE; FEMALE; INCIDENCE; LONGITUDINAL STUDIES; MALE; MOROCCO; PREVALENCE; SEASONS; SUPPORT; NON-U.S. GOV'T; TEMPERATURE; THEILERIA ANNULATA; THEILERIASIS; TICK INFESTATIONS; TICKS; ACARI; ANIMALIA; BOS TAURUS; HYALOMMA; PROTOZOA; THEILERIA; THEILERIA ANNULATA</t>
  </si>
  <si>
    <t>DPARTEMENT DE PARASITOLOGIE, INSTITUTE AGRONOMIQUE ET VTRINAIRE HASSAN II, BP 6202 RABAT-INSTITUTS, MOROCCO, UK</t>
  </si>
  <si>
    <t>FLACH, E.J.</t>
  </si>
  <si>
    <t>10.1016/0304-4017(92)90143-W</t>
  </si>
  <si>
    <t>INSTITUTE AGRONOMIQUE ET VTRINAIRE HASSAN II</t>
  </si>
  <si>
    <t>FLACH EJ, 1992, VET PARASITOL</t>
  </si>
  <si>
    <t>TSUJI M;HAGIWARA K;TAKAHASHI K;ISHIHARA C;AZUMA I;SIDDIQUI WA</t>
  </si>
  <si>
    <t>THEILERIA SERGENTI PROLIFERATES IN SCID MICE WITH BOVINE ERYTHROCYTE TRANSFUSION</t>
  </si>
  <si>
    <t>ANIMAL EXPERIMENT; ARTICLE; CONTROLLED STUDY; ERYTHROCYTE TRANSFUSION; MEDICAL RESEARCH; MOUSE; NONHUMAN; PARASITE CULTIVATION; THEILERIA; THEILERIA PARVA; ANIMALIA; BOS TAURUS; BOVINAE; THEILERIA; THEILERIA PARVA; THEILERIA SERGENTI</t>
  </si>
  <si>
    <t>SCHOOL OF VETERINARY MEDICINE, RAKUNO GAKUEN UNIVERSITY, BUNKYODAI, EBETSU 069, JAPAN</t>
  </si>
  <si>
    <t>TSUJI, M., SCHOOL OF VETERINARY MEDICINE, RAKUNO GAKUEN UNIVERSITY, BUNKYODAI, EBETSU 069, JAPAN</t>
  </si>
  <si>
    <t>10.2307/3283559</t>
  </si>
  <si>
    <t>TSUJI M, 1992, J PARASITOL</t>
  </si>
  <si>
    <t>MOTZEL SL;WAGNER JE</t>
  </si>
  <si>
    <t>TREATMENT OF EXPERIMENTALLY INDUCED CYTAUXZOONOSIS IN CATS WITH PARVAQUONE AND BUPARVAQUONE</t>
  </si>
  <si>
    <t>BUPARVAQUONE; PARVAQUONE; ANIMAL; ANIMAL EXPERIMENT; ARTICLE; CAT; CLINICAL ARTICLE; INFECTION; INTRAMUSCULAR DRUG ADMINISTRATION; NONHUMAN; PARASITE; PARASITEMIA; ZOONOSIS; ANIMAL; ANTIPROTOZOAL AGENTS; APICOMPLEXA; CAT DISEASES; CATS; FEMALE; MALE; NAPHTHOQUINONES; PROTOZOAN INFECTIONS; PROTOZOAN INFECTIONS; ANIMAL; SUPPORT; U.S. GOV'T; P.H.S.; ANIMALIA; BOS TAURUS; CYTAUXZOON FELIS; FELIDAE; FELIS CATUS</t>
  </si>
  <si>
    <t>DEPARTMENT OF VETERINARY PATHOLOGY, UNIVERSITY OF MISSOURI COLLEGE OF VETERINARY MEDICINE, COLUMBIA, MO 65211, UNITED STATES</t>
  </si>
  <si>
    <t>MOTZEL, S.L., DEPARTMENT OF VETERINARY PATHOLOGY, UNIVERSITY OF MISSOURI COLLEGE OF VETERINARY MEDICINE, COLUMBIA, MO 65211, UNITED STATES</t>
  </si>
  <si>
    <t>10.1016/0304-4017(90)90122-R</t>
  </si>
  <si>
    <t>UNIVERSITY OF MISSOURI COLLEGE OF VETERINARY MEDICINE</t>
  </si>
  <si>
    <t>MOTZEL SL, 1990, VET PARASITOL</t>
  </si>
  <si>
    <t>NEVIN WD;DACKS JB</t>
  </si>
  <si>
    <t>REPEATED SECONDARY LOSS OF ADAPTIN COMPLEX GENES IN THE APICOMPLEXA</t>
  </si>
  <si>
    <t>DEGENERATE; ENDOCYTOSIS; EVOLUTION; GOLGI; PLASMODIUM; RHOPTRY</t>
  </si>
  <si>
    <t>ADAPTIN; PROTEIN SUBUNIT; PROTOZOAL PROTEIN; UNCLASSIFIED DRUG; APICOMPLEXA; ARTICLE; BABESIA; CELL TRANSPORT; CRYPTOSPORIDIUM; ENDOCYTOSIS; ENDOSOME; GENE LOSS; GENOME; GOLGI COMPLEX; NONHUMAN; NUCLEOTIDE SEQUENCE; PHYLOGENY; PLASMODIUM FALCIPARUM; PRIORITY JOURNAL; PROTEIN FUNCTION; PROTEIN STRUCTURE; SEQUENCE HOMOLOGY; THEILERIA; ADAPTOR PROTEIN COMPLEX 3; ADAPTOR PROTEIN COMPLEX SUBUNITS; ANIMALS; APICOMPLEXA; BABESIA; BIOLOGICAL TRANSPORT; COMPUTATIONAL BIOLOGY; CRYPTOSPORIDIUM; ENDOCYTOSIS; ENDOSOMES; EVOLUTION; MOLECULAR; GENOMICS; GOLGI APPARATUS; PHYLOGENY; THEILERIA; APICOMPLEXA; BABESIA; CRYPTOSPORIDIUM; EUKARYOTA; PLASMODIUM (APICOMPLEXA); PLASMODIUM FALCIPARUM; THEILERIA; TOXOPLASMA</t>
  </si>
  <si>
    <t>DEPARTMENT OF PATHOLOGY, UNIVERSITY OF CAMBRIDGE, TENNIS COURT ROAD, CAMBRIDGE, CB2 1QP, UNITED KINGDOM; CORPUS CHRISTI COLLEGE, CAMBRIDGE, CB2 1RH, UNITED KINGDOM; DEPARTMENT OF CELL BIOLOGY, UNIVERSITY OF ALBERTA, 6-30 MEDICAL SCIENCES BUILDING, EDMONTON, ALTA. T6G 2H7, CANADA</t>
  </si>
  <si>
    <t>DACKS, J.B., DEPARTMENT OF PATHOLOGY, UNIVERSITY OF CAMBRIDGE, TENNIS COURT ROAD, CAMBRIDGE, CB2 1QP, UNITED KINGDOM, EMAIL: JOEL.DACKSUALBERTA.CA</t>
  </si>
  <si>
    <t>10.1016/J.PARINT.2008.12.002</t>
  </si>
  <si>
    <t>UNIVERSITY OF CAMBRIDGE;CORPUS CHRISTI COLLEGE;UNIVERSITY OF ALBERTA</t>
  </si>
  <si>
    <t>NEVIN WD, 2009, PARASITOL INT</t>
  </si>
  <si>
    <t>LIU Z;HOU J;BAKHEIT MA;SALIH DA;LUO J;YIN H;AHMED JS;SEITZER U</t>
  </si>
  <si>
    <t>DEVELOPMENT OF LOOP-MEDIATED ISOTHERMAL AMPLIFICATION (LAMP) ASSAY FOR RAPID DIAGNOSIS OF OVINE THEILERIOSIS IN CHINA</t>
  </si>
  <si>
    <t>DNA; ANIMAL PARASITOSIS; ARTICLE; CHINA; COST EFFECTIVENESS ANALYSIS; DIAGNOSTIC TEST; GENE AMPLIFICATION; GENE SEQUENCE; GENE TARGETING; LOOP MEDIATED ISOTHERMAL AMPLIFICATION ASSAY; NONHUMAN; NUCLEOTIDE SEQUENCE; PATHOGENESIS; PRIORITY JOURNAL; RESTRICTION MAPPING; SENSITIVITY AND SPECIFICITY; THEILERIA; THEILERIA LUWENSHUNI; THEILERIA UILENBERGI; ANIMALS; CHINA; DNA PRIMERS; MICROSCOPY; ELECTRON; TRANSMISSION; NUCLEIC ACID AMPLIFICATION TECHNIQUES; SENSITIVITY AND SPECIFICITY; SHEEP; SHEEP DISEASES; THEILERIA; THEILERIASIS; TIME FACTORS; CAPRA HIRCUS; OVIS; OVIS ARIES; THEILERIA</t>
  </si>
  <si>
    <t>STATE KEY LABORATORY OF VETERINARY ETIOLOGICAL BIOLOGY, LANZHOU VETERINARY RESEARCH INSTITUTE, CHINESE ACADEMY OF AGRICULTURAL SCIENCES, LANZHOU, CHINA; DIVISION OF VETERINARY INFECTION BIOLOGY AND IMMUNOLOGY, RESEARCH CENTER BORSTEL, PARKALLEE 22, BORSTEL 23845, GERMANY; NATIONAL RESEARCH CENTER FOR PROTOZOAN DISEASES (NRCPD), OBIHIRO UNIVERSITY FOR AGRICULTURE AND VETERINARY MEDICINE, INADA-CHO, OBIHIRO, HOKKAIDO 080-8555, JAPAN</t>
  </si>
  <si>
    <t>SEITZER, U., DIVISION OF VETERINARY INFECTION BIOLOGY AND IMMUNOLOGY, RESEARCH CENTER BORSTEL, PARKALLEE 22, BORSTEL 23845, GERMANY, EMAIL: USEITZERFZ-BORSTEL.DE</t>
  </si>
  <si>
    <t>10.1007/S00436-008-1149-3</t>
  </si>
  <si>
    <t>LANZHOU VETERINARY RESEARCH INSTITUTE;RESEARCH CENTER BORSTEL;OBIHIRO UNIVERSITY FOR AGRICULTURE AND VETERINARY MEDICINE</t>
  </si>
  <si>
    <t>LIU Z, 2008, PARASITOL RES</t>
  </si>
  <si>
    <t>YAMASAKI M;INOKUMA H;SUGIMOTO C;SHAW SE;AKTAS M;YABSLEY MJ;YAMATO O;MAEDE Y</t>
  </si>
  <si>
    <t>COMPARISON AND PHYLOGENETIC ANALYSIS OF THE HEAT SHOCK PROTEIN 70 GENE OF BABESIA PARASITES FROM DOGS</t>
  </si>
  <si>
    <t>BABESIA CANIS CANIS; BABESIA CANIS ROSSI; BABESIA CANIS VOGELI; BABESIA GIBSONI; HEAT SHOCK PROTEIN 70; PHYLOGENETIC ANALYSIS</t>
  </si>
  <si>
    <t>DNA 18S; HEAT SHOCK PROTEIN; HEAT SHOCK PROTEIN 70; ARTICLE; BABESIA; BABESIA BOVIS; BABESIA CABALLI; BABESIA CANIS CANIS; BABESIA CANIS ROSSI; BABESIA CANIS VOGELI; BABESIA DIVERGENS; BABESIA GIBSONI; BABESIA MICROTI; BABESIA ODOCOILEI; BABESIA OVIS; BABESIA RODHAINI; COMPARATIVE STUDY; DOG; GENE CLUSTER; MOLECULAR CLONING; NONHUMAN; NUCLEOTIDE SEQUENCE; PARASITE ISOLATION; PHYLOGENY; POLYMERASE CHAIN REACTION; THEILERIA; THEILERIA ANNULATA; THEILERIA CERVI; THEILERIA ORIENTALIS; AMINO ACID SEQUENCE; ANIMALS; BABESIA; BABESIOSIS; CHROMOSOME MAPPING; DOG DISEASES; DOGS; HSP70 HEAT-SHOCK PROTEINS; MOLECULAR SEQUENCE DATA; PHYLOGENY; PROTOZOAN PROTEINS; BABESIA; BABESIA BOVIS; BABESIA CABALLI; BABESIA CANIS CANIS; BABESIA CANIS ROSSI; BABESIA CANIS VOGELI; BABESIA DIVERGENS; BABESIA GIBSONI; BABESIA MICROTI; BABESIA ODOCOILEI; BABESIA OVIS; BABESIA RODHAINI; CANIS FAMILIARIS; THEILERIA; THEILERIA ANNULATA; THEILERIA CERVI; THEILERIA ORIENTALIS</t>
  </si>
  <si>
    <t>LABORATORY OF INTERNAL MEDICINE, DEPARTMENT OF VETERINARY CLINICAL SCIENCES, GRADUATE SCHOOL OF VETERINARY MEDICINE, SAPPORO, 060-0818, JAPAN; OBIHIRO UNIVERSITY OF AGRICULTURE AND VETERINARY MEDICINE, OBIHIRO, 080-8555, JAPAN; DEPARTMENT OF COLLABORATION AND EDUCATION, RESEARCH CENTER FOR ZOONOSIS CONTROL, HOKKAIDO UNIVERSITY, SAPPORO, 060-0818, JAPAN; ACARUS LABORATORY, UNIVERSITY OF BRISTOL, SCHOOL OF CLINICAL VET SCIENCE, CHURCHILL BUILDING, LANGFORD, BRISTOL, BS40 5DU, UNITED KINGDOM; DEPARTMENT OF PARASITOLOGY, FACULTY OF VETERINARY MEDICINE, UNIVERSITY OF FIRAT, 23119 ELAZIG, TURKEY; SOUTHEASTERN COOPERATIVE WILDLIFE DISEASE STUDY, COLLEGE OF VETERINARY MEDICINE, UNIVERSITY OF GEORGIA, ATHENS, GA 30602, UNITED STATES; LABORATORY OF CLINICAL PATHOLOGY, DEPARTMENT OF VETERINARY CLINICAL SCIENCES, FACULTY OF AGRICULTURE, 1-21-24 KOHRIMOTO, KAGOSHIMA, 890-0065, JAPAN</t>
  </si>
  <si>
    <t>YAMASAKI, M., LABORATORY OF INTERNAL MEDICINE, DEPARTMENT OF VETERINARY CLINICAL SCIENCES, GRADUATE SCHOOL OF VETERINARY MEDICINE, SAPPORO, 060-0818, JAPAN, EMAIL: MASAYAMAVETMED.HOKUDAI.AC.JP</t>
  </si>
  <si>
    <t>10.1016/J.VETPAR.2007.01.003</t>
  </si>
  <si>
    <t>GRADUATE SCHOOL OF VETERINARY MEDICINE;OBIHIRO UNIVERSITY OF AGRICULTURE AND VETERINARY MEDICINE;HOKKAIDO UNIVERSITY;UNIVERSITY OF BRISTOL;UNIVERSITY OF FIRAT;UNIVERSITY OF GEORGIA;DEPARTMENT OF VETERINARY CLINICAL SCIENCES</t>
  </si>
  <si>
    <t>GRADUATE SCHOOL OF VETERINARY MEDICINE</t>
  </si>
  <si>
    <t>YAMASAKI M, 2007, VET PARASITOL</t>
  </si>
  <si>
    <t>ROOS DS</t>
  </si>
  <si>
    <t>THEMES AND VARIATIONS IN APICOMPLEXAN PARASITE BIOLOGY</t>
  </si>
  <si>
    <t>PARASITE; AMINO ACID METABOLISM; APICOMPLEXA; GENE SEQUENCE; GENE TRANSFER; GENETIC ANALYSIS; GENETIC VARIABILITY; GENOME ANALYSIS; HOST PARASITE INTERACTION; IMMUNE RESPONSE; LIFE CYCLE; NONHUMAN; PARASITOLOGY; PARASITOSIS; PRIORITY JOURNAL; REVIEW; SPECIES DIFFERENTIATION; ANIMAL; ANIMAL PARASITOSIS; CELL ORGANELLE; CRYPTOSPORIDIOSIS; CRYPTOSPORIDIUM; CYTOLOGY; DISEASE TRANSMISSION; DNA SEQUENCE; GENE; GENETICS; GENOME; GROWTH; DEVELOPMENT AND AGING; HUMAN; IMMUNOLOGY; LYMPHOCYTE; MALARIA; NOTE; PARASITOLOGY; PHYSIOLOGY; PLASMODIUM; THEILERIA ANNULATA; THEILERIA PARVA; TOXOPLASMA; TOXOPLASMOSIS; ULTRASTRUCTURE; APICOMPLEXA; MEMBRANE ANTIGEN; PARASITE ANTIGEN; PROTOZOAL PROTEIN; ANIMALS; ANTIGENS; PROTOZOAN; ANTIGENS; SURFACE; APICOMPLEXA; CRYPTOSPORIDIOSIS; CRYPTOSPORIDIUM; GENES; PROTOZOAN; GENOME; PROTOZOAN; HUMANS; LIFE CYCLE STAGES; LYMPHOCYTES; MALARIA; ORGANELLES; PLASMODIUM; PROTOZOAN PROTEINS; SEQUENCE ANALYSIS; DNA; THEILERIA ANNULATA; THEILERIA PARVA; THEILERIASIS; TOXOPLASMA; TOXOPLASMOSIS</t>
  </si>
  <si>
    <t>UNIVERSITY OF PENNSYLVANIA, GENOMICS INSTITUTE, PHILADELPHIA, PA 19104-6018, UNITED STATES</t>
  </si>
  <si>
    <t>ROOS, D.S., UNIVERSITY OF PENNSYLVANIA, GENOMICS INSTITUTE, PHILADELPHIA, PA 19104-6018, UNITED STATES, EMAIL: DROOSSAS.UPENN.EDU</t>
  </si>
  <si>
    <t>10.1126/SCIENCE.1115252</t>
  </si>
  <si>
    <t>ROOS DS, 2005, SCIENCE</t>
  </si>
  <si>
    <t>JEONG W;KWEON CH;KANG SW;PAIK SG</t>
  </si>
  <si>
    <t>DIAGNOSIS AND QUANTIFICATION OF THEILERIA SERGENTI USING TAQMAN PCR</t>
  </si>
  <si>
    <t>TAQMAN PCR; THEILERIA SERGENTI</t>
  </si>
  <si>
    <t>ARTICLE; CHRONIC DISEASE; CONTROLLED STUDY; DIAGNOSTIC PROCEDURE; HEALTH STATUS; HERD; MICROSCOPY; MOLECULAR WEIGHT; NONHUMAN; NUCLEOTIDE SEQUENCE; PARASITEMIA; POLYMERASE CHAIN REACTION; STAINING; THEILERIA; THEILERIA SERGENTI; ANIMALS; CALIBRATION; CATTLE; CATTLE DISEASES; DNA; PROTOZOAN; POLYMERASE CHAIN REACTION; REFERENCE STANDARDS; THEILERIA; THEILERIASIS; BOS TAURUS; THEILERIA; THEILERIA SERGENTI</t>
  </si>
  <si>
    <t>BACTERIOLOGY DIVISION, PARASITOLOGY LABORATORY, NATL. VET. RES./QUARANTINE SERVICE, # 480 ANYANG-6-DONG, ANYANG-SI, GYEONGGI-DO 427-824, SOUTH KOREA; DEPARTMENT OF BIOLOGY, COLLEGE OF NATURAL SCIENCES, CHUNGNAM NATIONAL UNIVERSITY, TAEJON 305-764, SOUTH KOREA</t>
  </si>
  <si>
    <t>JEONG, W., BACTERIOLOGY DIVISION, PARASITOLOGY LABORATORY, NATL. VET. RES./QUARANTINE SERVICE, # 480 ANYANG-6-DONG, ANYANG-SI, GYEONGGI-DO 427-824, SOUTH KOREA, EMAIL: JEONGWSNVRQS.GO.KR</t>
  </si>
  <si>
    <t>10.1016/S0304-4017(02)00388-6</t>
  </si>
  <si>
    <t>PARASITOLOGY LABORATORY;CHUNGNAM NATIONAL UNIVERSITY</t>
  </si>
  <si>
    <t>JEONG W, 2003, VET PARASITOL</t>
  </si>
  <si>
    <t>FERNANDEZ PC;MACHADO JR. J;HEUSSLER VT;BOTTERON C;PALMER GH;DOBBELAERE DAE</t>
  </si>
  <si>
    <t>THE INHIBITION OF NF-B ACTIVATION PATHWAYS AND THE INDUCTION OF APOPTOSIS BY DITHIOCARBAMATES IN T CELLS ARE BLOCKED BY THE GLUTATHIONE PRECURSOR N-ACETYL-L-CYSTEINE</t>
  </si>
  <si>
    <t>BIOLOGICAL CHEMISTRY</t>
  </si>
  <si>
    <t>BIOL. CHEM.</t>
  </si>
  <si>
    <t>ANTIOXIDANT; DISULFIRAM; PYRROLIDINE DITHIOCARBAMATE; REACTIVE OXYGEN INTERMEDIATES; T CELL TRANSFORMATION; THEILERIA</t>
  </si>
  <si>
    <t>ACETYLCYSTEINE; DITHIOCARBAMIC ACID; DNA; IMMUNOGLOBULIN ENHANCER BINDING PROTEIN; PROTEIN KINASE; PYRROLIDINE DITHIOCARBAMATE; ACTIVATING TRANSCRIPTION FACTOR 2; CYCLIC AMP RESPONSIVE ELEMENT BINDING PROTEIN; DISULFIRAM; DNA; IMMUNOGLOBULIN ENHANCER BINDING PROTEIN; MITOGEN ACTIVATED PROTEIN KINASE; MITOGEN ACTIVATED PROTEIN KINASE P38; PRIMER DNA; PROTEIN KINASE (CALCIUM;CALMODULIN); PYRROLIDINE DERIVATIVE; PYRROLIDINE DITHIOCARBAMIC ACID; STRESS ACTIVATED PROTEIN KINASE; THIOCARBAMIC ACID DERIVATIVE; TRANSCRIPTION FACTOR; APOPTOSIS; ARTICLE; DRUG EFFECT; GENE EXPRESSION; HUMAN; HUMAN CELL; LYMPHOCYTE TRANSFORMATION; PRIORITY JOURNAL; PROTEIN DEGRADATION; PROTEIN DNA BINDING; REPORTER GENE; T LYMPHOCYTE; CELL DIVISION; CELL LINE; CYTOLOGY; DRUG ANTAGONISM; ENZYME ACTIVATION; GENETIC TRANSCRIPTION; METABOLISM; NUCLEOTIDE SEQUENCE; ACETYLCYSTEINE; ACTIVATING TRANSCRIPTION FACTOR 2; APOPTOSIS; BASE SEQUENCE; CA(2+)-CALMODULIN DEPENDENT PROTEIN KINASE; CELL DIVISION; CELL LINE; TRANSFORMED; CYCLIC AMP RESPONSE ELEMENT-BINDING PROTEIN; DISULFIRAM; DNA; DNA PRIMERS; ENZYME ACTIVATION; JNK MITOGEN-ACTIVATED PROTEIN KINASES; MITOGEN-ACTIVATED PROTEIN KINASES; NF-KAPPA B; P38 MITOGEN-ACTIVATED PROTEIN KINASES; PYRROLIDINES; T-LYMPHOCYTES; THIOCARBAMATES; TRANSCRIPTION FACTORS; TRANSCRIPTION; GENETIC</t>
  </si>
  <si>
    <t>LABORATORY OF MOLECULAR PATHOLOGY, INSTITUTE OF ANIMAL PATHOLOGY, UNIVERSITY OF BERNE, LNGGASS-STR. 122, CH-3012, BERNE, SWITZERLAND; DEPT. OF VET. MICROBIOL. AND PATHOL., WASHINGTON STATE UNIVERSITY, PULLMAN, WA 99614-7040, UNITED STATES</t>
  </si>
  <si>
    <t>DOBBELAERE, D.A.E., LABORATORY OF MOLECULAR PATHOLOGY, INSTITUTE OF ANIMAL PATHOLOGY, UNIVERSITY OF BERNE, LANGGASS-STR. 122, CH-3012 BERNE, SWITZERLAND</t>
  </si>
  <si>
    <t>UNIVERSITY OF BERNE;WASHINGTON STATE UNIVERSITY</t>
  </si>
  <si>
    <t>FERNANDEZ PC, 1999, BIOL CHEM</t>
  </si>
  <si>
    <t>CHANSIRI K;KAWAZU SI;KAMIO T;TERADA Y;FUJISAKI K;PHILIPPE H;SARATAPHAN N</t>
  </si>
  <si>
    <t>MOLECULAR PHYLOGENETIC STUDIES ON THEILERIA PARASITES BASED ON SMALL SUBUNIT RIBOSOMAL RNA GENE SEQUENCES</t>
  </si>
  <si>
    <t>PCR; PHYLOGENETIC TREES; RNA; THEILERIA SPP.</t>
  </si>
  <si>
    <t>RIBOSOME DNA; ANIMAL EXPERIMENT; ARTICLE; NONHUMAN; NUCLEOTIDE SEQUENCE; PARASITE IDENTIFICATION; PHYLOGENY; POLYMERASE CHAIN REACTION; THEILERIA; THEILERIA PARVA; ANIMALS; ASIA; SOUTHEASTERN; BASE SEQUENCE; DNA; PROTOZOAN; MOLECULAR SEQUENCE DATA; PHYLOGENY; POLYMERASE CHAIN REACTION; RNA; RIBOSOMAL; SEQUENCE ALIGNMENT; SEQUENCE ANALYSIS; DNA; SEQUENCE HOMOLOGY; NUCLEIC ACID; THEILERIA; THEILERIASIS; MARTES ZIBELLINA; THEILERIA; THEILERIA ANNULATA; THEILERIA BUFFELI; THEILERIA PARVA; THEILERIA SERGENTI; THEILERIA TAUROTRAGI; UNCLASSIFIED THEILERIA</t>
  </si>
  <si>
    <t>DEPARTMENT OF BIOCHEMISTRY, FAC. MED., SRINAKHARINWIROT U., BANGKOK, THAILAND; LABORATORY OF PROTOZOAN DISEASES, NATL. INST. ANIM. HLTH., 3-1-1 K., IBARAKI, JAPAN; RES. CTR. PROTOZOAN MOLEC. IMMUNOL., OBIHIRO UNIV. AGRIC. VET. MED., H., OBIHIRO, JAPAN; LABORATOIRE DE BIOLOGIE CELLULAIRE, BALTIMENT 444, UNIV. PARIS-S., ORSAY, FRANCE; PARASITOLOGY SECTION, NATL. INST. ANIM. HLTH., DEPT. L., BANGKOK, THAILAND</t>
  </si>
  <si>
    <t>CHANSIRI, K., DEPARTMENT OF BIOCHEMISTRY, FACULTY OF MEDICINE, SRINAKHARINWIROT UNIVERSITY, SUKHUMVIT 23, BANGKOK 10110, THAILAND, EMAIL: KOSUMPSM.SWU.AC.TH</t>
  </si>
  <si>
    <t>10.1016/S0304-4017(99)00052-7</t>
  </si>
  <si>
    <t>FAC. MED.;NATL. INST. ANIM. HLTH.;OBIHIRO UNIV. AGRIC. VET. MED.;ORSAY;NATL. INST. ANIM. HLTH.</t>
  </si>
  <si>
    <t>SRINAKHARINWIROT UNIVERSITY</t>
  </si>
  <si>
    <t>CHANSIRI K, 1999, VET PARASITOL</t>
  </si>
  <si>
    <t>HAUSSLER VT;FERNANDEZ PC;MACHADO JR. J;BOTTERON C;DOBBELAERE DAE</t>
  </si>
  <si>
    <t>N-ACETYLCYSTEINE BLOCKS APOPTOSIS INDUCED BY N--TOSYL-L-PHENYLALANINE CHLOROMETHYL KETONE IN TRANSFORMED T-CELLS</t>
  </si>
  <si>
    <t>CELL DEATH AND DIFFERENTIATION</t>
  </si>
  <si>
    <t>CELL DEATH DIFFER.</t>
  </si>
  <si>
    <t>CELL DEATH; IB; NF-B; THEILERIA PARVA; THIOL</t>
  </si>
  <si>
    <t>ACETYLCYSTEINE; CYSTEINE; SERINE PROTEINASE INHIBITOR; ANIMAL CELL; APOPTOSIS; ARTICLE; CELL CYCLE; CELL SURVIVAL; CELL TRANSFORMATION; CONTROLLED STUDY; DNA BINDING; GENETIC TRANSCRIPTION; KINETICS; LEUKEMIA CELL LINE; NONHUMAN; PHOSPHORYLATION; PRIORITY JOURNAL; T LYMPHOCYTE; THEILERIA PARVA; ACETYLCYSTEINE; ANIMALS; ANNEXIN A5; APOPTOSIS; CELL DIVISION; CELL LINE; TRANSFORMED; CYSTEINE; DNA-BINDING PROTEINS; FLOW CYTOMETRY; FREE RADICAL SCAVENGERS; HUMANS; I-KAPPA B PROTEINS; JURKAT CELLS; NF-KAPPA B; PHOSPHORYLATION; SERINE PROTEINASE INHIBITORS; THEILERIA PARVA; THEILERIASIS; TOSYLPHENYLALANYL CHLOROMETHYL KETONE; TRANS-ACTIVATION (GENETICS); ANIMALIA; THEILERIA PARVA</t>
  </si>
  <si>
    <t>MOLECULAR PATHOLOGY, INSTITUTE OF ANIMAL PATHOLOGY, UNIVERSITY OF BERNE, CH-3012 BERNE, SWITZERLAND; MOLECULAR PATHOLOGY, INSTITUTE OF ANIMAL PATHOLOGY, UNIVERSITY OF BERNE, LNGGASS-STRASSE 122, CH-3012 BERNE, SWITZERLAND</t>
  </si>
  <si>
    <t>DOBBELAERE, D.A.E., MOLECULAR PATHOLOGY, INSTITUTE OF ANIMAL PATHOLOGY, UNIVERSITY OF BERNE, LANGGASS-STRASSE 122, CH-3012 BERNE, SWITZERLAND, EMAIL: DIRK.DOBBELAEREITPA.UNIBE.CH</t>
  </si>
  <si>
    <t>UNIVERSITY OF BERNE;UNIVERSITY OF BERNE</t>
  </si>
  <si>
    <t>HAUSSLER VT, 1999, CELL DEATH DIFFER</t>
  </si>
  <si>
    <t>GARNER MM;LUNG NP;CITINO S;GREINER EC;HARVEY JW;HOMER BL</t>
  </si>
  <si>
    <t>FATAL CYTAUXZOONOSIS IN A CAPTIVE-REARED WHITE TIGER (PANTHERA TIGRIS)</t>
  </si>
  <si>
    <t>CYTAUXZOON FELIS; CYTAUXZOONOSIS; TIGERS</t>
  </si>
  <si>
    <t>CYTAUXZOON FELIS; DANAUS MELANIPPUS; FELIDAE; FELIS; FELIS CATUS; ICTERUS; LYNX RUFUS; PANTHERA TIGRIS; ANEMIA; ANIMAL; ANIMAL DISEASE; ANIMAL PARASITOSIS; ARTICLE; BLOOD; BLOOD VESSEL; CARNIVORA; CASE REPORT; ERYTHROCYTE; FEMALE; ISOLATION AND PURIFICATION; LUNG; MACROPHAGE; MORTALITY; PARASITOLOGY; PATHOLOGY; SPLEEN; THEILERIA; THROMBOCYTOPENIA; VASCULARIZATION; ANEMIA; ANIMAL DISEASES; ANIMALS; BLOOD VESSELS; CARNIVORA; ERYTHROCYTES; FEMALE; LUNG; MACROPHAGES; SPLEEN; THEILERIA; THEILERIASIS; THROMBOCYTOPENIA</t>
  </si>
  <si>
    <t>PHOENIX CENTRAL LABORATORY, 11620 AIRPORT ROAD, EVERETT, WA 98204-3742, UNITED STATES</t>
  </si>
  <si>
    <t>GARNER, M.M., PHOENIX CENTRAL LABORATORY, 11620 AIRPORT ROAD, EVERETT, WA 98204-3742, UNITED STATES</t>
  </si>
  <si>
    <t>10.1177/030098589603300111</t>
  </si>
  <si>
    <t>PHOENIX CENTRAL LABORATORY</t>
  </si>
  <si>
    <t>GARNER MM, 1996, VET PATHOL</t>
  </si>
  <si>
    <t>PERRY BD;KRUSKA R;LESSARD P;NORVAL RAI;KUNDERT K</t>
  </si>
  <si>
    <t>ESTIMATING THE DISTRIBUTION AND ABUNDANCE OF RHIPICEPHALUS APPENDICULATUS IN AFRICA</t>
  </si>
  <si>
    <t>INTERNATIONAL LABORATORY FOR RESEARCH ON ANIMAL DISEASES, P.O. BOX 30709, NAIROBI, KENYA; UNITED NATIONS ENVIRONMENT PROGRAMME, P.O. BOX 30552, NAIROBI, KENYA; VIRGINIA-MARYLAND REGIONAL COLLEGE OF VETERINARY MEDICINE, BLACKSBURG, VA 24061, UNITED STATES; COLLEGE OF VETERINARY MEDICINE, UNIVERSITY OF FLORIDA, GAINESVILLE, FL 32611-0633, UNITED STATES</t>
  </si>
  <si>
    <t>PERRY, B.D., INTERNATIONAL LABORATORY FOR RESEARCH ON ANIMAL DISEASES, P.O. BOX 30709, NAIROBI, KENYA</t>
  </si>
  <si>
    <t>10.1016/S0167-5877(05)80012-1</t>
  </si>
  <si>
    <t>INTERNATIONAL LABORATORY FOR RESEARCH ON ANIMAL DISEASES;UNITED NATIONS ENVIRONMENT PROGRAMME;VIRGINIA-MARYLAND REGIONAL COLLEGE OF VETERINARY MEDICINE;UNIVERSITY OF FLORIDA</t>
  </si>
  <si>
    <t>PERRY BD, 1991, PREV VET MED</t>
  </si>
  <si>
    <t>FELL AH;PRESTON PM;ANSELL JD</t>
  </si>
  <si>
    <t>ESTABLISHMENT OF THEILERIAINFECTED BOVINE CELL LINES IN SCID MICE</t>
  </si>
  <si>
    <t>SCID MICE; THEILERIAINFECTED BOVINE CELLS</t>
  </si>
  <si>
    <t>ANIMAL CELL; ANIMAL EXPERIMENT; ANIMAL MODEL; ARTICLE; CATTLE; CELL CULTURE; CELL LINE; COMBINED IMMUNODEFICIENCY; MOUSE; NONHUMAN; PARASITOSIS; PRIORITY JOURNAL; PROTOZOON; THEILERIA; ANIMAL; APICOMPLEXA; ASCITES; CATTLE; CELL LINE; TRANSFORMED; CHIMERA; DISEASE MODELS; ANIMAL; FEMALE; INJECTIONS; INTRAPERITONEAL; INJECTIONS; SUBCUTANEOUS; KARYOTYPING; KIDNEY CORTEX; MICE; MICE; INBRED BALB C; MICE; MUTANT STRAINS; NEOPLASMS; EXPERIMENTAL; SUPPORT; NON-U.S. GOV'T; THEILERIASIS; ANIMALIA; BOS TAURUS; BOVINAE; MURINAE; PROTOZOA; THEILERIA; THEILERIA ANNULATA</t>
  </si>
  <si>
    <t>DEPARTMENT OF ZOOLOGY, UNIVERSITY OF EDINBURGH, EDINBURGH, UNITED KINGDOM</t>
  </si>
  <si>
    <t>FELL, A.H., DEPARTMENT OF ZOOLOGY, UNIVERSITY OF EDINBURGH, EDINBURGH, EH9 3JT, UNITED KINGDOM</t>
  </si>
  <si>
    <t>10.1111/J.1365-3024.1990.TB00959.X</t>
  </si>
  <si>
    <t>FELL AH, 1990, PARASITE IMMUNOLOGY</t>
  </si>
  <si>
    <t>IMAMURA S;KONNAI S;VAZ JR. IDS;YAMADA S;NAKAJIMA C;ITO Y;TAJIMA T;YASUDA J;SIMUUNZA M;ONUMA M;OHASHI K</t>
  </si>
  <si>
    <t>EFFECTS OF ANTI-TICK COCKTAIL VACCINE AGAINST RHIPICEPHALUS APPENDICULATUS</t>
  </si>
  <si>
    <t>ANTI-TICK VACCINE; CEMENT; SERPIN; THEILERIA PARVA</t>
  </si>
  <si>
    <t>COMPLEMENTARY DNA; INSECT PROTEIN; RECOMBINANT PROTEIN; RECOMBINANT VACCINE; SERINE PROTEINASE INHIBITOR; ANIMAL; ARTICLE; CATTLE; CLINICAL TRIAL; CONTROLLED CLINICAL TRIAL; CONTROLLED STUDY; FEEDING BEHAVIOR; FEMALE; IMMUNOLOGY; INFESTATION; INSECT CONTROL; ISOLATION AND PURIFICATION; MALE; PROTEIN DENATURATION; RHIPICEPHALUS; THEILERIA PARVA; ANIMALS; CATTLE; DNA; COMPLEMENTARY; FEEDING BEHAVIOR; FEMALE; INSECT CONTROL; INSECT PROTEINS; MALE; PROTEIN DENATURATION; RECOMBINANT PROTEINS; RHIPICEPHALUS; SERPINS; THEILERIA PARVA; TICK INFESTATIONS; VACCINES; SYNTHETIC; BOS; BOVINAE; IXODIDA; RHIPICEPHALUS; RHIPICEPHALUS APPENDICULATUS; THEILERIA PARVA</t>
  </si>
  <si>
    <t>DEPARTMENT OF DISEASE CONTROL, GRADUATE SCHOOL OF VETERINARY MEDICINE, HOKKAIDO UNIVERSITY, KITA 18, NISHI 9, SAPPORO 060-0818, JAPAN; CENTRO DE BIOTECNOLOGIA DO ESTADO DO RIO GRANDE DO SUL, UNIVERSIDADE FEDERAL DO RIO GRANDE DO SUL, AV. BENTO GONALVES 9500, C.P. 15005, 91501-907 PORTO ALEGRE RS, BRAZIL; DEPARTMENT OF VETERINARY MICROBIOLOGY, COLLEGE OF AGRICULTURE, OSAKA PREFECTURE UNIVERSITY, SAKAI 599-8531, JAPAN; VETERINARY TEACHING HOSPITAL, FACULTY OF AGRICULTURE, IWATE UNIVERSITY, MORIOKA 020-8550, JAPAN; DEPARTMENT OF PARACLINICAL STUDIES, SCHOOL OF VETERINARY MEDICINE, UNIVERSITY OF ZAMBIA, 32379, LUSAKA, ZAMBIA; DEPARTMENT OF DISEASE CONTROL, GRADUATE SCHOOL OF VETERINARY MEDICINE, HOKKAIDO UNIVERSITY, SAPPORO 060-0818, JAPAN</t>
  </si>
  <si>
    <t>OHASHI, K., DEPARTMENT OF DISEASE CONTROL, GRADUATE SCHOOL OF VETERINARY MEDICINE, HOKKAIDO UNIVERSITY, SAPPORO 060-0818, JAPAN, EMAIL: OKAZUVETMED.HOKUDAI.AC.JP</t>
  </si>
  <si>
    <t>HOKKAIDO UNIVERSITY;UNIVERSIDADE FEDERAL DO RIO GRANDE DO SUL;OSAKA PREFECTURE UNIVERSITY;IWATE UNIVERSITY;UNIVERSITY OF ZAMBIA;HOKKAIDO UNIVERSITY</t>
  </si>
  <si>
    <t>IMAMURA S, 2008, JPN J VET RES</t>
  </si>
  <si>
    <t>LANGSLEY G;VAN NOORT V;CARRET C;MEISSNER M;DE VILLIERS EP;BISHOP R;PAIN A</t>
  </si>
  <si>
    <t>COMPARATIVE GENOMICS OF THE RAB PROTEIN FAMILY IN APICOMPLEXAN PARASITES</t>
  </si>
  <si>
    <t>MICROBES AND INFECTION</t>
  </si>
  <si>
    <t>MICROBES INFECT.</t>
  </si>
  <si>
    <t>APICOMPLEXA; RAB GTPASES; THEILERIA; VESICULAR TRAFFIC</t>
  </si>
  <si>
    <t>CELL PROTEIN; LACTIC ACID; MICROSPHERE; RAB PROTEIN; SIGNAL PEPTIDE; AMINO ACID SEQUENCE; APICOMPLEXA; APICOPLAST; CELL VACUOLE; CYTOSOL; ENDOPLASMIC RETICULUM; ENZYME ACTIVITY; ERYTHROCYTE; EUKARYOTE; GENE; INTRACELLULAR TRANSPORT; NONHUMAN; NUCLEOTIDE SEQUENCE; PHYLUM; PLASMODIUM; PREDICTION; PRIORITY JOURNAL; PROTEIN FUNCTION; PROTEIN MOTIF; RAB GENE; SEQUENCE ANALYSIS; SHORT SURVEY; TRANS GOLGI NETWORK; ANIMALS; DATABASES; NUCLEIC ACID; DNA; PROTOZOAN; GENE EXPRESSION PROFILING; GENE ORDER; GENES; PROTOZOAN; GENOME; PROTOZOAN; GENOMICS; MALARIA; MULTIGENE FAMILY; PHYLOGENY; PLASMODIUM FALCIPARUM; RAB GTP-BINDING PROTEINS; SEQUENCE HOMOLOGY; NUCLEIC ACID; T-LYMPHOCYTES; THEILERIA; APICOMPLEXA; EUKARYOTA; PLASMODIUM (APICOMPLEXA); PROTOZOA; THEILERIA</t>
  </si>
  <si>
    <t>LABORATOIRE DE BIOLOGIE CELLULAIRE COMPARATIVE DES APICOMPLEXES, DPARTEMENT DE MALADIES INFECTIEUSES, INSTITUT COCHIN, 27, RUE DU FAUBOURG SAINT-JACQUES, 75014 PARIS, FRANCE; CENTRE FOR MOLECULAR AND BIOMOLECULAR INFORMATICS, NIJMEGEN CENTRE FOR MOLECULAR LIFE SCIENCES, RADBOUD UNIVERSITY NIJMEGEN MEDICAL CENTRE, PO BOX 9101, 6500 HB NIJMEGEN, NETHERLANDS; PATHOGEN MICROARRAYS GROUP, THE WELLCOME TRUST SANGER INSTITUTE, HINXTON, CAMBRIDGE, CB10 1SA, UNITED KINGDOM; HYGIENEINSTITUT HEIDELBERG, ABT. PARASITOLOGIE, IM NEUENHEIMER FELD 324, 69120 HEIDELBERG, GERMANY; INTERNATIONAL LIVESTOCK RESEARCH INSTITUTE, PO BOX 30709, NAIROBI, KENYA; THE PATHOGEN SEQUENCING UNIT, THE WELLCOME TRUST SANGER INSTITUTE, HINXTON, CAMBRIDGE, CB10 1SA, UNITED KINGDOM</t>
  </si>
  <si>
    <t>LANGSLEY, G., LABORATOIRE DE BIOLOGIE CELLULAIRE COMPARATIVE DES APICOMPLEXES, DPARTEMENT DE MALADIES INFECTIEUSES, INSTITUT COCHIN, 27, RUE DU FAUBOURG SAINT-JACQUES, 75014 PARIS, FRANCE, EMAIL: LANGSLEYCOCHIN.INSERM.FR</t>
  </si>
  <si>
    <t>10.1016/J.MICINF.2008.01.017</t>
  </si>
  <si>
    <t>INSTITUT COCHIN;RADBOUD UNIVERSITY NIJMEGEN MEDICAL CENTRE;THE WELLCOME TRUST SANGER INSTITUTE;HYGIENEINSTITUT HEIDELBERG;INTERNATIONAL LIVESTOCK RESEARCH INSTITUTE;THE WELLCOME TRUST SANGER INSTITUTE</t>
  </si>
  <si>
    <t>LANGSLEY G, 2008, MICROBES INFECT</t>
  </si>
  <si>
    <t>ICA A;VATANSEVER Z;YILDIRIM A;DUZLU O;INCI A</t>
  </si>
  <si>
    <t>DETECTION OF THEILERIA AND BABESIA SPECIES IN TICKS COLLECTED FROM CATTLE</t>
  </si>
  <si>
    <t>BABESIA; CATTLE; REVERSE LINE BLOTTING; THEILERIA; TICK</t>
  </si>
  <si>
    <t>ARTICLE; BABESIA; BABESIA BIGEMINA; BABESIA BOVIS; BABESIA DIVERGENS; BOOPHILUS ANNULATUS; CATTLE; HYALOMMA MARGINATUM MARGINATUM; INFESTATION; IXODID; NONHUMAN; NUCLEOTIDE SEQUENCE; PARASITE EXAMINATION; PARASITE IDENTIFICATION; PARASITE ISOLATION; PARASITE VECTOR; PHYLOGENETIC TREE; PHYLOGENY; REVERSE LINE BLOTTING METHOD; SEQUENCE ANALYSIS; TECHNIQUE; THEILERIA; THEILERIA ANNULATA; THEILERIA BUFFELILORIENTALIS; TICK; TURKEY (REPUBLIC); ANIMALS; BABESIA; BABESIOSIS; BASE SEQUENCE; CATTLE; CATTLE DISEASES; DNA; PROTOZOAN; MOLECULAR SEQUENCE DATA; PHYLOGENY; POLYMERASE CHAIN REACTION; RNA; RIBOSOMAL; 18S; SPECIES SPECIFICITY; THEILERIA; THEILERIASIS; TICK INFESTATIONS; TICKS; ANIMALIA; BABESIA; BABESIA BIGEMINA; BABESIA BOVIS; BABESIA DIVERGENS; BABESIA ORIENTALIS; BABESIA SP.; BOOPHILUS ANNULATUS; BOS; BOVINAE; HYALOMMA MARGINATUM MARGINATUM; IXODIDA; RHIPICEPHALUS TURANICUS; THEILERIA; THEILERIA ANNULATA; THEILERIA SP.</t>
  </si>
  <si>
    <t>DEPARTMENT OF PARASITOLOGY, FACULTY OF VETERINARY MEDICINE, UNIVERSITY OF ERCIYES, 38090 KAYSERI, TURKEY; DEPARTMENT OF PARASITOLOGY, FACULTY OF VETERINARY MEDICINE, UNIVERSITY OF ANKARA, 06110 ANKARA, TURKEY</t>
  </si>
  <si>
    <t>ICA, A., DEPARTMENT OF PARASITOLOGY, FACULTY OF VETERINARY MEDICINE, UNIVERSITY OF ERCIYES, 38090 KAYSERI, TURKEY, EMAIL: ANILICAERCIYES.EDU.TR</t>
  </si>
  <si>
    <t>10.1016/J.VETPAR.2007.06.003</t>
  </si>
  <si>
    <t>UNIVERSITY OF ERCIYES;UNIVERSITY OF ANKARA</t>
  </si>
  <si>
    <t>UNIVERSITY OF ERCIYES</t>
  </si>
  <si>
    <t>ICA A, 2007, VET PARASITOL</t>
  </si>
  <si>
    <t>GRAHAM SP;HONDA Y;PELL R;MWANGI DM;GLEW EJ;DE VILLIERS EP;SHAH T;BISHOP R;VAN DER BRUGGEN P;NENE V;TARACHA ELN</t>
  </si>
  <si>
    <t>A NOVEL STRATEGY FOR THE IDENTIFICATION OF ANTIGENS THAT ARE RECOGNISED BY BOVINE MHC CLASS I RESTRICTED CYTOTOXIC T CELLS IN A PROTOZOAN INFECTION USING REVERSE VACCINOLOGY</t>
  </si>
  <si>
    <t>IMMUNOME RESEARCH</t>
  </si>
  <si>
    <t>IMMUNOME RES.</t>
  </si>
  <si>
    <t>ANIMALIA; BOVINAE; EUKARYOTA; PROTOZOA; THEILERIA PARVA</t>
  </si>
  <si>
    <t>INTERNATIONAL LIVESTOCK RESEARCH INSTITUTE, P. O. BOX 30709, NAIROBI 00100, KENYA; INSTITUTE FOR GENOMIC RESEARCH, 9712 MEDICAL CENTER DRIVE, ROCKVILLE, MD 20850, UNITED STATES; LUDWIG INSTITUTE FOR CANCER RESEARCH, BRUSSELS BRANCH, UCL 7459, AVENUE HIPPOCRATE 74, B-1200 BRUSSELS, BELGIUM</t>
  </si>
  <si>
    <t>GRAHAM, S.P., INTERNATIONAL LIVESTOCK RESEARCH INSTITUTE, P. O. BOX 30709, NAIROBI 00100, KENYA, EMAIL: S.GRAHAMVLA.DEFRA.GSI.GOV.UK</t>
  </si>
  <si>
    <t>10.1186/1745-7580-3-2</t>
  </si>
  <si>
    <t>INTERNATIONAL LIVESTOCK RESEARCH INSTITUTE;INSTITUTE FOR GENOMIC RESEARCH;LUDWIG INSTITUTE FOR CANCER RESEARCH</t>
  </si>
  <si>
    <t>GRAHAM SP, 2007, IMMUNOME RES</t>
  </si>
  <si>
    <t>KONNAI S;IMAMURA S;NAKAJIMA C;WITOLA WH;YAMADA S;SIMUUNZA M;NAMBOTA A;YASUDA J;OHASHI K;ONUMA M</t>
  </si>
  <si>
    <t>ACQUISITION AND TRANSMISSION OF THEILERIA PARVA BY VECTOR TICK, RHIPICEPHALUS APPENDICULATUS</t>
  </si>
  <si>
    <t>DETECTION; MONITORING; REAL-TIME PCR; THEILERIA PARVA; TRANSMISSION</t>
  </si>
  <si>
    <t>ANTIGEN; PROTOZOAL DNA; CATTLE; DISEASE TRANSMISSION; EXPERIMENTAL STUDY; PARASITE; POLYMERASE CHAIN REACTION; TICK; VACCINATION; ANTIGEN DETECTION; ARTICLE; BLOOD SMEAR; CATTLE; CONTROLLED STUDY; INFECTION RATE; NONHUMAN; PARASITE TRANSMISSION; PARASITE VECTOR; PARASITOSIS; REAL TIME POLYMERASE CHAIN REACTION; RHIPICEPHALUS; RHIPICEPHALUS APPENDICULATUS; THEILERIA PARVA; TICK; ZAMBIA; ANIMALS; ANTIBODIES; PROTOZOAN; BLOTTING; WESTERN; CATTLE; DNA; PROTOZOAN; FEMALE; MALE; POLYMERASE CHAIN REACTION; RHIPICEPHALUS; THEILERIA PARVA; THEILERIASIS; TICK INFESTATIONS; TICK-BORNE DISEASES; AFRICA; SOUTHERN AFRICA; SUB-SAHARAN AFRICA; ZAMBIA; ACARI; BOS TAURUS; IXODIDA; RHIPICEPHALUS APPENDICULATUS; SANGA; THEILERIA PARVA</t>
  </si>
  <si>
    <t>DEPARTMENT OF DISEASE CONTROL, GRADUATE SCHOOL OF VETERINARY MEDICINE, HOKKAIDO UNIVERSITY, SAPPORO, HOKKAIDO, 060-0818, JAPAN; EPIDEMIOLOGY SECTION, DISEASE CONTROL DEPARTMENT, SCHOOL OF VETERINARY MEDICINE, P.O. BOX 32379, LUSAKA, ZAMBIA; VETERINARY TEACHING HOSPITAL, FACULTY OF AGRICULTURE, IWATE UNIVERSITY, MORIOKA, IWATE, 020-8550, JAPAN</t>
  </si>
  <si>
    <t>KONNAI, S., DEPARTMENT OF DISEASE CONTROL, GRADUATE SCHOOL OF VETERINARY MEDICINE, HOKKAIDO UNIVERSITY, SAPPORO, HOKKAIDO, 060-0818, JAPAN, EMAIL: KONNAIVETMED.HOKUDAI.AC.JP</t>
  </si>
  <si>
    <t>10.1016/J.ACTATROPICA.2006.06.008</t>
  </si>
  <si>
    <t>HOKKAIDO UNIVERSITY;SCHOOL OF VETERINARY MEDICINE;IWATE UNIVERSITY</t>
  </si>
  <si>
    <t>KONNAI S, 2006, ACTA TROPICA</t>
  </si>
  <si>
    <t>GUERGNON J;DESSAUGE F;TRAINCARD F;CAYLA X;REBOLLO A;BOST PE;LANGSLEY G;GARCIA A</t>
  </si>
  <si>
    <t>A PKA SURVIVAL PATHWAY INHIBITED BY DPT-PKI, A NEW SPECIFIC CELL PERMEABLE PKA INHIBITOR, IS INDUCED BY T. ANNULATA IN PARASITIZED B-LYMPHOCYTES</t>
  </si>
  <si>
    <t>APOPTOSIS</t>
  </si>
  <si>
    <t>APOPTOSIS; PARASITE; PKA: DPT-PKI; THEILERIA</t>
  </si>
  <si>
    <t>CYCLIC AMP DEPENDENT PROTEIN KINASE; KT 5720; N [2 (4 BROMOCINNAMYLAMINO)ETHYL] 5 ISOQUINOLINESULFONAMIDE; PHOSPHATIDYLINOSITOL 3 KINASE; PROTEIN KINASE INHIBITOR; APOPTOSIS; ARTICLE; B LYMPHOCYTE; CELL MEMBRANE PERMEABILITY; CELL PROTECTION; ENZYME ACTIVATION; ENZYME ACTIVITY; NONHUMAN; PARASITE SURVIVAL; PARASITOSIS; PHOSPHORYLATION; PRIORITY JOURNAL; THEILERIA ANNULATA; BOS TAURUS; PROTOZOA</t>
  </si>
  <si>
    <t>UNIT DE CHIMIE ORGANIQUE-EQUIPE PHOSPHATASE, LABORATOIRE DE SIGNALISATION IMMUNOPARASITAIRE, URA CNRS 2581, 75015 PARIS, FRANCE; UNIT DE RGULATION ENZYMATIQUE DES ACTIVITS CELLULAIRES, INSTITUT PASTEUR, 25 RUE DU DR ROUX, 75015 PARIS, FRANCE; EQUIPE HYPOPHYSE, UMR 6175 INRA-CNRS-UNIVERSIT DE TOURS-HARAS NATIONAUX, PHYSIOLOGIE DE LA REPRODUCTION ET DES COMPORTEMENTS, 37380 NOUZILLY, FRANCE; LABORATOIRE D'IMMUNOLOGIE CELLULAIRE ET TISSULAIRE, INSERM U543, BTIMENT CERVI HPITAL PITI SALPTRIRE, 83 BD DE L'HPITAL, 75013 PARIS, FRANCE; LABORATOIRE DE SIGNALISATION IMMUNOPARASITAIRE URA CNRS 2581, INSTITUT PASTEUR, 25 RUE DU DR ROUX, 75015 PARIS, FRANCE; UNIT MIXTE DE RECHERCHE SUR LA PRODUCTION DU LAIT-INRA-DOMAINE DE LA MOTTE, 35590 SAINT GILLES, FRANCE; CENTER FOR CELL SIGNALING, UNIVERSITY OF VIRGINIA SCHOOL OF MEDICINE, WEST COMPLEX MSB 7225, CHARLOTTESVILLE, VA 22908, UNITED STATES; U567 INSERM/UMR 8104 CNRS/FAC. DE MEDECINE PARIS V DPARTEMENT MALADIES, INFECTIEUSES INSTITUT, COCHIN, 22 RUE MECHAIN, 75014 PARIS, FRANCE</t>
  </si>
  <si>
    <t>GARCIA, A., UNIT DE CHIMIE ORGANIQUE-EQUIPE PHOSPHATASE, LABORATOIRE DE SIGNALISATION IMMUNOPARASITAIRE, URA CNRS 2581, 75015 PARIS, FRANCE, EMAIL: AGARCIAPASTEUR.FR</t>
  </si>
  <si>
    <t>10.1007/S10495-006-7702-6</t>
  </si>
  <si>
    <t>UNIT DE CHIMIE ORGANIQUE-EQUIPE PHOSPHATASE;INSTITUT PASTEUR;LABORATOIRE D'IMMUNOLOGIE CELLULAIRE ET TISSULAIRE;FRANCE;UNIVERSITY OF VIRGINIA SCHOOL OF MEDICINE;COCHIN</t>
  </si>
  <si>
    <t>UNIT DE CHIMIE ORGANIQUE-EQUIPE PHOSPHATASE</t>
  </si>
  <si>
    <t>GUERGNON J, 2006, APOPTOSIS</t>
  </si>
  <si>
    <t>BELL-SAKYI L;KONEY EBM;DOGBEY O;WALKER AR</t>
  </si>
  <si>
    <t>INCIDENCE AND PREVALENCE OF TICK-BORNE HAEMOPARASITES IN DOMESTIC RUMINANTS IN GHANA</t>
  </si>
  <si>
    <t>ANAPLASMA; BABESIA; CATTLE; GHANA; SMALL RUMINANTS; THEILERIA</t>
  </si>
  <si>
    <t>ANAPLASMA; ANAPLASMATACEAE; ARTICLE; BABESIA; BLOOD SMEAR; CATTLE; CONTROLLED STUDY; GHANA; GOAT; HEMATOCRIT; INFECTION RATE; NONHUMAN; PARASITE INCIDENCE; PARASITOSIS; PREVALENCE; SHEEP; STATISTICAL SIGNIFICANCE; THEILERIA; TICK BORNE DISEASE; ANAPLASMOSIS; ANIMALS; ARACHNID VECTORS; BABESIOSIS; CATTLE; CATTLE DISEASES; FEMALE; GHANA; GOAT DISEASES; GOATS; HEMATOCRIT; MALE; PARASITEMIA; PREVALENCE; SEASONS; SHEEP; SHEEP DISEASES; THEILERIASIS; TICK-BORNE DISEASES; TICKS; ACARI; ANAPLASMA; ANIMALIA; BABESIA; BABESIA BIGEMINA; BORRELIA; BORRELIA SP.; BOS TAURUS; CAPRA HIRCUS; MYCOPLASMA; OVIS ARIES; THEILERIA; THEILERIA MUTANS; THEILERIA SP.; THEILERIA VELIFERA</t>
  </si>
  <si>
    <t>ACCRA VETERINARY LABORATORY, VETERINARY SERVICES DEPARTMENT, MIN. FOOD AGRIC., PO BOX M161, A., GHANA; CTR. FOR TROP. VETERINARY MEDICINE, ROYAL SCHOOL OF VETERINARY STUDIES, UNIV. EDINBURGH, EASTER BUSH VET. C., UNITED KINGDOM</t>
  </si>
  <si>
    <t>ACCRA VETERINARY LABORATORY, VETERINARY SERVICES DEPARTMENT, MIN. FOOD AGRIC., PO BOX M161, A.GHANA, EMAIL: L.SAKYIED.AC.UK</t>
  </si>
  <si>
    <t>10.1016/J.VETPAR.2004.05.027</t>
  </si>
  <si>
    <t>ACCRA VETERINARY LABORATORY;UNIV. EDINBURGH</t>
  </si>
  <si>
    <t>ACCRA VETERINARY LABORATORY</t>
  </si>
  <si>
    <t>BELL-SAKYI L, 2004, VET PARASITOL</t>
  </si>
  <si>
    <t>MCGUIRE K;MANUJA A;RUSSELL GC;SPRINGBETT A;CRAIGMILE SC;NICHANI AK;MALHOTRA DV;GLASS EJ</t>
  </si>
  <si>
    <t>QUANTITATIVE ANALYSIS OF PRO-INFLAMMATORY CYTOKINE MRNA EXPRESSION IN THEILERIA ANNULATA-INFECTED CELL LINES DERIVED FROM RESISTANT AND SUSCEPTIBLE CATTLE</t>
  </si>
  <si>
    <t>PRO-INFLAMMATORY CYTOKINES; REAL TIME RT-PCR; RESISTANCE; THEILERIA ANNULATA</t>
  </si>
  <si>
    <t>CYTOKINE; INTERLEUKIN 1BETA; INTERLEUKIN 6; MESSENGER RNA; TUMOR NECROSIS FACTOR ALPHA; ANIMAL CELL; ARTICLE; CONTROLLED STUDY; DISEASE PREDISPOSITION; EXPERIMENTAL INFECTION; MONOCYTE; NONHUMAN; PROTEIN ANALYSIS; PROTOZOAL INFECTION; QUANTITATIVE ANALYSIS; REVERSE TRANSCRIPTION POLYMERASE CHAIN REACTION; THEILERIA ANNULATA; ANIMALS; CATTLE; CATTLE DISEASES; CELL LINE; GENETIC PREDISPOSITION TO DISEASE; INTERLEUKIN-1; INTERLEUKIN-6; REVERSE TRANSCRIPTASE POLYMERASE CHAIN REACTION; RNA; PROTOZOAN; THEILERIA ANNULATA; THEILERIASIS; TUMOR NECROSIS FACTOR-ALPHA; ACARI; BOS; BOS INDICUS; BOS TAURUS; BOVINAE; PROTOZOA; THEILERIA; THEILERIA ANNULATA</t>
  </si>
  <si>
    <t>DEPT. OF GENOMICS AND BIOINFORMATICS, ROSLIN INSTITUTE, MIDLOTHIAN, EDINBURGH EH25 9PS, UNITED KINGDOM; DEPT. VET. EPIDEMIOL. AND PREV. MED., CCS HARYANA AGRICULTURAL UNIVERSITY, HISAR 125004, HARYANA, INDIA; VACC. AND INFECT. DIS. ORGANIZATION, 120 VETERINARY ROAD, SASKATOON, SASK. S7N 5E3, CANADA; MOREDUN RESEARCH INSTITUTE, PENTLANDS SCIENCE PARK, MIDLOTHIAN EH26 0PZ, UNITED KINGDOM</t>
  </si>
  <si>
    <t>MCGUIRE, K., DEPT. OF GENOMICS AND BIOINFORMATICS, ROSLIN INSTITUTE, MIDLOTHIAN, EDINBURGH EH25 9PS, UNITED KINGDOM, EMAIL: KIRSTY.MCGUIREBBSRC.AC.UK</t>
  </si>
  <si>
    <t>10.1016/J.VETIMM.2004.01.003</t>
  </si>
  <si>
    <t>ROSLIN INSTITUTE;CCS HARYANA AGRICULTURAL UNIVERSITY;MOREDUN RESEARCH INSTITUTE</t>
  </si>
  <si>
    <t>MCGUIRE K, 2004, VET IMMUNOL IMMUNOPATHOL</t>
  </si>
  <si>
    <t>RUBAIRE-AKIIKI C;OKELLO-ONEN J;NASINYAMA GW;VAARST M;KABAGAMBE EK;MWAYI W;MUSUNGA D;WANDUKWA W</t>
  </si>
  <si>
    <t>THE PREVALENCE OF SERUM ANTIBODIES TO TICK-BORNE INFECTIONS IN MBALE DISTRICT, UGANDA: THE EFFECT OF AGRO-ECOLOGICAL ZONE, GRAZING MANAGEMENT AND AGE OF CATTLE</t>
  </si>
  <si>
    <t>JOURNAL OF INSECT SCIENCE</t>
  </si>
  <si>
    <t>J. INSECT SCI.</t>
  </si>
  <si>
    <t>ANAPLASMA MARGINALE; BABESIA BIGEMINA; EPIDEMIOLOGICAL STATE; LIVESTOCK; SYSTEMS; THEILERIA MUTANS; THEILERIA PARVA</t>
  </si>
  <si>
    <t>BACTERIUM ANTIBODY; INSECTICIDE; PROTOZOON ANTIBODY; AGING; ANAPLASMA MARGINALE; ANIMAL; ANIMAL DISEASE; ANIMAL HUSBANDRY; ARTICLE; BABESIA; BLOOD; CATTLE; CATTLE DISEASE; CLASSIFICATION; CROSS-SECTIONAL STUDY; ECONOMICS; EPIDEMIOLOGY; IMMUNOLOGY; POLLUTION; RISK FACTOR; THEILERIA PARVA; TICK; TICK BORNE DISEASE; UGANDA; AGING; ANAPLASMA MARGINALE; ANIMAL HUSBANDRY; ANIMALS; ANTIBODIES; BACTERIAL; ANTIBODIES; PROTOZOAN; BABESIA; CATTLE; CATTLE DISEASES; CROSS-SECTIONAL STUDIES; ENVIRONMENTAL POLLUTION; INSECTICIDES; RISK FACTORS; SEROEPIDEMIOLOGIC STUDIES; THEILERIA PARVA; TICK-BORNE DISEASES; TICKS; UGANDA; ACARI; ANAPLASMA; ANAPLASMA MARGINALE; ANIMALIA; BABESIA; BABESIA BIGEMINA; BOS TAURUS; THEILERIA; THEILERIA MUTANS; THEILERIA PARVA</t>
  </si>
  <si>
    <t>FACULTY OF VETERINARY MEDICINE, MAKERERE UNIVERSITY, P.O. BOX, 7062, KAMPALA, UGANDA; LIVESTOCK HEALTH RESEARCH INSTITUTE, P.O. BOX, 96, TORORO, UGANDA; DANISH INST. OF AGRIC. SCIENCES, DEPT. OF ANIMAL HEALTH AND WELFARE, P.O. BOX, 50, DK - 8830 TJELE, DENMARK; DEPARTMENT OF VETERINARY SERVICES, MBALE DISTRICT, UGANDA</t>
  </si>
  <si>
    <t>RUBAIRE-AKIIKI, C., FACULTY OF VETERINARY MEDICINE, MAKERERE UNIVERSITY, P.O. BOX, 7062, KAMPALA, UGANDA</t>
  </si>
  <si>
    <t>MAKERERE UNIVERSITY;LIVESTOCK HEALTH RESEARCH INSTITUTE;DANISH INST. OF AGRIC. SCIENCES</t>
  </si>
  <si>
    <t>RUBAIREKIIKI C, 2004, J INSECT SCI</t>
  </si>
  <si>
    <t>SHIONO H;YAGI Y;THONGNOON P;KURABAYASHI N;CHIKAYAMA Y;MIYAZAKI S;NAKAMURA I</t>
  </si>
  <si>
    <t>ACQUIRED METHEMOGLOBINEMIA IN ANEMIC CATTLE INFECTED WITH THEILERIA SERGENTI</t>
  </si>
  <si>
    <t>ANEMIA; CATTLE; ERYTHROCYTE OXIDATION; METHEMOGLOBIN; THEILERIA SERGENTI</t>
  </si>
  <si>
    <t>HEMOGLOBIN; METHEMOGLOBIN; ANEMIA; ANIMAL EXPERIMENT; ANIMAL MODEL; ARTICLE; CATTLE; CONTROLLED STUDY; DISEASE ASSOCIATION; ERYTHROCYTE; ERYTHROCYTE COUNT; HEMATOCRIT; HEMOGLOBIN DETERMINATION; JAPAN; MALE; METHEMOGLOBINEMIA; NONHUMAN; OXIDATION; PARASITE IDENTIFICATION; PARASITOSIS; PATHOPHYSIOLOGY; THEILERIA; THEILERIA SERGENTI; ANEMIA; HEMOLYTIC; ANIMALS; CATTLE; CATTLE DISEASES; ERYTHROCYTES; MALE; METHEMOGLOBIN; METHEMOGLOBINEMIA; OXIDATION-REDUCTION; THEILERIA; THEILERIASIS; TIME FACTORS</t>
  </si>
  <si>
    <t>HOKKAIDO RESEARCH STATION, NATIONAL INSTITUTE OF ANIMAL HEALTH, 4 HITSUJIGAOKA, TOYOHIRA, SAPPORO 062-0045, JAPAN; NORTHERN VETERINARY RESEARCH AND DIAGNOSTIC CENTER, HANGCHAT DISTRICT, LAMPANG 52190, THAILAND; SORACHI LIVESTOCK HYGIENE SERVICE CENTER, 12-37 OKAYAMA-CHO, IWAMIZAWA 079-0181, JAPAN; DEPARTMENT OF SAFETY RESEARCH, NATIONAL INSTITUTE OF ANIMAL HEALTH, 3-1-5 KANNONDAI, TSUKUBA 305-0856, JAPAN; FACULTY OF AGRICULTURE, GRADUATE SCHOOL OF HOKKAIDO UNIVERSITY, N9W9, KITA, SAPPORO 060-8589, JAPAN</t>
  </si>
  <si>
    <t>SHIONO, H., HOKKAIDO RESEARCH STATION, NATIONAL INSTITUTE OF ANIMAL HEALTH, 4 HITSUJIGAOKA, TOYOHIRA, SAPPORO 062-0045, JAPAN, EMAIL: SHIONOAFFRC.GO.JP</t>
  </si>
  <si>
    <t>10.1016/S0304-4017(01)00520-9</t>
  </si>
  <si>
    <t>NATIONAL INSTITUTE OF ANIMAL HEALTH;NORTHERN VETERINARY RESEARCH AND DIAGNOSTIC CENTER;SORACHI LIVESTOCK HYGIENE SERVICE CENTER;NATIONAL INSTITUTE OF ANIMAL HEALTH;GRADUATE SCHOOL OF HOKKAIDO UNIVERSITY</t>
  </si>
  <si>
    <t>SHIONO H, 2001, VET PARASITOL</t>
  </si>
  <si>
    <t>BROWN WC</t>
  </si>
  <si>
    <t>MOLECULAR APPROACHES TO ELUCIDATING INNATE AND ACQUIRED IMMUNE RESPONSES TO BABESIA BOVIS, A PROTOZOAN PARASITE THAT CAUSES PERSISTENT INFECTION</t>
  </si>
  <si>
    <t xml:space="preserve"> T CELLS; B-LYMPHOCYTES; BABESIA BOVIS; CPG DNA; CYTOKINES; INNATE IMMUNITY; MACROPHAGE ACTIVATION; PROTOZOAN PARASITES; THEILERIA; TRYPANOSOMES</t>
  </si>
  <si>
    <t>RECOMBINANT VACCINE; ARTICLE; B LYMPHOCYTE; BABESIA BOVIS; CATTLE; DRUG DESIGN; HOST; HOST RESISTANCE; IMMUNE RESPONSE; IMMUNITY; INFECTION CONTROL; MACROPHAGE; NONHUMAN; PARASITE SURVIVAL; PARASITEMIA; PROTOZOAL INFECTION; T LYMPHOCYTE; TRYPANOSOMA; ANIMALS; ANTIBODIES; PROTOZOAN; ANTIGENS; PROTOZOAN; B-LYMPHOCYTES; BABESIA; BABESIA BOVIS; BABESIOSIS; CATTLE; CATTLE DISEASES; DISEASE RESERVOIRS; ERYTHROCYTES; HOST-PARASITE RELATIONS; IMMUNITY; CELLULAR; LIFE CYCLE STAGES; MACROPHAGES; PROTOZOAN VACCINES; T-LYMPHOCYTES; VACCINATION</t>
  </si>
  <si>
    <t>DEPARTMENT OF VETERINARY MICROBIOLOGY AND PATHOLOGY, COLLEGE OF VETERINARY MEDICINE, WASHINGTON STATE UNIVERSITY, PULLMAN, WA 99164-7040, UNITED STATES</t>
  </si>
  <si>
    <t>BROWN, W.C., DEPT. OF VETERINARY MICROBIOLOGY, COLLEGE OF VETERINARY MEDICINE, WASHINGTON STATE UNIVERSITY, PULLMAN, WA 99164-7040, UNITED STATES, EMAIL: WBROWNVETMED.WSU.EDU</t>
  </si>
  <si>
    <t>10.1016/S0304-4017(01)00569-6</t>
  </si>
  <si>
    <t>BROWN WC, 2001, VET PARASITOL</t>
  </si>
  <si>
    <t>ZAHLER M;RINDER H;GOTHE R</t>
  </si>
  <si>
    <t>GENOTYPIC STATUS OF BABESIA MICROTI WITHIN THE PIROPLASMS</t>
  </si>
  <si>
    <t>RNA 18S; ARTICLE; BABESIA MICROTI; CONTROLLED STUDY; GENE AMPLIFICATION; GENE ISOLATION; GENE SEQUENCE; GENOTYPE; MOLECULAR CLONING; MOLECULAR GENETICS; NONHUMAN; NUCLEOTIDE SEQUENCE; PHYLOGENY; PRIORITY JOURNAL; SEQUENCE ANALYSIS; SEQUENCE HOMOLOGY; STRAIN DIFFERENCE; TAXONOMY</t>
  </si>
  <si>
    <t>INSTITUT FR VERGLEICHENDE TROPENMEDIZIN UND PARASITOLOGIE, LUDWIG-MAXIMILIANS-UNIVERSITT, LEOPOLDSTRASSE 5, 80802 MNCHEN, GERMANY; ABTEILUNG FR INFEKTIONS- UND TROPENMEDIZIN, LUDWIG-MAXIMILIANS-UNIVERSITT, LEOPOLDSTRASSE 5, 80802 MNCHEN, GERMANY</t>
  </si>
  <si>
    <t>ZAHLER, M., INST. VERGLEICHENDE TROPENMEDIZIN, LUDWIG-MAXIMILIANS-UNIVERSITAT, LEOPOLDSTRASSE 5, 80802 MUNCHEN, GERMANY, EMAIL: MONIKA.ZAHLERLRZ.UNI-MUENCHEN.DE</t>
  </si>
  <si>
    <t>10.1007/PL00008545</t>
  </si>
  <si>
    <t>LUDWIG-MAXIMILIANS-UNIVERSITT;LUDWIG-MAXIMILIANS-UNIVERSITT</t>
  </si>
  <si>
    <t>LUDWIG-MAXIMILIANS-UNIVERSITAT</t>
  </si>
  <si>
    <t>ZAHLER M, 2000, PARASITOL RES</t>
  </si>
  <si>
    <t>KATZER F;MCKELLAR S;BEN MILED L;D'OLIVEIRA C;SHIELS B</t>
  </si>
  <si>
    <t>SELECTION FOR ANTIGENIC DIVERSITY OF TAMS1, THE MAJOR MEROZOITE ANTIGEN OF THEILERIA ANNULATA</t>
  </si>
  <si>
    <t>MEMBRANE ANTIGEN; PARASITE ANTIBODY; VACCINE; ANTIGEN RECOGNITION; ANTIGENICITY; BIODIVERSITY; COMPUTER ANALYSIS; CONFERENCE PAPER; ENZYME LINKED IMMUNOSORBENT ASSAY; GENE EXPRESSION; GENE SEQUENCE; GENETIC CONSERVATION; GENETIC POLYMORPHISM; IMMUNOBLOTTING; MEROZOITE; NONHUMAN; POLYMERASE CHAIN REACTION; PROTEIN STRUCTURE; THEILERIA; PROTOZOA; THEILERIA; THEILERIA ANNULATA</t>
  </si>
  <si>
    <t>DEPARTMENT OF VETERINARY PARASITOLOGY, UNIVERSITY OF GLASGOW, BEARSDEN ROAD, GLASGOW G61 1QH, UNITED KINGDOM; INSTITUTE PASTEUR DE TUNIS, TUNIS, TUNISIA; DEPARTMENT OF PARASITOLOGY AND TROPICAL VETERINARY MEDICINE, UTRECHT UNIVERSITY, UTRECHT, NETHERLANDS</t>
  </si>
  <si>
    <t>KATZER, F., DEPARTMENT VETERINARY PARASITOLOGY, UNIVERSITY OF GLASGOW, BEARSDEN ROAD, GLASGOW G61 1QH, UNITED KINGDOM, EMAIL: FK4HUDCF.GLA</t>
  </si>
  <si>
    <t>10.1111/J.1749-6632.1998.TB11039.X</t>
  </si>
  <si>
    <t>UNIVERSITY OF GLASGOW;INSTITUTE PASTEUR DE TUNIS;UTRECHT UNIVERSITY</t>
  </si>
  <si>
    <t>KATZER F, 1998, ANN NEW YORK ACAD SCI</t>
  </si>
  <si>
    <t>BROWN CGD;ILHAN T;KIRVAR E;THOMAS M;WILKIE G;LEEMANS I;HOOSHMAND-RAD P</t>
  </si>
  <si>
    <t>THEILERIA LESTOQUARDI AND T. ANNULATA IN CATTLE, SHEEP, AND GOATS: IN VITRO AND IN VIVO STUDIES</t>
  </si>
  <si>
    <t>ANIMAL CELL; ANIMAL EXPERIMENT; ANIMAL PARASITOSIS; CATTLE; CONFERENCE PAPER; EXPERIMENTAL INFECTION; GOAT; MONONUCLEAR CELL; NONHUMAN; SHEEP; SPOROZOITE; THEILERIA; ACARI; ANIMALIA; BOS TAURUS; BOVINAE; CAPRA HIRCUS; HYALOMMA; OVIS; OVIS ARIES; THEILERIA ANNULATA; THEILERIA LESTOQUARDI</t>
  </si>
  <si>
    <t>CENTRE FOR TROPICAL VETERINARY MEDICINE, UNIVERSITY OF EDINBURGH, EASTER BUSH, ROSLIN, MIDLOTHIAN H25 9RG, UNITED KINGDOM; NATIONAL VETERINARY INSTITUTE, P.O. BOX 7073, UPPSALA S-750 07, SWEDEN; RAZI INSTITUTE, P.O. BOX 11365, 1558 TEHRAN, IRAN</t>
  </si>
  <si>
    <t>BROWN, C.G.D., CENTRE FOR TROPICAL VETERINARY MEDICINE, UNIVERSITY OF EDINBURGH, EASTER BUSH, ROSLIN, MIDLOTHIAN H25 9RG, UNITED KINGDOM, EMAIL: DUNCAN.BROWNED.AC.UK</t>
  </si>
  <si>
    <t>10.1111/J.1749-6632.1998.TB11032.X</t>
  </si>
  <si>
    <t>UNIVERSITY OF EDINBURGH;NATIONAL VETERINARY INSTITUTE;RAZI INSTITUTE</t>
  </si>
  <si>
    <t>BROWN CGD, 1998, ANN NEW YORK ACAD SCI</t>
  </si>
  <si>
    <t>TOYE P;NYANJUI J;GODDEERIS B;MUSOKE AJ</t>
  </si>
  <si>
    <t>IDENTIFICATION OF NEUTRALIZATION AND DIAGNOSTIC EPITOPES ON PIM, THE POLYMORPHIC IMMUNODOMINANT MOLECULE OF THEILERIA PARVA</t>
  </si>
  <si>
    <t>COMPLEMENTARY DNA; EPITOPE; MONOCLONAL ANTIBODY; NEUTRALIZING ANTIBODY; PARASITE ANTIBODY; ANIMAL CELL; ANIMAL TISSUE; ANTIBODY SPECIFICITY; ARTICLE; CATTLE; DNA TRANSFECTION; EPITOPE MAPPING; MOLECULAR CLONING; NONHUMAN; PARASITE DEVELOPMENT; PARASITE IMMUNITY; PRIORITY JOURNAL; SPOROZOITE; THEILERIA PARVA; AMINO ACID SEQUENCE; ANIMALS; ANTIBODIES; MONOCLONAL; ANTIBODIES; PROTOZOAN; ANTIGENS; PROTOZOAN; CATTLE; CELL LINE; CLONING; MOLECULAR; EPITOPE MAPPING; IMMUNODOMINANT EPITOPES; MICE; MOLECULAR SEQUENCE DATA; NEUTRALIZATION TESTS; PROTOZOAN PROTEINS; RECOMBINANT FUSION PROTEINS; THEILERIA PARVA; THEILERIASIS; TRANSFECTION</t>
  </si>
  <si>
    <t>INTL. LAB. FOR RES. ON ANIM. DIS., NAIROBI, KENYA; ILRAD, P.O. BOX 30709, NAIROBI, KENYA; FACULTY OF AGRICULTURE, UNIVERSITY OF LEUVEN, B3001 HEVERLEE, BELGIUM</t>
  </si>
  <si>
    <t>TOYE, P., ILRAD, P.O. BOX 30709, NAIROBI, KENYA</t>
  </si>
  <si>
    <t>INTL. LAB. FOR RES. ON ANIM. DIS.;UNIVERSITY OF LEUVEN</t>
  </si>
  <si>
    <t>TOYE P, 1996, INFECT IMMUN</t>
  </si>
  <si>
    <t>KARIUKI DP;YOUNG AS;MORZARIA SP;LESAN AC;MINING SK;OMWOYO P;WAFULA JLM;MOLYNEUX DH</t>
  </si>
  <si>
    <t>THEILERIA PARVA CARRIER STATE IN NATURALLY INFECTED AND ARTIFICIALLY IMMUNISED CATTLE</t>
  </si>
  <si>
    <t>ANIMAL; ANIMAL DISEASE; ANIMAL PARASITOSIS; ARTICLE; CATTLE; HETEROZYGOTE; IMMUNIZATION; IMMUNOLOGY; ISOLATION AND PURIFICATION; KENYA; THEILERIA PARVA; ANIMAL; CARRIER STATE; CATTLE; IMMUNIZATION; KENYA; SUPPORT; NON-U.S. GOV'T; THEILERIA PARVA; THEILERIASIS</t>
  </si>
  <si>
    <t>KENYA AGRICULTURE RESEARCH INSTITUTE, NATIONAL VETERINARY RESEARCH CENTRE, PO BOX 32, KIKUYU, KENYA; INTERNATIONAL LABORATORY FOR RESEARCH ON ANIMAL DISEASES, PO BOX 30709, NAIROBI, KENYA; DEPARTMENT OF BIOLOGICAL SCIENCES, UNIVERSITY OF SALFORD, SALFORD, M5 4WT, UNITED KINGDOM</t>
  </si>
  <si>
    <t>KARIUKI, D.P., KENYA AGRICULTURE RESEARCH INSTITUTE, NATIONAL VETERINARY RESEARCH CENTRE, PO BOX 32, KIKUYU, KENYA</t>
  </si>
  <si>
    <t>10.1007/BF02236328</t>
  </si>
  <si>
    <t>KENYA AGRICULTURE RESEARCH INSTITUTE;INTERNATIONAL LABORATORY FOR RESEARCH ON ANIMAL DISEASES;UNIVERSITY OF SALFORD</t>
  </si>
  <si>
    <t>KENYA AGRICULTURE RESEARCH INSTITUTE</t>
  </si>
  <si>
    <t>KARIUKI DP, 1995, TROP ANIM HEALTH PROD</t>
  </si>
  <si>
    <t>ZHUANG W;SUGIMOTO C;MATSUBA T;MURATA M</t>
  </si>
  <si>
    <t>ANALYSES OF ANTIGENIC AND GENETIC DIVERSITIES OF THEILERIA SERGENTI PIROPLASM SURFACE PROTEINS</t>
  </si>
  <si>
    <t>ANTIGENIC DIVERSITY; CDNA PROBE; MONOCLONAL ANTIBODY; N-TERMINA</t>
  </si>
  <si>
    <t>MEMBRANE PROTEIN; MONOCLONAL ANTIBODY; PARASITE ANTIGEN; AMINO ACID SEQUENCE; ANIMAL; ANTIBODY SPECIFICITY; ARTICLE; DNA PROBE; ENZYME LINKED IMMUNOSORBENT ASSAY; GENETIC VARIABILITY; GENETICS; IMMUNOLOGY; ISOLATION AND PURIFICATION; JAPAN; MOLECULAR GENETICS; MOLECULAR WEIGHT; MOUSE; MOUSE STRAIN; POLYACRYLAMIDE GEL ELECTROPHORESIS; SOUTHERN BLOTTING; THEILERIA; WESTERN BLOTTING; AMINO ACID SEQUENCE; ANIMAL; ANTIBODIES; MONOCLONAL; ANTIBODY DIVERSITY; ANTIGENS; PROTOZOAN; BLOTTING; SOUTHERN; BLOTTING; WESTERN; DNA PROBES; ELECTROPHORESIS; POLYACRYLAMIDE GEL; ENZYME-LINKED IMMUNOSORBENT ASSAY; JAPAN; MEMBRANE PROTEINS; MICE; MICE; INBRED BALB C; MOLECULAR SEQUENCE DATA; MOLECULAR WEIGHT; SUPPORT; NON-U.S. GOV'T; THEILERIA; VARIATION (GENETICS)</t>
  </si>
  <si>
    <t>DEPARTMENT OF EPIZOOTIOLOGY, FACULTY OF VETERINARY MEDICINE, HOKKAIDO UNIVERSITY, SAPPORO 060, JAPAN; ZEN-NOH INSTITUTE OF ANIMAL HEALTH, SAKURA, CHIBA 285, JAPAN; DEPARTMENT OFEPIZOOTIOLOGY, FACULTY OF VETERINARY MEDICINE, HOKKAIDO UNIVERSITY, SAPPORO 060, JAPAN</t>
  </si>
  <si>
    <t>ONUMA, M., DEPARTMENT OFEPIZOOTIOLOGY, FACULTY OF VETERINARY MEDICINE, HOKKAIDO UNIVERSITY, SAPPORO 060, JAPAN</t>
  </si>
  <si>
    <t>10.1292/JVMS.56.469</t>
  </si>
  <si>
    <t>HOKKAIDO UNIVERSITY;ZEN-NOH INSTITUTE OF ANIMAL HEALTH;HOKKAIDO UNIVERSITY</t>
  </si>
  <si>
    <t>ZHUANG W, 1994, J VET MED SCI</t>
  </si>
  <si>
    <t>BISHOP RP;SPOONER PR;KIARIE J;DOLAN TT</t>
  </si>
  <si>
    <t>MOLECULAR CHARACTERIZATION OF THEILERIA PARASITES: APPLICATION TO THE EPIDEMIOLOGY OF THEILERIOSIS IN ZIMBABWE</t>
  </si>
  <si>
    <t>DNA PROBE; MONOCLONAL ANTIBODY; RFLPS; SOUTHERN BLOT; THEILERIA PARVA; THEILERIA TAUROTRAGI</t>
  </si>
  <si>
    <t>MONOCLONAL ANTIBODY; ANIMAL PARASITOSIS; ARTICLE; CONTROLLED STUDY; DNA PROBE; NONHUMAN; PRIORITY JOURNAL; RESTRICTION FRAGMENT LENGTH POLYMORPHISM; SOUTHERN BLOTTING; THEILERIA; THEILERIA PARVA; ZIMBABWE; ANIMAL; ANTIBODIES; MONOCLONAL; ANTIBODIES; PROTOZOAN; BASE SEQUENCE; CATTLE; DNA PROBES; DNA; PROTOZOAN; DNA; RIBOSOMAL; EXTRACHROMOSOMAL INHERITANCE; MOLECULAR SEQUENCE DATA; POLYMORPHISM; RESTRICTION FRAGMENT LENGTH; SUPPORT; NON-U.S. GOV'T; TELOMERE; THEILERIA; THEILERIASIS; ZIMBABWE</t>
  </si>
  <si>
    <t>INTERNATIONAL LABORATORY FOR RESEARCH ON ANIMAL DISEASES (ILRAD), P.O. BOX 30709, NAIROBI, KENYA; VETERINARY RESEARCH LABORATORY, P.O. BOX 8101, CAUSEWAY, HARARE, ZIMBABWE; FAO PROJECT, GCP/ZIM/013/DEN, P.O. BOX 3730, HARARE, ZIMBABWE</t>
  </si>
  <si>
    <t>10.1017/S0031182000076459</t>
  </si>
  <si>
    <t>INTERNATIONAL LABORATORY FOR RESEARCH ON ANIMAL DISEASES (ILRAD);VETERINARY RESEARCH LABORATORY;NOTREPORTED</t>
  </si>
  <si>
    <t>BISHOP RP, 1994, PARASITOLOGY</t>
  </si>
  <si>
    <t>DICKSON J;SHIELS BR</t>
  </si>
  <si>
    <t>ANTIGENIC DIVERSITY OF A MAJOR MEROZOITE SURFACE MOLECULE IN THEILERIA ANNULATA</t>
  </si>
  <si>
    <t>ANTIGENIC DIVERSITY; CARBOHYDRATE ANTIGENIC DETERMINANTS; CELL SURFACE MOLECULE; MEROZOITE; THEILERIA ANNULATA</t>
  </si>
  <si>
    <t>PARASITE ANTIGEN; VACCINE; ANIMAL PARASITOSIS; ANTIGENICITY; ARTICLE; MEROZOITE; NONHUMAN; PRIORITY JOURNAL; THEILERIA; ANIMAL; ANTIBODIES; MONOCLONAL; ANTIGENIC VARIATION; ANTIGENS; PROTOZOAN; ANTIGENS; SURFACE; CATTLE; GLYCOSYLATION; MOLECULAR WEIGHT; PROTOZOAN PROTEINS; SUPPORT; NON-U.S. GOV'T; THEILERIA ANNULATA; THEILERIASIS</t>
  </si>
  <si>
    <t>WELLCOME UNIT OF MOLECULAR PARASITOLOGY, DEPARTMENT OF VETERINARY PARASITOLOGY, UNIVERSITY OF GLASGOW, GLASGOW, SCOTLAND, UNITED KINGDOM</t>
  </si>
  <si>
    <t>SHIELS, B.R., WELLCOME UNIT OF MOLECULAR PARASITOLOGY, DEPARTMENT OF VETERINARY PARASITOLOGY, UNIVERSITY OF GLASGOW, GLASGOW, SCOTLAND, UNITED KINGDOM</t>
  </si>
  <si>
    <t>10.1016/0166-6851(93)90243-Q</t>
  </si>
  <si>
    <t>DICKSON J, 1993, MOL BIOCHEM PARASITOL</t>
  </si>
  <si>
    <t>GLASS EJ;SPOONER RL</t>
  </si>
  <si>
    <t>PARASITEACCESSORY CELL INTERACTIONS IN THEILERIOSIS. ANTIGEN PRESENTATION BY THEILERIA ANNULATAINFECTED MACROPHAGES AND PRODUCTION OF CONTINUOUSLY GROWING ANTIGENPRESENTING CELL LINES</t>
  </si>
  <si>
    <t>ACCESSORY CELL; ANIMAL CELL; ANIMAL EXPERIMENT; ANIMAL MODEL; ANTIGEN PRESENTATION; ARTICLE; CATTLE; CELL LINE; CONTROLLED STUDY; FEMALE; MACROPHAGE; MALE; NONHUMAN; PARASITOSIS; PRIORITY JOURNAL; ANIMAL; ANTIBODIES; MONOCLONAL; ANTIGEN-PRESENTING CELLS; CATTLE; CELL LINE; FEMALE; HISTOCOMPATIBILITY ANTIGENS CLASS II; MACROPHAGES; MALE; OVALBUMIN; PHENOTYPE; T-LYMPHOCYTES; THEILERIASIS</t>
  </si>
  <si>
    <t>AFRC INSTITUTE OF ANIMAL PHYSIOLOGY AND GENETICS, EDINBURGH RESEARCH STATION, ROSLIN, UNITED KINGDOM</t>
  </si>
  <si>
    <t>GLASS, E.J., AFRC INSTITUTE OF ANIMAL PHYSIOLOGY AND GENETICS, EDINBURGH RESEARCH STATION, ROSLIN, MIDLOTHIAN, EH 25 9PS, UNITED KINGDOM</t>
  </si>
  <si>
    <t>10.1002/EJI.1830201120</t>
  </si>
  <si>
    <t>AFRC INSTITUTE OF ANIMAL PHYSIOLOGY AND GENETICS</t>
  </si>
  <si>
    <t>GLASS EJ, 1990, EUR J IMMUNOL</t>
  </si>
  <si>
    <t>KERBER CE;LABRUNA MB;FERREIRA F;DE WAAL DT;KNOWLES DP;GENNARI SM</t>
  </si>
  <si>
    <t>PREVALENCE OF EQUINE PIROPLASMOSIS AND ITS ASSOCIATION WITH TICK INFESTATION IN THE STATE OF SO PAULO, BRAZIL [PREVALNCIA DA PIROPLASMOSE EQUINA E SUA ASSOCIAO COM INFESTAO POR CARRAPATOS NO ESTADO DE SO PAULO]</t>
  </si>
  <si>
    <t>REVISTA BRASILEIRA DE PARASITOLOGIA VETERINARIA</t>
  </si>
  <si>
    <t>BABESIA CABALLI; BRAZIL; HORSE; THEILERIA EQUI; TICK</t>
  </si>
  <si>
    <t>PARASITE ANTIGEN; ANIMAL; ANIMAL DISEASE; ARTICLE; BABESIOSIS; BLOOD; BRAZIL; HORSE; HORSE DISEASE; IMMUNOLOGY; PARASITOLOGY; PREVALENCE; THEILERIA; TICK INFESTATION; ANIMALS; ANTIGENS; PROTOZOAN; BABESIOSIS; BRAZIL; HORSE DISEASES; HORSES; PREVALENCE; THEILERIA; TICK INFESTATIONS; ACARI; AMBLYOMMA; AMBLYOMMA CAJENNENSE; BABESIA CABALLI; BOOPHILUS; DERMACENTOR; DERMACENTOR NITENS; EQUIDAE; IXODIDA; IXODIDAE; RHIPICEPHALUS; THEILERIA; THEILERIA EQUI</t>
  </si>
  <si>
    <t>LABORATRIO PADDOCK DE ANLISES CLNICAS; DEPARTAMENTO DE MEDICINA VETERINRIA PREVENTIVA E SADE ANIMAL, FACULDADE DE MEDICINA VETERINRIA E ZOOTECNIA, UNIVERSIDADE DE SO PAULO - USP, AV. PROF. DR. ORLANDO MARQUES DE PAIVA, 87, CEP 05508-270 CIDADE UNIVERSITARIA, SO PAULO - SP, BRAZIL; DEPARTMENT OF VETERINARY MICROBIOLOGY AND PARASITOLOGY, FACULTY OF VETERINARY MEDICINE, UNIVERSITY COLLEGE DUBLIN - UCD; AGRICULTURAL RESEARCH SERVICE, U.S. DEPARTMENT OF AGRICULTURE, WASHINGTON STATE UNIVERSITY - WSU, UNITED STATES</t>
  </si>
  <si>
    <t>LABRUNA, M. B., DEPARTAMENTO DE MEDICINA VETERINRIA PREVENTIVA E SADE ANIMAL, FACULDADE DE MEDICINA VETERINRIA E ZOOTECNIA, UNIVERSIDADE DE SO PAULO - USP, AV. PROF. DR. ORLANDO MARQUES DE PAIVA, 87, CEP 05508-270 CIDADE UNIVERSITARIA, SO PAULO - SP, BRAZIL, EMAIL: LABRUNAUSP.BR</t>
  </si>
  <si>
    <t>LABORATRIO PADDOCK DE ANLISES CLNICAS;UNIVERSIDADE DE SO PAULO - USP;UNIVERSITY COLLEGE DUBLIN - UCD;WASHINGTON STATE UNIVERSITY - WSU</t>
  </si>
  <si>
    <t>UNIVERSIDADE DE SO PAULO - USP</t>
  </si>
  <si>
    <t>KERBER CE, 2009, REVISTA BRASILEIRA DE PARASITOLOGIA VETERINARIA</t>
  </si>
  <si>
    <t>NIU Q;LUO J;GUAN G;MA M;LIU Z;LIU A;DANG Z;GAO J;REN Q;LI Y;LIU J;YIN H</t>
  </si>
  <si>
    <t>DETECTION AND DIFFERENTIATION OF OVINE THEILERIA AND BABESIA BY REVERSE LINE BLOTTING IN CHINA</t>
  </si>
  <si>
    <t>GENOMIC DNA; OLIGONUCLEOTIDE; RIBOSOME DNA; ARTICLE; BABESIA; CHINA; CONTROLLED STUDY; ENZYME LINKED IMMUNOSORBENT ASSAY; GENE AMPLIFICATION; GENETIC DIFFERENCE; NONHUMAN; POLYMERASE CHAIN REACTION; PRIORITY JOURNAL; THEILERIA; ANIMALS; BABESIA; BABESIOSIS; DIAGNOSIS; DIFFERENTIAL; NUCLEIC ACID HYBRIDIZATION; PARASITEMIA; SENSITIVITY AND SPECIFICITY; SHEEP; SHEEP DISEASES; THEILERIA; THEILERIASIS; TIBET; BABESIA; BABESIA MOTASI; BABESIA SP.; OVIS; THEILERIA</t>
  </si>
  <si>
    <t>STATE KEY LABORATORY OF VETERINARY ETIOLOGICAL BIOLOGY, GANSU PROVINCAL KEY LABORATORY OF VETERINARY PARASITOLOGY, LANZHOU VETERINARY RESEARCH INSTITUTE, LANZHOU, GANSU 730046, CHINA</t>
  </si>
  <si>
    <t>YIN, H., STATE KEY LABORATORY OF VETERINARY ETIOLOGICAL BIOLOGY, GANSU PROVINCAL KEY LABORATORY OF VETERINARY PARASITOLOGY, LANZHOU VETERINARY RESEARCH INSTITUTE, LANZHOU, GANSU 730046, CHINA, EMAIL: YINHONGPUBLIC.LZ.GS.CN</t>
  </si>
  <si>
    <t>10.1007/S00436-009-1344-X</t>
  </si>
  <si>
    <t>NIU Q, 2009, PARASITOL RES</t>
  </si>
  <si>
    <t>SALIH DA;LIU Z;BAKHEIT MA;ALI AM;EL HUSSEIN AM;UNGER H;VILJOEN G;SEITZER U;AHMED JS</t>
  </si>
  <si>
    <t>DEVELOPMENT AND EVALUATION OF A LOOP-MEDIATED ISOTHERMAL AMPLIFICATION METHOD FOR DIAGNOSIS OF TROPICAL THEILERIOSIS</t>
  </si>
  <si>
    <t>DIAGNOSIS; LAMP; THEILERIA ANNULATA</t>
  </si>
  <si>
    <t>BABESIA BOVIS; BOS; BOVINAE; THEILERIA; THEILERIA ANNULATA; THEILERIA MUTANS; THEILERIA PARVA; THEILERIA SERGENTI; PRIMER DNA; ANIMAL; ANIMAL DISEASE; ANIMAL PARASITOSIS; ARTICLE; CATTLE; ISOLATION AND PURIFICATION; METHODOLOGY; MOLECULAR GENETICS; NUCLEIC ACID AMPLIFICATION; NUCLEOTIDE SEQUENCE; POLYMERASE CHAIN REACTION; SENSITIVITY AND SPECIFICITY; STANDARD; THEILERIA ANNULATA; ANIMALS; BASE SEQUENCE; CATTLE; DNA PRIMERS; MOLECULAR SEQUENCE DATA; NUCLEIC ACID AMPLIFICATION TECHNIQUES; POLYMERASE CHAIN REACTION; SENSITIVITY AND SPECIFICITY; THEILERIA ANNULATA; THEILERIASIS</t>
  </si>
  <si>
    <t>DIVISION OF VETERINARY INFECTION BIOLOGY AND IMMUNOLOGY, RESEARCH CENTER BORSTEL, PARKALLEE 22, D-23845 BORSTEL, GERMANY; NATIONAL RESEARCH CENTER FOR PROTOZOAN DISEASES (NRCPD), OBIHIRO UNIVERSITY FOR AGRICULTURE AND VETERINARY MEDICINE, INADA-CHO, OBIHIRO, HOKKAIDO 080-8555, JAPAN; CENTRAL VETERINARY RESEARCH LABORATORIES, AL AMARAT, PO BOX 8067, KHARTOUM, SUDAN; JOINT FAO/IAEA DIVISION OF NUCLEAR TECHNIQUES IN FOOD AND AGRICULTURE, INTERNATIONAL ATOMIC ENERGY AGENCY, VIENNA INTERNATIONAL CENTRE, WAGRAMER STRASSE 5, A-1400 VIENNA, AUSTRIA</t>
  </si>
  <si>
    <t>AHMED, J. S., DIVISION OF VETERINARY INFECTION BIOLOGY AND IMMUNOLOGY, RESEARCH CENTER BORSTEL, PARKALLEE 22, D-23845 BORSTEL, GERMANY, EMAIL: JAHMEDFZ-BORSTEL.DE</t>
  </si>
  <si>
    <t>10.1111/J.1865-1682.2008.01033.X</t>
  </si>
  <si>
    <t>RESEARCH CENTER BORSTEL;OBIHIRO UNIVERSITY FOR AGRICULTURE AND VETERINARY MEDICINE;CENTRAL VETERINARY RESEARCH LABORATORIES;VIENNA INTERNATIONAL CENTRE</t>
  </si>
  <si>
    <t>SALIH DA, 2008, TRANSBOUNDARY EMER DIS</t>
  </si>
  <si>
    <t>M'GHIRBI Y;HURTADO A;BRANDIKA J;KHLIF K;KETATA Z;BOUATTOUR A</t>
  </si>
  <si>
    <t>A MOLECULAR SURVEY OF THEILERIA AND BABESIA PARASITES IN CATTLE, WITH A NOTE ON THE DISTRIBUTION OF TICKS IN TUNISIA</t>
  </si>
  <si>
    <t>ARTICLE; BABESIA; BABESIA BIGEMINA; BABESIA BOVIS; BABESIOSIS; BLOOD SAMPLING; BOOPHILUS ANNULATUS; CATTLE; HAEMAPHYSALIS CINNABARINA PUNCTATA; HAEMAPHYSALIS SULCATA; HYALOMMA DETRITUM; HYALOMMA EXCAVATUM; HYALOMMA MARGINATUM; IXODES RICINUS; MIXED INFECTION; NONHUMAN; PARASITE IDENTIFICATION; POLYMERASE CHAIN REACTION; PRIORITY JOURNAL; THEILERIA; THEILERIA ANNULATA; THEILERIA BUFFELI; TICK; ANIMALS; BABESIA; BABESIOSIS; BLOOD; CATTLE; CATTLE DISEASES; DNA; PROTOZOAN; MOLECULAR SEQUENCE DATA; RNA; RIBOSOMAL; 18S; SEQUENCE ANALYSIS; DNA; THEILERIA; THEILERIASIS; TICK INFESTATIONS; TICKS; TUNISIA; BABESIA; BABESIA BIGEMINA; BABESIA BOVIS; BOOPHILUS ANNULATUS; BOS; BOVINAE; HAEMAPHYSALIS PUNCTATA; HAEMAPHYSALIS SULCATA; HYALOMMA; HYALOMMA ANATOLICUM EXCAVATUM; HYALOMMA MARGINATUM; IXODES RICINUS; IXODIDA; THEILERIA; THEILERIA ANNULATA; THEILERIA BUFFELI</t>
  </si>
  <si>
    <t>SERVICE D'ENTOMOLOGIE MDICALE, INSTITUT PASTEUR DE TUNIS, TUNIS 1002, TUNISIA; DEPARTMENT OF PRODUCTION AND ANIMAL HEALTH, NEIKER - INSTITUTO VASCO DE INVESTIGACIN Y DESARROLLO AGRARIO, BERREAGA 1, DERIO, BIZKAIA 48160, SPAIN; CIRCONSCRIPTION SANT ANIMALE, CRDA ZAGHOUAN, TUNISIA</t>
  </si>
  <si>
    <t>BOUATTOUR, A., SERVICE D'ENTOMOLOGIE MDICALE, INSTITUT PASTEUR DE TUNIS, TUNIS 1002, TUNISIA, EMAIL: ALI.BOUATTOURPASTEUR.RNS.TN</t>
  </si>
  <si>
    <t>10.1007/S00436-008-0995-3</t>
  </si>
  <si>
    <t>INSTITUT PASTEUR DE TUNIS;NEIKER - INSTITUTO VASCO DE INVESTIGACIN Y DESARROLLO AGRARIO</t>
  </si>
  <si>
    <t>M'GHIRBI Y, 2008, PARASITOL RES</t>
  </si>
  <si>
    <t>GLASS EJ;JENSEN K</t>
  </si>
  <si>
    <t>RESISTANCE AND SUSCEPTIBILITY TO A PROTOZOAN PARASITE OF CATTLE-GENE EXPRESSION DIFFERENCES IN MACROPHAGES FROM DIFFERENT BREEDS OF CATTLE</t>
  </si>
  <si>
    <t>HOST-PATHOGEN INTERACTIONS; MACROPHAGE; MICROARRAY; THEILERIA ANNULATA</t>
  </si>
  <si>
    <t>COMPLEMENTARY DNA; CYTOKINE; INTERLEUKIN 1BETA; INTERLEUKIN 6; TUMOR NECROSIS FACTOR ALPHA; ARTICLE; BREED; BREED DIFFERENCE; CATTLE; CATTLE DISEASE; DISEASE RESISTANCE; DNA MICROARRAY; GENE; GENE EXPRESSION; GENE IDENTIFICATION; GENE TARGETING; GENETIC POLYMORPHISM; GENETIC TRANSCRIPTION; HOST PARASITE INTERACTION; HOST RESISTANCE; HOST SUSCEPTIBILITY; IMMUNE RESPONSE; INFECTION RESISTANCE; INFECTION SENSITIVITY; MACROPHAGE; MICROARRAY ANALYSIS; NONHUMAN; PARASITE; PROTEIN EXPRESSION; PROTOZOAL INFECTION; PROTOZOON; THEILERIA ANNULATA; TROPICAL THEILERIOSIS; ANIMALS; CATTLE; CELLS; CULTURED; GENE EXPRESSION REGULATION; GENETIC PREDISPOSITION TO DISEASE; MACROPHAGES; THEILERIASIS; ANIMALIA; BOS; BOS INDICUS; BOS TAURUS; BOVINAE; IXODIDA; PROTOZOA; THEILERIA ANNULATA</t>
  </si>
  <si>
    <t>DEPARTMENT OF GENETICS AND GENOMICS, ROSLIN INSTITUTE, ROSLIN, MIDLOTHIAN EH25 9PS, UNITED KINGDOM</t>
  </si>
  <si>
    <t>10.1016/J.VETIMM.2007.07.013</t>
  </si>
  <si>
    <t>GLASS EJ, 2007, VET IMMUNOL IMMUNOPATHOL</t>
  </si>
  <si>
    <t>OURA CAL;BISHOP R;ASIIMWE BB;SPOONER P;LUBEGA GW;TAIT A</t>
  </si>
  <si>
    <t>THEILERIA PARVA LIVE VACCINATION: PARASITE TRANSMISSION, PERSISTENCE AND HETEROLOGOUS CHALLENGE IN THE FIELD</t>
  </si>
  <si>
    <t>'MUGUGA COCKTAIL' VACCINE; CARRIER STATE; MINI- AND MICROSATELLITES; THEILERIA PARVA</t>
  </si>
  <si>
    <t>LIVE VACCINE; PROTOZOAL VACCINE; ANIMAL PARASITOSIS; ARTICLE; CATTLE; CONTROLLED STUDY; FOLLOW UP; GENOTYPE; GRAZING; LONGEVITY; MICROSATELLITE MARKER; NONHUMAN; PARASITE TRANSMISSION; PRIORITY JOURNAL; THEILERIA PARVA; VACCINATION; ANIMALS; CARRIER STATE; CATTLE; FOLLOW-UP STUDIES; GENOTYPE; PROTOZOAN VACCINES; THEILERIA PARVA; THEILERIASIS; VACCINES; ATTENUATED; ANIMALIA; BOS; THEILERIA PARVA</t>
  </si>
  <si>
    <t>DEPARTMENT OF MICROBIOLOGY AND PARASITOLOGY, FACULTY OF VETERINARY MEDICINE, UNIVERSITY OF MAKERERE, P.O. BOX 7062, KAMPALA, UGANDA; DIVISION OF INFECTION AND IMMUNITY, INSTITUTE OF COMPARATIVE MEDICINE, GLASGOW VET. SCHOOL, BEARSDEN RD, GLASGOW G611QH, UNITED KINGDOM; INSTITUTE FOR ANIMAL HEALTH, PIRBRIGHT LABORATORY, ASH ROAD, WOKING GU24ONF, SURREY, UNITED KINGDOM; INTERNATIONAL LIVESTOCK RESEARCH INSTITUTE, P.O BOX 30709, NAIROBI, KENYA; DIVISION OF EPIDEMIOLOGY, INSTITUTE FOR ANIMAL HEALTH, PIRBRIGHT LABORATORY, ASH ROAD, WOKING, SURREY, GU24 0NF, UNITED KINGDOM</t>
  </si>
  <si>
    <t>OURA, C.A.L., DIVISION OF EPIDEMIOLOGY, INSTITUTE FOR ANIMAL HEALTH, PIRBRIGHT LABORATORY, ASH ROAD, WOKING, SURREY, GU24 0NF, UNITED KINGDOM, EMAIL: CHRIS.OURABBSRC.AC.UK</t>
  </si>
  <si>
    <t>10.1017/S0031182007002557</t>
  </si>
  <si>
    <t>UNIVERSITY OF MAKERERE;GLASGOW VET. SCHOOL;INSTITUTE FOR ANIMAL HEALTH;INTERNATIONAL LIVESTOCK RESEARCH INSTITUTE;INSTITUTE FOR ANIMAL HEALTH</t>
  </si>
  <si>
    <t>OURA CAL, 2007, PARASITOLOGY</t>
  </si>
  <si>
    <t>LI Y;LUO J;LIU Z;GUAN G;GAO J;MA M;DANG Z;LIU A;REN Q;LU B;LIU J;ZHAO H;LI J;LIU G;BAI Q;YIN H</t>
  </si>
  <si>
    <t>EXPERIMENTAL TRANSMISSION OF THEILERIA SP. (CHINA 1) INFECTIVE FOR SMALL RUMINANTS BY HAEMAPHYSALIS LONGICORNIS AND HAEMAPHYSALIS QINGHAIENSIS</t>
  </si>
  <si>
    <t>ANIMAL EXPERIMENT; ANIMAL MODEL; ANIMAL TISSUE; ARTICLE; BOVIDS; CHINA; DISEASE TRANSMISSION; HAEMAPHYSALIS LONGICORNIS; HAEMAPHYSALIS QINGHAIENSIS; LARVA; NONHUMAN; NYMPH; PARASITE TRANSMISSION; PRIORITY JOURNAL; SHEEP; SHEEP DISEASE; SPLENECTOMY; THEILERIA; ANIMALS; ARACHNID VECTORS; GOAT DISEASES; GOATS; IXODIDAE; LARVA; NYMPH; SHEEP; SHEEP DISEASES; THEILERIA; THEILERIASIS; TICK INFESTATIONS; CAPRA HIRCUS; HAEMAPHYSALIS; HAEMAPHYSALIS LONGICORNIS; HAEMAPHYSALIS QINGHAIENSIS; IXODIDA; OVIS ARIES; THEILERIA; THEILERIA SP.</t>
  </si>
  <si>
    <t>KEY LABORATORY OF VETERINARY PARASITOLOGY OF GANSU PROVINCE, LANZHOU VETERINARY RESEARCH INSTITUTE, CHINESE ACADEMY OF AGRICULTURAL SCIENCES, NO. 1 XUJIAPING, YANCHANGBAO, LANZHOU, GANSU 730046, CHINA</t>
  </si>
  <si>
    <t>YIN, H., KEY LABORATORY OF VETERINARY PARASITOLOGY OF GANSU PROVINCE, LANZHOU VETERINARY RESEARCH INSTITUTE, CHINESE ACADEMY OF AGRICULTURAL SCIENCES, NO. 1 XUJIAPING, YANCHANGBAO, LANZHOU, GANSU 730046, CHINA, EMAIL: YINHONGPUBLIC.LZ.GS.CN</t>
  </si>
  <si>
    <t>10.1007/S00436-007-0509-8</t>
  </si>
  <si>
    <t>LI Y, 2007, PARASITOL RES</t>
  </si>
  <si>
    <t>SALIH DEA;AHMED JS;BAKHEIT MA;ALI EB;HUSSEIN AME;HASSAN SM;SHARIFF OE;FADL M;JONGEJAN F</t>
  </si>
  <si>
    <t>VALIDATION OF THE INDIRECT TASP ENZYME-LINKED IMMUNOSORBENT ASSAY FOR DIAGNOSIS OF THEILERIA ANNULATA INFECTION IN CATTLE</t>
  </si>
  <si>
    <t>MEMBRANE PROTEIN; PROTOZOAL PROTEIN; PROTOZOON ANTIBODY; RECOMBINANT PROTEIN; ANIMAL PARASITOSIS; ANTIBODY DETECTION; ANTIBODY TITER; AREA UNDER THE CURVE; ARTICLE; BABESIA; CATTLE DISEASE; CONTROLLED STUDY; CROSS REACTION; DIAGNOSTIC VALUE; ENDEMIC DISEASE; ENZYME LINKED IMMUNOSORBENT ASSAY; FLUORESCENT ANTIBODY TECHNIQUE; NONHUMAN; PARASITE IDENTIFICATION; PRIORITY JOURNAL; RECEIVER OPERATING CHARACTERISTIC; SERUM; SUDAN; THEILERIA ANNULATA; VALIDATION PROCESS; ANIMALS; ANTIBODIES; PROTOZOAN; ANTIGENS; PROTOZOAN; ANTIGENS; SURFACE; CATTLE; CATTLE DISEASES; ENZYME-LINKED IMMUNOSORBENT ASSAY; PROTOZOAN PROTEINS; RECOMBINANT PROTEINS; ROC CURVE; SENSITIVITY AND SPECIFICITY; THEILERIA ANNULATA; THEILERIASIS; ACARI; BABESIA; BOS TAURUS; THEILERIA; THEILERIA ANNULATA</t>
  </si>
  <si>
    <t>CENTRAL VETERINARY RESEARCH LABORATORIES, ALAMARAT, P.O. BOX 8067, KHARTOUM, SUDAN; FORSCHUNGSZENTRUM BORSTEL, PARKALLEE 22, 23845 BORSTEL, GERMANY; DEPARTMENT OF PARASITOLOGY, FACULTY OF VETERINARY MEDICINE, UNIVERSITY OF KHARTOUM, P.O. BOX 32, KHARTOUM, SUDAN; DIVISION OF PARASITOLOGY AND TROPICAL VETERINARY MEDICINE, FACULTY OF VETERINARY MEDICINE, UTRECHT UNIVERSITY, P.O. BOX 80.165, 3508 UTRECHT, NETHERLANDS</t>
  </si>
  <si>
    <t>10.1007/S00436-005-1431-6</t>
  </si>
  <si>
    <t>CENTRAL VETERINARY RESEARCH LABORATORIES;FORSCHUNGSZENTRUM BORSTEL;UNIVERSITY OF KHARTOUM;UTRECHT UNIVERSITY</t>
  </si>
  <si>
    <t>SALIH DEA, 2005, PARASITOL RES</t>
  </si>
  <si>
    <t>ROSENBLAD MA;ZWIEB C;SAMUELSSON T</t>
  </si>
  <si>
    <t>IDENTIFICATION AND COMPARATIVE ANALYSIS OF COMPONENTS FROM THE SIGNAL RECOGNITION PARTICLE IN PROTOZOA AND FUNGI</t>
  </si>
  <si>
    <t>POLYPEPTIDE; RIBONUCLEOPROTEIN; RNA; SIGNAL RECOGNITION PARTICLE; ALU SEQUENCE; ANIMAL CELL; ARTICLE; ASPERGILLUS NIDULANS; CANDIDA ALBICANS; CHLAMYDOMONAS REINHARDTII; CONTROLLED STUDY; EIMERIA TENELLA; ENCEPHALITOZOON CUNICULI; ENDOPLASMIC RETICULUM; ENTAMOEBA HISTOLYTICA; EUKARYOTE; EVOLUTION; FUNGAL GENETICS; GENE INSERTION; GENE SEQUENCE; GENETIC ANALYSIS; GENETIC CODE; GENETIC VARIABILITY; GIARDIA LAMBLIA; LEISHMANIA MAJOR; METAZOON; NEUROSPORA CRASSA; NONHUMAN; PLANT GENETICS; PLASMODIUM FALCIPARUM; PROTEIN ANALYSIS; PROTEIN BINDING; PROTEIN DOMAIN; PROTEIN FUNCTION; PROTEIN SECONDARY STRUCTURE; PROTEIN STRUCTURE; PROTEIN TARGETING; PROTOZOAL GENETICS; RNA STRUCTURE; RNA TRANSLATION; SACCHAROMYCES; SCHIZOSACCHAROMYCES POMBE; SPECIES DIFFERENCE; THEILERIA ANNULATA; TRYPANOSOMA CRUZI; AMINO ACID SEQUENCE; ANIMALS; BASE SEQUENCE; DATABASES; GENETIC; EUKARYOTA; FUNGAL PROTEINS; FUNGI; GENOME; FUNGAL; GENOME; PROTOZOAN; MOLECULAR SEQUENCE DATA; NUCLEIC ACID CONFORMATION; PHYLOGENY; PROTOZOAN PROTEINS; RNA; FUNGAL; RNA; PROTOZOAN; SEQUENCE ALIGNMENT; SEQUENCE HOMOLOGY; AMINO ACID; SIGNAL RECOGNITION PARTICLE; EUKARYOTA; FUNGI; METAZOA; PROTOZOA; SACCHAROMYCES</t>
  </si>
  <si>
    <t>DEPARTMENT OF MEDICAL BIOCHEMISTRY, GOTEBORG UNIVERSITY, BOX 440, SE-405 30 GOTEBORG, SWEDEN; DEPARTMENT OF MOLECULAR BIOLOGY, UNIV. OF TEXAS HEALTH SCIENCE CENTER, 11937 US HIGHWAY 271, TYLER, TX 75708-3154, UNITED STATES</t>
  </si>
  <si>
    <t>SAMUELSSON, T., DEPARTMENT OF MEDICAL BIOCHEMISTRY, GOTEBORG UNIVERSITY, BOX 440, SE-405 30 GOTEBORG, SWEDEN, EMAIL: TORE.SAMUELSSONMEDKEM.GU.SE</t>
  </si>
  <si>
    <t>10.1186/1471-2164-5-5</t>
  </si>
  <si>
    <t>GOTEBORG UNIVERSITY;UNIV. OF TEXAS HEALTH SCIENCE CENTER</t>
  </si>
  <si>
    <t>GOTEBORG UNIVERSITY</t>
  </si>
  <si>
    <t>ROSENBLAD MA, 2004, BMC GENOMICS</t>
  </si>
  <si>
    <t>MAKALA LH;MANGANI P;FUJISAKI K;NAGASAWA H</t>
  </si>
  <si>
    <t>THE CURRENT STATUS OF MAJOR TICK BORNE DISEASES IN ZAMBIA</t>
  </si>
  <si>
    <t>ANAPLASMA; BABESIA; COWDRIA; THEILERIA</t>
  </si>
  <si>
    <t>ACARICIDE; AMITRAZ; ANTIBIOTIC AGENT; BAC DIP; BROSOMETHYL; CAMPHECLOR; CETHION 100EC; CHLOROFENVIPHOS; CHLORPYRINFOSMETHYL; COUMAFOS; CYHALOTHRIN; DECATIX; DELTAMETHRIN; FORMAMIDINE; GRENADE; LIVE VACCINE; MILBITRAZ; ORGANOCHLORINE DERIVATIVE; ORGANOPHOSPHORUS COMPOUND; OXYTETRACYCLINE; PROTEIN P76; PYRETHRIN; PYRETHROID; QUINTIOFOS; RECOMBINANT ANTIGEN; RECOMBINANT VACCINE; STELLADONE; SUPA DIP; SUPATOX; SUPER DIP; SUPONA 100EC; TICKGARD; TRIATIX; UNCLASSIFIED DRUG; ACTIVE IMMUNIZATION; ANAPLASMOSIS; ANIMAL PARASITOSIS; BABESIOSIS; BACTERIAL INFECTION; CENTRAL AFRICA; CONTROL STRATEGY; DIOXATION; ECONOMIC ASPECT; MEDICAL RESEARCH; MEDICAL SCHOOL; NONHUMAN; PARASITE CONTROL; PARASITE VIRULENCE; PROTOZOAL INFECTION; REVIEW; SPOROZOITE; TICK BORNE DISEASE; VETERINARY MEDICINE; ZAMBIA; ACARI; ANAPLASMA; ANIMALIA; BABESIA; BACTERIA (MICROORGANISMS); EHRLICHIA; THEILERIA</t>
  </si>
  <si>
    <t>NATL. RES. CENTER PROTOZOAN DISEASES, OBIHIRO UNIV. AGRI./VETERINARY MED., INADA-CHO, OBIHIRO, HOKKAIDO 080-8555, JAPAN; CENTRAL VETERINARY RESEARCH INST., BALMORAL, LUSAKA, ZAMBIA; DEPT. OF RES./SPECIALIST SERVICES, ANIMAL PROD./HEALTH SUB-PROGRAMME, MINISTRY OF AGRICULTURE, LUSAKA, ZAMBIA</t>
  </si>
  <si>
    <t>NAGASAWA, H., NATL. RES. CENTER PROTOZOAN DISEASES, OBIHIRO UNIV. AGRI./VETERINARY MED., INADA-CHO, OBIHIRO, HOKKAIDO 080-8555, JAPAN, EMAIL: NRCPMIOBIHIRO.AC.JP</t>
  </si>
  <si>
    <t>10.1051/VETRES:2002056</t>
  </si>
  <si>
    <t>OBIHIRO UNIV. AGRI./VETERINARY MED.;CENTRAL VETERINARY RESEARCH INST.;DEPT. OF RES./SPECIALIST SERVICES</t>
  </si>
  <si>
    <t>OBIHIRO UNIV. AGRI./VETERINARY MED.</t>
  </si>
  <si>
    <t>MAKALA LH, 2003, VET RES</t>
  </si>
  <si>
    <t>SHIMIZU S;NOJIRI K;MATSUNAGA N;YAMANE I;MINAMI T</t>
  </si>
  <si>
    <t>REDUCTION IN TICK NUMBERS (HAEMAPHYSALIS LONGICORNIS), MORTALITY AND INCIDENCE OF THEILERIA SERGENTI INFECTION IN FIELD-GRAZED CALVES TREATED WITH FLUMETHRIN POUR-ON</t>
  </si>
  <si>
    <t>FLUMETHRIN; GRAZING CATTLE; HAEMAPHYSALIS LONGICORNIS; PIROPLASMASIDA; POUR-ON; THEILERIA SERGENTI</t>
  </si>
  <si>
    <t>ACARICIDE; FLUMETHRIN; ANIMAL EXPERIMENT; ANIMAL PARASITOSIS; ARTICLE; CATTLE; CONTROLLED STUDY; INCIDENCE; INSECT CONTROL; JAPAN; MORTALITY; NONHUMAN; PESTICIDE SPRAYING; THEILERIA; TICK; ADMINISTRATION; TOPICAL; ANIMALS; CATTLE; INCIDENCE; JAPAN; PYRETHRINS; STATISTICS; NONPARAMETRIC; THEILERIA; THEILERIASIS; TICK INFESTATIONS; TICKS; ACARI; ANIMALIA; ARACHNIDA; BOS TAURUS; HAEMAPHYSALIS LONGICORNIS; HEXAPODA; INSECTA; PROTOZOA; THEILERIA; THEILERIA SERGENTI</t>
  </si>
  <si>
    <t>NATIONAL INSTITUTE OF ANIMAL HEALTH, 305-0856, TSUKUBA, JAPAN; ASO ANIM. HYG. SERV. CTR. K., MIYAJI, ICHINOMIYA-MACHI, 869-2612, KUMAMOTO, JAPAN</t>
  </si>
  <si>
    <t>SHIMIZU, S., NATIONAL INSTITUTE OF ANIMAL HEALTH, TSUKUBA 305-0856, JAPAN, EMAIL: SHIMIZUXNIAH.AFFRC.GO.JP</t>
  </si>
  <si>
    <t>10.1016/S0304-4017(00)00278-8</t>
  </si>
  <si>
    <t>NATIONAL INSTITUTE OF ANIMAL HEALTH;ASO ANIM. HYG. SERV. CTR. K.</t>
  </si>
  <si>
    <t>SHIMIZU S, 2000, VET PARASITOL</t>
  </si>
  <si>
    <t>ADAMSON R;LOGAN M;KINNAIRD J;LANGSLEY G;HALL R</t>
  </si>
  <si>
    <t>LOSS OF MATRIX METALLOPROTEINASE 9 ACTIVITY IN THEILERIA ANNULATA- ATTENUATED CELLS IS AT THE TRANSCRIPTIONAL LEVEL AND IS ASSOCIATED WITH DIFFERENTIALLY EXPRESSED AP-1 SPECIES</t>
  </si>
  <si>
    <t>ATTENUATION; MATRIX METALLOPROTEINASE 9; THEILERIA ANNULATA; TRANSCRIPTION FACTOR AP-1; TRANSIENT TRANSFECTION</t>
  </si>
  <si>
    <t>GELATINASE B; PROTOZOAL PROTEIN; VIRULENCE FACTOR; ARTICLE; CATTLE; CELL IMMORTALIZATION; ENZYME ACTIVITY; GENE EXPRESSION REGULATION; HOST PARASITE INTERACTION; MICROBIAL ATTENUATION; MONOCYTE; NONHUMAN; NUCLEOTIDE SEQUENCE; PARASITE VIRULENCE; PRIORITY JOURNAL; PROMOTER REGION; PROTEIN EXPRESSION; PROTEIN INDUCTION; SCHIZONT; THEILERIA ANNULATA; ANIMALS; BASE SEQUENCE; BLOTTING; NORTHERN; CATTLE; CELL LINE; ELECTROPHORESIS; POLYACRYLAMIDE GEL; GENE EXPRESSION REGULATION; IMMUNOBLOTTING; MATRIX METALLOPROTEINASE 9; MOLECULAR SEQUENCE DATA; MONOCYTES; PROTOZOAN VACCINES; RNA; MESSENGER; SEQUENCE ALIGNMENT; THEILERIA ANNULATA; TRANSCRIPTION FACTOR AP-1; VACCINES; ATTENUATED</t>
  </si>
  <si>
    <t>DEPARTMENT OF BIOLOGY, UNIV. YORK, P.O. BOX 373, YO10 5YW, YORK, UNITED KINGDOM; DEPT. OF VETERINARY PARASITOLOGY, UNIV. GLASGOW, BEARSDEN RD., G61 1QH, GLASGOW, UNITED KINGDOM; DPARTEMENT D'IMMUNOLOGIE, U. PARASITOL. EXP., URA 1960 C., PARIS, FRANCE</t>
  </si>
  <si>
    <t>ADAMSON, R., DEPARTMENT OF BIOLOGY, UNIVERSITY OF YORK, P.O. BOX 373, YORK YO10 5YW, UNITED KINGDOM, EMAIL: REA3YORK.AC.UK</t>
  </si>
  <si>
    <t>10.1016/S0166-6851(99)00213-3</t>
  </si>
  <si>
    <t>UNIV. YORK;UNIV. GLASGOW</t>
  </si>
  <si>
    <t>ADAMSON R, 2000, MOL BIOCHEM PARASITOL</t>
  </si>
  <si>
    <t>SHKAP V;PIPANO E</t>
  </si>
  <si>
    <t>CULTURE-DERIVED PARASITES IN VACCINATION OF CATTLE AGAINST TICK-BORNE DISEASES</t>
  </si>
  <si>
    <t>PROTOZOAL VACCINE; ANAPLASMA; ANIMAL CELL; BABESIA BOVIS; CATTLE DISEASE; CONFERENCE PAPER; EHRLICHIA; IMMUNE RESPONSE; NONHUMAN; PARASITE TRANSMISSION; PARASITE VECTOR; PARASITE VIRULENCE; SCHIZONT; THEILERIA ANNULATA; TICK BORNE DISEASE; ACARI; ANAPLASMA; ANAPLASMA MARGINALE; ANIMALIA; BABESIA; BABESIA BOVIS; BOS TAURUS; EHRLICHIA; EHRLICHIA RUMINANTIUM; PROTOZOA; THEILERIA ANNULATA</t>
  </si>
  <si>
    <t>KIMRON VETERINARY INSTITUTE, P.O. BOX 12, BET DAGAN 50250, ISRAEL</t>
  </si>
  <si>
    <t>SHKAP, V., KIMRON VETERINARY INSTITUTE, P.O. BOX 12, BET DAGAN 50250, ISRAEL, EMAIL: SHKAPAGRI.HUJI.AC.IL</t>
  </si>
  <si>
    <t>SHKAP V, 2000, ANN NEW YORK ACAD SCI</t>
  </si>
  <si>
    <t>MORZARIA SP</t>
  </si>
  <si>
    <t>DEVELOPMENT OF SERO-DIAGNOSTIC AND MOLECULAR TOOLS FOR THE CONTROL OF IMPORTANT TICK-BORNE PATHOGENS OF CATTLE IN AFRICA</t>
  </si>
  <si>
    <t>ANAPLASMA; BABESIA; DIAGNOSTICS; ELISA; PCR; THEILERIA; TICK-BORNE PATHOGENS</t>
  </si>
  <si>
    <t>AFRICA; ANAPLASMA; ANIMAL; ANIMAL DISEASE; BABESIA; CATTLE; CATTLE DISEASE; ENZYME LINKED IMMUNOSORBENT ASSAY; GENETICS; ISOLATION AND PURIFICATION; REVIEW; SENSITIVITY AND SPECIFICITY; THEILERIA; TICK BORNE DISEASE; AFRICA; ANAPLASMA; ANIMALS; BABESIA; CATTLE; CATTLE DISEASES; ENZYME-LINKED IMMUNOSORBENT ASSAY; SENSITIVITY AND SPECIFICITY; THEILERIA; TICK-BORNE DISEASES</t>
  </si>
  <si>
    <t>ILRI, PO BOX 30709, NAIROBI, KENYA</t>
  </si>
  <si>
    <t>MORZARIA, S.P., ILRI, PO BOX 30709, NAIROBI, KENYA, EMAIL: S.MORZARIACGIAR.ORG</t>
  </si>
  <si>
    <t>MORZARIA SP, 1999, PARASSITOLOGIA</t>
  </si>
  <si>
    <t>MCKEEVER DJ;TARACHA ELN;MORRISON WI;MUSOKE AJT;MORZARIA SP</t>
  </si>
  <si>
    <t>PROTECTIVE IMMUNE MECHANISMS AGAINST THEILERIA PARVA: EVOLUTION OF VACCINE DEVELOPMENT STRATEGIES</t>
  </si>
  <si>
    <t>CD4 ANTIGEN; INTERLEUKIN 2; LEUKOCYTE ANTIGEN; MAJOR HISTOCOMPATIBILITY ANTIGEN CLASS 1; MEMBRANE ANTIGEN; TETRACYCLINE; VACCINE; CATTLE; CONFERENCE PAPER; CYTOLYSIS; DISEASE PREDISPOSITION; GENETIC POLYMORPHISM; IMMUNITY; IN VITRO STUDY; LYMPHOCYTE PROLIFERATION; LYMPHOPROLIFERATIVE DISEASE; NONHUMAN; PATHOGENESIS; T LYMPHOCYTE; THEILERIA PARVA; ANIMALS; ANTIGENS; PROTOZOAN; CATTLE; IMMUNITY; CELLULAR; PROTOZOAN VACCINES; SPECIES SPECIFICITY; THEILERIA PARVA; THEILERIASIS; VACCINATION; BOVINAE; SPOROZOA; THEILERIA PARVA</t>
  </si>
  <si>
    <t>INTL. LIVESTOCK RESEARCH INSTITUTE, PO BOX 30709, NAIROBI, KENYA; INSTITUTE FOR ANIMAL HEALTH, BERKSHIRE, NEWBURY RG20 7NN, UNITED KINGDOM</t>
  </si>
  <si>
    <t>MCKEEVER, D.J., INTERNATIONAL LIVESTOCK RES. INST., PO BOX 30709, NAIROBI, KENYA, EMAIL: D.MCKEEVERCGIAR.ORG</t>
  </si>
  <si>
    <t>10.1016/S0169-4758(99)01465-9</t>
  </si>
  <si>
    <t>INTL. LIVESTOCK RESEARCH INSTITUTE;INSTITUTE FOR ANIMAL HEALTH</t>
  </si>
  <si>
    <t>MCKEEVER DJ, 1999, PARASITOL TODAY</t>
  </si>
  <si>
    <t>CHAE JS;WAGHELA SD;CRAIG TM;KOCAN AA;WAGNER GG;HOLMAN PJ</t>
  </si>
  <si>
    <t>TWO THEILERIA CERVI SSU RRNA GENE SEQUENCE TYPES FOUND IN ISOLATES FROM WHITE-TAILED DEER AND ELK IN NORTH AMERICA</t>
  </si>
  <si>
    <t>CERVUS ELAPHUS CANADENSIS; ELK; GENE AMPLIFICATION; NUCLEOTIDE SEQUENCE; ODOCOILEUS VIRGINIANUS; SMALL SUBUNIT RIBOSOMAL RNA GENE; THEILERIA CERVI; WHITE-TAILED DEER</t>
  </si>
  <si>
    <t>ACARI; CERVIDAE; CERVUS; CERVUS ELAPHUS; CERVUS ELAPHUS CANADENSIS; ODOCOILEUS VIRGINIANUS; THEILERIA; THEILERIA CERVI; PROTOZOAL DNA; PROTOZOAL RNA; RIBOSOME DNA; RIBOSOME RNA; ANIMAL; ANIMAL DISEASE; ANIMAL PARASITOSIS; ARTICLE; CHEMISTRY; DEER; GENETICS; ISOLATION AND PURIFICATION; MALE; MOLECULAR GENETICS; NUCLEOTIDE SEQUENCE; PARASITOLOGY; SEQUENCE ALIGNMENT; SEQUENCE HOMOLOGY; THEILERIA; ANIMALS; BASE SEQUENCE; CONSERVED SEQUENCE; DEER; DNA; PROTOZOAN; DNA; RIBOSOMAL; MALE; MOLECULAR SEQUENCE DATA; RNA; PROTOZOAN; RNA; RIBOSOMAL; SEQUENCE ALIGNMENT; SEQUENCE HOMOLOGY; NUCLEIC ACID; THEILERIA; THEILERIASIS</t>
  </si>
  <si>
    <t>DEPT. OF VETERINARY PATHOBIOLOGY, TEXAS VETERINARY MEDICAL CENTER, TEXAS A AND M UNIVERSITY, COLLEGE STATION, TX 77843-4467, UNITED STATES; DEPT. OF MEDICINE AND EPIDEMIOLOGY, UNIVERSITY OF CALIFORNIA, DAVIS, CA 95616, UNITED STATES; DEPT. OF INFECT. DIS. AND PHYSIOLOGY, COLLEGE OF VETERINARY MEDICINE, OKLAHOMA STATE UNIVERSITY, STILLWATER, OK 74074, UNITED STATES</t>
  </si>
  <si>
    <t>10.7589/0090-3558-35.3.458</t>
  </si>
  <si>
    <t>TEXAS A AND M UNIVERSITY;UNIVERSITY OF CALIFORNIA;OKLAHOMA STATE UNIVERSITY</t>
  </si>
  <si>
    <t>CHAE JS, 1999, J WILDL DIS</t>
  </si>
  <si>
    <t>HONDA Y;WAITHAKA M;TARACHA ELN;DUCHATEAU L;MUSOKE AJ;MCKEEVER DJ</t>
  </si>
  <si>
    <t>DELIVERY OF THE THEILERIA PARVA P67 ANTIGEN TO CATTLE USING RECOMBINANT VACCINIA VIRUS: IL-2 ENHANCES PROTECTION</t>
  </si>
  <si>
    <t>CYTOKINE; RECOMBINANT VACCINIA VIRUS; THEILERIA PARVA</t>
  </si>
  <si>
    <t>INTERLEUKIN 2; RECOMBINANT VACCINE; VACCINIA VACCINE; ARTICLE; CATTLE; CATTLE DISEASE; INFECTION PREVENTION; NONHUMAN; PRIORITY JOURNAL; THEILERIA PARVA; VACCINIA VIRUS; ADJUVANTS; IMMUNOLOGIC; ANIMALS; ANTIBODIES; PROTOZOAN; ANTIGENS; PROTOZOAN; CATTLE; DRUG DELIVERY SYSTEMS; FEMALE; INTERLEUKIN-2; INTERLEUKIN-4; MALE; PROTOZOAN PROTEINS; PROTOZOAN VACCINES; RECOMBINANT FUSION PROTEINS; THEILERIA PARVA; THEILERIASIS; VACCINES; SYNTHETIC; VACCINIA VIRUS</t>
  </si>
  <si>
    <t>INTL. LIVESTOCK RES. INST. (ILRI), P.O. BOX 30709, NAIROBI, KENYA; DEPT. OF VET. MICROBIOL./PATHOLOGY, WASHINGTON STATE UNIVERSITY, P.O. BOX 647040, PULLMAN, WA 99163, UNITED STATES</t>
  </si>
  <si>
    <t>HONDA, Y., INTERNATIONAL LIVESTOCK RES. INST., P.O. BOX 30709, NAIROBI, KENYA, EMAIL: Y.HONDACGNET.COM</t>
  </si>
  <si>
    <t>10.1016/S0264-410X(98)00041-3</t>
  </si>
  <si>
    <t>INTL. LIVESTOCK RES. INST. (ILRI);WASHINGTON STATE UNIVERSITY</t>
  </si>
  <si>
    <t>HONDA Y, 1998, VACCINE</t>
  </si>
  <si>
    <t>INFLUENCE OF HOST AND PARASITE GENOTYPES ON IMMUNOLOGICAL CONTROL OF THEILERIA PARASITES</t>
  </si>
  <si>
    <t>BUFFALO; CATTLE; HOST GENOTYPE; IMMUNITY CYTOTOXIC T CELL; IMMUNODOMINANCE; MAJOR HISTOCOMPATIBILITY COMPLEX; PARASITE STRAIN; PROTOZOA; THEILERIA PARVA</t>
  </si>
  <si>
    <t>ANIMAL PARASITOSIS; BUFFALO; CATTLE; CONFERENCE PAPER; GENOTYPE; HOST PARASITE INTERACTION; IMMUNE RESPONSE; IMMUNITY; MAJOR HISTOCOMPATIBILITY COMPLEX; NONHUMAN; PARASITE VIRULENCE; PRIORITY JOURNAL; STRAIN DIFFERENCE; THEILERIA; ANIMALS; BUFFALOES; CATTLE; DISEASE SUSCEPTIBILITY; EVOLUTION; GENOTYPE; HOST-PARASITE RELATIONS; IMMUNODOMINANT EPITOPES; MAJOR HISTOCOMPATIBILITY COMPLEX; T-LYMPHOCYTES; CYTOTOXIC; THEILERIA; THEILERIASIS; VACCINATION; ANIMALIA; BOS TAURUS; BUBALUS; PROTOZOA; SYNCERUS CAFFER; THEILERIA; THEILERIA PARVA</t>
  </si>
  <si>
    <t>INSTITUTE FOR ANIMAL HEALTH, COMPTON LABORATORY, NR. NEWBURY, BERKSHIRE RG20 7NN, UNITED KINGDOM</t>
  </si>
  <si>
    <t>MORRISON, W.I., INSTITUTE FOR ANIMAL HEALTH, COMPTON LABORATORY, NR. NEWBURY, BERKSHIRE RG20 7NN, UNITED KINGDOM</t>
  </si>
  <si>
    <t>MORRISON WI, 1996, PARASITOLOGY</t>
  </si>
  <si>
    <t>MILED LB;DELLAGI K;BERNARDI G</t>
  </si>
  <si>
    <t>GENOMIC AND PHENOTYPIC DIVERSITY OF TUNISIAN THEILERIA ANNULATA ISOLATES</t>
  </si>
  <si>
    <t>ISOENZYME; ANIMAL PARASITOSIS; ARTICLE; ELECTROPHORESIS; GENETIC POLYMORPHISM; NONHUMAN; PRIORITY JOURNAL; THEILERIA; TUNISIA; ANIMAL; ANTIBODIES; MONOCLONAL; ANTIGENIC VARIATION; ANTIGENS; PROTOZOAN; BLOTTING; SOUTHERN; CATTLE; DNA PROBES; DNA; PROTOZOAN; ELECTROPHORESIS; STARCH GEL; FLUORESCENT ANTIBODY TECHNIQUE; GENOME; GENOTYPE; GLUCOSE-6-PHOSPHATE ISOMERASE; ISOENZYMES; PHENOTYPE; POLYMORPHISM (GENETICS); SUPPORT; NON-U.S. GOV'T; THEILERIA ANNULATA; THEILERIASIS; TUNISIA; VARIATION (GENETICS)</t>
  </si>
  <si>
    <t>LABORATOIRE D'HENZATOLOGIE ET D'IMMUNOPATHOLOGIE, UNITED STATES; CENTRE FOR TROPICAL VETERINARY MEDICINE, EASTER BUSH, ROSLIN, MIDLOTHIAN EH25 9RG, SCOTLAND, U.K., UNITED STATES; COLE NATIONALE DE MDECINE VTERINAIRE, 2020 SIDI THABET, TUNISIE, UNITED STATES; WELLCOME UNIT FOR MOLECULAR PARASITOLOGY, FACULTY OF VETERINARY MEDICINE, BEARSDEN ROAD, GLASGOW G61 1QY, SCOTLAND, U.K., UNITED STATES</t>
  </si>
  <si>
    <t>10.1017/S0031182000078513</t>
  </si>
  <si>
    <t>LABORATOIRE D'HENZATOLOGIE ET D'IMMUNOPATHOLOGIE;CENTRE FOR TROPICAL VETERINARY MEDICINE;FACULTY OF VETERINARY MEDICINE</t>
  </si>
  <si>
    <t>LABORATOIRE D'HENZATOLOGIE ET D'IMMUNOPATHOLOGIE;CENTRE FOR TROPICAL VETERINARY MEDICINE;NOTREPORTED;FACULTY OF VETERINARY MEDICINE</t>
  </si>
  <si>
    <t>MILED LB, 1994, PARASITOLOGY</t>
  </si>
  <si>
    <t>NENE V;GOBRIGHT E;MUSOKE AJ;LONSDALE-ECCLES JD</t>
  </si>
  <si>
    <t>A SINGLE EXON CODES FOR THE ENZYME DOMAIN OF A PROTOZOAN CYSTEINE PROTEASE</t>
  </si>
  <si>
    <t>JOURNAL OF BIOLOGICAL CHEMISTRY</t>
  </si>
  <si>
    <t>J. BIOL. CHEM.</t>
  </si>
  <si>
    <t>CYSTEINE PROTEINASE; ARTICLE; EXON; NONHUMAN; PRIORITY JOURNAL; PROTOZOON; THEILERIA PARVA; AMINO ACID SEQUENCE; ANIMAL; APICOMPLEXA; BASE SEQUENCE; COMPARATIVE STUDY; CYSTEINE ENDOPEPTIDASES; EVOLUTION; EXONS; GENES; STRUCTURAL; MOLECULAR SEQUENCE DATA; PAPAIN; PROTOZOAN PROTEINS; THEILERIASIS; BOS TAURUS; EUKARYOTA; PLASMODIUM FALCIPARUM; PROTOZOA; THEILERIA PARVA</t>
  </si>
  <si>
    <t>INT. LAB. FOR RES. ANIMAL DIS., P.O. BOX 30709, NAIROBI, KENYA</t>
  </si>
  <si>
    <t>NENE, V., INT. LAB. FOR RES. ANIMAL DIS., P.O. BOX 30709, NAIROBI, KENYA</t>
  </si>
  <si>
    <t>INT. LAB. FOR RES. ANIMAL DIS.</t>
  </si>
  <si>
    <t>NENE V, 1990, J BIOL CHEM</t>
  </si>
  <si>
    <t>MONTEIRO RM;RICHTZENHAIN LJ;PENA HFJ;SOUZA SLP;FUNADA MR;GENNARI SM;DUBEY JP;SREEKUMAR C;KEID LB;SOARES RM</t>
  </si>
  <si>
    <t>MOLECULAR PHYLOGENETIC ANALYSIS IN HAMMONDIA-LIKE ORGANISMS BASED ON PARTIAL HSP70 CODING SEQUENCES</t>
  </si>
  <si>
    <t>APICOMPLEXA; COCCIDIAN; HEAT-SHOCK PROTEIN; ITS-1; PHYLOGENY; TOXOPLASMATINAE</t>
  </si>
  <si>
    <t>HEAT SHOCK PROTEIN 70; RIBOSOME DNA; AMINO ACID SEQUENCE; APICOMPLEXA; ARTICLE; COCCIDIA; COMPARATIVE STUDY; CYTOPLASM; DNA SEQUENCE; EVOLUTION; GENE SEQUENCE; GENETIC MARKER; GENETIC VARIABILITY; MOLECULAR GENETICS; NEOSPORA; NONHUMAN; NUCLEOTIDE SEQUENCE; PARASITE ISOLATION; PHYLOGENY; PRIORITY JOURNAL; TOXOPLASMA GONDII; ANIMALS; BASE SEQUENCE; COCCIDIA; HSP70 HEAT-SHOCK PROTEINS; PHYLOGENY; VARIATION (GENETICS); APICOMPLEXA; BABESIA; COCCIDIA; CRYPTOSPORIDIUM; CYCLOSPORA; EUKARYOTA; HAMMONDIA; HAMMONDIA HAMMONDI; HAMMONDIA HEYDORNI; NEOSPORA; NEOSPORA CANINUM; NEOSPORA HUGHESI; PLASMODIUM (APICOMPLEXA); THEILERIA; TOXOPLASMA GONDII</t>
  </si>
  <si>
    <t>DEPARTAMENTO DE MEDICINA VETERINRIA PREVENTIVA E SADE ANIMAL, FACULDADE DE MEDICINA VETERINRIA E ZOOTECNIA, UNIVERSIDADE DE SO PAULO, AV. P. DR. O. MARQUES DE PAIVA, 87, CEP 05508-900, SO PAULO, SP, BRAZIL; ANIMAL PARASITIC DISEASES LABORATORY, ANIMAL AND NATURAL RESOURCES INSTITUTE, UNITED STATES DEPARTMENT OF AGRICULTURAL, BELTSVILLE, MD 20705, UNITED STATES; FACULDADE DE MEDICINA VETERINRIA E ZOOTECNIA, UNIVERSIDADE DE SO PAULO, AV. P. DR. O. MARQUES DE PAIVA, 87, CEP 05508-900, SO PAULO, SP, BRAZIL</t>
  </si>
  <si>
    <t>SOARES, R.M., FACULDADE DE MEDICINA VETERINRIA E ZOOTECNIA, UNIVERSIDADE DE SO PAULO, AV. P. DR. O. MARQUES DE PAIVA, 87, CEP 05508-900, SO PAULO, SP, BRAZIL, EMAIL: ROSOARESUSP.BR</t>
  </si>
  <si>
    <t>10.1017/S0031182007002612</t>
  </si>
  <si>
    <t>UNIVERSIDADE DE SO PAULO;ANIMAL AND NATURAL RESOURCES INSTITUTE;UNIVERSIDADE DE SO PAULO</t>
  </si>
  <si>
    <t>UNIVERSIDADE DE SO PAULO</t>
  </si>
  <si>
    <t>MONTEIRO RM, 2007, PARASITOLOGY</t>
  </si>
  <si>
    <t>SURVEY OF THEILERIA PARASITES OF SHEEP IN EASTERN TURKEY USING POLYMERASE CHAIN REACTION</t>
  </si>
  <si>
    <t>SMALL RUMINANT RESEARCH</t>
  </si>
  <si>
    <t>SMALL RUMINANT RES.</t>
  </si>
  <si>
    <t>PCR; SHEEP; THEILERIA</t>
  </si>
  <si>
    <t>OVIS ARIES; THEILERIA; THEILERIA LESTOQUARDI</t>
  </si>
  <si>
    <t>10.1016/J.SMALLRUMRES.2005.01.002</t>
  </si>
  <si>
    <t>AKTA M, 2005, SMALL RUMINANT RES</t>
  </si>
  <si>
    <t>LEBLOND A;PRADIER S;PITEL PH;FORTIER G;BOIREAU P;CHADOEUF J;SABATIER P</t>
  </si>
  <si>
    <t>AN EPIDEMIOLOGICAL SURVEY OF EQUINE ANAPLASMOSIS (ANAPLASMA PHAGOCYTOPHILUM) IN SOUTHERN FRANCE [ENQUTE PIDMIOLOGIQUE SUR L'ANAPLASMOSE QUINE (ANAPLASMA PHAGOCYTOPHILUM) DANS LE SUD DE LA FRANCE]</t>
  </si>
  <si>
    <t>OIE REVUE SCIENTIFIQUE ET TECHNIQUE</t>
  </si>
  <si>
    <t>OIE REV. SCI. TECH.</t>
  </si>
  <si>
    <t>ANAPLASMA PHAGOCYTOPHILUM; BABESIA CABALLI; EPIDEMIOLOGY; FRANCE; HORSE; IXODES; THEILERIA EQUI</t>
  </si>
  <si>
    <t>ACARI; ANAPLASMA PHAGOCYTOPHILUM; AVES; BABESIA CABALLI; BACTERIA (MICROORGANISMS); EQUIDAE; EQUUS CABALLUS; HIRUNDINIDAE; IXODES; THEILERIA; BACTERIUM ANTIBODY; PROTOZOON ANTIBODY; ANAPLASMA PHAGOCYTOPHILUM; ANIMAL; ANIMAL DISEASE; ANIMAL PARASITOSIS; ARTICLE; BABESIA; BABESIOSIS; BLOOD; COMPLEMENT FIXATION TEST; EHRLICHIOSIS; ENZYME LINKED IMMUNOSORBENT ASSAY; EPIDEMIOLOGY; FEMALE; FRANCE; HORSE; HORSE DISEASE; IMMUNOLOGY; MALE; METHODOLOGY; MICROBIOLOGY; PARASITE VECTOR; SEX DIFFERENCE; THEILERIA; TICK; ANAPLASMA PHAGOCYTOPHILUM; ANIMALS; ANTIBODIES; BACTERIAL; ANTIBODIES; PROTOZOAN; ARACHNID VECTORS; BABESIA; BABESIOSIS; COMPLEMENT FIXATION TESTS; EHRLICHIOSIS; ENZYME-LINKED IMMUNOSORBENT ASSAY; FEMALE; FRANCE; HORSE DISEASES; HORSES; MALE; SEROEPIDEMIOLOGIC STUDIES; SEX FACTORS; THEILERIA; THEILERIASIS; TICKS</t>
  </si>
  <si>
    <t>UNIT ENVIRONNEMENT ET PRVISIONS DE LA SANT DES POPULATIONS, COLE NATIONALE VTRINAIRE DE LYON, 1 AVENUE BOURGELAT, 69280 MARCY-L'TOILE, FRANCE; CLINIQUE QUINE, COLE NATIONALE VTRINAIRE DE MAISONS-ALFORT, 94704 MAISONS-ALFORT CEDEX, FRANCE; LABORATOIRE DPARTEMENTAL FRANK DUNCOMBE, 1 ROUTE DE ROSEL, 14053 CAEN CEDEX 4, FRANCE; AGENCE FRANAISE DE SCURIT SANITAIRE DES ALIMENTS, 22 RUE PIERRE-CURIE, 94700 MAISONS-ALFORT, FRANCE; INSTITUT NATIONAL DE LA RECHERCHE AGRONOMIQUE, LABORATOIRE DE BIOMTRIE, SITE AGROPARC, 84914 AVIGNON CEDEX 9, FRANCE</t>
  </si>
  <si>
    <t>LEBLOND, A., UNIT ENVIRONNEMENT ET PRVISIONS DE LA SANT DES POPULATIONS, COLE NATIONALE VTRINAIRE DE LYON, 1 AVENUE BOURGELAT, 69280 MARCY-L'TOILE, FRANCE</t>
  </si>
  <si>
    <t>10.20506/RST.24.3.1612</t>
  </si>
  <si>
    <t>UNIT ENVIRONNEMENT ET PRVISIONS DE LA SANT DES POPULATIONS;CLINIQUE QUINE;LABORATOIRE DPARTEMENTAL FRANK DUNCOMBE;INSTITUT NATIONAL DE LA RECHERCHE AGRONOMIQUE</t>
  </si>
  <si>
    <t>UNIT ENVIRONNEMENT ET PRVISIONS DE LA SANT DES POPULATIONS</t>
  </si>
  <si>
    <t>LEBLOND A, 2005, OIE REV SCI TECH</t>
  </si>
  <si>
    <t>GHOSH S;KHAN MH</t>
  </si>
  <si>
    <t>IMMUNIZATION OF CATTLE AGAINST HYALOMMA ANATOLICUM ANATOLICUM USING LARVAL ANTIGENS</t>
  </si>
  <si>
    <t>INDIAN J. EXP. BIOL.</t>
  </si>
  <si>
    <t>PARASITE ANTIGEN; VACCINE; ANIMAL EXPERIMENT; ANIMAL PARASITOSIS; ANTIBODY PRODUCTION; ARTHROPOD; ARTICLE; CATTLE; CONTROLLED STUDY; ENZYME LINKED IMMUNOSORBENT ASSAY; HOST RESISTANCE; IMMUNIZATION; IMMUNOGENICITY; IMMUNOMODULATION; IMMUNOREACTIVITY; INFECTION RESISTANCE; INSECT CONTROL; LARVA; MALE; NONHUMAN; PARASITE VECTOR; SUBCUTANEOUS DRUG ADMINISTRATION; TICK BORNE DISEASE; ANIMALS; ANIMALS; NEWBORN; ANTIGENS; ARACHNID VECTORS; CATTLE; CATTLE DISEASES; IMMUNIZATION; LARVA; MALE; TICK INFESTATIONS; TICKS; ACARI; ANIMALIA; ARTHROPODA; BOS INDICUS; BOS TAURUS; BOVINAE; HYALOMMA; HYALOMMA ANATOLICUM ANATOLICUM; INSECTA</t>
  </si>
  <si>
    <t>ENTOMOLOGY LABORATORY, DIVISION OF PARASITOLOGY, INDIAN VETERINARY RESEARCH INSTITUTE, IZATNAGAR 243 122, INDIA</t>
  </si>
  <si>
    <t>GHOSH, S., ENTOMOLOGY LABORATORY, DIVISION OF PARASITOLOGY, INDIAN VETERINARY RESEARCH INSTITUTE, IZATNAGAR 243 122, INDIA</t>
  </si>
  <si>
    <t>GHOSH S, 1999, INDIAN J EXP BIOL</t>
  </si>
  <si>
    <t>OMANWAR S;RAO JR;BASAGOUDANAVAR SH;SINGH RK;BUTCHAIAH G</t>
  </si>
  <si>
    <t>DIRECT AND SENSITIVE DETECTION OF TRYPANOSOMA EVANSI BY POLYMERASE CHAIN REACTION</t>
  </si>
  <si>
    <t>ACTA VETERINARIA HUNGARICA</t>
  </si>
  <si>
    <t>ACTA VET. HUNG.</t>
  </si>
  <si>
    <t>DIAGNOSIS; POLYMERASE CHAIN REACTION; TRYPANOSOMA EVANSI</t>
  </si>
  <si>
    <t>ANIMALIA; BABESIA BIGEMINA; BOS TAURUS; BUBALUS; CAMELIDAE; EQUIDAE; THEILERIA ANNULATA; TRYPANOSOMA; TRYPANOSOMA EVANSI; ANIMAL; ANIMAL DISEASE; ARTICLE; CATTLE; CATTLE DISEASE; ISOLATION AND PURIFICATION; MOUSE; PARASITOLOGY; RANDOM AMPLIFIED POLYMORPHIC DNA; TRYPANOSOMA; TRYPANOSOMIASIS; ANIMALS; CATTLE; CATTLE DISEASES; MICE; RANDOM AMPLIFIED POLYMORPHIC DNA TECHNIQUE; TRYPANOSOMA; TRYPANOSOMIASIS</t>
  </si>
  <si>
    <t>NATIONAL BIOTECHNOLOGY CENTRE, INDIAN VETERINARY RESEARCH INSTITUTE, IZATNAGAR 243122, INDIA; DIVISION OF PARASITOLOGY, INDIAN VETERINARY RESEARCH INSTITUTE, IZATNAGAR 243122, INDIA</t>
  </si>
  <si>
    <t>RAO, J.R., DIVISION OF PARASITOLOGY, INDIAN VETERINARY RESEARCH INSTITUTE, IZATNAGAR 243122, INDIA, EMAIL: IVRIX400.NICGW.NIC.IN</t>
  </si>
  <si>
    <t>10.1556/AVET.47.1999.3.9</t>
  </si>
  <si>
    <t>INDIAN VETERINARY RESEARCH INSTITUTE;INDIAN VETERINARY RESEARCH INSTITUTE</t>
  </si>
  <si>
    <t>OMANWAR S, 1999, ACTA VET HUNG</t>
  </si>
  <si>
    <t>MOLLOY JB;BOWLES PM;JESTON PJ;BRUYERES AG;BOWDEN JM;BOCK RE;JORGENSEN WK;BLIGHT GW;DALGLIESH RJ</t>
  </si>
  <si>
    <t>DEVELOPMENT OF AN ENZYME-LINKED IMMUNOSORBENT ASSAY FOR DETECTION OF ANTIBODIES TO BABESIA BIGEMINA IN CATTLE</t>
  </si>
  <si>
    <t>ACCURACY; ANIMAL TISSUE; ARTICLE; BABESIOSIS; CATTLE; CONTROLLED STUDY; ENZYME LINKED IMMUNOSORBENT ASSAY; IMMUNOBLOTTING; NONHUMAN; PRIORITY JOURNAL; SEROCONVERSION; SEROLOGY; TECHNIQUE; ANIMALS; ANTIBODIES; MONOCLONAL; ANTIBODIES; PROTOZOAN; ANTIGENS; PROTOZOAN; BABESIA; BABESIOSIS; BLOTTING; WESTERN; CATTLE; CATTLE DISEASES; ENZYME-LINKED IMMUNOSORBENT ASSAY; SENSITIVITY AND SPECIFICITY; ANAPLASMA MARGINALE; ANIMALIA; BABESIA BIGEMINA; BOS TAURUS; PROTOZOA; THEILERIA BUFFELI</t>
  </si>
  <si>
    <t>QUEENSLAND DEPARTMENT OF PRIMARY INDUSTRIES, ANIMAL RESEARCH INSTITUTE, 665 FAIRFIELD ROAD, YEERONGPILLY, QLD 4105, AUSTRALIA; QUEENSLAND DEPARTMENT OF PRIMARY INDUSTRIES, TICK FEVER RESEARCH CENTRE, 280 GRINDLE ROAD, WACOL, QLD 4076, AUSTRALIA</t>
  </si>
  <si>
    <t>MOLLOY, J.B., QLD DEPARTMENT OF PRIMARY INDUSTRIES, ANIMAL RESEARCH INSTITUTE, 665 FAIRFIELD ROAD, YEERONGPILLY, QLD 4105, AUSTRALIA, EMAIL: MOLLOYIDPI.QLD.GOV.AU</t>
  </si>
  <si>
    <t>10.1007/S004360050465</t>
  </si>
  <si>
    <t>ANIMAL RESEARCH INSTITUTE;TICK FEVER RESEARCH CENTRE</t>
  </si>
  <si>
    <t>MOLLOY JB, 1998, PARASITOL RES</t>
  </si>
  <si>
    <t>EICHHORN M;DOBBELAERE DAE</t>
  </si>
  <si>
    <t>INDUCTION OF SIGNAL TRANSDUCTION PATHWAYS IN LYMPHOCYTES INFECTED BY THEILERIA PARVA</t>
  </si>
  <si>
    <t>ANIMAL CELL; ANIMAL EXPERIMENT; ANIMAL PARASITOSIS; CONTROLLED STUDY; HOST PARASITE INTERACTION; LYMPHOCYTE; NONHUMAN; SHORT SURVEY; SIGNAL TRANSDUCTION; THEILERIA PARVA; ANIMALIA; BOVINAE; THEILERIA PARVA</t>
  </si>
  <si>
    <t>MARGARETE EICHHORN IS AT THE NUCLEAR RESEARCH CENTRE, KARLSRUHE, INSTITUTE OF GENETICS, POSTFACH 3640, D-76021 KARLSRUHE, GERMANY; DICK DOBBEAERE IS AT THE INSTITUTE OF ANIMAL PATHOLOGY, UNIVERSITY OF BEME, LNGGAASS-STRASSE 122, CH-3012 BERNE, SWITZERLAND</t>
  </si>
  <si>
    <t>EICHHORN, M., MARGARETE EICHHORN IS AT THE NUCLEAR RESEARCH CENTRE, KARLSRUHE, INSTITUTE OF GENETICS, POSTFACH 3640, D-76021 KARLSRUHE, GERMANY</t>
  </si>
  <si>
    <t>10.1016/0169-4758(94)90158-9</t>
  </si>
  <si>
    <t>INSTITUTE OF GENETICS;UNIVERSITY OF BEME</t>
  </si>
  <si>
    <t>INSTITUTE OF GENETICS</t>
  </si>
  <si>
    <t>EICHHORN M, 1994, PARASITOL TODAY</t>
  </si>
  <si>
    <t>BAYLIS HA;ALLSOPP BA;HALL R;CARRINGTON M</t>
  </si>
  <si>
    <t>CHARACTERISATION OF A GLUTAMINE- AND PROLINE-RICH PROTEIN (QP PROTEIN) FROM THEILERIA PARVA</t>
  </si>
  <si>
    <t>GLUTAMINE-RICH PROTEIN; PROLINE RICH PROTEIN; REPEATED SEQUENCE; SCHIZONT; THEILERIA PARVA</t>
  </si>
  <si>
    <t>COMPLEMENTARY DNA; GLUTAMINE; OLIGONUCLEOTIDE; POLYCLONAL ANTIBODY; PROLINE; PROTEIN; AMINO ACID SEQUENCE; ARTICLE; CONTROLLED STUDY; IMMUNOFLUORESCENCE; MOLECULAR CLONING; PRIORITY JOURNAL; PROTEIN ANALYSIS; SCHIZONT; THEILERIA PARVA; AMINO ACID SEQUENCE; ANIMAL; BASE SEQUENCE; BLOTTING; NORTHERN; BLOTTING; SOUTHERN; BLOTTING; WESTERN; CLONING; MOLECULAR; DNA; PROTOZOAN; ELECTROPHORESIS; POLYACRYLAMIDE GEL; FLUORESCENT ANTIBODY TECHNIQUE; GENE EXPRESSION; GENE LIBRARY; LYMPHOCYTES; MEMBRANE PROTEINS; MOLECULAR SEQUENCE DATA; MOLECULAR WEIGHT; PLASMIDS; PROTOZOAN PROTEINS; RECOMBINANT FUSION PROTEINS; RESTRICTION MAPPING; RNA; PROTOZOAN; SUPPORT; NON-U.S. GOV'T; THEILERIA PARVA; ESCHERICHIA COLI; THEILERIA PARVA</t>
  </si>
  <si>
    <t>DEPARTMENT OF BIOCHEMISTRY, UNIVERSITY OF CAMBRIDGE, CAMBRIDGE, UNITED KINGDOM; VETERINARY RESEARCH INSTITUTE, ONDERSTEPOORT, SOUTH AFRICA; DEPARTMENT OF BIOLOGY, UNIVERSITY OF YORK, HESLINGTON, YORK, UNITED KINGDOM</t>
  </si>
  <si>
    <t>BAYLIS, H.A., DEPARTMENT OF BIOCHEMISTRY, UNIVERSITY OF CAMBRIDGE, CAMBRIDGE, UNITED KINGDOM</t>
  </si>
  <si>
    <t>10.1016/0166-6851(93)90063-4</t>
  </si>
  <si>
    <t>UNIVERSITY OF CAMBRIDGE;VETERINARY RESEARCH INSTITUTE;UNIVERSITY OF YORK</t>
  </si>
  <si>
    <t>BAYLIS HA, 1993, MOL BIOCHEM PARASITOL</t>
  </si>
  <si>
    <t>SHIMIZU S;YOSHIURA N;MIZOMOTO T;KONDOU Y;YOSHIURA N;MIZOMOTO T;KONDOU Y</t>
  </si>
  <si>
    <t>THEILERIA SERGENTI INFECTION IN DAIRY CATTLE</t>
  </si>
  <si>
    <t>DAIRY CATTLE; PERSISTENT INFECTION; THEILERIA SERGENTI</t>
  </si>
  <si>
    <t>PROTOZOON ANTIBODY; ANIMAL; ANIMAL DISEASE; ANIMAL PARASITOSIS; ARTICLE; BLOOD; CATTLE; ENZYME LINKED IMMUNOSORBENT ASSAY; FEMALE; IMMUNOLOGY; INCIDENCE; JAPAN; PREGNANCY; PREGNANCY COMPLICATION; THEILERIA; ANIMAL; ANTIBODIES; PROTOZOAN; CATTLE; ENZYME-LINKED IMMUNOSORBENT ASSAY; FEMALE; INCIDENCE; JAPAN; PREGNANCY; PREGNANCY COMPLICATIONS; INFECTIOUS; SUPPORT; NON-U.S. GOV'T; THEILERIA; THEILERIASIS</t>
  </si>
  <si>
    <t>NATIONAL INSTITUTE OF ANIMAL HEALTH, TSUKUBA SCIENCE CITY 305, JAPAN; CHIBA PREFECTURAL FEDERATION OF AGRICULTURAL MUTUAL AID ASSOCIATIONS, 3-2-6 SHINCHIBA, CHIBA 260, JAPAN</t>
  </si>
  <si>
    <t>10.1292/JVMS.54.375</t>
  </si>
  <si>
    <t>NATIONAL INSTITUTE OF ANIMAL HEALTH;CHIBA PREFECTURAL FEDERATION OF AGRICULTURAL MUTUAL AID ASSOCIATIONS</t>
  </si>
  <si>
    <t>SHIMIZU S, 1992, J VET MED SCI</t>
  </si>
  <si>
    <t>NANTULYA VM;LINDQVIST KJ;STEVENSON P;MWANGI EK</t>
  </si>
  <si>
    <t>APPLICATION OF A MONOCLONAL ANTIBODY-BASED ANTIGEN DETECTION ENZYME-LINKED IMMUNOSORBENT ASSAY (ANTIGEN ELISA) FOR FIELD DIAGNOSIS OF BOVINE TRYPANOSOMIASIS AT NGURUMAN, KENYA</t>
  </si>
  <si>
    <t>MONOCLONAL ANTIBODY; PARASITE ANTIGEN; AFRICAN TRYPANOSOMIASIS; ANTIGEN DETECTION; ARTICLE; CATTLE; CONTROLLED STUDY; ENDEMIC DISEASE; ENZYME IMMUNOASSAY; ENZYME LINKED IMMUNOSORBENT ASSAY; KENYA; NONHUMAN; TRYPANOSOMA BRUCEI; TRYPANOSOMA CONGOLENSE; TRYPANOSOMA VIVAX; ANIMALIA; BOS TAURUS; BOVINAE; TRYPANOSOMA; TRYPANOSOMA BRUCEI; TRYPANOSOMA CONGOLENSE; TRYPANOSOMA VIVAX</t>
  </si>
  <si>
    <t>INTERNATIONAL LABORATORY FOR, RESEARCH ON ANIMAL DISEASES, (ILRAD), PO BOX 30709, NAIROBI, KENYA</t>
  </si>
  <si>
    <t>NANTULYA, V.M., INTERNATIONAL LABORATORY FOR, RESEARCH ON ANIMAL DISEASES, (ILRAD), PO BOX 30709, NAIROBI, KENYA</t>
  </si>
  <si>
    <t>10.1080/00034983.1992.11812658</t>
  </si>
  <si>
    <t>INTERNATIONAL LABORATORY FOR</t>
  </si>
  <si>
    <t>NANTULYA VM, 1992, ANN TROP MED PARASITOL</t>
  </si>
  <si>
    <t>JINNAI M;KAWABUCHI-KURATA T;TSUJI M;NAKAJIMA R;FUJISAWA K;NAGATA S;KOIDE H;MATOBA Y;ASAKAWA M;TAKAHASHI K;ISHIHARA C</t>
  </si>
  <si>
    <t>MOLECULAR EVIDENCE FOR THE PRESENCE OF NEW BABESIA SPECIES IN FERAL RACCOONS (PROCYON LOTOR) IN HOKKAIDO, JAPAN</t>
  </si>
  <si>
    <t>18S RRNA; BABESIA MICROTI; BABESIA SP.; JAPAN; PROCYON LOTOR; SARCOCYSTIS</t>
  </si>
  <si>
    <t>RIBOSOME DNA; RNA 18S; ANIMAL CELL; ANIMAL EXPERIMENT; ANIMAL MODEL; ANIMAL TISSUE; ARTICLE; BABESIA; BABESIA MICROTI; CONTROLLED STUDY; CYTAUXZOON; DNA SEQUENCE; JAPAN; LIFE CYCLE; MOLECULAR BIOLOGY; MOLECULAR CLONING; NEW SPECIES; NONHUMAN; NUCLEOTIDE SEQUENCE; PARASITE IDENTIFICATION; PHYLOGENY; PIROPLASMOSIS; POLYMERASE CHAIN REACTION; RACCOON; SARCOCYSTIS; SPLENOMEGALY; THEILERIA; UNITED STATES; ANIMALS; BABESIA; BABESIOSIS; JAPAN; PHYLOGENY; RACCOONS; BABESIA; BABESIA MICROTI; BABESIA SP.; CYTAUXZOON; IXODIDA; PROCYON; PROCYON LOTOR; SARCOCYSTIS; THEILERIA</t>
  </si>
  <si>
    <t>SCHOOL OF VETERINARY MEDICINE, RAKUNO-GAKUEN UNIVERSITY, 582-1, BUNKYODAI-MIDORIMACHI, EBETSU, HOKKAIDO, 069-8501, JAPAN; OSAKA PREFECTURAL INSTITUTE OF PUBLIC HEALTH, 1-3-69, NAKAMICHI, HIGASHINARI-KU, OSAKA, 537-0023, JAPAN</t>
  </si>
  <si>
    <t>KAWABUCHI-KURATA, T., OSAKA PREFECTURAL INSTITUTE OF PUBLIC HEALTH, 1-3-69, NAKAMICHI, HIGASHINARI-KU, OSAKA, 537-0023, JAPAN, EMAIL: KURATAIPH.PREF.OSAKA.JP</t>
  </si>
  <si>
    <t>10.1016/J.VETPAR.2009.03.016</t>
  </si>
  <si>
    <t>RAKUNO-GAKUEN UNIVERSITY;OSAKA PREFECTURAL INSTITUTE OF PUBLIC HEALTH</t>
  </si>
  <si>
    <t>OSAKA PREFECTURAL INSTITUTE OF PUBLIC HEALTH</t>
  </si>
  <si>
    <t>JINNAI M, 2009, VET PARASITOL</t>
  </si>
  <si>
    <t>TONETTI N;BERGGOETZ M;RHLE C;PRETORIUS AM;GERN L</t>
  </si>
  <si>
    <t>TICKS AND TICK-BORNE PATHOGENS FROM WILDLIFE IN THE FREE STATE PROVINCE, SOUTH AFRICA</t>
  </si>
  <si>
    <t>ANAPLASMA; BABESIA; EHRLICHIA; RHIPICEPHALUS (BOOPHILUS) MICROPLUS; THEILERIA</t>
  </si>
  <si>
    <t>ANAPLASMA; ANAPLASMA BOVIS; ANAPLASMA MARGINALE; ANIMALIA; BABESIA; BABESIA BOVIS; BOOPHILUS; EHRLICHIA; GAZELLA GAZELLA; IXODIDA; MAMMALIA; ORYX GAZELLA; RHIPICEPHALUS; RHIPICEPHALUS APPENDICULATUS; THEILERIA; THEILERIA SEPARATA; THEILERIA SP. MALELANE SABLE ANTELOPE; BACTERIAL DNA; PROTOZOAL DNA; ANAPLASMA; ANIMAL; ANIMAL DISEASE; ARTICLE; BABESIA; EHRLICHIA; FEMALE; HEALTH SURVEY; INFESTATION; ISOLATION AND PURIFICATION; MALE; MICROBIOLOGY; PARASITOLOGY; POLYMERASE CHAIN REACTION; SOUTH AFRICA; SPECIES DIFFERENCE; THEILERIA; TICK; TICK BORNE DISEASE; WILD ANIMAL; ANAPLASMA; ANIMALS; ANIMALS; WILD; BABESIA; DNA; BACTERIAL; DNA; PROTOZOAN; EHRLICHIA; FEMALE; IXODIDAE; MALE; POLYMERASE CHAIN REACTION; SENTINEL SURVEILLANCE; SOUTH AFRICA; SPECIES SPECIFICITY; THEILERIA; TICK INFESTATIONS; TICK-BORNE DISEASES</t>
  </si>
  <si>
    <t>INSTITUT DE BIOLOGIE, LABORATOIRE D'ECO-EPIDMIOLOGIE DES PARASITES, UNIVERSITY OF NEUCHTEL, NEUCHTEL, SWITZERLAND; DEPARTMENT OF MEDICAL MICROBIOLOGY AND VIROLOGY, SCHOOL OF MEDICINE, UNIVERSITY OF THE FREE STATE, BLOEMFONTEIN, SOUTH AFRICA</t>
  </si>
  <si>
    <t>GERN, L., INSTITUT DE BIOLOGIE, LABORATOIRE D'ECO-EPIDMIOLOGIE DES PARASITES, UNIVERSITY OF NEUCHTEL, NEUCHTEL, SWITZERLAND, EMAIL: LISE.GEMUNINE.CH</t>
  </si>
  <si>
    <t>10.7589/0090-3558-45.2.437</t>
  </si>
  <si>
    <t>UNIVERSITY OF NEUCHTEL;UNIVERSITY OF THE FREE STATE</t>
  </si>
  <si>
    <t>UNIVERSITY OF NEUCHTEL</t>
  </si>
  <si>
    <t>TONETTI N, 2009, J WILDL DIS</t>
  </si>
  <si>
    <t>GARCA-SANMARTN J;BARANDIKA JF;JUSTE RA;GARCA-PREZ AL;HURTADO A</t>
  </si>
  <si>
    <t>DISTRIBUTION AND MOLECULAR DETECTION OF THEILERIA AND BABESIA IN QUESTING TICKS FROM NORTHERN SPAIN</t>
  </si>
  <si>
    <t>MEDICAL AND VETERINARY ENTOMOLOGY</t>
  </si>
  <si>
    <t>MED. VET. ENTOMOL.</t>
  </si>
  <si>
    <t>BABESIA; CO-INFECTION; PCR; PIROPLASMS; QUESTING TICK; RLB; SPAIN; THEILERIA; TICK; TICK-BORNE DISEASES</t>
  </si>
  <si>
    <t>DISEASE; HOST-PARASITE INTERACTION; INFECTIOUS DISEASE; PARASITE; PROTOZOAN; TICK; VEGETATION; ANIMAL; ARTICLE; BABESIA; ISOLATION AND PURIFICATION; PARASITOLOGY; SPAIN; THEILERIA; TICK; TICK BORNE DISEASE; ANIMALS; BABESIA; SPAIN; THEILERIA; TICK-BORNE DISEASES; TICKS; EURASIA; EUROPE; SOUTHERN EUROPE; SPAIN; ANIMALIA; BABESIA; DERMACENTOR; DERMACENTOR RETICULATUS; HAEMAPHYSALIS CONCINNA; HAEMAPHYSALIS INERMIS; HAEMAPHYSALIS PUNCTATA; IXODES RICINUS; IXODIDA; RHIPICEPHALUS; RHIPICEPHALUS BURSA; THEILERIA</t>
  </si>
  <si>
    <t>DEPARTMENT OF ANIMAL HEALTH AND PRODUCTION, NEIKER - INSTITUTO VASCO DE INVESTIGACIN Y DESARROLLO AGRARIO, BIZKAIA, SPAIN; NEIKER - INSTITUTO VASCO DE INVESTIGACIN Y DESARROLLO AGRARIO, DEPARTMENT OF ANIMAL HEALTH, BERREAGA 1, 48160 DERIO, BIZKAIA, SPAIN</t>
  </si>
  <si>
    <t>10.1111/J.1365-2915.2008.00748.X</t>
  </si>
  <si>
    <t>NEIKER - INSTITUTO VASCO DE INVESTIGACIN Y DESARROLLO AGRARIO;NEIKER - INSTITUTO VASCO DE INVESTIGACIN Y DESARROLLO AGRARIO</t>
  </si>
  <si>
    <t>GARCA-SANMARTN J, 2008, MED VET ENTOMOL</t>
  </si>
  <si>
    <t>SKOTARCZAK B;ADAMSKA M;SAWCZUK M;MACIEJEWSKA A;WODECKA B;RYMASZEWSKA A</t>
  </si>
  <si>
    <t>COEXISTENCE OF TICK-BORNE PATHOGENS IN GAME ANIMALS AND TICKS IN WESTERN POLAND</t>
  </si>
  <si>
    <t>VETERINARNI MEDICINA</t>
  </si>
  <si>
    <t>VET. MED.</t>
  </si>
  <si>
    <t>ANAPLASMA; BABESIA; BARTONELLA; BORRELIA; GAME ANIMALS; IXODES RICINUS; PCR; THEILERIA</t>
  </si>
  <si>
    <t>ANAPLASMA; ANAPLASMA PHAGOCYTOPHILUM; ANIMALIA; BABESIA; BARTONELLA; BORRELIA; CAPREOLUS; CAPREOLUS CAPREOLUS; CERVUS ELAPHUS; IXODES RICINUS; IXODIDA; SUIDAE; SUS SCROFA; THEILERIA</t>
  </si>
  <si>
    <t>DEPARTMENT OF GENETICS, UNIVERSITY OF SZCZECIN, SZCZECIN, POLAND</t>
  </si>
  <si>
    <t>SKOTARCZAK, B., UNIVERSITY OF SZCZECIN, DEPARTMENT OF GENETICS, AL. PIASTOW 40B, POLAND, EMAIL: BOSKOTUNIV.SZCZECIN.PL</t>
  </si>
  <si>
    <t>10.17221/1975-VETMED</t>
  </si>
  <si>
    <t>UNIVERSITY OF SZCZECIN</t>
  </si>
  <si>
    <t>SKOTARCZAK B, 2008, VET MED</t>
  </si>
  <si>
    <t>WIDESPREAD INTRON LOSS SUGGESTS RETROTRANSPOSON ACTIVITY IN ANCIENT APICOMPLEXANS</t>
  </si>
  <si>
    <t>GENOME EVOLUTION; INTRON GAIN; INTRON LOSS; RETROTRANSPOSON EVOLUTION; SELFISH DNA</t>
  </si>
  <si>
    <t>RNA DIRECTED DNA POLYMERASE; AMINO ACID SEQUENCE; ANIMAL; APICOMPLEXA; ARTICLE; CLASSIFICATION; CRYPTOSPORIDIUM; GENE DELETION; GENETICS; INTRON; MOLECULAR EVOLUTION; MOLECULAR GENETICS; PHYLOGENY; RETROPOSON; SEQUENCE HOMOLOGY; AMINO ACID SEQUENCE; ANIMALS; APICOMPLEXA; CRYPTOSPORIDIUM; EVOLUTION; MOLECULAR; INTRONS; MOLECULAR SEQUENCE DATA; PHYLOGENY; RETROELEMENTS; RNA-DIRECTED DNA POLYMERASE; SEQUENCE DELETION; SEQUENCE HOMOLOGY; AMINO ACID</t>
  </si>
  <si>
    <t>10.1093/MOLBEV/MSM102</t>
  </si>
  <si>
    <t>ROY SW, 2007, MOL BIOL EVOL</t>
  </si>
  <si>
    <t>OSMAN SA;AL-GAABARY MH</t>
  </si>
  <si>
    <t>CLINICAL, HAEMATOLOGICAL AND THERAPEUTIC STUDIES ON TROPICAL THEILERIOSIS IN WATER BUFFALOES (BUBALUS BUBALIS) IN EGYPT</t>
  </si>
  <si>
    <t>BUFFALOES; HAEMATOLOGY; SIGNS; THEILERIA ANNULATA; TREATMENT; TROPICAL THEILERIOSIS</t>
  </si>
  <si>
    <t>BUPARVAQUONE; DELTAMETHRIN; ANIMAL EXPERIMENT; ANIMAL PARASITOSIS; ARTICLE; BLOOD ANALYSIS; BUBALUS BUBALIS; BUFFALO; CLINICAL FEATURE; CONTROLLED STUDY; NONHUMAN; THEILERIA ANNULATA; ANIMALS; ANTIPROTOZOAL AGENTS; BUFFALOES; CATTLE; CATTLE DISEASES; EGYPT; NAPHTHOQUINONES; THEILERIASIS; ANIMALIA; BUBALUS; BUBALUS BUBALIS; PROTOZOA; THEILERIA ANNULATA</t>
  </si>
  <si>
    <t>DEPARTMENT OF ANIMAL MEDICINE, FACULTY OF VETERINARY MEDICINE, KAFR EL-SHEIKH UNIVERSITY, KAFR EL-SHEIKH, 33516, EGYPT</t>
  </si>
  <si>
    <t>OSMAN, S.A., DEPARTMENT OF ANIMAL MEDICINE, FACULTY OF VETERINARY MEDICINE, KAFR EL-SHEIKH UNIVERSITY, KAFR EL-SHEIKH, 33516, EGYPT, EMAIL: SALAMA2068YAHOO.COM</t>
  </si>
  <si>
    <t>10.1016/J.VETPAR.2007.03.012</t>
  </si>
  <si>
    <t>KAFR EL-SHEIKH UNIVERSITY</t>
  </si>
  <si>
    <t>OSMAN SA, 2007, VET PARASITOL</t>
  </si>
  <si>
    <t>CRIADO-FORNELIO A</t>
  </si>
  <si>
    <t>A REVIEW OF NUCLEIC-ACID-BASED DIAGNOSTIC TESTS FOR BABESIA AND THEILERIA, WITH EMPHASIS ON BOVINE PIROPLASMS.</t>
  </si>
  <si>
    <t>PROTOZOAL DNA; ANIMAL; ANIMAL DISEASE; ANIMAL PARASITOSIS; BABESIA; BABESIOSIS; BLOOD; CATTLE; CATTLE DISEASE; COMPUTER SYSTEM; FORECASTING; GENETICS; ISOLATION AND PURIFICATION; METHODOLOGY; NUCLEIC ACID AMPLIFICATION; NUCLEIC ACID SEQUENCE BASED AMPLIFICATION; PARASITEMIA; PARASITOLOGY; POLYMERASE CHAIN REACTION; REVIEW; THEILERIA; ANIMALS; BABESIA; BABESIOSIS; CATTLE; CATTLE DISEASES; COMPUTER SYSTEMS; DNA; PROTOZOAN; FORECASTING; NUCLEIC ACID AMPLIFICATION TECHNIQUES; PARASITEMIA; POLYMERASE CHAIN REACTION; SELF-SUSTAINED SEQUENCE REPLICATION; THEILERIA; THEILERIASIS</t>
  </si>
  <si>
    <t>PARASITOLOGY LABORATORY, MICROBIOLOGY AND PARASITOLOGY DEPARTMENT, UNIVERSITY OF ALCAL, ALCAL DE HENARES, SPAIN</t>
  </si>
  <si>
    <t>CRIADO-FORNELIO, A.EMAIL: ANGEL.CRIADOUAH.ES</t>
  </si>
  <si>
    <t>CRIADO-FORNELIO A, 2007, PARASSITOLOGIA</t>
  </si>
  <si>
    <t>MORRISON WI;MCKEEVER DJ</t>
  </si>
  <si>
    <t>CURRENT STATUS OF VACCINE DEVELOPMENT AGAINST THEILERIA PARASITES</t>
  </si>
  <si>
    <t>ANTIGENS; IMMUNE RESPONSES; LIVE; SUBUNIT VACCINES; T CELLS; THEILERIA; VACCINATION</t>
  </si>
  <si>
    <t>ACARICIDE; ANTIGEN; BUPARVAQUONE; LIVE VACCINE; OXYTETRACYCLINE; PARVAQUONE; SUBUNIT VACCINE; T LYMPHOCYTE ANTIGEN; TETRACYCLINE; BIOLOGICAL TRAIT; CATTLE; CD4+ T LYMPHOCYTE; CD8+ T LYMPHOCYTE; CELLULAR IMMUNITY; DISEASE CONTROL; ECONOMIC ASPECT; IMMUNE RESPONSE; IMMUNIZATION; IMMUNOLOGICAL PROCEDURES; INFECTION PREVENTION; INSECT CONTROL; KNOWLEDGE; MEROZOITE; MOLECULAR BIOLOGY; NONHUMAN; PARASITE IMMUNITY; POPULATION; PRIORITY JOURNAL; PROTOZOAL INFECTION; RESEARCH; REVIEW; SCHIZONT; SPOROZOITE; THEILERIA ANNULATA; THEILERIA PARVA; THEILERIOSIS; TROPICS; VACCINATION; VACCINE PRODUCTION; ANIMALS; ANTIGENS; PROTOZOAN; CATTLE; LIFE CYCLE STAGES; PROTOZOAN VACCINES; THEILERIA; THEILERIA ANNULATA; THEILERIA PARVA; THEILERIASIS; TICK CONTROL; VACCINES; ATTENUATED; BOS; IXODIDA; PROTOZOA; THEILERIA; THEILERIA ANNULATA; THEILERIA PARVA</t>
  </si>
  <si>
    <t>DIVISION OF VETERINARY CLINICAL SCIENCES, ROYAL (DICK) SCHOOL OF VETERINARY STUDIES, UNIVERSITY OF EDINBURGH, EDINBURGH, UNITED KINGDOM; DIVISION OF VETERINARY CLINICAL SCIENCES, ROYAL (DICK) SCHOOL OF VETERINARY STUDIES, UNIVERSITY OF EDINBURGH, UNITED KINGDOM</t>
  </si>
  <si>
    <t>MORRISON, W.I., DIVISION OF VETERINARY CLINICAL SCIENCES, ROYAL (DICK) SCHOOL OF VETERINARY STUDIES, UNIVERSITY OF EDINBURGH, EDINBURGH, UNITED KINGDOM, EMAIL: IVAN.MORRISONED.AC.UK</t>
  </si>
  <si>
    <t>10.1017/S0031182006001867</t>
  </si>
  <si>
    <t>MORRISON WI, 2006, PARASITOLOGY</t>
  </si>
  <si>
    <t>SPITALSKA E;NAMAVARI MM;HOSSEINI MH;SHAD-DEL F;AMRABADI OR;SPARAGANO OAE</t>
  </si>
  <si>
    <t>MOLECULAR SURVEILLANCE OF TICK-BORNE DISEASES IN IRANIAN SMALL RUMINANTS</t>
  </si>
  <si>
    <t>BACTERIA; DETECTION; IDENTIFICATION; PROTOZOA; SHEEP</t>
  </si>
  <si>
    <t>ACARI; ANAPLASMA OVIS; ANAPLASMA OVIS; ANIMALIA; BABESIA; BABESIA; BACTERIA (MICROORGANISMS); BOS TAURUS; BOVIDAE; CAPRA HIRCUS; COCCIDIA; EHRLICHIA; EHRLICHIA OVINA; EHRLICHIA OVINA; IRANIA; OVIS ARIES; PIROPLASMIDA; PROTOZOA; THEILERIA; THEILERIA LESTOQUARDI; THEILERIA LESTOQUARDI</t>
  </si>
  <si>
    <t>SCHOOL OF AGRICULTURE, FOOD AND RURAL DEVELOPMENT, UNIVERSITY OF NEWCASTLE, NEWCASTLE-UPON-TYNE, NE1 7RU, UNITED KINGDOM; SLOVAK ACADEMY OF SCIENCES, BRATISLAVA, SLOVAKIA; RAZI VACC. AND SERUM RES. INSTITUTE, SHIRAZ, IRAN; DEPARTMENT OF PATHOLOGY, VETERINARY SCHOOL, SHIRAZ, IRAN; IRANIAN VETERINARY ORGANISATION, SHIRAZ, IRAN</t>
  </si>
  <si>
    <t>SPARAGANO, O.A.E., SCHOOL OF AGRICULTURE, FOOD AND RURAL DEVELOPMENT, UNIVERSITY OF NEWCASTLE, NEWCASTLE-UPON-TYNE, NE1 7RU, UNITED KINGDOM, EMAIL: OLIVIER.SPARAGANONCL.AC.UK</t>
  </si>
  <si>
    <t>10.1016/J.SMALLRUMRES.2004.07.005</t>
  </si>
  <si>
    <t>UNIVERSITY OF NEWCASTLE;SLOVAK ACADEMY OF SCIENCES;RAZI VACC. AND SERUM RES. INSTITUTE;VETERINARY SCHOOL</t>
  </si>
  <si>
    <t>UNIVERSITY OF NEWCASTLE</t>
  </si>
  <si>
    <t>SPITALSKA E, 2005, SMALL RUMINANT RES</t>
  </si>
  <si>
    <t>GUBBELS MJ;YIN H;BAI Q;LIU G;NIJMAN IJ;JONGEJAN F</t>
  </si>
  <si>
    <t>THE PHYLOGENETIC POSITION OF THE THEILERIA BUFFELI GROUP IN RELATION TO OTHER THEILERIA SPECIES</t>
  </si>
  <si>
    <t>RIBOSOME RNA; RIBOSOME DNA; RNA 18S; ANALYTIC METHOD; BOVIDS; CHINA; CONFERENCE PAPER; CONTROLLED STUDY; DATA BASE; DIAGNOSTIC PROCEDURE; GENE SEQUENCE; JAPAN; NONHUMAN; NUCLEOTIDE SEQUENCE; PARASITE; PATHOGENICITY; PHYLOGENY; PRIORITY JOURNAL; RNA ANALYSIS; SEQUENCE ANALYSIS; SPECIES DIFFERENTIATION; THEILERIA; THEILERIA BUFFELI; THEILERIA ORIENTALIS; THEILERIA SERGENTI; UNITED STATES; ANIMAL; ANIMAL PARASITOSIS; ARTICLE; CATTLE; CLASSIFICATION; FACTUAL DATABASE; GENETICS; PARASITOLOGY; ANIMAL; CATTLE; DATABASES; FACTUAL; DNA; RIBOSOMAL; PHYLOGENY; PROTOZOAN INFECTIONS; ANIMAL; RNA; RIBOSOMAL; 18S; RUMINANTS; SUPPORT; NON-U.S. GOV'T; THEILERIA; THEILERIASIS; ANIMALS; CATTLE; DATABASES; FACTUAL; DNA; RIBOSOMAL; PROTOZOAN INFECTIONS; ANIMAL; RNA; RIBOSOMAL; 18S; RUMINANTS; THEILERIASIS; BOVIDAE; PROTOZOA; THEILERIA; THEILERIA BUFFELI; THEILERIA ORIENTALIS; THEILERIA SERGENTI</t>
  </si>
  <si>
    <t>DIVISION OF PARASITOLOGY AND TROPICAL VETERINARY MEDICINE, FACULTY OF VETERINARY MEDICINE, UTRECHT UNIVERSITY, P.O. BOX 80.165, 3508 TD UTRECHT, NETHERLANDS; LANZHOU VETERINARY RESEARCH INSTITUTE, CHINESE ACADEMY OF AGRICULTURAL SCIENCES, XUJIAPING 11, LANZHOU, GANSU 730046, CHINA; DIVISION OF BACTERIOLOGY, FACULTY OF VETERINARY MEDICINE, UTRECHT UNIVERSITY, P.O. BOX 80.165, 3508 TD UTRECHT, NETHERLANDS; DEPARTMENT OF VETERINARY TROPICAL DISEASES, FACULTY OF VETERINARY SCIENCE, UNIVERSITY OF PRETORIA, ONDERSTEPOORT 0110, SOUTH AFRICA</t>
  </si>
  <si>
    <t>JONGEJAN, F., DEPT. OF VET. TROPICAL DISEASES, FACULTY OF VETERINARY SCIENCE, UNIVERSITY OF PRETORIA, ONDERSTEPOORT 0110, SOUTH AFRICA, EMAIL: F.JONGEJANVET.UU.NL</t>
  </si>
  <si>
    <t>UTRECHT UNIVERSITY;LANZHOU VETERINARY RESEARCH INSTITUTE;UTRECHT UNIVERSITY;UNIVERSITY OF PRETORIA</t>
  </si>
  <si>
    <t>GUBBELS MJ, 2002, PARASITOL RES</t>
  </si>
  <si>
    <t>GUO S;YUAN Z;WU G;WANG W;MA D;DU H</t>
  </si>
  <si>
    <t>EPIDEMIOLOGY OF OVINE THEILERIOSIS IN GANAN REGION, GANSU PROVINCE, CHINA</t>
  </si>
  <si>
    <t>CHINA; CONFERENCE PAPER; CONTROLLED STUDY; GOAT DISEASE; INCIDENCE; MORTALITY; NONHUMAN; PARASITE VECTOR; PRIORITY JOURNAL; PROTOZOAL INFECTION; SEASONAL VARIATION; SHEEP DISEASE; THEILERIA; THEILERIOSIS; TICK; ANIMAL; ANIMAL PARASITOSIS; ARTICLE; CHINA; GOAT; GOAT DISEASE; INFESTATION; ISOLATION AND PURIFICATION; PARASITEMIA; PARASITOLOGY; PHYSIOLOGY; SEASON; SHEEP; SHEEP DISEASE; THEILERIA; ANIMAL; ARACHNID VECTORS; CHINA; GOAT DISEASES; GOATS; INCIDENCE; IXODIDAE; PARASITEMIA; SEASONS; SHEEP; SHEEP DISEASES; THEILERIA; THEILERIASIS; TICK INFESTATIONS; ANIMALS; ARACHNID VECTORS; CHINA; GOAT DISEASES; GOATS; INCIDENCE; IXODIDAE; SEASONS; SHEEP; THEILERIA; TICK INFESTATIONS; ACARI; CAPRA HIRCUS; HAEMAPHYSALIS; OVIS; OVIS ARIES; THEILERIA</t>
  </si>
  <si>
    <t>ANIMAL HUSBANDRY, VETERINARY MEDICINE INSTITUTE OF GANAN TIBET AUTONOMOUS REGION, HEZUO, 747000, GANSU, CHINA</t>
  </si>
  <si>
    <t>YUAN, Z., ANIM. HUSB./VET. MED. I. G. T. A. R, HEZUO 747000 GANSU, CHINA</t>
  </si>
  <si>
    <t>10.1007/S00436-001-0568-1</t>
  </si>
  <si>
    <t>VETERINARY MEDICINE INSTITUTE OF GANAN TIBET AUTONOMOUS REGION</t>
  </si>
  <si>
    <t>GUO S, 2002, PARASITOL RES</t>
  </si>
  <si>
    <t>CURRIE BJ;BREWSTER DR</t>
  </si>
  <si>
    <t>CHILDHOOD INFECTIONS IN THE TROPICAL NORTH OF AUSTRALIA</t>
  </si>
  <si>
    <t>JOURNAL OF PAEDIATRICS AND CHILD HEALTH</t>
  </si>
  <si>
    <t>J. PAEDIATR. CHILD HEALTH</t>
  </si>
  <si>
    <t>ABORIGINES; GLOBAL WARMING; MELIOIDOSIS; MURRAY VALLEY ENCEPHALITIS VIRUS; RHEUMATIC FEVER; SCABIES</t>
  </si>
  <si>
    <t>ABORIGINE; ALLERGIC GLOMERULONEPHRITIS; AUSTRALIA; CHILDHOOD DISEASE; CONJUNCTIVITIS; DENGUE; DIARRHEA; ENCEPHALITIS; ENDEMIC DISEASE; EPIDEMIC; GREENHOUSE EFFECT; HUMAN; INFECTION; INFECTION RATE; INTESTINE PARASITE; MALARIA; MELIOIDOSIS; PRIORITY JOURNAL; RESPIRATORY TRACT INFECTION; REVIEW; RHEUMATIC FEVER; SEPSIS; TRACHOMA; TROPICS; ADOLESCENT; AUSTRALIA; CHILD; CHILD; PRESCHOOL; COMMUNICABLE DISEASES; DISEASE OUTBREAKS; GREENHOUSE EFFECT; HUMANS; OCEANIC ANCESTRY GROUP; PUBLIC HEALTH</t>
  </si>
  <si>
    <t>DEPARTMENT OF MEDICINE AND INFECTIOUS DISEASES, AUSTRALIA</t>
  </si>
  <si>
    <t>CURRIE, B.J., MENZIES SCHOOL OF HEALTH RESEARCH, PO BOX 41096, CASUARINA, NORTH. TERRIT. 0811, AUSTRALIA, EMAIL: BARTMENZIES.EDU.AU</t>
  </si>
  <si>
    <t>10.1046/J.1440-1754.2001.00661.X</t>
  </si>
  <si>
    <t>MENZIES SCHOOL OF HEALTH RESEARCH</t>
  </si>
  <si>
    <t>CURRIE BJ, 2001, J PAEDIATR CHILD HEALTH</t>
  </si>
  <si>
    <t>MOTA MM;RODRIGUEZ A</t>
  </si>
  <si>
    <t>MIGRATION THROUGH HOST CELLS BY APICOMPLEXAN PARASITES</t>
  </si>
  <si>
    <t>APICOMPLEXA; EIMERIA; MIGRATION; PLASMODIUM; TOXOPLASMA</t>
  </si>
  <si>
    <t>ANTIMALARIAL AGENT; COAT PROTEIN; AGRICULTURE; APICOMPLEXA; BABESIA; CELL MEMBRANE; EIMERIA; EXOCYTOSIS; HOST CELL; HOST PARASITE INTERACTION; HUMAN; LIFE CYCLE; LIVER CELL; MALARIA; MOSQUITO; NONHUMAN; PARASITE DEVELOPMENT; PARASITE MIGRATION; PARASITE TRANSMISSION; PATHOGENESIS; PLASMODIUM; PRIORITY JOURNAL; REVIEW; SPOROZOITE; THEILERIA; TOXOPLASMA; APICOMPLEXA; EIMERIA; MAMMALIA; TOXOPLASMA</t>
  </si>
  <si>
    <t>DEPARTMENT OF PATHOLOGY, NEW YORK UNIVERSITY, 550 FIRST AVENUE, NEW YORK, NY 10016, UNITED STATES; DEPARTMENT OF MEDICAL AND MOLECULAR PARASITOLOGY, NEW YORK UNIVERSITY, SCHOOL OF MEDICINE, 341 E. 25TH ST, NEW YORK, NY 10010, UNITED STATES</t>
  </si>
  <si>
    <t>RODRIGUEZ, A., DEPARTMENT OF MEDICAL PARASITOLOGY, NEW YORK UNIV. SCHOOL OF MEDICINE, 341 E. 25TH ST., NEW YORK, NY 10010, UNITED STATES, EMAIL: RODRIA02POPMAIL.MED.NYU.EDU</t>
  </si>
  <si>
    <t>10.1016/S1286-4579(01)01473-3</t>
  </si>
  <si>
    <t>NEW YORK UNIVERSITY;NEW YORK UNIVERSITY</t>
  </si>
  <si>
    <t>NEW YORK UNIV. SCHOOL OF MEDICINE</t>
  </si>
  <si>
    <t>MOTA MM, 2001, MICROBES INFECT</t>
  </si>
  <si>
    <t>NENE V;MORZARIA S;BISHOP R</t>
  </si>
  <si>
    <t>ORGANISATION AND INFORMATIONAL CONTENT OF THE THEILERIA PARVA GENOME</t>
  </si>
  <si>
    <t>APICOMPLEXA; EAST COAST FEVER; GENOME; REVIEW; THEILERIA PARVA; TUMOR</t>
  </si>
  <si>
    <t>DNA MINISATELLITE; MITOCHONDRIAL DNA; ANIMAL EXPERIMENT; CHROMOSOME MAP; GENETIC ANALYSIS; GENETIC ORGANIZATION; NONHUMAN; OPEN READING FRAME; PRIORITY JOURNAL; RESTRICTION FRAGMENT LENGTH POLYMORPHISM; REVIEW; THEILERIA PARVA; ANIMALS; CATTLE; GENOME; PROTOZOAN; PHYSICAL CHROMOSOME MAPPING; THEILERIA PARVA; THEILERIASIS; APICOMPLEXA; THEILERIA PARVA</t>
  </si>
  <si>
    <t>INTL. LIVESTOCK RESEARCH INSTITUTE, PO BOX 30709, NAIROBI, KENYA</t>
  </si>
  <si>
    <t>NENE, V., INTERNATIONAL LIVESTOCK RES. INST., PO BOX 30709, NAIROBI, KENYA, EMAIL: V.NENECGNET.COM.</t>
  </si>
  <si>
    <t>10.1016/S0166-6851(98)00101-7</t>
  </si>
  <si>
    <t>NENE V, 1998, MOL BIOCHEM PARASITOL</t>
  </si>
  <si>
    <t>DE CASTRO JJ;JAMES AD;MINJAUW B;DI GIULIO GU;PERMIN A;PEGRAM RG;CHIZYUKA HGB;SINYANGWE P</t>
  </si>
  <si>
    <t>LONG-TERM STUDIES ON THE ECONOMIC IMPACT OF TICKS ON SANGA CATTLE IN ZAMBIA</t>
  </si>
  <si>
    <t>CATTLE PRODUCTION; TICKS; ZAMBIA</t>
  </si>
  <si>
    <t>ANIMAL; ANIMAL DISEASE; ARTICLE; CATTLE; CATTLE DISEASE; ECONOMICS; INFESTATION; INSECT CONTROL; PARASITOLOGY; TICK; TIME; ZAMBIA; ANIMALS; CATTLE; CATTLE DISEASES; TICK CONTROL; TICK INFESTATIONS; TICKS; TIME FACTORS; ZAMBIA; CONTROL STRATEGY; ECONOMIC IMPACT; LIVESTOCK DISEASE CONTROL; PEST CONTROL; PESTICIDE; PYRETHROID; SANGA CATTLE; TICK; TICK CONTROL; ZAMBIA; CENTRAL PROVINCE; ACARI; BOS TAURUS; IXODIDAE</t>
  </si>
  <si>
    <t>FAO, DANIDA 'STRAT. TICK CONTROL' PROJECT, DEPT. VET. AND TSETSE CONTR. SERV., LUSAKA, ZAMBIA; ANIM. HEALTH AND PRODUCTION DIVISION, FAO, VIA DELLE TERME DI CARACALLA, 00100 ROME, ITALY; VEERU, UNIVERSITY OF READING, DEPARTMENT OF AGRICULTURE, PO BOX 236, READING RG6 6AT, UNITED KINGDOM</t>
  </si>
  <si>
    <t>DE CASTRO, J.J., ANIMAL HLTH./PRODUCTION DIVISION, FAO, VIA DELLE TERME DI CARACALLA, 00100 ROME, ITALY, EMAIL: JULIO.DECASTROFAO.ORG</t>
  </si>
  <si>
    <t>ANIM. HEALTH AND PRODUCTION DIVISION;UNIVERSITY OF READING</t>
  </si>
  <si>
    <t>DE CASTRO JJ, 1997, EXP APPL ACAROL</t>
  </si>
  <si>
    <t>KOCAN KM</t>
  </si>
  <si>
    <t>TARGETING TICKS FOR CONTROL OF SELECTED HEMOPARASITIC DISEASES OF CATTLE</t>
  </si>
  <si>
    <t>CATTLE-PROTOZOA; CONTROL METHODS-PROTOZOA</t>
  </si>
  <si>
    <t>VACCINE; ANAPLASMATACEAE; BABESIA; CATTLE; CONFERENCE PAPER; INFECTION CONTROL; LIFE CYCLE; NONHUMAN; PARASITE VECTOR; TICK; VECTOR CONTROL; VETERINARY MEDICINE; ANIMAL; BABESIA BOVIS; BABESIOSIS; BACTERIAL INFECTIONS; CATTLE; CATTLE DISEASES; DERMACENTOR; FEMALE; MALE; SUPPORT; NON-U.S. GOV'T; SUPPORT; U.S. GOV'T; NON-P.H.S.; TICK CONTROL; TICK-BORNE DISEASES; TICKS</t>
  </si>
  <si>
    <t>DEPARTMENT OF VETERINARY PATHOLOGY, COLLEGE OF VETERINARY MEDICINE, OKLAHOMA STATE UNIVERSITY, STILLWATER, OK 74078, UNITED STATES</t>
  </si>
  <si>
    <t>KOCAN, K.M., DEPARTMENT OF VETERINARY PATHOLOGY, COLLEGE OF VETERINARY MEDICINE, OKLAHOMA STATE UNIVERSITY, STILLWATER, OK 74078, UNITED STATES</t>
  </si>
  <si>
    <t>10.1016/0304-4017(94)03116-E</t>
  </si>
  <si>
    <t>KOCAN KM, 1995, VET PARASITOL</t>
  </si>
  <si>
    <t>PRESTON PM;BROWN CGD;ENTRICAN G;RICHARDSON W;BOID R</t>
  </si>
  <si>
    <t>SYNTHESIS OF TUMOUR NECROSIS FACTORALPHA AND INTERFERONS BY MONONUCLEAR CELLS FROM THEILERIA ANNULATAINFECTED CATTLE</t>
  </si>
  <si>
    <t>BOVINE TROPICAL THEILERIOSIS; INTERFERONS; MACROSCHIZONTINFECTED CELLS; THEILERIA ANNULATA; TNF</t>
  </si>
  <si>
    <t>CONCANAVALIN A; INTERFERON; RECOMBINANT GAMMA INTERFERON; TUMOR NECROSIS FACTOR ALPHA; ANIMAL CELL; ANIMAL EXPERIMENT; ARTICLE; CATTLE; CELLULAR IMMUNITY; CONTROLLED STUDY; MONOCYTE; NONHUMAN; PARASITOSIS; PRIORITY JOURNAL; THEILERIA; ANIMAL; CATTLE; CELL LINE; CELLS; CULTURED; CONCANAVALIN A; CULTURE MEDIA; SERUM-FREE; FEMALE; INTERFERON-GAMMA; RECOMBINANT; INTERFERONS; LEUKOCYTES; MONONUCLEAR; MACROPHAGES; PHYTOHEMAGGLUTININS; SUPPORT; NON-U.S. GOV'T; THEILERIA ANNULATA; THEILERIASIS; TUMOR NECROSIS FACTOR</t>
  </si>
  <si>
    <t>DIVISION OF BIOLOGICAL SCIENCES, INSTITUTE OF CELL, ANIMAL AND POPULATION BIOLOGY, ASHWORTH LABORATORIES, UNIVERSITY OF EDINBURGH, KING'S BUILDINGS, WEST MAINS ROAD, EDINBURGH, EH9 3JT, UNITED KINGDOM; CENTRE FOR TROPICAL VETERINARY MEDICINE, ROYAL (DICK) SCHOOL OF VETERINARY STUDIES, UNIVERSITY OF EDINBURGH, ROSLIN, MIDLOTHIAN, EH25 9RG, UNITED KINGDOM; MOREDUN RESEARCH INSTITUTE, 408 GILMERTON ROAD, EDINBURGH, EH17 7JH, UNITED KINGDOM</t>
  </si>
  <si>
    <t>PRESTON, P.M., DIVISION OF BIOLOGICAL SCIENCES, INSTITUTE OF CELL, ANIMAL AND POPULATION BIOLOGY, ASHWORTH LABORATORIES, UNIVERSITY OF EDINBURGH, KING'S BUILDINGS, WEST MAINS ROAD, EDINBURGH, EH9 3JT, UNITED KINGDOM</t>
  </si>
  <si>
    <t>10.1111/J.1365-3024.1993.TB00640.X</t>
  </si>
  <si>
    <t>UNIVERSITY OF EDINBURGH;UNIVERSITY OF EDINBURGH;MOREDUN RESEARCH INSTITUTE</t>
  </si>
  <si>
    <t>PRESTON PM, 1993, PARASITE IMMUNOLOGY</t>
  </si>
  <si>
    <t>DEMARTINI JC;BALDWIN CL</t>
  </si>
  <si>
    <t>EFFECTS OF GAMMA INTERFERON, TUMOR NECROSIS FACTOR ALPHA, AND INTERLEUKIN- 2 ON INFECTION AND PROLIFERATION OF THEILERIA PARVA-INFECTED BOVINE LYMPHOBLASTS AND PRODUCTION OF INTERFERON BY PARASITIZED CELLS</t>
  </si>
  <si>
    <t>GAMMA INTERFERON; INTERLEUKIN 2; TUMOR NECROSIS FACTOR ALPHA; ARTICLE; EXPERIMENTAL INFECTION; INTERFERON PRODUCTION; LYMPHOBLAST; LYMPHOCYTE PROLIFERATION; NONHUMAN; PRIORITY JOURNAL; T LYMPHOCYTE; THEILERIA PARVA; ANIMAL; CATTLE; CELL LINE; INTERFERON TYPE II; INTERFERON-GAMMA; RECOMBINANT; INTERLEUKIN-2; LYMPHOCYTE ACTIVATION; LYMPHOCYTES; RECOMBINANT PROTEINS; SUPPORT; U.S. GOV'T; NON-P.H.S.; THEILERIA PARVA; THEILERIASIS; TUMOR NECROSIS FACTOR</t>
  </si>
  <si>
    <t>DEPARTMENT OF PATHOLOGY, COLORADO STATE UNIVERSITY, FORT COLLINS, CO 80523, UNITED STATES</t>
  </si>
  <si>
    <t>DEMARTINI, J.C., DEPARTMENT OF PATHOLOGY, COLORADO STATE UNIVERSITY, FORT COLLINS, CO 80523, UNITED STATES</t>
  </si>
  <si>
    <t>DEMARTINI JC, 1991, INFECT IMMUN</t>
  </si>
  <si>
    <t>ENGELMANN S;SILVIE O;MATUSCHEWSKI K</t>
  </si>
  <si>
    <t>DISRUPTION OF PLASMODIUM SPOROZOITE TRANSMISSION BY DEPLETION OF SPOROZOITE INVASION-ASSOCIATED PROTEIN 1</t>
  </si>
  <si>
    <t>PROTOZOAL PROTEIN; ANIMAL; ANOPHELES; ARTICLE; CELL LINE; DISEASE TRANSMISSION; GENE SILENCING; GENETICS; GROWTH; DEVELOPMENT AND AGING; HUMAN; MALARIA; METABOLISM; MOUSE; MUTATION; PARASITE VECTOR; PARASITOLOGY; PLASMODIUM BERGHEI; PROTEIN TRANSPORT; SALIVARY GLAND; SPOROZOITE; ANIMALS; ANOPHELES; ARTHROPOD VECTORS; CELL LINE; GENE SILENCING; HUMANS; MALARIA; MICE; MUTATION; PLASMODIUM BERGHEI; PROTEIN TRANSPORT; PROTOZOAN PROTEINS; SALIVARY GLANDS; SPOROZOITES; ARTHROPODA; BABESIA; HEXAPODA; PLASMODIUM BERGHEI; THEILERIA</t>
  </si>
  <si>
    <t>DEPARTMENT OF PARASITOLOGY, HEIDELBERG UNIVERSITY, SCHOOL OF MEDICINE, 69120 HEIDELBERG, GERMANY; PARASITOLOGY UNIT, MAX PLANCK INSTITUTE FOR INFECTION BIOLOGY, 10117 BERLIN, GERMANY; PARASITOLOGY UNIT, MAX PLANCK INSTITUTE FOR INFECTION BIOLOGY, CHARITPLATZ 1, 10117 BERLIN, GERMANY</t>
  </si>
  <si>
    <t>MATUSCHEWSKI, K., PARASITOLOGY UNIT, MAX PLANCK INSTITUTE FOR INFECTION BIOLOGY, CHARITPLATZ 1, 10117 BERLIN, GERMANY, EMAIL: MATUSCHEWSKIMPIIB-BERLIN.MPG.DE</t>
  </si>
  <si>
    <t>10.1128/EC.00347-08</t>
  </si>
  <si>
    <t>HEIDELBERG UNIVERSITY;MAX PLANCK INSTITUTE FOR INFECTION BIOLOGY;MAX PLANCK INSTITUTE FOR INFECTION BIOLOGY</t>
  </si>
  <si>
    <t>MATUSCHEWSKI</t>
  </si>
  <si>
    <t>ENGELMANN S, 2009, EUKARYOTIC CELL</t>
  </si>
  <si>
    <t>HASANPOUR A;MOGHADDAM GA;NEMATOLLAHI A</t>
  </si>
  <si>
    <t>BIOCHEMICAL, HEMATOLOGICAL, AND ELECTROCARDIOGRAPHIC CHANGES IN BUFFALOES NATURALLY INFECTED WITH THEILERIA ANNULATA</t>
  </si>
  <si>
    <t>KOREAN JOURNAL OF PARASITOLOGY</t>
  </si>
  <si>
    <t>KOREAN J. PARASITOL.</t>
  </si>
  <si>
    <t>BIOCHEMICAL PARAMETER; BUFFALO; HEMATOLOGICAL PARAMETER; THEILERIA ANNULATA; THEILERIOSIS</t>
  </si>
  <si>
    <t>ALANINE AMINOTRANSFERASE; ASPARTATE AMINOTRANSFERASE; CALCIUM; HEMOGLOBIN; PHOSPHORUS; POTASSIUM; SODIUM; ALANINE AMINOTRANSFERASE BLOOD LEVEL; ANEMIA; ANIMAL PARASITOSIS; ARTICLE; ASPARTATE AMINOTRANSFERASE BLOOD LEVEL; BUFFALO; CALCIUM BLOOD LEVEL; CONTROLLED STUDY; ELECTROCARDIOGRAPHY; ELECTROLYTE DISTURBANCE; ERYTHROCYTE COUNT; FEMALE; FIRST DEGREE ATRIOVENTRICULAR BLOCK; HEMATOCRIT; HEMOGLOBIN BLOOD LEVEL; HYPOCALCEMIA; HYPOKALEMIA; HYPONATREMIA; HYPOPHOSPHATEMIA; LEUKOCYTE COUNT; LEUKOPENIA; MALE; METABOLIC DISORDER; NONHUMAN; PARASITEMIA; PHOSPHATE BLOOD LEVEL; POTASSIUM BLOOD LEVEL; SINUS ARRHYTHMIA; SINUS TACHYCARDIA; SODIUM BLOOD LEVEL; SUPRAVENTRICULAR PREMATURE BEAT; THEILERIA ANNULATA; TROPICAL THEILERIOSIS; ANIMAL; ANIMAL DISEASE; BLOOD; CATTLE; ELECTROCARDIOGRAPHY; METABOLISM; PARASITOLOGY; PHYSIOLOGY; THEILERIA ANNULATA; THEILERIOSIS; ANIMALIA; BOS; BUBALUS; THEILERIA ANNULATA; ANIMALS; BUFFALOES; CATTLE; ELECTROCARDIOGRAPHY; FEMALE; MALE; THEILERIA ANNULATA; THEILERIASIS</t>
  </si>
  <si>
    <t>DEPARTMENT OF CLINICAL SCIENCE, FACULTY OF VETERINARY MEDICINE, ISLAMIC AZAD UNIVERSITY TABRIZ BRANCH, TABRIZ, IRAN; DEPARTMENT OF CLINICAL SCIENCE, FACULTY OF VETERINARY MEDICINE, UNIVERSITY OF TABRIZ, TABRIZ, IRAN; DEPARTMENT OF PATHOBIOLOGY, FACULTY OF VETERINARY MEDICINE, UNIVERSITY OF TABRIZ, TABRIZ, IRAN</t>
  </si>
  <si>
    <t>NEMATOLLAHI, A., DEPARTMENT OF PATHOBIOLOGY, FACULTY OF VETERINARY MEDICINE, UNIVERSITY OF TABRIZ, TABRIZ, IRAN, EMAIL: ANEMATTABRIZU.AC.IR</t>
  </si>
  <si>
    <t>10.3347/KJP.2008.46.4.223</t>
  </si>
  <si>
    <t>ISLAMIC AZAD UNIVERSITY TABRIZ BRANCH;UNIVERSITY OF TABRIZ;UNIVERSITY OF TABRIZ</t>
  </si>
  <si>
    <t>UNIVERSITY OF TABRIZ</t>
  </si>
  <si>
    <t>HASANPOUR A, 2008, KOREAN J PARASITOL</t>
  </si>
  <si>
    <t>SCHNEIDER I;HALLER D;KULLMANN B;BEYER D;AHMED JS;SEITZER U</t>
  </si>
  <si>
    <t>IDENTIFICATION, MOLECULAR CHARACTERIZATION AND SUBCELLULAR LOCALIZATION OF A THEILERIA ANNULATA PARASITE PROTEIN SECRETED INTO THE HOST CELL CYTOPLASM</t>
  </si>
  <si>
    <t>CELL PROTEIN; MICROORGANISM PROTEIN; PROTEIN; THEILERIA ANNULATA PROTEIN; TUBULIN; UNCLASSIFIED DRUG; ANIMAL CELL; ARTICLE; CELL MEMBRANE; CELLULAR DISTRIBUTION; CENTROMERE; CYTOPLASM; GENETIC TRAIT; HOST CELL; IMMUNOPRECIPITATION; MICROTUBULE; MITOSIS; MITOSIS SPINDLE; NONHUMAN; NUCLEOTIDE SEQUENCE; PARASITE; PARASITE IDENTIFICATION; PRIORITY JOURNAL; PROTEIN INTERACTION; PROTEIN SECRETION; THEILERIA ANNULATA; TRANSIENT TRANSFECTION; AMINO ACID SEQUENCE; ANIMALS; CATTLE; CHO CELLS; COMPUTATIONAL BIOLOGY; CRICETINAE; CRICETULUS; CYTOPLASM; HOST-PARASITE INTERACTIONS; MITOSIS; MOLECULAR SEQUENCE DATA; PROTOZOAN PROTEINS; SEQUENCE ANALYSIS; DNA; THEILERIA ANNULATA; TUBULIN; EUKARYOTA; THEILERIA; THEILERIA ANNULATA</t>
  </si>
  <si>
    <t>DIVISION OF VETERINARY INFECTION BIOLOGY AND IMMUNOLOGY, DEPARTMENT OF IMMUNOLOGY AND CELL BIOLOGY, RESEARCH CENTER BORSTEL, PARKALLEE 22, 23845 BORSTEL, GERMANY</t>
  </si>
  <si>
    <t>SEITZER, U., DIVISION OF VETERINARY INFECTION BIOLOGY AND IMMUNOLOGY, DEPARTMENT OF IMMUNOLOGY AND CELL BIOLOGY, RESEARCH CENTER BORSTEL, PARKALLEE 22, 23845 BORSTEL, GERMANY, EMAIL: USEITZERFZ-BORSTEL.DE</t>
  </si>
  <si>
    <t>10.1007/S00436-007-0663-Z</t>
  </si>
  <si>
    <t>SCHNEIDER I, 2007, PARASITOL RES</t>
  </si>
  <si>
    <t>RAZMI GR;ESHRATI H;RASHTIBAF M</t>
  </si>
  <si>
    <t>PREVALENCE OF THEILERIA SPP. INFECTION IN SHEEP IN SOUTH KHORASAN PROVINCE, IRAN</t>
  </si>
  <si>
    <t>HYALOMMA; RHIPICEPHALUS; SHEEP; THEILERIA; TICK; VECTOR</t>
  </si>
  <si>
    <t>ANIMAL PARASITOSIS; ARTICLE; BLOOD SMEAR; FEMALE; HYALOMMA ANATOLICUM; HYALOMMA DROMEDARI; INFECTION RATE; MALE; NONHUMAN; PREVALENCE; RHIPICEPHALUS SANGUINEUS; SEASONAL VARIATION; SHEEP; STATISTICAL SIGNIFICANCE; THEILERIA; TICK; ANIMAL; ANIMAL DISEASE; ANIMAL PARASITOSIS; INFESTATION; IRAN; PARASITOLOGY; SEASON; SHEEP; SHEEP DISEASE; THEILERIA; TICK; ACARI; ANIMALIA; HYALOMMA; HYALOMMA ANATOLICUM; HYALOMMA DROMEDARII; OVIS ARIES; RHIPICEPHALUS; RHIPICEPHALUS SANGUINEUS; THEILERIA; ANIMALS; FEMALE; IRAN; MALE; RHIPICEPHALUS SANGUINEUS; SEASONS; SHEEP; SHEEP DISEASES; THEILERIA; THEILERIASIS; TICK INFESTATIONS; TICKS</t>
  </si>
  <si>
    <t>10.1016/J.VETPAR.2006.04.002</t>
  </si>
  <si>
    <t>RAZMI GR, 2006, VET PARASITOL</t>
  </si>
  <si>
    <t>YABSLEY MJ;QUICK TC;LITTLE SE</t>
  </si>
  <si>
    <t>THEILERIOSIS IN A WHITE-TAILED DEER (ODOCOILEUS VIRGINIANUS) FAWN</t>
  </si>
  <si>
    <t>AMBLYOMMA AMERICANUM; LONE STAR TICK; ODOCOILEUS VIRGINIANUS; THEILERIA CERVI; THEILERIOSIS; WHITE-TAILED DEER</t>
  </si>
  <si>
    <t>ACARI; AMBLYOMMA; AMBLYOMMA AMERICANUM; ODOCOILEUS; ODOCOILEUS VIRGINIANUS; THEILERIA; THEILERIA CERVI</t>
  </si>
  <si>
    <t>SOUTHEASTERN COOPERATIVE WILDLIFE DISEASE STUDY, COLLEGE OF VETERINARY MEDICINE, THE UNIVERSITY OF GEORGIA, ATHENS, GA 30602, UNITED STATES; SOUTH CAROLINA VETERINARY EMERGENCY CARE, COLUMBIA, SC 29210, UNITED STATES; DEPARTMENT OF PATHOBIOLOGY, COLLEGE OF VETERINARY MEDICINE, OKLAHOMA STATE UNIVERSITY, STILLWATER, OK 74078, UNITED STATES</t>
  </si>
  <si>
    <t>LITTLE, S.E., SOUTHEASTERN COOPERATIVE WILDLIFE DISEASE STUDY, COLLEGE OF VETERINARY MEDICINE, THE UNIVERSITY OF GEORGIA, ATHENS, GA 30602, UNITED STATES, EMAIL: SUSAN.LITTLEOKSTATE.EDU</t>
  </si>
  <si>
    <t>10.7589/0090-3558-41.4.806</t>
  </si>
  <si>
    <t>THE UNIVERSITY OF GEORGIA;OKLAHOMA STATE UNIVERSITY</t>
  </si>
  <si>
    <t>THE UNIVERSITY OF GEORGIA</t>
  </si>
  <si>
    <t>YABSLEY MJ, 2005, J WILDL DIS</t>
  </si>
  <si>
    <t>GUITIN FJ;CAMACHO AT;TELFORD III SR</t>
  </si>
  <si>
    <t>CASE-CONTROL STUDY OF CANINE INFECTION BY A NEWLY RECOGNISED BABESIA MICROTI-LIKE PIROPLASM</t>
  </si>
  <si>
    <t>BABESIA MICROTI; DOGS; LOGISTIC-REGRESSION ANALYSIS; ODDS RATIO; PARASITOLOGICAL DISEASE; RISK FACTORS; THEILERIA ANNAE</t>
  </si>
  <si>
    <t>ACARI; BABESIA; BABESIA MICROTI; CANIS FAMILIARIS; THEILERIA ANNAE</t>
  </si>
  <si>
    <t>DEPT. OF VET. CLINICAL SCIENCES, ROYAL VETERINARY COLLEGE, UNIVERSITY OF LONDON, NORTH MYMMS, HERTFORDSHIRE AL9 7TA, UNITED KINGDOM; LABORATORIO LEMA AND BANDN, C./LEPANTO 5, BAJO, 36201 VIGO, SPAIN; LAB. OF PUBLIC HEALTH ENTOMOLOGY, DEPT. OF IMMUNOL. AND INFECT. DIS., HARVARD SCHOOL OF PUBLIC HEALTH, 665 HUNTINGTON AVENUE, BOSTON, MA 02115, UNITED STATES; DIVISION OF INFECTIOUS DISEASES, TUFTS UNIV. SCH. OF VET. MEDICINE, 200 WESTBORO ROAD, NORTH GRAFTON, MA 01536, UNITED STATES</t>
  </si>
  <si>
    <t>GUITIN, F.J., DEPT. OF VET. CLINICAL SCIENCES, ROYAL VETERINARY COLLEGE, UNIVERSITY OF LONDON, NORTH MYMMS, HERTFORDSHIRE AL9 7TA, UNITED KINGDOM, EMAIL: JGUITIANRVC.AC.UK</t>
  </si>
  <si>
    <t>10.1016/S0167-5877(03)00164-8</t>
  </si>
  <si>
    <t>UNIVERSITY OF LONDON;LABORATORIO LEMA AND BANDN;HARVARD SCHOOL OF PUBLIC HEALTH;TUFTS UNIV. SCH. OF VET. MEDICINE</t>
  </si>
  <si>
    <t>UNIVERSITY OF LONDON</t>
  </si>
  <si>
    <t>GUITIN FJ, 2003, PREV VET MED</t>
  </si>
  <si>
    <t>SAYIN F;KARAER Z;DINCER S;CAKMAK A;INCI A;YUKARI BA;EREN H;VATANSEVER Z;NALBANTOGLU S;MELROSE TR</t>
  </si>
  <si>
    <t>A COMPARISON OF SUSCEPTIBILITIES TO INFECTION OF FOUR SPECIES OF HYALOMMA TICKS WITH THEILERIA ANNULATA</t>
  </si>
  <si>
    <t>HYALOMMA ANATOLICUM ANATOLICUM; HYALOMMA ANATOLICUM EXCAVATUM; HYALOMMA DETRITUM; HYALOMMA MARGINATUM MARGINATUM; PREVALENCE; THEILERIA ANNULATA</t>
  </si>
  <si>
    <t>ANIMAL EXPERIMENT; ARTHROPOD; ARTICLE; CATTLE; CONTROLLED STUDY; DISEASE PREDISPOSITION; HYALOMMA ANATOLICUM ANATOLICUM; HYALOMMA ANATOLICUM EXCAVATUM; HYALOMMA DETRITUM; HYALOMMA MARGINATUM MARGINATUM; NONHUMAN; PARASITOSIS; PREVALENCE; SALIVARY GLAND; SEX DIFFERENCE; STATISTICAL SIGNIFICANCE; THEILERIA ANNULATA; TICK; ACARI; HYALOMMA; HYALOMMA ANATOLICUM ANATOLICUM; HYALOMMA MARGINATUM MARGINATUM; THEILERIA ANNULATA</t>
  </si>
  <si>
    <t>DEPT. OF PROTOZOOLOGY/MED. ENTOMOL., FACULTY OF VETERINARY MEDICINE, UNIVERSITY OF ANKARA, 06110 ANKARA, TURKEY; DEPARTMENT OF PARASITOLOGY, FACULTY OF VETERINARY MEDICINE, ADNAN MENDERES UNIVERSITY, AYDIN, TURKEY; CTR. FOR TROP. VETERINARY MEDICINE, ROY. (DICK) SCH. OF VET. STUDIES, ROSLIN, MIDLOTHIAN EH25 9RG, UNITED KINGDOM</t>
  </si>
  <si>
    <t>SAYIN, F., DEPT. OF PROTOZOOLOGY/MED. ENTOMOL., FACULTY OF VETERINARY MEDICINE, UNIVERSITY OF ANKARA, 06110 ANKARA, TURKEY, EMAIL: PARASITEVETERINARY.ANKARA.EDU.TR</t>
  </si>
  <si>
    <t>10.1016/S0304-4017(03)00045-1</t>
  </si>
  <si>
    <t>UNIVERSITY OF ANKARA;ADNAN MENDERES UNIVERSITY;ROY. (DICK) SCH. OF VET. STUDIES</t>
  </si>
  <si>
    <t>SAYIN F, 2003, VET PARASITOL</t>
  </si>
  <si>
    <t>BISHOP R;NENE V;STAEYERT J;ROWLANDS J;NYANJUI J;OSASO J;MORZARIA S;MUSOKE A</t>
  </si>
  <si>
    <t>IMMUNITY TO EAST COAST FEVER IN CATTLE INDUCED BY A POLYPEPTIDE FRAGMENT OF THE MAJOR SURFACE COAT PROTEIN OF THEILERIA PARVA SPOROZOITES</t>
  </si>
  <si>
    <t>PEPTIDE; THEILERIA PARVA; VACCINE</t>
  </si>
  <si>
    <t>AMINO ACID; EPITOPE; MONOCLONAL ANTIBODY; PEPTIDE; POLYPEPTIDE; PROTEIN; PROTEIN P67; SIGNAL PEPTIDE; SURFACE COAT PROTEIN; UNCLASSIFIED DRUG; VACCINE; ANIMAL EXPERIMENT; ARTICLE; CATTLE; CATTLE DISEASE; CONTROLLED STUDY; EAST COAST FEVER; ESCHERICHIA COLI; EUKARYOTE; IMMUNITY; IN VITRO STUDY; MOLECULAR BIOLOGY; NONHUMAN; PRIORITY JOURNAL; PROTECTION; PROTEIN ANALYSIS; PROTOZOAL INFECTION; SOLUBILITY; SPOROZOITE; THEILERIA PARVA; ANIMALS; ANTIBODIES; MONOCLONAL; ANTIGENS; PROTOZOAN; CATTLE; CATTLE DISEASES; EPITOPES; NEUTRALIZATION TESTS; PEPTIDE FRAGMENTS; PROTOZOAN PROTEINS; PROTOZOAN VACCINES; RATS; RECOMBINANT FUSION PROTEINS; THEILERIA PARVA; THEILERIASIS; VACCINATION; VACCINES; SUBUNIT</t>
  </si>
  <si>
    <t>INTL. LIVESTOCK RESEARCH INSTITUTE, P.O. BOX 30709, NAIROBI, KENYA; INSTITUTE FOR GENOMIC RESEARCH, 9712 MEDICAL CENTRE DRIVE, ROCKVILLE, MD 20850, UNITED STATES; VRIJE UNIVERSITEIT BRUSSEL, VLAAMS INSTITUUT VOOR BIOTECHNOLOGIE, PAARDENSTRAAT 65, B-1640 SAINT GENESIUS RODE, BELGIUM</t>
  </si>
  <si>
    <t>MUSOKE, A., INTL. LIVESTOCK RESEARCH INSTITUTE, P.O. BOX 30709, NAIROBI, KENYA, EMAIL: A.MUSOKECGIAR.ORG</t>
  </si>
  <si>
    <t>10.1016/S0264-410X(02)00621-7</t>
  </si>
  <si>
    <t>INTL. LIVESTOCK RESEARCH INSTITUTE;INSTITUTE FOR GENOMIC RESEARCH;VRIJE UNIVERSITEIT BRUSSEL</t>
  </si>
  <si>
    <t>BISHOP R, 2003, VACCINE</t>
  </si>
  <si>
    <t>SALIH DA;ELHUSSEIN AM;HAYAT M;TAHA KM</t>
  </si>
  <si>
    <t>SURVEY OF THEILERIA LESTOQUARDI ANTIBODIES AMONG SUDANESE SHEEP</t>
  </si>
  <si>
    <t>ANTIBODIES; IFA TEST; SCHIZONT ANTIGEN; SHEEP-PROTOZOA; THEILERIA LESTOQUARDI</t>
  </si>
  <si>
    <t>ANTIBODY; ANALYTIC METHOD; ANTIGEN ANTIBODY REACTION; ARTICLE; CONTROLLED STUDY; FLUORESCENCE; GEOGRAPHY; NONHUMAN; PROTEIN DETERMINATION; PROTOZOAL INFECTION; SAMPLING; SERUM; SHEEP; SUDAN; THEILERIA; THEILERIA LESTOQUARDI; ANIMALS; ANTIBODIES; PROTOZOAN; PREVALENCE; SHEEP; SHEEP DISEASES; SUDAN; THEILERIA; THEILERIASIS; OVIS ARIES; PROTOZOA; THEILERIA; THEILERIA ANNULATA; THEILERIA LESTOQUARDI</t>
  </si>
  <si>
    <t>CTRL. VET. RESEARCH LABORATORIES, P.O. BOX 8067, ALAMARAT, KHARTOUM, SUDAN; ATBARA VET. RESEARCH LABORATORY, P.O. BOX 121, ATBARA, SUDAN</t>
  </si>
  <si>
    <t>ELHUSSEIN, A.M., CTRL. VET. RESEARCH LABORATORIES, P.O. BOX 8067, ALAMARAT, KHARTOUM, SUDAN, EMAIL: ABDELHUSSEINHOTMAIL.COM</t>
  </si>
  <si>
    <t>10.1016/S0304-4017(02)00389-8</t>
  </si>
  <si>
    <t>CTRL. VET. RESEARCH LABORATORIES;ATBARA VET. RESEARCH LABORATORY</t>
  </si>
  <si>
    <t>CTRL. VET. RESEARCH LABORATORIES</t>
  </si>
  <si>
    <t>SALIH DA, 2003, VET PARASITOL</t>
  </si>
  <si>
    <t>SARATAPHAN N;KAKUDA T;CHANSIRI K;ONUMA M</t>
  </si>
  <si>
    <t>SURVEY OF BENIGN THEILERIA PARASITES OF CATTLE AND BUFFALOES IN THAILAND USING ALLELE-SPECIFIC POLYMERASE CHAIN REACTION OF MAJOR PIROPLASM SURFACE PROTEIN GENE</t>
  </si>
  <si>
    <t>BENIGN THEILERIA; THAILAND</t>
  </si>
  <si>
    <t>BOS TAURUS; BUBALUS; BUBALUS BUBALIS; THEILERIA; THEILERIA ORIENTALIS; MEMBRANE PROTEIN; PROTOZOAL PROTEIN; ALLELE; ANIMAL; ARTICLE; BUFFALO; CATTLE; CLASSIFICATION; GENE; GENETIC VARIABILITY; GENETICS; HETEROZYGOTE; ISOLATION AND PURIFICATION; PARASITOLOGY; POLYMERASE CHAIN REACTION; THAILAND; THEILERIA; ALLELES; ANIMALS; BUFFALOES; CARRIER STATE; CATTLE; GENES; PROTOZOAN; MEMBRANE PROTEINS; POLYMERASE CHAIN REACTION; PROTOZOAN PROTEINS; THAILAND; THEILERIA; VARIATION (GENETICS)</t>
  </si>
  <si>
    <t>PARASITOLOGY SECTION, NATIONAL INSTITUTE OF ANIMAL HEALTH, CHATUCHAK, BANGKOK 10900, THAILAND; DEPARTMENT OF ANIMAL HYGIENE, SCHOOL OF VETERINARY MEDICINE AND ANIMAL SCIENCE, KITASATO UNIVERSITY, TOWADA, AOMORI 034-8628, JAPAN; DEPARTMENT OF BIOCHEMISTRY, FACULTY OF MEDICINE, SRINAKHARINWIROT UNIVERSITY, SUKHUMVIT 23, BANGKOK 10110, THAILAND; DEPARTMENT OF DISEASE CONTROL, GRADUATE SCHOOL OF VETERINARY MEDICINE, HOKKAIDO UNIVERSITY, SAPPORO 060-0818, JAPAN</t>
  </si>
  <si>
    <t>SARATAPHAN, N., PARASITOLOGY SECTION, NATIONAL INSTITUTE OF ANIMAL HEALTH, CHATUCHAK, BANGKOK 10900, THAILAND</t>
  </si>
  <si>
    <t>10.1292/JVMS.65.133</t>
  </si>
  <si>
    <t>NATIONAL INSTITUTE OF ANIMAL HEALTH;KITASATO UNIVERSITY;SRINAKHARINWIROT UNIVERSITY;HOKKAIDO UNIVERSITY</t>
  </si>
  <si>
    <t>SARATAPHAN N, 2003, J VET MED SCI</t>
  </si>
  <si>
    <t>MAGONA JW;MAYENDE JSP</t>
  </si>
  <si>
    <t>OCCURRENCE OF CONCURRENT TRYPANOSOMOSIS, THEILERIOSIS, ANAPLASMOSIS AND HELMINTHOSIS IN FRIESIAN, ZEBU AND SAHIWAL CATTLE IN UGANDA</t>
  </si>
  <si>
    <t>ANAPLASMOSIS; CATTLE; CONCURRENT INFECTIONS; HELMINTHOSIS; THEILERIOSIS; TRYPANOSOMOSIS</t>
  </si>
  <si>
    <t>AGRICULTURE; ANAPLASMA; ANAPLASMA MARGINALE; ANAPLASMOSIS; ANIMAL; ANIMAL DISEASE; ANIMAL EXPERIMENT; ANIMAL MODEL; ANIMAL PARASITOSIS; ARTICLE; BLOOD; CATTLE; CATTLE DISEASE; CAUSE OF DEATH; CONTROLLED STUDY; FASCIOLA; FECES; HELMINTHIASIS; MALNUTRITION; MICROBIOLOGY; MORTALITY; NEMATODIASIS; NONHUMAN; PARASITEMIA; PARASITOLOGY; PREVALENCE; THEILERIOSIS; TRYPANOSOMA BRUCEI; TRYPANOSOMA VIVAX; TRYPANOSOMIASIS; TRYPANOSOMOSIS; UGANDA; ANAPLASMA; ANAPLASMA MARGINALE; ANIMALIA; BOS INDICUS; BOS TAURUS; FASCIOLA; THEILERIA; THEILERIA SP.; TRYPANOSOMA; TRYPANOSOMA BRUCEI; TRYPANOSOMA VIVAX</t>
  </si>
  <si>
    <t>LIVESTOCK HEALTH RESEARCH INSTITUTE, P.O. BOX 96, TORORO, UGANDA</t>
  </si>
  <si>
    <t>MAGONA, J.W., LIVESTOCK HEALTH RESEARCH INSTITUTE, P.O. BOX 96, TORORO, UGANDA</t>
  </si>
  <si>
    <t>LIVESTOCK HEALTH RESEARCH INSTITUTE</t>
  </si>
  <si>
    <t>MAGONA JW, 2002, ONDERSTEPOORT J VET RES</t>
  </si>
  <si>
    <t>BAKHEIT MA;LATIF AA</t>
  </si>
  <si>
    <t>THE INNATE RESISTANCE OF KENANA CATTLE TO TROPICAL THEILERIOSIS (THEILERIA ANNULATA INFECTION) IN THE SUDAN</t>
  </si>
  <si>
    <t>HYALOMMA ANATOLICUM ANATOLICUM; KENANA CATTLE IN SUDAN; RESISTANCE TO THEILERIOSIS; THEILERIA ANNULATA; TICK-BORNE DISEASE</t>
  </si>
  <si>
    <t>ANIMAL MODEL; ANTIBODY SPECIFICITY; CATTLE; COCCIDIA; CONFERENCE PAPER; CONTROLLED STUDY; FLUORESCENT ANTIBODY TECHNIQUE; HYALOMMA ANATOLICUM; INFECTION RESISTANCE; INOCULATION; LEUKOCYTE COUNT; LYMPHOID TISSUE; NONHUMAN; PROTOZOAL INFECTION; SPECIES DIFFERENTIATION; SUDAN; THEILERIA ANNULATA; THEILERIOSIS; TICK; ACARI; ANIMALIA; BOS TAURUS; COCCIDIA; HYALOMMA; HYALOMMA ANATOLICUM ANATOLICUM; PROTOZOA; THEILERIA; THEILERIA ANNULATA</t>
  </si>
  <si>
    <t>FACULTY OF VETERINARY SCIENCE, UNIVERSITY OF KHARTOUM, SUDAN; FACULTY OF SCIENCE, MIDRAND UNIVERSITY, HALFWAY HOUSE 1685, SOUTH AFRICA; FACULTY OF SCIENCES, MIDRAND UNIVERSITY, P.O. BOX 2986, HALFWAY HOUSE, 1685, SOUTH AFRICA</t>
  </si>
  <si>
    <t>LATIF, A.A., FACULTY OF SCIENCES, MIDRAND UNIVERSITY, P.O. BOX 2986, HALFWAY HOUSE 1685, SOUTH AFRICA, EMAIL: ABDULALEDU.CO.ZA</t>
  </si>
  <si>
    <t>10.1111/J.1749-6632.2002.TB04370.X</t>
  </si>
  <si>
    <t>UNIVERSITY OF KHARTOUM;MIDRAND UNIVERSITY;MIDRAND UNIVERSITY</t>
  </si>
  <si>
    <t>MIDRAND UNIVERSITY</t>
  </si>
  <si>
    <t>BAKHEIT MA, 2002, ANN NEW YORK ACAD SCI</t>
  </si>
  <si>
    <t>SALEM GH;LIU XJ;JOHNSRUDE JD;DAME JB;REDDY GR</t>
  </si>
  <si>
    <t>DEVELOPMENT AND EVALUATION OF AN EXTRA CHROMOSOMAL DNA-BASED PCR TEST FOR DIAGNOSING BOVINE BABESIOSIS</t>
  </si>
  <si>
    <t>MOLECULAR AND CELLULAR PROBES</t>
  </si>
  <si>
    <t>MOL. CELL. PROBES</t>
  </si>
  <si>
    <t>APOCYTOCHROME; BABESIA BIGEMINA; BABESIA BOVIS; BABESIOSIS; DNA PROBES; EXTRACHROMOSOMAL DNA; MOLECULAR DIAGNOSIS</t>
  </si>
  <si>
    <t>APOPROTEIN; CYTOCHROME; EXTRACHROMOSOMAL DNA; RIBOSOME DNA; ANIMAL CELL; ARTICLE; BABESIA BOVIS; BABESIOSIS; BLOOD SAMPLING; CATTLE; COMPARATIVE STUDY; COMPLEMENT FIXATION TEST; DIAGNOSTIC ACCURACY; DNA DETERMINATION; GENE AMPLIFICATION; GENE TARGETING; NONHUMAN; NUCLEOTIDE SEQUENCE; POLYMERASE CHAIN REACTION; PRIORITY JOURNAL; THEILERIA; ANIMALIA; BABESIA; BABESIA BIGEMINA; BABESIA BOVIS; BOS TAURUS; BOVINAE; PROTOZOA; THEILERIA</t>
  </si>
  <si>
    <t>DEPARTMENT OF PATHOBIOLOGY, COLLEGE OF VETERINARY MEDICINE, UNIVERSITY OF FLORIDA, GAINESVILLE, FL 32610, UNITED STATES; DEPT. OF DIAGN. MEDICINE/PATHOLOGY, COLLEGE OF VETERINARY MEDICINE, KANSAS STATE UNIVERSITY, MANHATTAN, KS 66506, UNITED STATES; DEPARTMENT OF PARASITOLOGY, ANIMAL HEALTH RESEARCH INSTITUTE, GIZA, EGYPT; DEPARTMENT OF MYCOLOGY, INSTITUTE OF MICROBIOLOGY, ZHONGGUANCUM ROAD, BEIJING 100080, CHINA; IDEXX VETERINARY SERVICES, WEST SACRAMENTO, CA, UNITED STATES</t>
  </si>
  <si>
    <t>ROMAN REDDY, G., DEPT. DIAGNOSTIC MEDICINE-PATHOBIOL., COLLEGE OF VETERINARY MEDICINE, KANSAS STATE UNIVERSITY, MANHATTAN, KS 66506, UNITED STATES, EMAIL: RGANTAVET.KSU.EDU</t>
  </si>
  <si>
    <t>10.1006/MCPR.1998.0223</t>
  </si>
  <si>
    <t>UNIVERSITY OF FLORIDA;KANSAS STATE UNIVERSITY;ANIMAL HEALTH RESEARCH INSTITUTE;INSTITUTE OF MICROBIOLOGY</t>
  </si>
  <si>
    <t>KANSAS STATE UNIVERSITY</t>
  </si>
  <si>
    <t>SALEM GH, 1999, MOL CELL PROBES</t>
  </si>
  <si>
    <t>SOMERVILLE RPT;ADAMSON RE;BROWN CGD;HALL FR</t>
  </si>
  <si>
    <t>METASTASIS OF THEILERIA ANNULATA MACROSCHIZONT-INFECTED CELLS IN SCID MICE IS MEDIATED BY MATRIX METALLOPROTEINASES</t>
  </si>
  <si>
    <t>ATTENUATION; BB94; MACROSCHIZONT-INFECTED CELLS; MATRIX METALLOPROTEINASE; METASTASIS; SCID MICE; THEILIERA ANNULATA</t>
  </si>
  <si>
    <t>BATIMASTAT; MATRIX METALLOPROTEINASE; MATRIX METALLOPROTEINASE INHIBITOR; ANIMAL CELL; ANIMAL MODEL; ARTICLE; COMBINED IMMUNODEFICIENCY; ENZYME ACTIVITY; HOST PARASITE INTERACTION; LEUKOCYTE; NONHUMAN; PARASITE VIRULENCE; PRIORITY JOURNAL; SCHIZONT; THEILERIA; ANIMALS; CATTLE; CELL COUNT; FEMALE; KIDNEY; LEUKOCYTES; LIVER; LUNG; MESENTERY; METALLOENDOPEPTIDASES; MICE; MICE; SCID; PHENYLALANINE; PROTEASE INHIBITORS; SPLEEN; THEILERIA ANNULATA; THEILERIASIS; THIOPHENES; TIME FACTORS; VIRULENCE; ANIMALIA; BOS TAURUS; PROTOZOA; THEILERIA; THEILERIA ANNULATA</t>
  </si>
  <si>
    <t>DEPARTMENT OF BIOLOGY, UNIVERSITY OF YORK, PO BOX 373, YORK YO1, 5YW, UNITED KINGDOM; CTR. FOR TROP. VETERINARY MEDICINE, UNIVERSITY OF EDINBURGH, EASTER BUSH, ROSLIN, EDINBURGH EH25 9RG, UNITED KINGDOM; DEPARTMENT OF NEUROSCIENCES, CLEVELAND CLINIC FOUNDATION, 9500 EUCLID AVENUE, CLEVELAND, OH 44195, UNITED STATES</t>
  </si>
  <si>
    <t>HALL, F.R., DEPARTMENT OF BIOLOGY, UNIVERSITY OF YORK, PO BOX 373, YORK YO1 5YW, UNITED KINGDOM, EMAIL: FRH1YORK.AC.UK</t>
  </si>
  <si>
    <t>10.1017/S0031182097002151</t>
  </si>
  <si>
    <t>UNIVERSITY OF YORK;UNIVERSITY OF EDINBURGH;DEPARTMENT OF NEUROSCIENCES</t>
  </si>
  <si>
    <t>SOMERVILLE RPT, 1998, PARASITOLOGY</t>
  </si>
  <si>
    <t>KAKUDA T;KUBOTA S;SUGIMOTO C;BAEK BK;YIN H;ONUMA M</t>
  </si>
  <si>
    <t>ANALYSIS OF IMMUNODOMINANT PIROPLASM SURFACE PROTEIN GENES OF BENIGN THEILERIA PARASITES DISTRIBUTED IN CHINA AND KOREA BY ALLELE-SPECIFIC POLYMERASE CHAIN REACTION</t>
  </si>
  <si>
    <t>ALLELE; PCR; THEILERIA SERGENTIL BUFFELILORIENTALIS</t>
  </si>
  <si>
    <t>IKEDA; THEILERIA; PROTOZOAL PROTEIN; ALLELE; ANIMAL; ARTICLE; BIOSYNTHESIS; CHINA; CLASSIFICATION; DOMINANT GENE; GENE; GENETICS; GEOGRAPHY; KOREA; METHODOLOGY; PATHOGENICITY; POLYMERASE CHAIN REACTION; THEILERIA; ALLELES; ANIMALS; CHINA; GENES; DOMINANT; GENES; PROTOZOAN; GEOGRAPHY; KOREA; POLYMERASE CHAIN REACTION; PROTOZOAN PROTEINS; THEILERIA</t>
  </si>
  <si>
    <t>DIVISION OF VETERINARY MICROBIOLOGY, KYOTO BIKEN LABORATORIES, UJI, KYOTO 611, JAPAN; COLLEGE OF VETERINARY MEDICINE, CHONHUKU NATIONAL UNIVERSITY, CHONJU 560-756, SOUTH KOREA; LANZHOU VET. RESEARCH INSTITUTE, GANSU 730046, CHINA; GRAD. SCHOOL OF VETERINARY MEDICINE, HOKKAIDO UNIVERSITY, HOKKAIDO 060, JAPAN; GRADUATED SCH. OF VET. MEDICINE, HOKKAIDO UNIVERSITY, SAPPORO, HOKKAIDO 060, JAPAN</t>
  </si>
  <si>
    <t>ONUMA, M., GRAD. SCHOOL OF VETERINARY MEDICINE, HOKKAIDO UNIVERSITY, HOKKAIDO 060, JAPAN</t>
  </si>
  <si>
    <t>10.1292/JVMS.60.237</t>
  </si>
  <si>
    <t>KYOTO BIKEN LABORATORIES;CHONHUKU NATIONAL UNIVERSITY;LANZHOU VET. RESEARCH INSTITUTE;HOKKAIDO UNIVERSITY;HOKKAIDO UNIVERSITY</t>
  </si>
  <si>
    <t>KAKUDA T, 1998, J VET MED SCI</t>
  </si>
  <si>
    <t>ADAMSON R;HALL R</t>
  </si>
  <si>
    <t>A ROLE FOR MATRIX METALLOPROTEINASES IN THE PATHOLOGY AND ATTENUATION OF THEILERIA ANNULATA INFECTIONS</t>
  </si>
  <si>
    <t>METALLOPROTEINASE; ANIMAL CELL; ARTICLE; ENZYME ACTIVITY; HOST PARASITE INTERACTION; LEUKOCYTE; NONHUMAN; PARASITE VIRULENCE; THEILERIA; ANIMALIA; BOVINAE; THEILERIA; THEILERIA ANNULATA</t>
  </si>
  <si>
    <t>ADAMSON, R., DEPARTMENT OF BIOLOGY, UNIVERSITY OF YORK, PO BOX 373, YORK YO1 5YW, UNITED KINGDOM, EMAIL: REA3YORK.AC.UK</t>
  </si>
  <si>
    <t>10.1016/S0169-4758(97)01127-7</t>
  </si>
  <si>
    <t>ADAMSON R, 1997, PARASITOL TODAY</t>
  </si>
  <si>
    <t>DARGHOUTH MEA;BOUATTOUR A;BEN MILED L;KILANI M;BROWN CGD</t>
  </si>
  <si>
    <t>EPIDEMIOLOGY OF TROPICAL THEILERIOSIS (THEILERIA ANNULATA INFECTION OF CATTLE) IN AN ENDEMIC REGION OF TUNISIA: CHARACTERISATION OF ENDEMICITY STATES</t>
  </si>
  <si>
    <t>CATTLE-PROTOZOA; EPIDEMIOLOGY-PROTOZOA; HYALOMMA DETRITUM; THEILERIA ANNULATA; TUNISIA</t>
  </si>
  <si>
    <t>ANIMAL EXPERIMENT; ANIMAL PARASITOSIS; ARTICLE; CATTLE; CONTROLLED STUDY; ENDEMIC DISEASE; INCIDENCE; NONHUMAN; PREVALENCE; SEASONAL VARIATION; THEILERIA; TUNISIA; AGE DISTRIBUTION; ANIMALS; ANTIBODIES; PROTOZOAN; ARACHNID VECTORS; CATTLE; FEMALE; FLUORESCENT ANTIBODY TECHNIQUE; INDIRECT; INCIDENCE; LONGITUDINAL STUDIES; PREVALENCE; SEASONS; SEROEPIDEMIOLOGIC STUDIES; THEILERIA ANNULATA; THEILERIASIS; TICKS; TUNISIA; ANIMALIA; BOS TAURUS; HYALOMMA; PROTOZOA; THEILERIA; THEILERIA ANNULATA</t>
  </si>
  <si>
    <t>ECOLE NATL. DE MEDECINE VETERINAIRE, 2020 SIDI THABET, TUNISIA; INSTITUT PASTEUR, 1002 TUNIS-BELVDRE, TUNISIA; CTR. OF TROP. VETERINARY MEDICINE, EASTER BUSH MIDLOTHIAN EH25 9RG, UNITED KINGDOM</t>
  </si>
  <si>
    <t>DARGHOUTH, M.E.A., ECOLE NAT. DE MEDECINE VETERINAIRE, 2020 SIDI THABET, TUNISIA</t>
  </si>
  <si>
    <t>10.1016/S0304-4017(96)00974-0</t>
  </si>
  <si>
    <t>ECOLE NATL. DE MEDECINE VETERINAIRE;INSTITUT PASTEUR;CTR. OF TROP. VETERINARY MEDICINE</t>
  </si>
  <si>
    <t>ECOLE NAT. DE MEDECINE VETERINAIRE</t>
  </si>
  <si>
    <t>DARGHOUTH MEA, 1996, VET PARASITOL</t>
  </si>
  <si>
    <t>SUTHERLAND IA;SHIELS BR;JACKSON L;BROWN DJ;BROWN CGD;PRESTON PM</t>
  </si>
  <si>
    <t>THEILERIA ANNULATA: ALTERED GENE EXPRESSION AND CLONAL SELECTION DURING CONTINUOUS IN VITRO CULTURE</t>
  </si>
  <si>
    <t>ATTENUATION; GENE EXPRESSION; SELECTION; THEILERIA ANNULATA</t>
  </si>
  <si>
    <t>ANIMAL EXPERIMENT; ARTICLE; ATTENUATION; CLONING; CONTINUOUS CULTURE; CONTROLLED STUDY; GENE EXPRESSION; IN VITRO STUDY; NONHUMAN; PARASITE CULTIVATION; PRIORITY JOURNAL; THEILERIA</t>
  </si>
  <si>
    <t>INSTITUTE FOR CELL, ANIMAL AND POPULATION BIOLOGY, UNIVERSITY OF EDINBURGH, WEST MAINS ROAD, EDINBURGH EH9 3JT, UNITED KINGDOM; WELLCOME U. FOR MOLEC. PARASITOLOGY, UNIV. OF GLASGOW VETERINARY SCHOOL, BEARSDEN ROAD, GLASGOW G61 1QH, UNITED KINGDOM; CTR. FOR TROP. VETERINARY MEDICINE, EASTER BUSH, UNIVERSITY OF EDINBURGH, EDINBURGH EH25 9RG, UNITED KINGDOM; AGRESEARCH GRASSLANDS, PRIVATE BAG 11008, PALMERSTON NORTH, NEW ZEALAND</t>
  </si>
  <si>
    <t>SUTHERLAND, I.A., AGRESEARCH GRASSLANDS, PRIVATE BAG 11008, PALMERSTON NORTH, NEW ZEALAND</t>
  </si>
  <si>
    <t>10.1006/EXPR.1996.0056</t>
  </si>
  <si>
    <t>UNIVERSITY OF EDINBURGH;UNIV. OF GLASGOW VETERINARY SCHOOL;UNIVERSITY OF EDINBURGH;AGRESEARCH GRASSLANDS</t>
  </si>
  <si>
    <t>AGRESEARCH GRASSLANDS</t>
  </si>
  <si>
    <t>SUTHERLAND IA, 1996, EXP PARASITOL</t>
  </si>
  <si>
    <t>TOYE P;GOBRIGHT E;NYANJUI J;NENE V;BISHOP R</t>
  </si>
  <si>
    <t>STRUCTURE AND SEQUENCE VARIATION OF THE GENES ENCODING THE POLYMORPHIC, IMMUNODOMINANT MOLECULE (PIM), AN ANTIGEN OF THEILERIA PARVA RECOGNIZED BY INHIBITORY MONOCLONAL ANTIBODIES</t>
  </si>
  <si>
    <t>ANTIGEN; IMMUNODOMINANT; NEUTRALIZATION; POLYMORPHIC; THEILERIA</t>
  </si>
  <si>
    <t>MONOCLONAL ANTIBODY; PARASITE ANTIGEN; ANIMAL EXPERIMENT; ANIMAL PARASITOSIS; ARTICLE; CONTROLLED STUDY; GENE SEQUENCE; GENE STRUCTURE; GENETIC POLYMORPHISM; GENETIC VARIABILITY; NONHUMAN; PRIORITY JOURNAL; STRAIN DIFFERENCE; THEILERIA PARVA; AMINO ACID SEQUENCE; ANIMAL; ANTIBODIES; MONOCLONAL; ANTIBODIES; PROTOZOAN; ANTIGENS; PROTOZOAN; BASE SEQUENCE; BUFFALOES; CATTLE; COMPARATIVE STUDY; CONSERVED SEQUENCE; DNA PRIMERS; DNA; PROTOZOAN; GENES; PROTOZOAN; IMMUNODOMINANT EPITOPES; MOLECULAR SEQUENCE DATA; POLYMORPHISM (GENETICS); PROTOZOAN PROTEINS; SEQUENCE HOMOLOGY; AMINO ACID; SEQUENCE HOMOLOGY; NUCLEIC ACID; SPECIES SPECIFICITY; THEILERIA PARVA; THEILERIASIS; VARIATION (GENETICS); ANIMALIA; BOS TAURUS; BUBALUS; THEILERIA; THEILERIA PARVA</t>
  </si>
  <si>
    <t>TOYE, P., INTERNATIONAL LABORATORY FOR RESEARCH ON ANIMAL DISEASES, P.O. BOX 30709, NAIROBI, KENYA, EMAIL: P.TOYECGNET.COM</t>
  </si>
  <si>
    <t>10.1016/0166-6851(95)00110-M</t>
  </si>
  <si>
    <t>TOYE P, 1995, MOL BIOCHEM PARASITOL</t>
  </si>
  <si>
    <t>KACHANI M;SPOONER RL;RAE P;BELL-SAKYI L;BROWN CGD</t>
  </si>
  <si>
    <t>STAGE-SPECIFIC RESPONSES FOLLOWING INFECTION WITH THEILERIA ANNULATA AS EVALUATED USING ELISA</t>
  </si>
  <si>
    <t>PARASITE ANTIGEN; ANIMAL EXPERIMENT; ANIMAL TISSUE; ARTICLE; CATTLE; CONTROLLED STUDY; ENZYME LINKED IMMUNOSORBENT ASSAY; IMMUNE RESPONSE; IMMUNOFLUORESCENCE; NONHUMAN; PARASITOSIS; SCHIZONT; SPOROZOITE; THEILERIA; ANIMAL; ANTIBODIES; PROTOZOAN; ANTIGENS; PROTOZOAN; CATTLE; COMPARATIVE STUDY; ENZYME-LINKED IMMUNOSORBENT ASSAY; FLUORESCENT ANTIBODY TECHNIQUE; PREDICTIVE VALUE OF TESTS; SPECIES SPECIFICITY; SUPPORT; NON-U.S. GOV'T; THEILERIA ANNULATA; THEILERIASIS</t>
  </si>
  <si>
    <t>DPARTEMENT DE PARASITOLOGIE, INSTITUT AGRONOMIQUE ET VTRINAIRE HASSAN II, RABAT INSTITUTS, BP 6202, MOROCCO; INSTITUTE OF ANIMAL PHYSIOLOGY AND GENETICS RESEARCH, EDINBURGH, UNITED KINGDOM; CENTRE FOR TROPICAL VETERINARY MEDICINE, UNIVERSITY OF EDINBURGH, UNITED KINGDOM</t>
  </si>
  <si>
    <t>KACHANI, M., DPARTEMENT DE PARASITOLOGIE, INSTITUT AGRONOMIQUE ET VTRINAIRE HASSAN II, RABAT INSTITUTS, BP 6202, MOROCCO</t>
  </si>
  <si>
    <t>10.1007/BF00936180</t>
  </si>
  <si>
    <t>INSTITUT AGRONOMIQUE ET VTRINAIRE HASSAN II;INSTITUTE OF ANIMAL PHYSIOLOGY AND GENETICS RESEARCH;UNIVERSITY OF EDINBURGH</t>
  </si>
  <si>
    <t>INSTITUT AGRONOMIQUE ET VTRINAIRE HASSAN II</t>
  </si>
  <si>
    <t>KACHANI M, 1992, PARASITOL RES</t>
  </si>
  <si>
    <t>HALL R;HUNT PD;CARRINGTON M;SIMMONS D;WILLIAMSON S;MECHAM RP;TAIT A</t>
  </si>
  <si>
    <t>MIMICRY OF ELASTIN REPETITIVE MOTIFS BY THEILERIA ANNULATA SPOROZOITE SURFACE ANTIGEN</t>
  </si>
  <si>
    <t>ELASTIN; MOLECULAR MIMICRY; RECEPTOR-LIGAND; SPOROZOITE ANTIGEN; SUBUNIT VACCINE; THEILERIA ANNULATA</t>
  </si>
  <si>
    <t>ELASTIN; PARASITE ANTIGEN; PARASITE VACCINE; UNCLASSIFIED DRUG; VACCINE; ARTICLE; CATTLE; NONHUMAN; PARASITOSIS; PRIORITY JOURNAL; SPOROZOITE; THEILERIA; AMINO ACID SEQUENCE; ANIMAL; ANTIGENS; PROTOZOAN; ANTIGENS; SURFACE; BASE SEQUENCE; DNA; PROTOZOAN; ELASTIN; MOLECULAR SEQUENCE DATA; PROTEIN PROCESSING; POST-TRANSLATIONAL; PROTOZOAN PROTEINS; REPETITIVE SEQUENCES; NUCLEIC ACID; SUPPORT; NON-U.S. GOV'T; THEILERIA ANNULATA; BOS TAURUS; THEILERIA; THEILERIA ANNULATA</t>
  </si>
  <si>
    <t>DEPARTMENT OF BIOLOGY, UNIVERSITY OF YORK, YORK, UNITED KINGDOM; DEPARTMENT OF BIOCHEMISTRY, UNIVERSITY OF CAMBRIDGE, CAMBRIDGE, UNITED KINGDOM; ICRF LABORATORIES, INSTITUTE OF MOLECULAR MEDICINE, JOHN RADCLIFFE HOSPITAL, OXFORD, UNITED KINGDOM; CENTRE FOR TROPICAL VETERINARY MEDICINE, UNIVERSITY OF EDINBURGH, ROSLIN, UNITED KINGDOM; JEWISH HOSPITAL OF ST. LOUIS, WASHINGTON UNIVERSITY MEDICAL CENTER, ST. LOUIS, MO, UNITED STATES; WELLCOME UNIT FOR MOLECULAR PARASITOLOGY, UNIVERSITY OF GLASGOW, GLASGOW, UNITED KINGDOM</t>
  </si>
  <si>
    <t>HALL, R., DEPARTMENT OF BIOLOGY, UNIVERSITY OF YORK, YORK, UNITED KINGDOM</t>
  </si>
  <si>
    <t>10.1016/0166-6851(92)90012-9</t>
  </si>
  <si>
    <t>UNIVERSITY OF YORK;UNIVERSITY OF CAMBRIDGE;INSTITUTE OF MOLECULAR MEDICINE;UNIVERSITY OF EDINBURGH;WASHINGTON UNIVERSITY MEDICAL CENTER;UNIVERSITY OF GLASGOW</t>
  </si>
  <si>
    <t>HALL R, 1992, MOL BIOCHEM PARASITOL</t>
  </si>
  <si>
    <t>KRCKEN J;GREIF G;VON SAMSON-HIMMELSTJERNA G</t>
  </si>
  <si>
    <t>IN SILICO ANALYSIS OF THE CYCLOPHILIN REPERTOIRE OF APICOMPLEXAN PARASITES</t>
  </si>
  <si>
    <t>COMPLEMENTARY DNA; CYCLOPHILIN; MITOCHONDRIAL PROTEIN; RNA; SIGNAL PEPTIDE; AMINO ACID SEQUENCE; APICOMPLEXA; ARTICLE; BABESIA BOVIS; CRYPTOSPORIDIUM HOMINIS; DRUG TARGETING; GENOME; HOST CELL; LYMPHOCYTE; NONHUMAN; NUCLEOTIDE SEQUENCE; OPEN READING FRAME; PARASITE; PHYLOGENY; PLASMODIUM FALCIPARUM; PROTEIN DOMAIN; PROTEIN FAMILY; PROTEIN FOLDING; PROTEIN LOCALIZATION; PROTEIN MOTIF; RNA INTERFERENCE; RNA PROCESSING; SIGNAL TRANSDUCTION; THEILERIA ANNULATA; THEILERIA PARVA; TOXOPLASMA GONDII; APICOMPLEXA; BABESIA BOVIS; CRYPTOSPORIDIUM HOMINIS; EUKARYOTA; FUNGI; PLASMODIUM (APICOMPLEXA); PLASMODIUM FALCIPARUM; THEILERIA ANNULATA; THEILERIA PARVA; TOXOPLASMA GONDII</t>
  </si>
  <si>
    <t>INSTITUTE FOR PARASITOLOGY, UNIVERSITY OF VETERINARY MEDICINE FOUNDATION, BNTEWEG 17, 30559 HANNOVER, GERMANY; BAYER ANIMAL HEALTH GMBH, RESEARCH AND DEVELOPMENT, LEVERKUSEN, GERMANY</t>
  </si>
  <si>
    <t>KRCKEN, J., INSTITUTE FOR PARASITOLOGY, UNIVERSITY OF VETERINARY MEDICINE FOUNDATION, BNTEWEG 17, 30559 HANNOVER, GERMANY, EMAIL: JUERGEN.KRUECKENTIHO-HANNOVER.DE</t>
  </si>
  <si>
    <t>10.1186/1756-3305-2-27</t>
  </si>
  <si>
    <t>UNIVERSITY OF VETERINARY MEDICINE FOUNDATION;RESEARCH AND DEVELOPMENT</t>
  </si>
  <si>
    <t>UNIVERSITY OF VETERINARY MEDICINE FOUNDATION</t>
  </si>
  <si>
    <t>KRCKEN J, 2009, PARASITES VECTORS</t>
  </si>
  <si>
    <t>CRIADO-FORNELIO A;BULING A;CASADO N;GIMENEZ C;RUAS J;WENDT L;DA ROSA-FARIAS N;PINHEIRO M;REY-VALEIRON C;BARBA-CARRETERO JC</t>
  </si>
  <si>
    <t>MOLECULAR CHARACTERIZATION OF ARTHROPOD-BORNE HEMATOZOANS IN WILD MAMMALS FROM BRAZIL, VENEZUELA AND SPAIN</t>
  </si>
  <si>
    <t>ACTA PARASITOLOGICA</t>
  </si>
  <si>
    <t>ACTA PARASITOL.</t>
  </si>
  <si>
    <t>BABESIA; HEPATOZOON; PHYLOGENY; PROTOZOA; THEILERIA; WILDLIFE</t>
  </si>
  <si>
    <t>ARTHROPODA; BABESIA; CANIDAE; CANIS FAMILIARIS; CERVUS ELAPHUS; CLETHRIONOMYS GLAREOLUS; DECAPODA (CRUSTACEA); HEPATOZOON; HEPATOZOON CANIS; HEPATOZOON FELIS; HYDROCHAERIS HYDROCHAERIS; MAMMALIA; MARTES MARTES; MURIDAE; PANTHERA; PANTHERA ONCA; PROCYON; PROCYON CANCRIVORUS; PROTOZOA; SCIURIDAE; SCIURUS VULGARIS; TAMIASCIURUS; THEILERIA; THEILERIA ANNULATA; THEILERIA EQUI; THEILERIA SP.</t>
  </si>
  <si>
    <t>DEPARTAMENTO DE MICROBIOLOGA Y PARASITOLOGA, FACULTAD DE FARMACIA, UNIVERSIDAD DE ALCAL, 28871 ALCAL DE HENARES, SPAIN; LABORATORIO REGIONAL DE DIAGNOSTICO, FACULDADE DE VETERINRIA (LRD), UNIVERSIDADE FEDERAL DE PELOTAS, P.O. BOX 354, PELOTAS, BRAZIL; DEPARTAMENTO DE MICROBIOLOGIA E PARASITOLOGIA, INSTITUTO DO BIOLOGA, UNIVERSIDADE FEDERAL DE PELOTAS, P.O. BOX 354, PELOTAS, BRAZIL; EMBRAPA-CLIMA TEMPERADO RODOVIA BR 392, KM 78 CAIXA POSTAL 403, PELOTAS, RS 96001-970, BRAZIL; DEPARTAMENTO DE SANIDAD ANIMAL, PROGRAMA DE CIENCIAS VETERINARIAS, UNIVERSIDAD NACIONAL EXPERIMENTAL FRANCISCO DE MIRANDA, CORO, ESTADO FALCN, VENEZUELA; LABORATORIO DE DIAGNSTICO VETERINARIO DR. BARBA, SEGOVIA 45, 28005 MADRID, SPAIN</t>
  </si>
  <si>
    <t>10.2478/S11686-009-0031-5</t>
  </si>
  <si>
    <t>UNIVERSIDAD DE ALCAL;UNIVERSIDADE FEDERAL DE PELOTAS;UNIVERSIDADE FEDERAL DE PELOTAS;UNIVERSIDAD NACIONAL EXPERIMENTAL FRANCISCO DE MIRANDA;LABORATORIO DE DIAGNSTICO VETERINARIO DR. BARBA</t>
  </si>
  <si>
    <t>CRIADO-FORNELIO A, 2009, ACTA PARASITOL</t>
  </si>
  <si>
    <t>BUTLER CM;NIJHOF AM;VAN DER KOLK JH;DE HASETH OB;TAOUFIK A;JONGEJAN F;HOUWERS DJ</t>
  </si>
  <si>
    <t>REPEATED HIGH DOSE IMIDOCARB DIPROPIONATE TREATMENT DID NOT ELIMINATE BABESIA CABALLI FROM NATURALLY INFECTED HORSES AS DETERMINED BY PCR-REVERSE LINE BLOT HYBRIDIZATION</t>
  </si>
  <si>
    <t>HORSE; IMIDOCARB TREATMENT; PCR-RLB; PIROPLASMOSIS</t>
  </si>
  <si>
    <t>IMIDOCARB DIPROPIONATE; ANIMAL EXPERIMENT; ARTICLE; BABESIA CABALLI; COMPLEMENT FIXATION TEST; CONTROLLED STUDY; DRUG MEGADOSE; FLUORESCENT ANTIBODY TECHNIQUE; HYBRIDIZATION; NONHUMAN; POLYMERASE CHAIN REACTION; PROTOZOAL INFECTION; ANIMALS; ANTIBODIES; PROTOZOAN; ANTIPROTOZOAL AGENTS; BABESIA; BABESIOSIS; BLOTTING; SOUTHERN; COMPLEMENT FIXATION TESTS; DNA; PROTOZOAN; HORSE DISEASES; HORSES; IMIDOCARB; POLYMERASE CHAIN REACTION; THEILERIA; THEILERIASIS; TIME FACTORS; BABESIA CABALLI; EQUIDAE; THEILERIA EQUI</t>
  </si>
  <si>
    <t>DEPARTMENT OF EQUINE SCIENCES, MEDICINE SECTION, UTRECHT UNIVERSITY, PO BOX 80.153, 3508 TD UTRECHT, NETHERLANDS; UTRECHT CENTRE FOR TICK-BORNE DISEASES, FACULTY OF VETERINARY MEDICINE, UTRECHT UNIVERSITY, UTRECHT, NETHERLANDS; VETERINARY MICROBIOLOGICAL DIAGNOSTIC CENTER, DEPARTMENT OF INFECTIOUS DISEASES AND IMMUNOLOGY, FACULTY OF VETERINARY MEDICINE, PO BOX 80.165, 3508 TD UTRECHT, NETHERLANDS; VETERINARY SERVICES, PARERA, CURACAO, NETHERLANDS ANTILLES, NETHERLANDS; DEPARTMENT OF VETERINARY TROPICAL DISEASES, FACULTY OF VETERINARY SCIENCE, UNIVERSITY OF PRETORIA, PRIVATE BAG X04, ONDERSTEPOORT, 0110, SOUTH AFRICA</t>
  </si>
  <si>
    <t>BUTLER, C.M., DEPARTMENT OF EQUINE SCIENCES, MEDICINE SECTION, UTRECHT UNIVERSITY, PO BOX 80.153, 3508 TD UTRECHT, NETHERLANDS, EMAIL: C.M.BUTLERUU.NL</t>
  </si>
  <si>
    <t>10.1016/J.VETPAR.2007.11.010</t>
  </si>
  <si>
    <t>UTRECHT UNIVERSITY;UTRECHT UNIVERSITY;VETERINARY MICROBIOLOGICAL DIAGNOSTIC CENTER;UNIVERSITY OF PRETORIA</t>
  </si>
  <si>
    <t>BUTLER CM, 2008, VET PARASITOL</t>
  </si>
  <si>
    <t>GEORGES K;EZEOKOLI CD;NEWAJ-FYZUL A;CAMPBELL M;MOOTOO N;MUTANI A;SPARAGANO OAE</t>
  </si>
  <si>
    <t>THE APPLICATION OF PCR AND REVERSE LINE BLOT HYBRIDIZATION TO DETECT ARTHROPOD-BORNE HEMOPATHOGENS OF DOGS AND CATS IN TRINIDAD</t>
  </si>
  <si>
    <t>CATS; DOGS; HEMOPATHOGENS; PCR; REVERSE LINE BLOT; TRINIDAD</t>
  </si>
  <si>
    <t>DNA; RNA 16S; RNA 18S; ANAPLASMA; ANIMAL DISEASE; ARTHROPOD; BABESIA; BABESIOSIS; BLOOD SAMPLING; CANINE EHRLICHIOSIS; CAT DISEASE; CONFERENCE PAPER; DISEASE TRANSMISSION; DOG DISEASE; EHRLICHIA CANIS; MYCOPLASMA; NONHUMAN; POLYMERASE CHAIN REACTION; REVERSE LINE BLOT HYBRIDIZATION; THEILERIA; THEILERIOSIS; THROMBOCYTOPENIA; TRINIDAD AND TOBAGO; ANAPLASMA PLATYS; ANIMALIA; ARTHROPODA; BABESIA CANIS VOGELI; BABESIA SP.; CANDIDATUS MYCOPLASMA HAEMOMINUTUM; CANIS FAMILIARIS; EHRLICHIA CANIS; FELIDAE; MYCOPLASMA; MYCOPLASMA HAEMOFELIS; MYCOPLASMATALES</t>
  </si>
  <si>
    <t>UNIVERSITY OF THE WEST INDIES, SCHOOL OF VETERINARY MEDICINE, ST. AUGUSTINE CAMPUS, TRINIDAD AND TOBAGO; SCHOOL OF AGRICULTURE, FOOD AND RURAL DEVELOPMENT, NEWCASTLE UNIVERSITY, NEWCASTLE UPON TYNE, UNITED KINGDOM; UNIVERSITY OF THE WEST INDIES, SCHOOL OF VETERINARY MEDICINE, FACULTY OF MEDICAL SCIENCES, URIAH BUTLER HIGHWAY, CHAMPS FLEURS, TRINIDAD AND TOBAGO</t>
  </si>
  <si>
    <t>GEORGES, K., UNIVERSITY OF THE WEST INDIES, SCHOOL OF VETERINARY MEDICINE, FACULTY OF MEDICAL SCIENCES, URIAH BUTLER HIGHWAY, CHAMPS FLEURS, TRINIDAD AND TOBAGO, EMAIL: KARLA.GEORGESSTA.UWI.EDU</t>
  </si>
  <si>
    <t>10.1196/ANNALS.1428.082</t>
  </si>
  <si>
    <t>UNIVERSITY OF THE WEST INDIES;NEWCASTLE UNIVERSITY;UNIVERSITY OF THE WEST INDIES</t>
  </si>
  <si>
    <t>UNIVERSITY OF THE WEST INDIES</t>
  </si>
  <si>
    <t>GEORGES K, 2008, ANN NEW YORK ACAD SCI</t>
  </si>
  <si>
    <t>ODONGO DO;OURA CAL;SPOONER PR;KIARA H;MBURU D;HANOTTE OH;BISHOP RP</t>
  </si>
  <si>
    <t>LINKAGE DISEQUILIBRIUM BETWEEN ALLELES AT HIGHLY POLYMORPHIC MINI- AND MICRO-SATELLITE LOCI OF THEILERIA PARVA ISOLATED FROM CATTLE IN THREE REGIONS OF KENYA</t>
  </si>
  <si>
    <t>ALLELES; GENETIC DIVERSITY; LINKAGE DISEQUILIBRIUM; THEILERIA PARVA; VARIABLE NUMBER OF TANDEM REPEATS (VNTRS)</t>
  </si>
  <si>
    <t>ALLELE; CATTLE; DISEQUILIBRIUM; GENETIC ISOLATION; GENETIC MARKER; GENETIC VARIATION; PARASITE; POLYMORPHISM; PROTOZOAN; ALLELE; ARTICLE; CATTLE; EQUILIBRIUM CONSTANT; GENE CLUSTER; GENE LOCUS; GENETIC LINKAGE; GENETIC POLYMORPHISM; GENETIC VARIABILITY; GEOGRAPHY; KENYA; MOLECULAR DYNAMICS; NONHUMAN; POPULATION GENETICS; STANDARDIZATION; THEILERIA PARVA; ALLELES; ANIMALS; CATTLE; CATTLE DISEASES; DNA; PROTOZOAN; EVOLUTION; MOLECULAR; KENYA; LINKAGE DISEQUILIBRIUM; MICROSATELLITE REPEATS; POLYMERASE CHAIN REACTION; POLYMORPHISM; GENETIC; SEQUENCE ANALYSIS; DNA; TANDEM REPEAT SEQUENCES; THEILERIA PARVA; THEILERIASIS; VARIATION (GENETICS); AFRICA; EAST AFRICA; KENYA; SUB-SAHARAN AFRICA; BOS TAURUS; THEILERIA PARVA</t>
  </si>
  <si>
    <t>INTERNATIONAL LIVESTOCK RESEARCH INSTITUTE, P.O. BOX 30709, NAIROBI, 00100, KENYA; NATIONAL VETERINARY RESEARCH INSTITUTE, P.O. BOX 32, KIKUYU, KENYA; DEPARTMANT OF VETERINARY PARASITOLOGY, GLASGOW VETERINARY SCHOOL, BEARSDEN ROAD, GLASGOW, G611QH, UNITED KINGDOM; DEPARTMENT OF MICROBIOLOGY AND PARASITOLOGY, UNIVERSITY OF MAKERERE, P.O. BOX 7062, KAMPALA, UGANDA</t>
  </si>
  <si>
    <t>BISHOP, R.P., INTERNATIONAL LIVESTOCK RESEARCH INSTITUTE, P.O. BOX 30709, NAIROBI, 00100, KENYA, EMAIL: R.BISHOPCGIAR.ORG</t>
  </si>
  <si>
    <t>10.1016/J.IJPARA.2006.01.008</t>
  </si>
  <si>
    <t>INTERNATIONAL LIVESTOCK RESEARCH INSTITUTE;NATIONAL VETERINARY RESEARCH INSTITUTE;GLASGOW VETERINARY SCHOOL;UNIVERSITY OF MAKERERE</t>
  </si>
  <si>
    <t>ODONGO DO, 2006, INT J PARASITOL</t>
  </si>
  <si>
    <t>HEUSSLER V;STURM A;LANGSLEY G</t>
  </si>
  <si>
    <t>REGULATION OF HOST CELL SURVIVAL BY INTRACELLULAR PLASMODIUM AND THEILERIA PARASITES</t>
  </si>
  <si>
    <t>APOPTOSIS; PLASMODIUM; SIGNAL TRANSDUCTION; THEILERIA</t>
  </si>
  <si>
    <t>CELL SURFACE RECEPTOR; CIRCUMSPOROZOITE PROTEIN; GRANULOCYTE MACROPHAGE COLONY STIMULATING FACTOR; IMMUNOGLOBULIN ENHANCER BINDING PROTEIN; MYC PROTEIN; PHOSPHATIDYLINOSITOL 3 KINASE; PROTEIN; PROTEIN BCL 2; SCATTER FACTOR; SCATTER FACTOR RECEPTOR; STAT3 PROTEIN; STRESS ACTIVATED PROTEIN KINASE; TRANSCRIPTION FACTOR AP 1; TRANSCRIPTION FACTOR E2F; APOPTOSIS; CELL CULTURE; CELL CYCLE REGULATION; CELL PROTECTION; CELL SURVIVAL; DEVELOPMENTAL STAGE; ERYTHROCYTE; HOST PARASITE INTERACTION; HOST RESISTANCE; LEUKOCYTE; LIFE CYCLE; LIVER CELL; MOLECULAR DYNAMICS; NONHUMAN; PARASITE DEVELOPMENT; PLASMODIUM; PLASMODIUM BERGHEI; PRIORITY JOURNAL; PROTEIN BINDING; PROTOZOAL INFECTION; REGULATORY MECHANISM; REVIEW; SIGNAL TRANSDUCTION; THEILERIA; THEILERIA PARVA; ANIMALS; APOPTOSIS; CATTLE; CELL SURVIVAL; GENES; MYC; HEPATOCYTES; HOST-PARASITE RELATIONS; HUMANS; LEUKOCYTES; MALARIA; PLASMODIUM; PROTEIN-SERINE-THREONINE KINASES; RECEPTORS; CELL SURFACE; SIGNAL TRANSDUCTION; THEILERIA; THEILERIASIS; APICOMPLEXA; BOS TAURUS; MAMMALIA; PLASMODIUM (APICOMPLEXA); PLASMODIUM BERGHEI; PROTOZOA; THEILERIA</t>
  </si>
  <si>
    <t>BERNHARD NOCHT INSTITUTE FOR TROPICAL MEDICINE, BERNHARD-NOCHT-STR. 74, 20359 HAMBURG, GERMANY; INSTITUT COCHIN, U567 INSERM/UMR 8104 CNRS/FAC DE MEDECINE PARIS V, DPARTEMENT MALADIES INFECTIEUSES, 22 RUE MECHAIN, 75014 PARIS, FRANCE</t>
  </si>
  <si>
    <t>HEUSSLER, V., BERNHARD NOCHT INSTITUTE FOR TROPICAL MEDICINE, BERNHARD-NOCHT-STR. 74, 20359 HAMBURG, GERMANY, EMAIL: HEUSSLERBNI-HAMBURG.DE</t>
  </si>
  <si>
    <t>10.1017/S0031182006000850</t>
  </si>
  <si>
    <t>BERNHARD NOCHT INSTITUTE FOR TROPICAL MEDICINE;INSTITUT COCHIN</t>
  </si>
  <si>
    <t>HEUSSLER V, 2006, PARASITOLOGY</t>
  </si>
  <si>
    <t>LIZUNDIA R;SENGMANIVONG L;GUERGNON J;MLLER T;SCHNELLE T;LANGSLEY G;SHORTE SL</t>
  </si>
  <si>
    <t>USE OF MICRO-ROTATION IMAGING TO STUDY JNK-MEDIATED CELL SURVIVAL IN THEILERIA PARVA-INFECTED B-LYMPHOCYTES</t>
  </si>
  <si>
    <t>APOPTOSIS; B-LYMPHOCYTE; CHROMATIN; JNK; MICRO-ROTATION IMAGING; THEILERIA</t>
  </si>
  <si>
    <t>HISTONE H2B; LIPOCORTIN 5; PHYCOERYTHRIN; STRESS ACTIVATED PROTEIN KINASE; ANIMAL CELL; APOPTOSIS; ARTICLE; B LYMPHOCYTE; CELL CULTURE; CELL DEATH; CELL SURVIVAL; CELL SUSPENSION; CHROMATIN; DOWN REGULATION; ELECTROPORATION; FLOW CYTOMETRY; GENETIC TRANSFECTION; LYMPHOCYTE; MICRO ROTATION IMAGING; MUTANT; NONHUMAN; PHENOTYPE; PRIORITY JOURNAL; THEILERIA PARVA; THREE DIMENSIONAL IMAGING; ANIMALS; APOPTOSIS; B-LYMPHOCYTES; CHROMATIN; CLONE CELLS; DIAGNOSTIC IMAGING; ENZYME ACTIVATION; JNK MITOGEN-ACTIVATED PROTEIN KINASES; MUTATION; SIGNAL TRANSDUCTION; THEILERIA PARVA; PROTOZOA; THEILERIA; THEILERIA PARVA</t>
  </si>
  <si>
    <t>LABORATOIRE DU SIGNALISATION IMMUNOPARASITAIRE, DEPARTMENT PARASITOLOGIE, INSTITUT PASTEUR, PARIS, FRANCE; PLATEFOME D'IMAGERIE DYNAMIQUE, DEPARTMENT BIOLOGIE CELLULAIRE ET INFECTION, INSTITUT PASTEUR, 25-28 RUE DU DR. ROUX, 75015, PARIS, FRANCE; CELL HANDLING AND ANALYSIS, EVOTEC TECHNOLOGIES GMBH, C/O INSTITUT FR BIOLOGIE DER HUMBOLDT-UNIVERSITT ZU BERLIN, INVALIDENSTRASSE 42, D-10115 BERLIN, GERMANY</t>
  </si>
  <si>
    <t>SHORTE, S.L., PLATEFOME D'IMAGERIE DYNAMIQUE, DEPARTMENT BIOLOGIE CELLULAIRE ET INFECTION, INSTITUT PASTEUR, 25-28 RUE DU DR. ROUX, 75015, PARIS, FRANCE, EMAIL: SSHORTEPASTEUR.FR</t>
  </si>
  <si>
    <t>10.1017/S0031182004007097</t>
  </si>
  <si>
    <t>INSTITUT PASTEUR;INSTITUT PASTEUR;C/O INSTITUT FR BIOLOGIE DER HUMBOLDT-UNIVERSITT ZU BERLIN</t>
  </si>
  <si>
    <t>LIZUNDIA R, 2005, PARASITOLOGY</t>
  </si>
  <si>
    <t>DESSAUGE F;LIZUNDIA R;BAUMGARTNER M;CHAUSSEPIED M;LANGSLEY G</t>
  </si>
  <si>
    <t>TAKING THE MYC IS BAD FOR THEILERIA</t>
  </si>
  <si>
    <t>CASEIN KINASE II; CASPASE 3; CASPASE 9; GRANULOCYTE MACROPHAGE COLONY STIMULATING FACTOR; IMMUNOGLOBULIN ENHANCER BINDING PROTEIN; JANUS KINASE; PHOSPHATIDYLINOSITOL 3 KINASE; PROTEIN MCL 1; STAT PROTEIN; STAT3 PROTEIN; STRESS ACTIVATED PROTEIN KINASE; APOPTOSIS; B LYMPHOCYTE; CELL SURVIVAL; CYTOKINE PRODUCTION; FRAGMENTATION REACTION; HOST CELL; LEUKOCYTE; NECROSIS; NONHUMAN; ONCOGENE C MYC; PARASITOSIS; PROTEIN INDUCTION; PROTEIN PHOSPHORYLATION; RECEPTOR BINDING; REVIEW; THEILERIA; TRANSCRIPTION INITIATION; BOVINAE; THEILERIA; THEILERIA PARVA</t>
  </si>
  <si>
    <t>LABORATOIRE DE BIOLOGIE CELLULAIRE COMPARATIVE DES APICOMPLEXES, UMR 8104 CNRS/U567 INSERM, INSTITUT COCHIN, 27 RUE DU FAUBOURG-SAINT-JACQUES, 75014 PARIS, FRANCE; LABORATOIRE D'IMMUNOLOGIE CELLULAIRE ET TISSULAIRE, INSERM U543, GROUPE HOSPITALIER PITI-SALPTRIRE, 83 BOULEVARD DE L'HPITAL, 75651 PARIS CEDEX 13, FRANCE; INSTITUTE OF MEDICAL VIROLOGY, UNIVERSITY OF ZRICH, GLORIASTRASSE 30, CH-8028 ZRICH, SWITZERLAND; WEIZMANN INSTITUTE OF SCIENCE, MOLECULAR CELL BIOLOGY DEPARTMENT, PO BOX 26, REHOVOT 76100, ISRAEL</t>
  </si>
  <si>
    <t>LANGSLEY, G., LABORATOIRE DE BIOLOGIE CELLULAIRE COMPARATIVE DES APICOMPLEXES, UMR 8104 CNRS/U567 INSERM, INSTITUT COCHIN, 27 RUE DU FAUBOURG-SAINT-JACQUES, 75014 PARIS, FRANCE, EMAIL: LANGSLEYCOCHIN.INSERM.FR</t>
  </si>
  <si>
    <t>10.1016/J.PT.2005.06.003</t>
  </si>
  <si>
    <t>FRANCE;FRANCE;UNIVERSITY OF ZRICH;WEIZMANN INSTITUTE OF SCIENCE</t>
  </si>
  <si>
    <t>DESSAUGE F, 2005, TRENDS PARASITOL</t>
  </si>
  <si>
    <t>INOKUMA H;TSUJI M;KIM SJ;FUJIMOTO T;NAGATA M;HOSOI E;ARAI S;ISHIHARA C;OKUDA M</t>
  </si>
  <si>
    <t>PHYLOGENETIC ANALYSIS OF THEILERIA SP. FROM SIKA DEER, CERVUS NIPPON, IN JAPAN</t>
  </si>
  <si>
    <t>18S RRNA GENE; CERVUS NIPPON; THEILERIA SP.</t>
  </si>
  <si>
    <t>RIBOSOME RNA; ANIMAL TISSUE; ARTICLE; CATTLE; CERVUS NIPPON CENTRALIS; CERVUS NIPPON YESOENSIS; CLADISTICS; DEER; GENE SEQUENCE; GENETIC ANALYSIS; JAPAN; MOLECULAR PHYLOGENY; NONHUMAN; NUCLEOTIDE SEQUENCE; RNA GENE; THEILERIA; THEILERIA BUFFELI; THEILERIA CERVI; THEILERIA SERGENTI; ANIMALS; BASE SEQUENCE; DEER; DNA; PROTOZOAN; JAPAN; MOLECULAR SEQUENCE DATA; PHYLOGENY; POLYMERASE CHAIN REACTION; RNA; RIBOSOMAL; 18S; SEQUENCE ALIGNMENT; THEILERIA; THEILERIASIS; BOS TAURUS; CERVIDAE; CERVUS; CERVUS NIPPON; CERVUS NIPPON CENTRALIS; CERVUS NIPPON YESOENSIS; THEILERIA; THEILERIA CERVI; THEILERIA SERGENTI; THEILERIA SP.</t>
  </si>
  <si>
    <t>LAB. OF VETERINARY INTERNAL MEDICINE, FACULTY OF AGRICULTURE, YAMAGUCHI UNIVERSITY, 1677-1 YOSHIDA, YAMAGUCHI 753-8515, JAPAN; SCHOOL OF VETERINARY MEDICINE, RAKUNO-GAKUEN UNIVERSITY, EBETSU 069-8501, JAPAN</t>
  </si>
  <si>
    <t>INOKUMA, H., LAB. OF VETERINARY INTERNAL MEDICINE, FACULTY OF AGRICULTURE, YAMAGUCHI UNIVERSITY, 1677-1 YOSHIDA, YAMAGUCHI 753-8515, JAPAN, EMAIL: INOKUMAYAMAGUCHI-U.AC.JP</t>
  </si>
  <si>
    <t>10.1016/J.VETPAR.2004.01.011</t>
  </si>
  <si>
    <t>YAMAGUCHI UNIVERSITY;RAKUNO-GAKUEN UNIVERSITY</t>
  </si>
  <si>
    <t>YAMAGUCHI UNIVERSITY</t>
  </si>
  <si>
    <t>INOKUMA H, 2004, VET PARASITOL</t>
  </si>
  <si>
    <t>SAYIN F;DINER S;KARAER Z;CAKMAK A;INCI A;YUKARI BA;EREN H;VATANSEVER Z;NALBANTOGLU S</t>
  </si>
  <si>
    <t>STUDIES ON THE EPIDEMIOLOGY OF TROPICAL THEILERIOSIS (THEILERIA ANNULATA INFECTION) IN CATTLE IN CENTRAL ANATOLIA, TURKEY</t>
  </si>
  <si>
    <t>BREED; CATTLE; DIAGNOSIS; EPIDEMIOLOGY; HYALOMMA; INFESTATION RATE; PREVALENCE; SEROLOGY; THEILERIA ANNULATA</t>
  </si>
  <si>
    <t>AGE; ANIMAL; ANIMAL DISEASE; ANIMAL PARASITOSIS; ARTICLE; BABESIOSIS; CATTLE; DISEASE TRANSMISSION; HISTOLOGY; IMMUNOLOGY; INFESTATION; MICROBIOLOGY; SALIVARY GLAND; STAINING; THEILERIA ANNULATA; TICK; TURKEY (REPUBLIC); AGE FACTORS; ANIMALS; BABESIOSIS; CATTLE; IXODIDAE; SALIVARY GLANDS; STAINING AND LABELING; THEILERIA ANNULATA; THEILERIASIS; TICK INFESTATIONS; TURKEY; ACARI; ANIMALIA; BOS TAURUS; HYALOMMA; HYALOMMA ANATOLICUM ANATOLICUM; HYALOMMA MARGINATUM MARGINATUM; THEILERIA; THEILERIA ANNULATA</t>
  </si>
  <si>
    <t>DEPT. PROTOZOOLOGY AND MED. ENTOMOL., FACULTY OF VETERINARY MEDICINE, UNIVERSITY OF ANKARA, 06110 ANKARA, TURKEY; DEPARTMENT OF PARASITOLOGY, FACULTY OF VETERINARY MEDICINE, ADNAN MENDERES UNIVERSITY, AYDIN, TURKEY</t>
  </si>
  <si>
    <t>SAYIN, F., DEPT. PROTOZOOLOGY AND MED. ENTOMOL., FACULTY OF VETERINARY MEDICINE, UNIVERSITY OF ANKARA, 06110 ANKARA, TURKEY, EMAIL: PARASITEVETERINARY.ANKARA.EDU.TR</t>
  </si>
  <si>
    <t>10.1023/A:1027348708038</t>
  </si>
  <si>
    <t>UNIVERSITY OF ANKARA;ADNAN MENDERES UNIVERSITY</t>
  </si>
  <si>
    <t>SAYIN F, 2003, TROP ANIM HEALTH PROD</t>
  </si>
  <si>
    <t>BOOTHROYD JC;BLADER I;CLEARY M;SINGH U</t>
  </si>
  <si>
    <t>DNA MICROARRAYS IN PARASITOLOGY: STRENGTHS AND LIMITATIONS</t>
  </si>
  <si>
    <t>FLUORESCENT DYE; GENOMIC DNA; AMPLICON; ANALYTIC METHOD; COMPARATIVE STUDY; DATA BASE; DNA LIBRARY; DNA MICROARRAY; DNA POLYMORPHISM; DNA PROBE; ENTAMOEBA DISPAR; ENTAMOEBA HISTOLYTICA; ESCHERICHIA COLI; EXPERIMENTAL DESIGN; FLAGELLATE; GENE AMPLIFICATION; GENE CONTROL; GENE EXPRESSION; GENE SEQUENCE; GENETIC ANALYSIS; GENOME; GENOMICS; GENOTYPE; HOST PARASITE INTERACTION; HUMAN; IMMUNE RESPONSE; INFORMATION PROCESSING; LEISHMANIA; LIFE CYCLE; METHODOLOGY; MYCOBACTERIUM BOVIS; MYCOBACTERIUM TUBERCULOSIS; NONHUMAN; PARASITE DEVELOPMENT; PLASMODIUM FALCIPARUM; PLASMODIUM VIVAX; POLYMERASE CHAIN REACTION; PUBLICATION; REPRODUCIBILITY; REVIEW; RNA TRANSLATION; SAMPLE; STATISTICAL ANALYSIS; THEILERIA PARVA; TOXOPLASMA GONDII; TRYPANOSOMA CRUZI; VIBRIO CHOLERAE; ANIMALS; CHROMOSOME MAPPING; GENE EXPRESSION REGULATION; HUMANS; MOLECULAR PROBE TECHNIQUES; OLIGONUCLEOTIDE ARRAY SEQUENCE ANALYSIS; PARASITES; REPRODUCIBILITY OF RESULTS; ENTAMOEBA; ENTAMOEBA DISPAR; ENTAMOEBA HISTOLYTICA; ESCHERICHIA COLI; MASTIGOPHORA (FLAGELLATES); MYCOBACTERIUM; MYCOBACTERIUM BOVIS; MYCOBACTERIUM TUBERCULOSIS; PLASMODIUM FALCIPARUM; PLASMODIUM VIVAX; THEILERIA; THEILERIA PARVA; TOXOPLASMA GONDII; TRYPANOSOMA; TRYPANOSOMA CRUZI; VIBRIO; VIBRIO CHOLERAE</t>
  </si>
  <si>
    <t>DEPT. OF MICROBIOLOGY AND IMMUNOLOGY, STANFORD UNIVERSITY, SCHOOL OF MEDICINE, STANFORD, CA 94305, UNITED STATES; DEPT. OF MICROBIOLOGY AND IMMUNOLOGY, UNIV. OF OKLAHOMA HLTH. SCI. CENTER, OKLAHOMA CITY, OK 73190, UNITED STATES; DEPARTMENT OF MEDICINE, DIVISION OF INFECTIOUS DISEASES, STANFORD UNIV. SCHOOL OF MEDICINE, STANFORD, CA 94305, UNITED STATES</t>
  </si>
  <si>
    <t>BOOTHROYD, J.C., DEPT. OF MICROBIOLOGY AND IMMUNOLOGY, STANFORD UNIVERSITY, SCHOOL OF MEDICINE, STANFORD, CA 94305, UNITED STATES, EMAIL: JOHN.BOOTHROYDSTANFORD.EDU</t>
  </si>
  <si>
    <t>10.1016/J.PT.2003.08.002</t>
  </si>
  <si>
    <t>STANFORD UNIVERSITY;UNIV. OF OKLAHOMA HLTH. SCI. CENTER;STANFORD UNIV. SCHOOL OF MEDICINE</t>
  </si>
  <si>
    <t>STANFORD UNIVERSITY</t>
  </si>
  <si>
    <t>BOOTHROYD JC, 2003, TRENDS PARASITOL</t>
  </si>
  <si>
    <t>BILLIOUW M;VERCRUYSSE J;MARCOTTY T;SPEYBROECK N;CHAKA G;BERKVENS D</t>
  </si>
  <si>
    <t>THEILERIA PARVA EPIDEMICS: A CASE STUDY IN EASTERN ZAMBIA</t>
  </si>
  <si>
    <t>EAST COAST FEVER; EPIDEMIOLOGY; THEILERIA PARVA</t>
  </si>
  <si>
    <t>MATERNAL ANTIBODY; PROTOZOON ANTIBODY; ANIMAL PARASITOSIS; ARTHROPOD; ARTICLE; CALCULATION; CATTLE; CATTLE DISEASE; CONTROLLED STUDY; COST; DISEASE PREDISPOSITION; DISEASE TRANSMISSION; EAST COAST FEVER; EPIDEMIC; HERD; IMMUNE STATUS; IMMUNIZATION; MORBIDITY; MORTALITY; NONHUMAN; RHIPICEPHALUS APPENDICULATUS; RISK FACTOR; SEASONAL VARIATION; SEROLOGY; SEROPREVALENCE; THEILERIA PARVA; TICK; ZAMBIA; ANIMAL; ANIMAL DISEASE; ANIMAL PARASITOSIS; BLOOD; ECONOMICS; EPIDEMIC; EPIDEMIOLOGY; FLUORESCENT ANTIBODY TECHNIQUE; FOLLOW UP; IMMUNOLOGY; INCIDENCE; MASS SCREENING; RISK ASSESSMENT; SEASON; ZAMBIA; ANIMAL; ANTIBODIES; PROTOZOAN; CATTLE; DISEASE OUTBREAKS; FLUORESCENT ANTIBODY TECHNIQUE; INDIRECT; FOLLOW-UP STUDIES; IMMUNIZATION; INCIDENCE; MASS SCREENING; RISK ASSESSMENT; SEASONS; SEROEPIDEMIOLOGIC STUDIES; THEILERIA PARVA; THEILERIASIS; ZAMBIA; ANIMALS; ANTIBODIES; PROTOZOAN; CATTLE; FLUORESCENT ANTIBODY TECHNIQUE; INDIRECT; FOLLOW-UP STUDIES; IMMUNIZATION; INCIDENCE; MASS SCREENING; RISK ASSESSMENT; SEASONS; SEROEPIDEMIOLOGIC STUDIES; ZAMBIA; ACARI; ANIMALIA; BOS TAURUS; RHIPICEPHALUS; RHIPICEPHALUS APPENDICULATUS; THEILERIA; THEILERIA PARVA</t>
  </si>
  <si>
    <t>DEPARTMENT OF ANIMAL HEALTH, INSTITUTE OF TROPICAL MEDICINE, NATIONALESTRAAT 155, B-2000 ANTWERPEN, BELGIUM; DEPARTMENT OF PARASITOLOGY, FACULTY OF VETERINARY MEDICINE, SALISBURYLAAN 133, B-9820 MERELBEKE, BELGIUM; PROVINCIAL VETERINARY OFFICE, P.O. BOX 510155, CHIPATA, ZAMBIA</t>
  </si>
  <si>
    <t>BERKVENS, D., DEPARTMENT OF ANIMAL HEALTH, INSTITUTE OF TROPICAL MEDICINE, NATIONALESTRAAT 155, B-2000 ANTWERPEN, BELGIUM, EMAIL: DBERKVENSITG.BE</t>
  </si>
  <si>
    <t>10.1016/S0304-4017(02)00089-4</t>
  </si>
  <si>
    <t>INSTITUTE OF TROPICAL MEDICINE;FACULTY OF VETERINARY MEDICINE;PROVINCIAL VETERINARY OFFICE</t>
  </si>
  <si>
    <t>BILLIOUW M, 2002, VET PARASITOL</t>
  </si>
  <si>
    <t>PIPANO E;SHKAP V</t>
  </si>
  <si>
    <t>VACCINATION AGAINST TROPICAL THEILERIOSIS</t>
  </si>
  <si>
    <t>PROTOZOAL VACCINE; ANIMAL MODEL; ANIMAL PARASITOSIS; CATTLE DISEASE; CONFERENCE PAPER; IMMUNE RESPONSE; INFECTION PREVENTION; MEROZOITE; NONHUMAN; SCHIZONT; SPOROZOITE; THEILERIA ANNULATA; VACCINATION; ACARI; ANIMALIA; BOS TAURUS; HYALOMMA; THEILERIA; THEILERIA ANNULATA</t>
  </si>
  <si>
    <t>KIMRON VETERINARY INSTITUTE, BET DAGAN, ISRAEL; KIMRON VETERINARY INSTITUTE, P.O.B. 12, BEIT-DAGAN, ISRAEL</t>
  </si>
  <si>
    <t>SHKAP, V., KIMRON VETERINARY INSTITUTE, P.O.B. 12, BEIT-DAGAN 50250, ISRAEL, EMAIL: SHKAPAGZI.HUJI.AC.IL</t>
  </si>
  <si>
    <t>KIMRON VETERINARY INSTITUTE;KIMRON VETERINARY INSTITUTE</t>
  </si>
  <si>
    <t>PIPANO E, 2000, ANN NEW YORK ACAD SCI</t>
  </si>
  <si>
    <t>SAVINI G</t>
  </si>
  <si>
    <t>TICK-BORNE DISEASES IN RUMINANTS OF CENTRAL AND SOUTHERN ITALY: EPIDEMIOLOGY AND CASE REPORTS</t>
  </si>
  <si>
    <t>BABESIA; CATTLE; MONTE CARLO SIMULATION MODEL; SHEEP; THEILERIA</t>
  </si>
  <si>
    <t>ANIMAL; ANIMAL DISEASE; BOVIDS; CASE REPORT; CATTLE; CATTLE DISEASE; EPIDEMIC; ITALY; MONTE CARLO METHOD; REVIEW; SHEEP; SHEEP DISEASE; TICK BORNE DISEASE; ANIMALS; CATTLE; CATTLE DISEASES; DISEASE OUTBREAKS; ITALY; MONTE CARLO METHOD; RUMINANTS; SHEEP; SHEEP DISEASES; TICK-BORNE DISEASES</t>
  </si>
  <si>
    <t>ISTITUTO ZOOPROFILATTICO SPERIMENTALE DELL'ABRUZZO E MOLISE G. CAPORALE, VIA CAMPO BOARIO, 64100 TERAMO, ITALY</t>
  </si>
  <si>
    <t>SAVINI, G., ISTITUTO ZOOPROFILATTICO SPERIMENTALE DELL'ABRUZZO E MOLISE G. CAPORALE, VIA CAMPO BOARIO, 64100 TERAMO, ITALY, EMAIL: GSAVINIIZS.IT</t>
  </si>
  <si>
    <t>ISTITUTO ZOOPROFILATTICO SPERIMENTALE DELL'ABRUZZO E MOLISE G. CAPORALE</t>
  </si>
  <si>
    <t>SAVINI G, 1999, PARASSITOLOGIA</t>
  </si>
  <si>
    <t>MURAGURI GR;KIARA HK;MCHARDY N</t>
  </si>
  <si>
    <t>TREATMENT OF EAST COAST FEVER: A COMPARISON OF PARVAQUONE AND BUPARVAQUONE</t>
  </si>
  <si>
    <t>BUPARVAQUONE; CATTLE-PROTOZOA; EAST COAST FEVER; PARVAQUONE; THEILERIA PARVA; TICK-TRANSMITTED DISEASES; TREATMENT-PROTOZOA</t>
  </si>
  <si>
    <t>BUPARVAQUONE; IMIDOCARB DIPROPIONATE; OXYTETRACYCLINE; PARVAQUONE; PARVEXON; TETROXY LA; UNCLASSIFIED DRUG; AGRICULTURAL WORKER; ANIMAL PARASITOSIS; ANTIBODY TITER; ARTICLE; CATTLE; CONTROLLED STUDY; DRUG EFFICACY; FEVER; INTRAMUSCULAR DRUG ADMINISTRATION; NONHUMAN; THEILERIA PARVA; TICK; ADMINISTRATION; TOPICAL; ANIMALS; ANTIMALARIALS; BIOPSY; CATTLE; FEMALE; FEVER; INJECTIONS; INTRAMUSCULAR; INSECTICIDES; KENYA; MALE; NAPHTHOQUINONES; NITRILES; PARASITEMIA; PYRETHRINS; RANDOM ALLOCATION; THEILERIASIS; TICK INFESTATIONS</t>
  </si>
  <si>
    <t>NATIONAL VETERINARY RESEARCH CENTRE, KENYA AGRIC. RES. INSTITUTE, BOX 32, KIKUYU, KENYA; INTL. LIVESTOCK RESEARCH INSTITUTE, BOX 30709, NAIROBI, KENYA; CROSS VETPHARM LTD., BROOMHILL ROAD, TALLAGHT, 24, DUBLIN, IRELAND</t>
  </si>
  <si>
    <t>MCHARDY, N., CROSS VETPHARM LTD., BROOMHILL ROAD, TALLAGHT, DUBLIN 24, IRELAND, EMAIL: MCHARDYBIMEDA.COM</t>
  </si>
  <si>
    <t>10.1016/S0304-4017(99)00154-5</t>
  </si>
  <si>
    <t>KENYA AGRIC. RES. INSTITUTE;INTL. LIVESTOCK RESEARCH INSTITUTE</t>
  </si>
  <si>
    <t>MURAGURI GR, 1999, VET PARASITOL</t>
  </si>
  <si>
    <t>BOULTER NR;BROWN CGD;KIRVAR E;GLASS E;CAMPBELL J;MORZARIA S;NENE V;MUSOKE A;D'OLIVEIRA C;GUBBELS MJ;JONGEJAN F;HALL FR</t>
  </si>
  <si>
    <t>DIFFERENT VACCINE STRATEGIES USED TO PROTECT AGAINST THEILERIA ANNULATA?</t>
  </si>
  <si>
    <t>PARASITE ANTIGEN; VACCINE; ANIMAL CELL; ANIMAL EXPERIMENT; ANIMAL PARASITOSIS; BLOOD SMEAR; CATTLE; CONFERENCE PAPER; CONTROLLED STUDY; LYMPH NODE BIOPSY; MEROZOITE; NONHUMAN; SPOROZOITE; T LYMPHOCYTE; THEILERIA; VACCINATION; ANIMALIA; BOS TAURUS; THEILERIA; THEILERIA ANNULATA</t>
  </si>
  <si>
    <t>DEPARTMENT OF BIOLOGY, UNIVERSITY OF YORK, P.O. BOX 373, YORK Y01 5YW, UNITED KINGDOM; CENTRE FOR TROPICAL VETERINARY MEDICINE, EDINBURGH EH25 9RG, UNITED KINGDOM; ROSLIN INSTITUTE, EDINBURGH EH25 9PS, UNITED KINGDOM; ILRI, PO BOX 30709, NAIROBI, KENYA; DEPARTMENT OF PARASITOLOGY AND TROPICAL VETERINARY MEDICINE, UNIVERSITY OF UTRECHT, PO BOX 80165, UTRECHT, NETHERLANDS</t>
  </si>
  <si>
    <t>BOULTER, N.R., DEPARTMENT OF BIOLOGY, UNIVERSITY OF YORK, P.O. BOX 373, YORK Y01 5YW, UNITED KINGDOM, EMAIL: NRB1YORK.AC.UK</t>
  </si>
  <si>
    <t>10.1111/J.1749-6632.1998.TB11054.X</t>
  </si>
  <si>
    <t>UNIVERSITY OF YORK;CENTRE FOR TROPICAL VETERINARY MEDICINE;ROSLIN INSTITUTE;UNIVERSITY OF UTRECHT</t>
  </si>
  <si>
    <t>BOULTER NR, 1998, ANN NEW YORK ACAD SCI</t>
  </si>
  <si>
    <t>VACCINES AGAINST HEMOPARASITIC DISEASES IN ISRAEL WITH SPECIAL REFERENCE TO QUALITY ASSURANCE.</t>
  </si>
  <si>
    <t>BACTERIAL VACCINE; LIVE VACCINE; PROTOZOAL VACCINE; ANAPLASMA; ANAPLASMOSIS; ANIMAL; ANIMAL PARASITOSIS; ARTICLE; BABESIA; BABESIOSIS; CATTLE; CATTLE DISEASE; GROWTH; DEVELOPMENT AND AGING; IMMUNOLOGY; ISRAEL; QUALITY CONTROL; THEILERIA ANNULATA; ANAPLASMA; ANAPLASMOSIS; ANIMALS; BABESIA; BABESIOSIS; BACTERIAL VACCINES; CATTLE; CATTLE DISEASES; ISRAEL; PROTOZOAN VACCINES; QUALITY CONTROL; THEILERIA ANNULATA; THEILERIASIS; VACCINES; ATTENUATED</t>
  </si>
  <si>
    <t>KIMRON VETERINARY INSTITUTE, BET DAGAN, ISRAEL</t>
  </si>
  <si>
    <t>PIPANO E, 1997, TROP ANIM HEALTH PROD</t>
  </si>
  <si>
    <t>OCHANDA H;YOUNG AS;WELLS C;MEDLEY GF;PERRY BD</t>
  </si>
  <si>
    <t>COMPARISON OF THE TRANSMISSION OF THEILERIA PARVA BETWEEN DIFFERENT INSTARS OF RHIPICEPHALUS APPENDICULATUS</t>
  </si>
  <si>
    <t>INFECTION LEVELS; INSTARS; RHIPICEPHALUS APPENDICULATUS; SALIVARY GLAND STRUCTURE; THEILERIA PARVA; TRANSMISSION</t>
  </si>
  <si>
    <t>ANIMAL EXPERIMENT; ANIMAL PARASITOSIS; ARTHROPOD; ARTICLE; CATTLE; CONTROLLED STUDY; FEMALE; HOST PARASITE INTERACTION; LARVA; MALE; NONHUMAN; PARASITE TRANSMISSION; PRIORITY JOURNAL; SALIVARY GLAND; THEILERIA PARVA; TICK; ANIMALS; CATTLE; FEMALE; LARVA; MALE; NYMPH; RABBITS; SALIVARY GLANDS; THEILERIA PARVA; THEILERIASIS; TICKS; ACARI; ANIMALIA; ARTHROPODA; BOS TAURUS; RHIPICEPHALUS APPENDICULATUS; THEILERIA PARVA</t>
  </si>
  <si>
    <t>INTL. LIVESTOCK RESEARCH INSTITUTE, P.O. BOX 30709, NAIROBI, KENYA; ECOSYST. ANAL. AND MANAGEMENT GROUP, DEPARTMENT OF BIOLOGICAL SCIENCES, UNIVERSITY OF WARWICK, COVENTRY CV4 7AL, UNITED KINGDOM; DEPARTMENT OF ZOOLOGY, UNIVERSITY OF NAIROBI, P.O. BOX 30197, NAIROBI, KENYA</t>
  </si>
  <si>
    <t>OCHANDA, H., DEPARTMENT OF ZOOLOGY, UNIVERSITY OF NAIROBI, PO BOX 30197, NAIROBI, KENYA</t>
  </si>
  <si>
    <t>INTL. LIVESTOCK RESEARCH INSTITUTE;UNIVERSITY OF WARWICK;UNIVERSITY OF NAIROBI</t>
  </si>
  <si>
    <t>OCHANDA H, 1996, PARASITOLOGY</t>
  </si>
  <si>
    <t>BOULTER N;KNIGHT PA;HUNT PD;HENNESSEY ES;KATZER F;TAIT A;WILLIAMSON S;BROWN D;BAYLIS HA;HALL R</t>
  </si>
  <si>
    <t>THEILERIA ANNULATA SPOROZOITE SURFACE ANTIGEN (SPAG1) CONTAINS NEUTRALIZING DETERMINANTS IN THE C TERMINUS</t>
  </si>
  <si>
    <t>KEYWORDS THEILERIA ANNULATA; LIGAND; RECOMBINANT PROTEIN; SPOROZOITE; SUBUNIT VACCINE; SURFACE ANTIGEN</t>
  </si>
  <si>
    <t>HYBRID PROTEIN; MEMBRANE ANTIGEN; MONOCLONAL ANTIBODY; PARASITE ANTIGEN; PROTEIN SUBUNIT; VACCINE; ANIMAL EXPERIMENT; ANIMAL PARASITOSIS; ARTICLE; CATTLE; CONTROLLED STUDY; IMMUNIZATION; IMMUNOBLOTTING; NONHUMAN; PRIORITY JOURNAL; SPOROZOITE; THEILERIA; AMINO ACID SEQUENCE; ANIMAL; ANTIBODIES; MONOCLONAL; ANTIBODIES; PROTOZOAN; ANTIGENS; PROTOZOAN; ANTIGENS; SURFACE; BASE SEQUENCE; BLOTTING; WESTERN; CATTLE; EPITOPES; MOLECULAR SEQUENCE DATA; NEUTRALIZATION TESTS; PEPTIDE FRAGMENTS; RECOMBINANT FUSION PROTEINS; SUPPORT; NON-U.S. GOV'T; THEILERIA ANNULATA</t>
  </si>
  <si>
    <t>DEPARTMENT OF BIOLOGY, UNIVERSITY OF YORK, YORK, Y01 5DD, UNITED KINGDOM; WELLCOME UNIT FOR MOLECULAR PARASITOLOGY, DEPARTMENT OF VETERINARY PARASITOLOGY, UNIVERSITY OF GLASGOW, BEARSDEN ROAD, GLASGOW, G61 1QH, UNITED KINGDOM; CENTRE FOR TROPICAL VETERINARY MEDICINE, UNIVERSITY OF EDINBURGH, EASTER BUSH ROSLIN, MIDLOTHIAN, UNITED KINGDOM</t>
  </si>
  <si>
    <t>HALL, R.</t>
  </si>
  <si>
    <t>10.1111/J.1365-3024.1994.TB00328.X</t>
  </si>
  <si>
    <t>UNIVERSITY OF YORK;UNIVERSITY OF GLASGOW;UNIVERSITY OF EDINBURGH</t>
  </si>
  <si>
    <t>BOULTER N, 1994, PARASITE IMMUNOLOGY</t>
  </si>
  <si>
    <t>CAMPBELL JD;BROWN DJ;GLASS EJ;HALL FR;SPOONER RL</t>
  </si>
  <si>
    <t>THEILERIA ANNULATA SPOROZOITE TARGETS</t>
  </si>
  <si>
    <t>FACS ANALYSIS; KEYWORDS T. ANNULATA MONOCYTES; LIMITING DILUTION; MACS SEPARATION</t>
  </si>
  <si>
    <t>MONOCLONAL ANTIBODY; PARASITE ANTIGEN; ANIMAL CELL; ANIMAL PARASITOSIS; ANTIGEN EXPRESSION; ARTICLE; CONTROLLED STUDY; MONOCYTE; NONHUMAN; PHENOTYPE; PRIORITY JOURNAL; SPOROZOITE; THEILERIA; ANIMAL; ANTIBODIES; MONOCLONAL; ANTIGENS; CD; ANTIGENS; CD14; ANTIGENS; DIFFERENTIATION; MYELOMONOCYTIC; CATTLE; CELL SEPARATION; FEMALE; FLOW CYTOMETRY; IMMUNOMAGNETIC SEPARATION; IMMUNOPHENOTYPING; MONOCYTES; RECEPTORS; CELL SURFACE; SUPPORT; NON-U.S. GOV'T; THEILERIA ANNULATA</t>
  </si>
  <si>
    <t>DIVISION OF MOLECULAR BIOLOGY, ROSLIN INSTITUTE, ROSLIN, MIDLOTHIAN, EH25 9PS, UNITED KINGDOM; DEPARTMENT OF BIOLOGY, UNIVERSITY OF YORK, HESLINGTON, YORK, YORKSHIRE, YO1 5DD, UNITED KINGDOM</t>
  </si>
  <si>
    <t>CAMPBELL, J.D.</t>
  </si>
  <si>
    <t>10.1111/J.1365-3024.1994.TB00378.X</t>
  </si>
  <si>
    <t>ROSLIN INSTITUTE;UNIVERSITY OF YORK</t>
  </si>
  <si>
    <t>CAMPBELL JD, 1994, PARASITE IMMUNOLOGY</t>
  </si>
  <si>
    <t>BARRIGA OO</t>
  </si>
  <si>
    <t>A REVIEW ON VACCINATION AGAINST PROTOZOA AND ARTHROPODS OF VETERINARY IMPORTANCE</t>
  </si>
  <si>
    <t>VACCINE; ARTHROPOD; CONTROLLED STUDY; INFECTION CONTROL; INFESTATION; NONHUMAN; PARASITOSIS; PROTOZOON; REVIEW; VACCINATION; VETERINARY MEDICINE; ANIMAL; ARTHROPOD VECTORS; BABESIOSIS; BIRD DISEASES; BIRDS; CATTLE; CATTLE DISEASES; COCCIDIOSIS; PROTOZOAN INFECTIONS; PROTOZOAN INFECTIONS; ANIMAL; PROTOZOAN VACCINES; THEILERIASIS; TICKS; VACCINATION; VACCINES; SYNTHETIC; ACARI; ARTHROPODA; AVES; BABESIA; BABESIA BIGEMINA; BABESIA BOVIS; BOOPHILUS; EIMERIA TENELLA; HYPODERMA; PROTOZOA; THEILERIA; THEILERIA ANNULATA; THEILERIA PARVA; TRYPANOSOMA</t>
  </si>
  <si>
    <t>DEPARTMENT OF VETERINARY PREVENTIVE MEDICINE, THE OHIO STATE UNIVERSITY, COLUMBUS, OH 43210, UNITED STATES</t>
  </si>
  <si>
    <t>BARRIGA, O.O., DEPARTMENT OF VETERINARY PREVENTIVE MEDICINE, THE OHIO STATE UNIVERSITY, COLUMBUS, OH 43210, UNITED STATES</t>
  </si>
  <si>
    <t>10.1016/0304-4017(94)90054-X</t>
  </si>
  <si>
    <t>THE OHIO STATE UNIVERSITY</t>
  </si>
  <si>
    <t>BARRIGA OO, 1994, VET PARASITOL</t>
  </si>
  <si>
    <t>HUSSEIN HS;AL-ASGAH NA;AL-KHALIFA MS;DIAB FM</t>
  </si>
  <si>
    <t>THE BLOOD PARASITES OF INDIGENOUS LIVESTOCK IN SAUDI ARABIA</t>
  </si>
  <si>
    <t>ARAB GULF JOURNAL OF SCIENTIFIC RESEARCH</t>
  </si>
  <si>
    <t>BLOOD PARASITE; CAMEL; CATTLE; GOAT; LIVESTOCK; PARASITE; SHEEP; SAUDI ARABIA; BOS TAURUS; BOS TAURUS; CAMELIDAE; CAMELUS DROMEDARIUS; CAMELUS DROMEDARIUS; CAPRA HIRCUS; CAPRA HIRCUS; EPERYTHROZOON OVIS; EPERYTHROZOON WENYONI; MYCOPLASMA; MYCOPLASMA OVIS; OVIS ARIES; OVIS ARIES; THEILERIA; THEILERIA ANNULATA; THEILERIA ANNULATA; THEILERIA HIRCI; THEILERIA LESTOQUARDI; THEILERIA OVIS; THEILERIA OVIS; THEILERIA SP.; TRYPANOSOMA; TRYPANOSOMA EVANSI; TRYPANOSOMA EVANSI</t>
  </si>
  <si>
    <t>DEPT ZOOLOGY, COLLEGE OF SCIENCE, KING SAUD UNIV, PO BOX 2455, RIYADH 11451, SAUDI ARABIA, SAUDI ARABIA</t>
  </si>
  <si>
    <t>KING SAUD UNIV</t>
  </si>
  <si>
    <t>HUSSEIN HS, 1991, ARAB GULF JOURNAL OF SCIENTIFIC RESEARCH</t>
  </si>
  <si>
    <t>CHEMOTHERAPEUTIC VALUE OF PARVAQUONE AND BUPARVAQUONE AGAINST THEILERIA ANNULATA INFECTION OF CATTLE</t>
  </si>
  <si>
    <t>BUPARVAQUONE; PARVAQUONE; ANIMAL EXPERIMENT; ARTICLE; COW; FEMALE; INTRAMUSCULAR DRUG ADMINISTRATION; NONHUMAN; PROTOZOAL INFECTION; THEILERIA; ANIMAL; ANTIMALARIALS; ANTIPROTOZOAL AGENTS; CATTLE; COMPARATIVE STUDY; IRAN; NAPHTHOQUINONES; THEILERIASIS; ANIMALIA; BOS TAURUS; THEILERIA; THEILERIA ANNULATA</t>
  </si>
  <si>
    <t>PROTOZOOLOGY AND ENTOMOLOGY DEPARTMENT, RAZI STATE VACCINE AND SERUM INSTITUTE, PO BOX 1365-1558, TEHRAN, IRAN</t>
  </si>
  <si>
    <t>HASHEMI-FESHARKI, R., PROTOZOOLOGY AND ENTOMOLOGY DEPARTMENT, RAZI STATE VACCINE AND SERUM INSTITUTE, PO BOX 1365-1558, TEHRAN, IRAN</t>
  </si>
  <si>
    <t>10.1016/0034-5288(91)90107-Y</t>
  </si>
  <si>
    <t>HASHEMI-FESHARKI R, 1991, RES VET SCI</t>
  </si>
  <si>
    <t>BAYLIS HA;SOHAL SK;CARRINGTON M;BISHOP RP;ALLSOPP BA</t>
  </si>
  <si>
    <t>AN UNUSUAL REPETITIVE GENE FAMILY IN THEILERIA PARVA WHICH IS STAGE-SPECIFICALLY TRANSCRIBED</t>
  </si>
  <si>
    <t>GENE FAMILY; STAGE SPECIFIC TRANSCRIPTION; THEILERIA PARVA</t>
  </si>
  <si>
    <t>AMINO ACID SEQUENCE; ANIMAL CELL; ARTICLE; GENETIC ANALYSIS; IMMUNOBLOTTING; NONHUMAN; PRIORITY JOURNAL; THEILERIA PARVA; AMINO ACID SEQUENCE; ANIMAL; BASE SEQUENCE; DNA; PROTOZOAN; MOLECULAR SEQUENCE DATA; MULTIGENE FAMILY; OPEN READING FRAMES; REPETITIVE SEQUENCES; NUCLEIC ACID; RESTRICTION MAPPING; SUPPORT; NON-U.S. GOV'T; THEILERIA PARVA; TRANSCRIPTION; GENETIC; ANIMALIA; THEILERIA PARVA</t>
  </si>
  <si>
    <t>DEPARTMENT OF BIOCHEMISTRY, UNIVERSITY OF CAMBRIDGE, CAMBRIDGE, UNITED KINGDOM; INTERNATIONAL LABORATORY FOR RESEARCH ON ANIMAL DISEASES, NAIROBI, KENYA</t>
  </si>
  <si>
    <t>10.1016/0166-6851(91)90136-T</t>
  </si>
  <si>
    <t>BAYLIS HA, 1991, MOL BIOCHEM PARASITOL</t>
  </si>
  <si>
    <t>ENTRICAN G;MCINNES CJ;LOGAN M;PRESTON PM;MARTINOD S;BROWN CGD</t>
  </si>
  <si>
    <t>PRODUCTION OF INTERFERONS BY BOVINE AND OVINE CELL LINES INFECTED WITH THEILERIA ANNULATA OR THEILERIA PARVA</t>
  </si>
  <si>
    <t>INTERFERON. THEILERIA ANNULATA; THEILERIA PARVA</t>
  </si>
  <si>
    <t>GAMMA INTERFERON; ANIMAL CELL; ARTICLE; CATTLE; CELL LINE; NONHUMAN; PARASITOSIS; PRIORITY JOURNAL; SHEEP; THEILERIA; THEILERIA PARVA; ANIMAL; ANTIBODIES; MONOCLONAL; APICOMPLEXA; BLOTTING; NORTHERN; CATTLE; CELL LINE; DNA PROBES; INTERFERON TYPE II; LEUKOCYTES; MONONUCLEAR; RNA; RNA; MESSENGER; SHEEP; SUPPORT; NON-U.S. GOV'T; THEILERIASIS; ANIMALIA; BOS TAURUS; BOVINAE; OVIS; OVIS ARIES; THEILERIA; THEILERIA ANNULATA; THEILERIA PARVA</t>
  </si>
  <si>
    <t>MOREDUN RESEARCH INSTITUTE, 408 GILMERTON ROAD, EDINBURGH, EH17 7JH, UNITED KINGDOM; DEPARTMENT OF ZOOLOGY, UNIVERSITY OF EDINBURGH, EDINBURGH, EH9 3JT, UNITED KINGDOM; CIBAGEIGY SA, SAINTAUBIN, CH 1566, SWITZERLAND; CENTRE FOR TROPICAL VETERINARY MEDICINE, ROYAL (DICK) COLLEGE OF VETERINARY STUDIES, UNIVERSITY OF EDINBURGH, EDINBURGH, EH25 9RG, UNITED KINGDOM</t>
  </si>
  <si>
    <t>ENTRICAN, G.</t>
  </si>
  <si>
    <t>10.1111/J.1365-3024.1991.TB00287.X</t>
  </si>
  <si>
    <t>MOREDUN RESEARCH INSTITUTE;UNIVERSITY OF EDINBURGH;UNIVERSITY OF EDINBURGH</t>
  </si>
  <si>
    <t>ENTRICAN G, 1991, PARASITE IMMUNOLOGY</t>
  </si>
  <si>
    <t>PROGRESS TOWARDS UNDERSTANDING THE IMMUNOBIOLOGY OF THEILERIA PARASITES</t>
  </si>
  <si>
    <t>ANTIGENIC DIVERSITY; CD8 T CELL; CELL BIOLOGY; IMMUNODOMINANCE; THEILERIA; VACCINATION</t>
  </si>
  <si>
    <t>BETA INTERFERON; CD11B ANTIGEN; CD14 ANTIGEN; GRANULOCYTE MACROPHAGE COLONY STIMULATING FACTOR; I KAPPA B; IMMUNOGLOBULIN ENHANCER BINDING PROTEIN; STRESS ACTIVATED PROTEIN KINASE; TUMOR NECROSIS FACTOR ALPHA; ANTIGEN RECOGNITION; CD4+ T LYMPHOCYTE; CD8+ T LYMPHOCYTE; CELL INVASION; CELL TRANSFORMATION; CELLULAR IMMUNITY; COW; EAST COAST FEVER; ERYTHROCYTE; GENE SEQUENCE; HOST CELL; HOST PARASITE INTERACTION; IMMUNIZATION; IMMUNOBIOLOGY; IN VITRO STUDY; LEUKOCYTE; LYMPHOPROLIFERATIVE DISEASE; MOLECULAR BIOLOGY; NONHUMAN; PANDEMIC; PHENOTYPE; PRIORITY JOURNAL; REVIEW; SPOROZOITE; THEILERIA; THEILERIA ANNULATA; THEILERIA PARVA; THEILERIOSIS; VACCINATION; ZOONOSIS; ANIMALS; ANTIGENIC VARIATION; CATTLE; CATTLE DISEASES; CD8-POSITIVE T-LYMPHOCYTES; CELLS; CULTURED; IMMUNODOMINANT EPITOPES; LEUKOCYTES; PROTOZOAN VACCINES; THEILERIA; THEILERIA PARVA; THEILERIASIS; VACCINATION; BOS; BOVINAE; THEILERIA; THEILERIA ANNULATA; THEILERIA PARVA</t>
  </si>
  <si>
    <t>ROSLIN INSTITUTE, ROYAL (DICK) SCHOOL OF VETERINARY STUDIES, UNIVERSITY OF EDINBURGH, EDINBURGH, UNITED KINGDOM</t>
  </si>
  <si>
    <t>MORRISON, W. I., ROSLIN INSTITUTE, ROYAL (DICK) SCHOOL OF VETERINARY STUDIES, UNIVERSITY OF EDINBURGH, EDINBURGH, UNITED KINGDOM, EMAIL: IVAN.MORRISONED.AC.UK</t>
  </si>
  <si>
    <t>10.1017/S0031182009990916</t>
  </si>
  <si>
    <t>MORRISON WI, 2009, PARASITOLOGY</t>
  </si>
  <si>
    <t>DEGER S;DEGER Y;BICEK K;OZDAL N;GUL A</t>
  </si>
  <si>
    <t>STATUS OF LIPID PEROXIDATION, ANTIOXIDANTS, AND OXIDATION PRODUCTS OF NITRIC OXIDE IN EQUINE BABESIOSIS: STATUS OF ANTIOXIDANT AND OXIDANT IN EQUINE BABESIOSIS</t>
  </si>
  <si>
    <t>EQUINE BABESIOSIS; GLUTATHIONE; MALONDIALDEHYDE; OXIDATION PRODUCTS OF NO; VITAMINS</t>
  </si>
  <si>
    <t>ANIMALIA; BABESIA CABALLI; EQUIDAE; IXODIDA; THEILERIA; THEILERIA EQUI</t>
  </si>
  <si>
    <t>DEPARTMENT OF PARASITOLOGY, FACULTY OF VETERINARY MEDICINE, UNIVERSITY OF YUZUNCU YIL, VAN, TURKEY; DEPARTMENT OF BIOCHEMISTRY, FACULTY OF VETERINARY MEDICINE, UNIVERSITY OF YUZUNCU YIL, VAN, TURKEY</t>
  </si>
  <si>
    <t>OZDAL, N., DEPARTMENT OF PARASITOLOGY, FACULTY OF VETERINARY MEDICINE, UNIVERSITY OF YUZUNCU YIL, VAN, TURKEY</t>
  </si>
  <si>
    <t>10.1016/J.JEVS.2009.07.014</t>
  </si>
  <si>
    <t>UNIVERSITY OF YUZUNCU YIL;UNIVERSITY OF YUZUNCU YIL</t>
  </si>
  <si>
    <t>UNIVERSITY OF YUZUNCU YIL</t>
  </si>
  <si>
    <t>DEGER S, 2009, J EQUINE VET SCI</t>
  </si>
  <si>
    <t>FLORIN-CHRISTENSEN M;SCHNITTGER L</t>
  </si>
  <si>
    <t>PIROPLASMIDS AND TICKS: A LONG-LASTING INTIMATE RELATIONSHIP</t>
  </si>
  <si>
    <t>FRONTIERS IN BIOSCIENCE</t>
  </si>
  <si>
    <t>FRONT. BIOSCI.</t>
  </si>
  <si>
    <t>BABESIA SP.; COEVOLUTION; INNATE IMMUNITY; LIFE CYCLE; MOLECULAR INTERACTION; PIROPLASMID; REVIEW; THEILERIA SP.; TICK</t>
  </si>
  <si>
    <t>ANIMALIA; BABESIA; BABESIA SP.; BOS; IXODIDA; MAMMALIA; PIROPLASMIDA; THEILERIA; THEILERIA SP.; ANIMAL; COCCIDIA; HOST PATHOGEN INTERACTION; PARASITOLOGY; PHYSIOLOGY; REVIEW; TICK; ANIMALS; HOST-PATHOGEN INTERACTIONS; PIROPLASMIDA; TICKS</t>
  </si>
  <si>
    <t>INSTITUTE OF PATHOBIOLOGY, CICVYA, INTA-CASTELAR, LOS RESEROS Y LAS CABANAS, 1712 CASTELAR, ARGENTINA</t>
  </si>
  <si>
    <t>FLORIN-CHRISTENSEN, M., INSTITUTE OF PATHOBIOLOGY, CICVYA, INTA-CASTELAR, LOS RESEROS Y LAS CABANAS, 1712 CASTELAR, ARGENTINA, EMAIL: MFLORINCNIA.INTA.GOV.AR</t>
  </si>
  <si>
    <t>10.2735/3435</t>
  </si>
  <si>
    <t>INSTITUTE OF PATHOBIOLOGY</t>
  </si>
  <si>
    <t>FLORINHRISTENSEN M, 2009, FRONT BIOSCI</t>
  </si>
  <si>
    <t>AHMED JS;GLASS EJ;SALIH DA;SEITZER U</t>
  </si>
  <si>
    <t>INNATE IMMUNITY TO TROPICAL THEILERIOSIS</t>
  </si>
  <si>
    <t>INNATE IMMUNITY</t>
  </si>
  <si>
    <t>INN.IMMUN.</t>
  </si>
  <si>
    <t>INNATE IMMUNE RESPONSE; RESISTANT CATTLE BREED; THEILERIA ANNULATA; TROPICAL THEILERIOSIS</t>
  </si>
  <si>
    <t>CYTOKINE; GAMMA INTERFERON; NITRIC OXIDE; PARASITE ANTIBODY; ANIMAL PARASITOSIS; ANTIBODY DETECTION; BREED DIFFERENCE; CATTLE DISEASE; CELL MEDIATED CYTOTOXICITY; CELLULAR IMMUNITY; CYTOKINE PRODUCTION; CYTOTOXIC T LYMPHOCYTE; EFFECTOR CELL; HELPER CELL; IMMUNE RESPONSE; INFECTION CONTROL; INFECTION SENSITIVITY; INNATE IMMUNITY; LYMPHOCYTE ACTIVATION; MACROPHAGE ACTIVATION; MONONUCLEAR CELL; NATURAL KILLER CELL; NONHUMAN; PATHOPHYSIOLOGY; REVIEW; THEILERIA ANNULATA; TROPICAL DISEASE; ADAPTIVE IMMUNITY; ANTIGEN ANTIBODY REACTION; CD4+ T LYMPHOCYTE; CD8+ T LYMPHOCYTE; CYTOLYSIS; CYTOTOXICITY; DISEASE COURSE; DISEASE PREDISPOSITION; DISEASE SEVERITY; HOST PARASITE INTERACTION; HUMORAL IMMUNITY; INFECTION RISK; MACROPHAGE FUNCTION; PARASITE VIRULENCE; PARASITISM; PATHOGENESIS; THEILERIA PARVA; TROPICAL THEILERIOSIS; ANIMALS; CATTLE; CELL PROLIFERATION; GENETIC PREDISPOSITION TO DISEASE; HOST-PARASITE INTERACTIONS; IMMUNITY; NATURAL; IMMUNOLOGIC FACTORS; MACROPHAGE ACTIVATION; MACROPHAGES; MODELS; IMMUNOLOGICAL; NITRIC OXIDE; OLIGONUCLEOTIDE ARRAY SEQUENCE ANALYSIS; SIGNAL TRANSDUCTION; SPECIES SPECIFICITY; T-LYMPHOCYTE SUBSETS; THEILERIA ANNULATA; THEILERIASIS; BOS; PROTOZOA; THEILERIA ANNULATA</t>
  </si>
  <si>
    <t>DIVISION OF VETERINARY INFECTION BIOLOGY AND IMMUNOLOGY, RESEARCH CENTER BORSTEL, PARKALLEE 22, 23845 BORSTEL, GERMANY; DEPARTMENT OF GENETICS AND GENOMICS, ROSLIN INSTITUTE AND ROYAL (DICK) SCHOOL OF VETERINARY STUDIES, ROSLIN BIOCENTRE, MIDLOTHIAN, UNITED KINGDOM</t>
  </si>
  <si>
    <t>10.1177/1753425907087258</t>
  </si>
  <si>
    <t>RESEARCH CENTER BORSTEL;ROSLIN INSTITUTE AND ROYAL (DICK) SCHOOL OF VETERINARY STUDIES</t>
  </si>
  <si>
    <t>AHMED JS, 2008, INN IMMUN</t>
  </si>
  <si>
    <t>SINAI AP</t>
  </si>
  <si>
    <t>BIOGENESIS OF AND ACTIVITIES AT THE TOXOPLASMA GONDII PARASITOPHOROUS VACUOLE MEMBRANE</t>
  </si>
  <si>
    <t>SUB-CELLULAR BIOCHEMISTRY</t>
  </si>
  <si>
    <t>SUB-CELL. BIOCHEM.</t>
  </si>
  <si>
    <t>APICOMPLEXA; POTATO VIRUS M; THEILERIA; TOXOPLASMA; TOXOPLASMA GONDII; ANIMAL; BIOLOGICAL MODEL; CELL VACUOLE; CHEMISTRY; HOST PARASITE INTERACTION; METABOLISM; PARASITOLOGY; PATHOGENICITY; PHYSIOLOGY; REVIEW; SIGNAL TRANSDUCTION; TOXOPLASMA; ANIMALS; HOST-PARASITE INTERACTIONS; MODELS; BIOLOGICAL; SIGNAL TRANSDUCTION; TOXOPLASMA; VACUOLES</t>
  </si>
  <si>
    <t>DEPARTMEN T OF MICROBIOLOGY IMMUNOLOGY AND MOLECULAR GENETICS, UNIVERSITY OF KENTUCKY COLLEGE OF MEDICINE, 800 ROSE ST., LEXINGTON, KY 40536, UNITED STATES</t>
  </si>
  <si>
    <t>SINAI, A.P., DEPARTMEN T OF MICROBIOLOGY IMMUNOLOGY AND MOLECULAR GENETICS, UNIVERSITY OF KENTUCKY COLLEGE OF MEDICINE, 800 ROSE ST., UNITED STATES</t>
  </si>
  <si>
    <t>UNIVERSITY OF KENTUCKY COLLEGE OF MEDICINE</t>
  </si>
  <si>
    <t>SINAI AP, 2008, SUBELL BIOCHEM</t>
  </si>
  <si>
    <t>KIVARIA FM;RUHETA MR;MKONYI PA;MALAMSHA PC</t>
  </si>
  <si>
    <t>EPIDEMIOLOGICAL ASPECTS AND ECONOMIC IMPACT OF BOVINE THEILERIOSIS (EAST COAST FEVER) AND ITS CONTROL: A PRELIMINARY ASSESSMENT WITH SPECIAL REFERENCE TO KIBAHA DISTRICT, TANZANIA</t>
  </si>
  <si>
    <t>VETERINARY JOURNAL</t>
  </si>
  <si>
    <t>VET. J.</t>
  </si>
  <si>
    <t>ANAPLASMOSIS; BABESIOSIS; COST BENEFIT RATIO; INFECTION AND TREATMENT METHOD; NET PRESENT VALUE; TANZANIA; THEILERIOSIS; TICK-BORNE DISEASE</t>
  </si>
  <si>
    <t>ACARICIDE; AGRICULTURAL WORKER; ANAPLASMOSIS; ANIMAL EXPERIMENT; ANIMAL MODEL; ANIMAL PARASITOSIS; ARTICLE; BABESIOSIS; CATTLE DISEASE; CLINICAL EXAMINATION; CONTROLLED STUDY; COST BENEFIT ANALYSIS; ECONOMIC EVALUATION; EPIDEMIOLOGICAL DATA; GRAZING; HERD; IMMUNIZATION; MEDICAL RECORD; MORBIDITY; MORTALITY; NONHUMAN; PREVALENCE; QUESTIONNAIRE; STATISTICAL SIGNIFICANCE; TANZANIA; ANIMALS; CATTLE; CROSS-SECTIONAL STUDIES; DATA COLLECTION; INSECTICIDES; PROTOZOAN VACCINES; TANZANIA; THEILERIASIS; TICK CONTROL; VACCINATION; ANIMALIA; BOS; BOVINAE; IXODIDA</t>
  </si>
  <si>
    <t>ANIMAL DISEASES RESEARCH INSTITUTE, P.O. BOX 9254, DAR ES SALAAM, TANZANIA</t>
  </si>
  <si>
    <t>KIVARIA, F.M., ANIMAL DISEASES RESEARCH INSTITUTE, P.O. BOX 9254, DAR ES SALAAM, TANZANIA, EMAIL: FREDKIVYAHOO.COM</t>
  </si>
  <si>
    <t>10.1016/J.TVJL.2005.08.013</t>
  </si>
  <si>
    <t>KIVARIA FM, 2007, VET J</t>
  </si>
  <si>
    <t>OURA CAL;MCKELLAR S;SWAN DG;OKAN E;SHIELS BR</t>
  </si>
  <si>
    <t>INFECTION OF BOVINE CELLS BY THE PROTOZOAN PARASITE THEILERIA ANNULATA MODULATES EXPRESSION OF THE ISGYLATION SYSTEM</t>
  </si>
  <si>
    <t>CAMPTOTHECIN; INTERFERON; LIPOPOLYSACCHARIDE; MESSENGER RNA; POLYPEPTIDE; PROTEIN TASHAT2; PROTEINASE; PROTEOME; PROTOZOAL PROTEIN; UBIQUITIN; UNCLASSIFIED DRUG; ANIMAL CELL; ARTICLE; BOVIDS; CELL DIFFERENTIATION; CELL FUNCTION; CELL LINE; CELL TRANSFORMATION; CONTROLLED STUDY; DIFFERENTIAL DISPLAY; DISPLAY SYSTEM; DNA MODIFICATION; ENZYME SUBSTRATE; GENE EXPRESSION PROFILING; GENE IDENTIFICATION; GENE INDUCTION; GENETIC CODE; GENETIC TRANSFECTION; HOST PARASITE INTERACTION; IMMUNOSTIMULATION; INFECTION RESISTANCE; LEUKEMIA CELL; MACROPHAGE; NONHUMAN; NUCLEOTIDE SEQUENCE; PRIORITY JOURNAL; PROTEIN ANALYSIS; PROTEIN EXPRESSION; PROTEIN FAMILY; PROTOZOAL INFECTION; THEILERIA ANNULATA; AMINO ACID SEQUENCE; ANIMALS; CAMPTOTHECIN; CATTLE; CELL LINE; TRANSFORMED; DNA-BINDING PROTEINS; ELECTROPHORESIS; GEL; TWO-DIMENSIONAL; ENDOPEPTIDASES; GENE EXPRESSION PROFILING; HELMINTH PROTEINS; INTERFERON TYPE I; RECOMBINANT; LIPOPOLYSACCHARIDES; MACROPHAGES; MOLECULAR SEQUENCE DATA; PROTEOME; PROTOZOAN PROTEINS; RNA; MESSENGER; RNA; PROTOZOAN; THEILERIA ANNULATA; TRANSFECTION; UBIQUITINS; ANIMALIA; BOVIDAE; BOVINAE; PROTOZOA; THEILERIA ANNULATA</t>
  </si>
  <si>
    <t>PARASITOLOGY GROUP, INSTITUTE OF COMPARATIVE MEDICINE, UNIVERSITY OF GLASGOW, BEARSDEN ROAD, GLASGOW G61 1QH, UNITED KINGDOM; PIRBRIGHT LABORATORY, ASH ROAD, PIRBRIGHT, WOKING, SURREY GU24 0NF, UNITED KINGDOM</t>
  </si>
  <si>
    <t>SHIELS, B.R., PARASITOLOGY GROUP, INSTITUTE OF COMPARATIVE MEDICINE, UNIVERSITY OF GLASGOW, BEARSDEN ROAD, GLASGOW G61 1QH, UNITED KINGDOM, EMAIL: B.SHIELSVET.GLA.AC.UK</t>
  </si>
  <si>
    <t>10.1111/J.1462-5822.2005.00620.X</t>
  </si>
  <si>
    <t>UNIVERSITY OF GLASGOW;PIRBRIGHT LABORATORY</t>
  </si>
  <si>
    <t>OURA CAL, 2006, CELL MICROBIOL</t>
  </si>
  <si>
    <t>KILL K;BINNEWIES TT;SICHERITZ-PONTN T;WILLENBROCK H;HALLIN PF;WASSENAAR TM;USSERY DW</t>
  </si>
  <si>
    <t>GENOME UPDATE: SIGMA FACTORS IN 240 BACTERIAL GENOMES</t>
  </si>
  <si>
    <t>MICROBIOLOGY</t>
  </si>
  <si>
    <t>ANTIINFECTIVE AGENT; ANTIBIOTIC RESISTANCE; BACTERIAL CHROMOSOME; BACTERIAL GENOME; BACTERIAL INFECTION; BACTERIAL STRAIN; BACTERIAL VIRULENCE; BACTERIUM ISOLATE; CORYNEBACTERIUM; DICTYOSTELIUM DISCOIDEUM; EUKARYOTE; GENE SEQUENCE; HAEMOPHILUS INFLUENZAE; HUMAN; IMMUNE DEFICIENCY; NONHUMAN; NOTE; NUCLEOTIDE SEQUENCE; PRIORITY JOURNAL; PROKARYOTE; PSEUDOMONAS FLUORESCENS; RICKETTSIA FELIS; SULFOLOBUS ACIDOCALDARIUS; THEILERIA ANNULATA; TOXOPLASMA GONDII; XANTHOMONAS CAMPESTRIS; EUKARYOTIC CELLS; GENOME; GENOME; ARCHAEAL; GENOME; BACTERIAL; GENOMICS; HUMANS; PROKARYOTIC CELLS; SIGMA FACTOR; BACTERIA (MICROORGANISMS); CORYNEBACTERIUM; DICTYOSTELIUM DISCOIDEUM; EUKARYOTA; HAEMOPHILUS INFLUENZAE; PROKARYOTA; PSEUDOMONAS FLUORESCENS; RICKETTSIA FELIS; SULFOLOBUS ACIDOCALDARIUS; THEILERIA ANNULATA; TOXOPLASMA GONDII; XANTHOMONAS CAMPESTRIS</t>
  </si>
  <si>
    <t>CENTER FOR BIOLOGICAL SEQUENCE ANALYSIS, BIOCENTRUM-DTU, THE TECHNICAL UNIVERSITY OF DENMARK, BUILDING 208, DK-2800 KGS LYNGBY, DENMARK; MOLECULAR MICROBIOLOGY AND GENOMICS CONSULTANTS, ZOTZENHEIM, GERMANY</t>
  </si>
  <si>
    <t>USSERY, D.W., CENTER FOR BIOLOGICAL SEQUENCE ANALYSIS, BIOCENTRUM-DTU, THE TECHNICAL UNIVERSITY OF DENMARK, BUILDING 208, DK-2800 KGS LYNGBY, DENMARK, EMAIL: DAVECBS.DTU.DK</t>
  </si>
  <si>
    <t>10.1099/MIC.0.28339-0</t>
  </si>
  <si>
    <t>THE TECHNICAL UNIVERSITY OF DENMARK</t>
  </si>
  <si>
    <t>KILL K, 2005, MICROBIOLOGY</t>
  </si>
  <si>
    <t>KUMAR S;KUMAR Y;MALHOTRA DV;DHAR S;NICHANI AK</t>
  </si>
  <si>
    <t>STANDARDISATION AND COMPARISON OF SERIAL DILUTION AND SINGLE DILUTION ENZYME LINKED IMMUNOSORBENT ASSAY (ELISA) USING DIFFERENT ANTIGENIC PREPARATIONS OF THE BABESIA (THEILERIA) EQUI PARASITE</t>
  </si>
  <si>
    <t>BABESIA EQUI; ELISA; PROTOZOAN; SERO-DIAGNOSIS; THEILERIA EQUI</t>
  </si>
  <si>
    <t>PARASITE ANTIGEN; PROTOZOON ANTIBODY; ANIMAL DISEASE; ANTIBODY DETECTION; ANTIBODY TITER; ARTICLE; BABESIA CABALLI; BABESIA EQUI; BABESIOSIS; CALCULATION; CELL MEMBRANE; CONTROLLED STUDY; CORRELATION COEFFICIENT; CROSS REACTION; DIAGNOSTIC VALUE; DILUTION; DONKEY; ECONOMIC ASPECT; ENZYME LINKED IMMUNOSORBENT ASSAY; HORSE; INTERMETHOD COMPARISON; MEROZOITE; NONHUMAN; OPTICAL DENSITY; PREDICTION; PROTOZOAL INFECTION; REGRESSION ANALYSIS; SENSITIVITY AND SPECIFICITY; SERODIAGNOSIS; STANDARDIZATION; SUPERNATANT; VALIDATION PROCESS; ANIMALIA; BABESIA CABALLI; BABESIA EQUI; EQUIDAE; EQUUS ASINUS; EQUUS CABALLUS; PROTOZOA; THEILERIA</t>
  </si>
  <si>
    <t>DEPT. OF VET. EPIDEM./PREVENT. MED., COLLEGE OF VETERINARY SCIENCES, CCS HARYANA AGRICULTURAL UNIVERSITY, HISAR 125 004, HARYANA, INDIA; ALL INDIA COORDINATED RES. PROJECT, COLLEGE OF VETERINARY SCIENCES, CCS HARYANA AGRICULTURAL UNIVERSITY, HISAR 125 004, HARYANA, INDIA; NATL. RES. CENTER PROTOZOAN DISEASES, OBIHIRO UNIVERSITY, AGRICULTURE AND VETERINARY MEDICINE, OBIHIRO 080 8555, HOKKAIDO, JAPAN; VETERINARY INFECTIOUS DISEASE ORG., 120 VETERINARY ROAD, SASKATOON, SASK. S7N 5E3, CANADA</t>
  </si>
  <si>
    <t>KUMAR, S., NATL. RES. CENTER PROTOZOAN DISEASES, OBIHIRO UNIVERSITY, AGRICULTURE AND VETERINARY MEDICINE, OBIHIRO 080 8555 HOKKAIDO, JAPAN, EMAIL: SANJAYK2002HOTMAIL.COM</t>
  </si>
  <si>
    <t>10.1051/VETRES:2002055</t>
  </si>
  <si>
    <t>CCS HARYANA AGRICULTURAL UNIVERSITY;CCS HARYANA AGRICULTURAL UNIVERSITY;OBIHIRO UNIVERSITY</t>
  </si>
  <si>
    <t>OBIHIRO UNIVERSITY</t>
  </si>
  <si>
    <t>KUMAR S, 2003, VET RES</t>
  </si>
  <si>
    <t>YAMASAKI M;TAJIMA M;LEE KW;JEONG JR;YAMATO O;MAEDE Y</t>
  </si>
  <si>
    <t>MOLECULAR CLONING AND PHYLOGENETIC ANALYSIS OF BABESIA GIBSONI HEAT SHOCK PROTEIN 70</t>
  </si>
  <si>
    <t>BABESIA GIBSONI; DOG; HEAT SHOCK PROTEIN 70; MOLECULAR CLONING; PHYLOGENETIC ANALYSIS</t>
  </si>
  <si>
    <t>AMINO ACID; HEAT SHOCK PROTEIN 70; POLYPEPTIDE; AMINO ACID SEQUENCE; ANIMAL EXPERIMENT; ARTICLE; BABESIA; BABESIA BOVIS; BABESIA GIBSONI; CALCULATION; CONTROLLED STUDY; GENETIC ANALYSIS; INTRON; MOLECULAR CLONING; MOLECULAR WEIGHT; NONHUMAN; NUCLEOTIDE SEQUENCE; PHYLOGENY; POLYMERASE CHAIN REACTION; PREDICTION; PROTEIN ANALYSIS; PROTEIN POLYMORPHISM; SEQUENCE ANALYSIS; THEILERIA; AMINO ACID SEQUENCE; ANIMALS; BABESIA; BASE SEQUENCE; CLONING; MOLECULAR; DOGS; FEMALE; HSP70 HEAT-SHOCK PROTEINS; MALE; MOLECULAR SEQUENCE DATA; PHYLOGENY; REVERSE TRANSCRIPTASE POLYMERASE CHAIN REACTION; RNA; SEQUENCE HOMOLOGY; AMINO ACID; BABESIA GIBSONI; CANIS FAMILIARIS; PROTOZOA; THEILERIA</t>
  </si>
  <si>
    <t>LABORATORY OF INTERNAL MEDICINE, DEPARTMENT OF VETERINARY CLINICAL SCIENCES, GRADUATE SCHOOL OF VETERINARY MEDICINE, HOKKAIDO UNIVERSITY, SAPPORO 060-0818, JAPAN; DEPARTMENT OF VETERINARY INTERNAL MEDICINE, COLLEGE OF VETERINARY MEDICINE, KYUNGPOOK NATIONAL UNIVERSITY, TAEGU 702-701, SOUTH KOREA</t>
  </si>
  <si>
    <t>YAMASAKI, M., LABORATORY OF INTERNAL MEDICINE, DEPT. OF VETERINARY CLIN. SCIENCES, GRAD. SCH. OF VETERINARY MED., SAPPORO 060-0818, JAPAN</t>
  </si>
  <si>
    <t>10.1016/S0304-4017(02)00332-1</t>
  </si>
  <si>
    <t>HOKKAIDO UNIVERSITY;KYUNGPOOK NATIONAL UNIVERSITY</t>
  </si>
  <si>
    <t>GRAD. SCH. OF VETERINARY MED.</t>
  </si>
  <si>
    <t>YAMASAKI M, 2002, VET PARASITOL</t>
  </si>
  <si>
    <t>GAO Y;YIN H;LUO J;OUYANG W;BAO H;GUAN G;ZHANG Q;LU W;MA M</t>
  </si>
  <si>
    <t>DEVELOPMENT OF AN ENZYME-LINKED IMMUNOSORBENT ASSAY FOR THE DIAGNOSIS OF THEILERIA SP. INFECTION IN SHEEP</t>
  </si>
  <si>
    <t>ANTIGEN; POLYSORBATE 20; PARASITE ANTIGEN; PROTOZOON ANTIBODY; ANALYTIC METHOD; ANIMAL EXPERIMENT; BABESIA; BLOOD ANALYSIS; CONCENTRATION (PARAMETERS); CONFERENCE PAPER; CONJUGATE; CONTROLLED STUDY; CROSS REACTION; DIAGNOSTIC PROCEDURE; DILUTION; ENZYME LINKED IMMUNOSORBENT ASSAY; NONHUMAN; PRIORITY JOURNAL; PROTOZOAL INFECTION; SHEEP; THEILERIA; TIME; ANIMAL; ANIMAL PARASITOSIS; ARTICLE; BLOOD; ENZYME LINKED IMMUNOSORBENT ASSAY; EVALUATION; IMMUNOLOGY; METHODOLOGY; PARASITOLOGY; REPRODUCIBILITY; SENSITIVITY AND SPECIFICITY; SHEEP DISEASE; ANIMAL; ANTIBODIES; PROTOZOAN; ANTIGENS; PROTOZOAN; ENZYME-LINKED IMMUNOSORBENT ASSAY; REPRODUCIBILITY OF RESULTS; SENSITIVITY AND SPECIFICITY; SHEEP; SHEEP DISEASES; SUPPORT; NON-U.S. GOV'T; THEILERIA; THEILERIASIS; ANIMALS; ANTIGENS; PROTOZOAN; REPRODUCIBILITY OF RESULTS; SENSITIVITY AND SPECIFICITY; SHEEP; ANIMALIA; BABESIA; BABESIA OVIS; OVIS; OVIS ARIES; THEILERIA; THEILERIA SP.</t>
  </si>
  <si>
    <t>LANZHOU VETERINARY RESEARCH INSTITUTE, CHINESE ACADEMY OF AGRICULTURAL SCIENCES, LANZHOU, GANSU 740046, CHINA; COLLEGE OF ANIMAL SCIENCE AND VETERINARY MEDICINE, NORTHWEST SCI-TECH UNIVERSITY OF AGRICULTURE AND FORESTRY, YANGLING, SHAANXI 712100, CHINA</t>
  </si>
  <si>
    <t>YIN, H., LANZHOU VETERINARY RES. INSTITUTE, CHINESE ACAD. OF AGRIC. SCIENCES, LANZHOU, GANSU 740046, CHINA, EMAIL: YINHONGPUBLIC.LZ.GS.CN</t>
  </si>
  <si>
    <t>10.1007/S00436-001-0560-9</t>
  </si>
  <si>
    <t>LANZHOU VETERINARY RESEARCH INSTITUTE;NORTHWEST SCI-TECH UNIVERSITY OF AGRICULTURE AND FORESTRY</t>
  </si>
  <si>
    <t>GAO Y, 2002, PARASITOL RES</t>
  </si>
  <si>
    <t>EL KAMMAH KM;OYOUN LM;EL KADY GA;SHAFY SA</t>
  </si>
  <si>
    <t>INVESTIGATION OF BLOOD PARASITES IN LIVESTOCK INFESTED WITH ARGASID AND IXODID TICKS IN EGYPT.</t>
  </si>
  <si>
    <t>ANIMAL; ARTICLE; DOMESTIC ANIMAL; EGYPT; PARASITOLOGY; TICK; TICK BORNE DISEASE; ANIMALS; ANIMALS; DOMESTIC; EGYPT; TICK-BORNE DISEASES; TICKS</t>
  </si>
  <si>
    <t>DEPARTMENT OF ZOOLOGY, FACULTY OF AGRICULTURE, CAIRO UNIVERSITY.</t>
  </si>
  <si>
    <t>EL KAMMAH, K.M.</t>
  </si>
  <si>
    <t>CAIRO UNIVERSITY.</t>
  </si>
  <si>
    <t>EL KAMMAH KM, 2001, J EGYPT SOC PARASITOL</t>
  </si>
  <si>
    <t>CARACAPPA S</t>
  </si>
  <si>
    <t>LIVESTOCK PRODUCTION AND ANIMAL HEALTH IN SICILY, ITALY</t>
  </si>
  <si>
    <t>CONTROL; DISEASE; LIVESTOCK; SICILY; TICK-BORNE DISEASES</t>
  </si>
  <si>
    <t>ANIMAL; ANIMAL DISEASE; ANIMAL HUSBANDRY; CATTLE; DOMESTIC ANIMAL; GOAT; HEALTH STATUS; HUMAN; INFECTION CONTROL; ITALY; PARASITOLOGY; PHYSIOLOGY; REVIEW; SHEEP; TICK BORNE DISEASE; ANIMAL HUSBANDRY; ANIMALS; ANIMALS; DOMESTIC; CATTLE; COMMUNICABLE DISEASE CONTROL; GOATS; HEALTH STATUS; HUMANS; ITALY; SHEEP; TICK-BORNE DISEASES</t>
  </si>
  <si>
    <t>ISTITUTO ZOOPROFILATTICO SPERIMENTALC DELIA SICILIA A. MIRRI, VIA ROCCO DICILLO 4, 90129 PALERMO, ITALY</t>
  </si>
  <si>
    <t>CARACAPPA, S., ISTITUTO ZOOPROFILATTICO SPERIMENTALC DELIA SICILIA A. MIRRI, VIA ROCCO DICILLO 4, 90129 PALERMO, ITALY, EMAIL: CARACAPPAPA.IZS.IT</t>
  </si>
  <si>
    <t>ISTITUTO ZOOPROFILATTICO SPERIMENTALC DELIA SICILIA A. MIRRI</t>
  </si>
  <si>
    <t>CARACAPPA S, 1999, PARASSITOLOGIA</t>
  </si>
  <si>
    <t>SKILTON RA;BISHOP RP;WELLS CW;SPOONER PR;GOBRIGHT E;NKONGE C;MUSOKE AJ;MACKLIN M;IAMS KP</t>
  </si>
  <si>
    <t>CLONING AND CHARACTERIZATION OF A 150 KDA MICROSPHERE ANTIGEN OF THEILERIA PARVA THAT IS IMMUNOLOGICALLY CROSS-REACTIVE WITH THE POLYMORPHIC IMMUNODOMINANT MOLECULE (PIM)</t>
  </si>
  <si>
    <t>MICROSPHERE; POLYMORPHIC ANTIGEN; SPOROZOITE; THEILERIA PARVA</t>
  </si>
  <si>
    <t>MICROSPHERE; PARASITE ANTIGEN; AMINO TERMINAL SEQUENCE; ARTICLE; CROSS REACTION; IMMUNOELECTRON MICROSCOPY; MOLECULAR CLONING; NONHUMAN; PRIORITY JOURNAL; PROTEIN ANALYSIS; PROTEIN STRUCTURE; SEQUENCE ANALYSIS; SEQUENCE HOMOLOGY; SPOROZOITE; THEILERIA PARVA; AMINO ACID SEQUENCE; ANIMALS; ANTIBODIES; MONOCLONAL; ANTIBODIES; PROTOZOAN; ANTIGENS; PROTOZOAN; BLOTTING; SOUTHERN; BLOTTING; WESTERN; CATTLE; CLONING; MOLECULAR; CROSS REACTIONS; DNA; PROTOZOAN; ELECTROPHORESIS; POLYACRYLAMIDE GEL; ENZYME-LINKED IMMUNOSORBENT ASSAY; GENE EXPRESSION REGULATION; HOST-PARASITE RELATIONS; IMMUNODOMINANT EPITOPES; MICROSCOPY; IMMUNOELECTRON; MICROSPHERES; MOLECULAR SEQUENCE DATA; POLYMORPHISM; GENETIC; RECOMBINANT PROTEINS; REVERSE TRANSCRIPTASE POLYMERASE CHAIN REACTION; SEQUENCE ALIGNMENT; SEQUENCE ANALYSIS; DNA; THEILERIA PARVA; THEILERIASIS; BOVINAE; PROTOZOA; THEILERIA; THEILERIA PARVA</t>
  </si>
  <si>
    <t>INTL. LIVESTOCK RESEARCH INSTITUTE, P.O. BOX 30709, NAIROBI, KENYA; AGRACETUS CORPORATION, 8520 UNIVERSITY GREEN, MIDDLETOWN, WI 53562, UNITED STATES; DEPARTMENT OF BIOCHEMISTRY, UNIVERSITY OF ZIMBABWE, P.O. BOX MP167, HARARE, ZIMBABWE</t>
  </si>
  <si>
    <t>SKILTON, R.A., INTERNATIONAL LIVESTOCK RES. INST., P.O. BOX 30709, NAIROBI, KENYA, EMAIL: R.SKILTONCGNET.COM</t>
  </si>
  <si>
    <t>10.1017/S0031182098003163</t>
  </si>
  <si>
    <t>INTL. LIVESTOCK RESEARCH INSTITUTE;UNIVERSITY OF ZIMBABWE</t>
  </si>
  <si>
    <t>SKILTON RA, 1998, PARASITOLOGY</t>
  </si>
  <si>
    <t>RAY D;BANSAL GC;DUTTA B</t>
  </si>
  <si>
    <t>PURIFICATION OF INTRAERYTHROCYTIC PIROPLASMS OF THEILERIA ANNULATA FROM INFECTED BOVINE BLOOD</t>
  </si>
  <si>
    <t>INDIAN JOURNAL OF ANIMAL SCIENCES</t>
  </si>
  <si>
    <t>INDIAN J. ANIM. SCI.</t>
  </si>
  <si>
    <t>CELLULOSE POWDER CF-11; PIROPLASM; THEILERIA ANNULATA</t>
  </si>
  <si>
    <t>INDIAN VETERINARY RESEARCH INSTITUTE, IZATNAGAR, UTTAR PRADESH 243-122, INDIA</t>
  </si>
  <si>
    <t>RAY, D., INDIAN VETERINARY RESEARCH INSTITUTE, IZATNAGAR, UTTAR PRADESH 243-122, INDIA</t>
  </si>
  <si>
    <t>RAY D, 1998, INDIAN J ANIM SCI</t>
  </si>
  <si>
    <t>EBEL T;MIDDLETON JFS;FRISCH A;LIPP J</t>
  </si>
  <si>
    <t>CHARACTERIZATION OF A SECRETORY TYPE THEILERIA PARVA GLUTAREDOXIN HOMOLOGUE IDENTIFIED BY NOVEL SCREENING PROCEDURE</t>
  </si>
  <si>
    <t>GLUTAREDOXIN; OXIDOREDUCTASE; SECRETORY PROTEIN; SIGNAL PEPTIDASE; SIGNAL PEPTIDE; UNCLASSIFIED DRUG; AMINO ACID SEQUENCE; ANIMAL CELL; ARTICLE; CATTLE; CONTROLLED STUDY; ENDOPLASMIC RETICULUM; NONHUMAN; PRIORITY JOURNAL; T LYMPHOCYTE; THEILERIA PARVA; AMINO ACID SEQUENCE; ANIMALS; ANTIGENS; PROTOZOAN; CATTLE; CELL LINE; CELL TRANSFORMATION; NEOPLASTIC; CLONING; MOLECULAR; CONSENSUS SEQUENCE; GENE LIBRARY; INTRACELLULAR MEMBRANES; MEMBRANE PROTEINS; MICROSOMES; MOLECULAR SEQUENCE DATA; MOLECULAR WEIGHT; OXIDOREDUCTASES; PROTEIN BIOSYNTHESIS; PROTEIN DISULFIDE REDUCTASE (GLUTATHIONE); PROTEINS; RECOMBINANT PROTEINS; SEQUENCE HOMOLOGY; AMINO ACID; T-LYMPHOCYTES; THEILERIA PARVA; TRANSCRIPTION; GENETIC; ANIMALIA; BOS TAURUS; BOVINAE; PROTOZOA; THEILERIA PARVA</t>
  </si>
  <si>
    <t>VIENNA INTL. RES. COOPERATION CENTER, INSTITUTE OF IMMUNOLOGY, UNIVERSITY OF VIENNA, A-1235 VIENNA, AUSTRIA; DEPARTMENT OF VASCULAR BIOLOGY, UNIVERSITY OF VIENNA, A-1235 VIENNA, AUSTRIA; SANDOZ FORSCHUNGSINSTITUT VIENNA, A-1235 VIENNA, AUSTRIA; VIRCC, DEPT. OF VASCULAR BIOLOGY, BRUNNERSTR. 59, A-1235 VIENNA, AUSTRIA</t>
  </si>
  <si>
    <t>LIPP, J., VIRCC, VASCULAR BIOL./THROMBOSIS RES. DEPT., BRUNNERSTR. 59, A-1235 VIENNA, AUSTRIA</t>
  </si>
  <si>
    <t>10.1074/JBC.272.5.3042</t>
  </si>
  <si>
    <t>UNIVERSITY OF VIENNA;UNIVERSITY OF VIENNA;SANDOZ FORSCHUNGSINSTITUT VIENNA</t>
  </si>
  <si>
    <t>VASCULAR BIOL./THROMBOSIS RES. DEPT.</t>
  </si>
  <si>
    <t>EBEL T, 1997, J BIOL CHEM</t>
  </si>
  <si>
    <t>WALADDE SM;YOUNG AS;MORZARIA SP</t>
  </si>
  <si>
    <t>ARTIFICIAL FEEDING OF IXODID TICKS</t>
  </si>
  <si>
    <t>ANAPLASMATACEAE; ARTIFICIAL FEEDING; BABESIA; DISEASE TRANSMISSION; EHRLICHIA; FEVER; HOST PARASITE INTERACTION; REVIEW; THEILERIA; TICK; TICK BORNE DISEASE</t>
  </si>
  <si>
    <t>INTL. LIVESTOCK RESEARCH INSTITUTE, PO BOX 30709, NAIROBI, KENYA; DEPARTMENT OF ZOOLOGY, UNIVERSITY OF FORT HARE, PRIVATE BAG X1314, ALICE 5700, SOUTH AFRICA</t>
  </si>
  <si>
    <t>WALADDE, S.M., INTL. LIVESTOCK RESEARCH INSTITUTE, PO BOX 30709, NAIROBI, KENYA</t>
  </si>
  <si>
    <t>10.1016/0169-4758(96)10027-2</t>
  </si>
  <si>
    <t>INTL. LIVESTOCK RESEARCH INSTITUTE;UNIVERSITY OF FORT HARE</t>
  </si>
  <si>
    <t>WALADDE SM, 1996, PARASITOL TODAY</t>
  </si>
  <si>
    <t>KNIGHT P;MUSOKE AJ;GACHANJA JN;NENE V;KATZER F;BOULTER N;HALL R;BROWN CGD;WILLIAMSON S;KIRVAR E;BELL-SAKYI L;HUSSAIN K;TAIT A</t>
  </si>
  <si>
    <t>CONSERVATION OF NEUTRALIZING DETERMINANTS BETWEEN THE SPOROZOITE SURFACE ANTIGENS OF THEILERIA ANNULATA AND THEILERIA PARVA</t>
  </si>
  <si>
    <t>ANTIGEN; EPITOPE; POLYMORPHISM; PROTOZOA; SPOROZOITE; THEILERIA; VACCINE</t>
  </si>
  <si>
    <t>EPITOPE; MONOCLONAL ANTIBODY; PARASITE ANTIGEN; VACCINE; ANIMAL EXPERIMENT; ARTICLE; CONTROLLED STUDY; GENETIC POLYMORPHISM; NONHUMAN; PRIORITY JOURNAL; THEILERIA; THEILERIA PARVA</t>
  </si>
  <si>
    <t>CTR. FOR TROP. VETERINARY MEDICINE, UNIVERSITY OF EDINBURGH, MIDLOTHIAN, EDINBURGH EH25 9RG, UNITED KINGDOM; INTL. LIVESTOCK RESEARCH INSTITUTE, PO BOX 30709, NAIROBI, KENYA; DEPARTMENT OF BIOLOGY, UNIVERSITY OF YORK, YORK Y01 5DD, UNITED KINGDOM; DEPT. OF VETERINARY PARASITOLOGY, UNIVERSITY OF GLASGOW, BEARSDEN ROAD, GLASGOW, G61 1QH, UNITED KINGDOM</t>
  </si>
  <si>
    <t>KNIGHT, P., DEPT. OF VETERINARY PARASITOLOGY, UNIVERSITY OF GLASGOW, BEARSDEN ROAD, GLASGOW G61 1QH, UNITED KINGDOM</t>
  </si>
  <si>
    <t>10.1006/EXPR.1996.0030</t>
  </si>
  <si>
    <t>UNIVERSITY OF EDINBURGH;INTL. LIVESTOCK RESEARCH INSTITUTE;UNIVERSITY OF YORK;UNIVERSITY OF GLASGOW</t>
  </si>
  <si>
    <t>KNIGHT P, 1996, EXP PARASITOL</t>
  </si>
  <si>
    <t>ZAPF F;SCHEIN E</t>
  </si>
  <si>
    <t>THE DEVELOPMENT OF BABESIA (THEILERIA) EQUI (LAVERAN, 1901) IN THE GUT AND THE HAEMOLYMPH OF THE VECTOR TICKS, HYALOMMA SPECIES</t>
  </si>
  <si>
    <t>ANIMAL EXPERIMENT; ARTICLE; BABESIA; BABESIOSIS; CLASSIFICATION; CONTROLLED STUDY; HAEMONCHUS CONTORTUS; HEMOLYMPH; HOST PARASITE INTERACTION; LIFE CYCLE; NONHUMAN; PARASITE DEVELOPMENT; PRIORITY JOURNAL; TAXONOMY; TICK; ANIMAL; ARACHNID VECTORS; BABESIA; DIGESTIVE SYSTEM; HEMOLYMPH; HORSES; TICKS</t>
  </si>
  <si>
    <t>INSTITUTE OF PARASITOLOGY AND TROPICAL VETERINARY MEDICINE, FREE UNIVERSITY OF BERLIN, KNIGSWEG 67, BERLIN, D-14163, GERMANY</t>
  </si>
  <si>
    <t>SCHEIN, E., INSTITUTE OF PARASITOLOGY AND TROPICAL VETERINARY MEDICINE, FREE UNIVERSITY OF BERLIN, KNIGSWEG 67, BERLIN, D-14163, GERMANY</t>
  </si>
  <si>
    <t>10.1007/BF02351869</t>
  </si>
  <si>
    <t>FREE UNIVERSITY OF BERLIN</t>
  </si>
  <si>
    <t>ZAPF F, 1994, PARASITOL RES</t>
  </si>
  <si>
    <t>MBASSA GK;BALEMBA O;MASELLE RM;MWAGA NV</t>
  </si>
  <si>
    <t>SEVERE ANAEMIA DUE TO HAEMATOPOIETIC PRECURSOR CELL DESTRUCTION IN FIELD CASES OF EAST COAST FEVER IN TANZANIA</t>
  </si>
  <si>
    <t>ANAEMIA; CATTLE-PROTOZOA; EAST COAST FEVER; PATHOGENICITY-PROTOZOA; THEILERIA PARVA</t>
  </si>
  <si>
    <t>ANEMIA; ANIMAL EXPERIMENT; ANIMAL PARASITOSIS; ARTICLE; CATTLE; CONTROLLED STUDY; ERYTHROID PRECURSOR CELL; NONHUMAN; PANCYTOPENIA; PARASITE VIRULENCE; TANZANIA; THEILERIA PARVA; ANEMIA; ANIMAL; BLOOD CELL COUNT; BONE MARROW; CATTLE; CATTLE DISEASES; DISEASE OUTBREAKS; ERYTHROCYTE INDICES; ERYTHROCYTES; HEMATOCRIT; HEMATOPOIETIC STEM CELLS; HEMOGLOBINS; LEUKOPENIA; LYMPH NODES; SEASONS; TANZANIA; THEILERIASIS; THYMUS GLAND; ANIMALIA; BOS INDICUS; BOS TAURUS; BUBALUS; PROTOZOA; THEILERIA PARVA</t>
  </si>
  <si>
    <t>DEPARTMENT OF VETERINARY ANATOMY, FACULTY OF VETERINARY MEDICINE, SOKOINE UNIVERSITY OF AGRICULTURE, P.O. BOX 3016, MOROGORO, TANZANIA; DEPARTMENT OF VETERINARY PATHOLOGY, FACULTY OF VETERINARY MEDICINE, SOKOINE UNIVERSITY OF AGRICULTURE, P.O. BOX 3016 MOROGORO, TANZANIA</t>
  </si>
  <si>
    <t>MBASSA, G.K., DEPARTMENT OF VETERINARY ANATOMY, FACULTY OF VETERINARY MEDICINE, SOKOINE UNIVERSITY OF AGRICULTURE, P.O. BOX 3016, MOROGORO, TANZANIA</t>
  </si>
  <si>
    <t>10.1016/0304-4017(94)90116-3</t>
  </si>
  <si>
    <t>SOKOINE UNIVERSITY OF AGRICULTURE;SOKOINE UNIVERSITY OF AGRICULTURE</t>
  </si>
  <si>
    <t>SOKOINE UNIVERSITY OF AGRICULTURE</t>
  </si>
  <si>
    <t>MBASSA GK, 1994, VET PARASITOL</t>
  </si>
  <si>
    <t>FIVAZ BH;DE WAAL DT;LANDER K</t>
  </si>
  <si>
    <t>INDIGENOUS AND CROSSBRED CATTLE-A COMPARISON OF RESISTANCE TO TICKS AND IMPLICATIONS FOR THEIR STRATEGIC CONTROL IN ZIMBABWE</t>
  </si>
  <si>
    <t>PROTOZOON ANTIBODY; AGGLUTINATION TEST; ANAPLASMOSIS; ANIMAL; ANIMAL DISEASE; ANIMAL PARASITOSIS; ARTICLE; BABESIOSIS; CATTLE; CATTLE DISEASE; COMPARATIVE STUDY; FEMALE; FLUORESCENT ANTIBODY TECHNIQUE; IMMUNITY; IMMUNOLOGY; INFESTATION; INSECT CONTROL; ISOLATION AND PURIFICATION; SEASON; SPECIES DIFFERENCE; ZIMBABWE; AGGLUTINATION TESTS; ANAPLASMOSIS; ANIMAL; ANTIBODIES; PROTOZOAN; BABESIOSIS; CATTLE; CATTLE DISEASES; COMPARATIVE STUDY; FEMALE; FLUORESCENT ANTIBODY TECHNIQUE; IMMUNITY; NATURAL; SEASONS; SPECIES SPECIFICITY; THEILERIASIS; TICK CONTROL; TICK INFESTATIONS; ZIMBABWE</t>
  </si>
  <si>
    <t>TICK RESEARCH UNIT, DEPARTMENT OF ZOOLOGY AND ENTOMOLOGY, RHODES UNIVERSITY, PO BOX 94, GRAHAMSTOWN, 6140, SOUTH AFRICA; SECTION OF PROTOZOOLOGY, VETERINARY RESEARCH INSTITUTE, PRIVATE BAG X05, ONDERSTEPOORT, 0110, SOUTH AFRICA; VETERINARY RESEARCH LABORATORY, PO BOX 8101, CAUSEWAY, ZIMBABWE</t>
  </si>
  <si>
    <t>FIVAZ, B.H., TICK RESEARCH UNIT, DEPARTMENT OF ZOOLOGY AND ENTOMOLOGY, RHODES UNIVERSITY, PO BOX 94, GRAHAMSTOWN, 6140, SOUTH AFRICA</t>
  </si>
  <si>
    <t>10.1007/BF02356949</t>
  </si>
  <si>
    <t>RHODES UNIVERSITY;VETERINARY RESEARCH INSTITUTE;VETERINARY RESEARCH LABORATORY</t>
  </si>
  <si>
    <t>RHODES UNIVERSITY</t>
  </si>
  <si>
    <t>FIVAZ BH, 1992, TROP ANIM HEALTH PROD</t>
  </si>
  <si>
    <t>TAGELDIN MH;ZAKIA AM;NAGWA ZG;EL SAWI SAS</t>
  </si>
  <si>
    <t>AN OUTBREAK OF THEILERIOSIS IN SHEEP IN SUDAN</t>
  </si>
  <si>
    <t>ANIMAL; ANIMAL DISEASE; ANIMAL PARASITOSIS; ARTICLE; EPIDEMIC; METHODOLOGY; PARASITE VECTOR; PARASITOLOGY; SHEEP; SHEEP DISEASE; SUDAN; TICK; ANIMAL; ARACHNID VECTORS; DISEASE OUTBREAKS; PARASITOLOGY; SHEEP; SHEEP DISEASES; SUDAN; THEILERIASIS; TICKS</t>
  </si>
  <si>
    <t>VETERINARY RESEARCH ADMINISTRATION, EL-AMARAT, KHARTOUM, SUDAN; TICK CONTROL PROJECT, MINISTRY OF ANIMAL RESOURCES, PO BOX 293, KHARTOUM, SUDAN</t>
  </si>
  <si>
    <t>TAGELDIN, M.H., VETERINARY RESEARCH ADMINISTRATION, EL-AMARAT, KHARTOUM, SUDAN</t>
  </si>
  <si>
    <t>10.1007/BF02357229</t>
  </si>
  <si>
    <t>VETERINARY RESEARCH ADMINISTRATION;MINISTRY OF ANIMAL RESOURCES</t>
  </si>
  <si>
    <t>VETERINARY RESEARCH ADMINISTRATION</t>
  </si>
  <si>
    <t>TAGELDIN MH, 1992, TROP ANIM HEALTH PROD</t>
  </si>
  <si>
    <t>SINGH DK</t>
  </si>
  <si>
    <t>METHODS CURRENTLY USED FOR THE CONTROL OF THEILERIA ANNULATA: THEIR VALIDITY AND PROPOSALS FOR FUTURE CONTROL STRATEGIES.</t>
  </si>
  <si>
    <t>LIVE VACCINE; ANIMAL; ANIMAL DISEASE; ANIMAL PARASITOSIS; APICOMPLEXA; CATTLE; FEMALE; FORECASTING; IMMUNOLOGY; INDIA; INSECT CONTROL; ISOLATION AND PURIFICATION; MALE; PARASITOLOGY; PREGNANCY; REVIEW; VACCINATION; ANIMALS; APICOMPLEXA; CATTLE; FEMALE; FORECASTING; INDIA; MALE; PREGNANCY; THEILERIASIS; TICK CONTROL; VACCINATION; VACCINES; ATTENUATED</t>
  </si>
  <si>
    <t>NATIONAL DAIRY DEVELOPMENT BOARDGUJARAT, INDIA</t>
  </si>
  <si>
    <t>SINGH DK, 1990, PARASSITOLOGIA</t>
  </si>
  <si>
    <t>SWAI ES;KARIMURIBO ED;KAMBARAGE DM;MOSHY WE</t>
  </si>
  <si>
    <t>A LONGITUDINAL STUDY ON MORBIDITY AND MORTALITY IN YOUNGSTOCK SMALLHOLDER DAIRY CATTLE WITH SPECIAL REFERENCE TO TICK BORNE INFECTIONS IN TANGA REGION, TANZANIA</t>
  </si>
  <si>
    <t>MORBIDITY; MORTALITY; SMALLHOLDER; TANZANIA; TICK BORNE DISEASES; YOUNG STOCK DAIRY CATTLE</t>
  </si>
  <si>
    <t>AMITRAZ; CIPERMETHRIN; CLOFENVINFOS; DOMINEX; FLUMETHRIN; STELADONE; UNCLASSIFIED DRUG; ANAPLASMOSIS; ARTICLE; BABESIOSIS; BLOOD SMEAR; CALF (BOVINE); DAIRY CATTLE; DAIRYING; EAST COAST FEVER; FEMALE; GRAZING; HEARTWATER DISEASE; INCIDENCE; INFECTION RISK; LONGITUDINAL STUDY; LYMPH NODE BIOPSY; MALE; MORBIDITY; MORTALITY; NONHUMAN; PASTURE; RISK FACTOR; SEROLOGY; SEROPREVALENCE; SURVIVAL TIME; TANZANIA; AGE DISTRIBUTION; ANIMALS; CATTLE; CATTLE DISEASES; DAIRYING; FEMALE; LONGITUDINAL STUDIES; MALE; TANZANIA; TICK-BORNE DISEASES; ANIMALIA; BOS; IXODIDA</t>
  </si>
  <si>
    <t>VETERINARY INVESTIGATION CENTRE (VIC), BOX 1068, ARUSHA, TANZANIA; DEPARTMENT OF VETERINARY MEDICINE AND PUBLIC HEALTH, SOKOINE UNIVERSITY OF AGRICULTURE, BOX 3021, CHUO KIKUU, MOROGORO, TANZANIA</t>
  </si>
  <si>
    <t>SWAI, E.S., VETERINARY INVESTIGATION CENTRE (VIC), BOX 1068, ARUSHA, TANZANIA, EMAIL: ESSWAIGMAIL.COM</t>
  </si>
  <si>
    <t>10.1016/J.VETPAR.2008.10.101</t>
  </si>
  <si>
    <t>VETERINARY INVESTIGATION CENTRE (VIC);SOKOINE UNIVERSITY OF AGRICULTURE</t>
  </si>
  <si>
    <t>VETERINARY INVESTIGATION CENTRE (VIC)</t>
  </si>
  <si>
    <t>SWAI ES, 2009, VET PARASITOL</t>
  </si>
  <si>
    <t>NDUMU DB;BAUMUNG R;WURZINGER M;DRUCKER AG;OKEYO AM;SEMAMBO D;SLKNER J</t>
  </si>
  <si>
    <t>PERFORMANCE AND FITNESS TRAITS VERSUS PHENOTYPIC APPEARANCE IN THE AFRICAN ANKOLE LONGHORN CATTLE: A NOVEL APPROACH TO IDENTIFY SELECTION CRITERIA FOR INDIGENOUS BREEDS</t>
  </si>
  <si>
    <t>LIVESTOCK SCIENCE</t>
  </si>
  <si>
    <t>LIVEST. SCI.</t>
  </si>
  <si>
    <t>ANKOLE CATTLE; INDIGENOUS SELECTION CRITERIA; MULTINOMIAL LOGISTIC REGRESSION; PHENOTYPIC RANKING</t>
  </si>
  <si>
    <t>ANIMALIA; BOS</t>
  </si>
  <si>
    <t>DEPARTMENT OF SUSTAINABLE AGRICULTURAL SYSTEMS, BOKU-UNIVERSITY OF NATURAL RESOURCES AND APPLIED LIFE SCIENCES, VIENNA, AUSTRIA; NATIONAL ANIMAL GENETIC RESOURCES CENTRE AND DATA BANK, P. O. BOX 183, ENTEBBE, UGANDA; SCHOOL OF ENVIRONMENTAL RESEARCH, CHARLES DARWIN UNIVERSITY, DARWIN, NORTH. TERRIT. 0909, AUSTRALIA; INTERNATIONAL LIVESTOCK RESEARCH INSTITUTE, P. O. BOX 30709, NAIROBI, KENYA</t>
  </si>
  <si>
    <t>BAUMUNG, R., DEPARTMENT OF SUSTAINABLE AGRICULTURAL SYSTEMS, BOKU-UNIVERSITY OF NATURAL RESOURCES AND APPLIED LIFE SCIENCES, VIENNA, AUSTRIA, EMAIL: ROSWITHA.BAUMUNGBOKU.AC.AT</t>
  </si>
  <si>
    <t>10.1016/J.LIVSCI.2007.04.004</t>
  </si>
  <si>
    <t>BOKU-UNIVERSITY OF NATURAL RESOURCES AND APPLIED LIFE SCIENCES;NATIONAL ANIMAL GENETIC RESOURCES CENTRE AND DATA BANK;CHARLES DARWIN UNIVERSITY;INTERNATIONAL LIVESTOCK RESEARCH INSTITUTE</t>
  </si>
  <si>
    <t>BOKU-UNIVERSITY OF NATURAL RESOURCES AND APPLIED LIFE SCIENCES</t>
  </si>
  <si>
    <t>NDUMU DB, 2008, LIVEST SCI</t>
  </si>
  <si>
    <t>KUMAR S;KUMAR R;GUPTA AK;DWIVEDI SK</t>
  </si>
  <si>
    <t>PASSIVE TRANSFER OF THEILERIA EQUI ANTIBODIES TO NEONATE FOALS OF IMMUNE TOLERANT MARES</t>
  </si>
  <si>
    <t>BABESIA EQUI; DOT-ELISA; FOALS; MATERNAL ANTIBODIES; PASSIVE IMMUNITY; PCR; THEILERIA EQUI</t>
  </si>
  <si>
    <t>PARASITE ANTIBODY; ANIMAL CELL; ANIMAL EXPERIMENT; ANIMAL HUSBANDRY; ANTIBODY TITER; ARTICLE; BABESIOSIS; BLOOD SAMPLING; CONTROLLED STUDY; DONKEY; ENZYME LINKED IMMUNOSORBENT ASSAY; FOAL; HORSE DISEASE; IMMUNIZATION; IMMUNOLOGICAL TOLERANCE; MARE; NEWBORN; NONHUMAN; NUCLEOTIDE SEQUENCE; PASSIVE IMMUNIZATION; POLYMERASE CHAIN REACTION; THEILERIA; THEILERIA EQUI; ANIMALS; ANIMALS; NEWBORN; ANTIBODIES; PROTOZOAN; COLOSTRUM; DNA; PROTOZOAN; ENZYME-LINKED IMMUNOSORBENT ASSAY; EQUIDAE; FEMALE; HORSE DISEASES; HORSES; IMMUNITY; MATERNALLY-ACQUIRED; MILK; POLYMERASE CHAIN REACTION; PREGNANCY; THEILERIA; THEILERIASIS; BABESIA EQUI; EQUIDAE; EQUUS ASINUS; IXODIDA; THEILERIA EQUI</t>
  </si>
  <si>
    <t>NATIONAL RESEARCH CENTRE ON EQUINES, SIRSA ROAD, HISAR, 125001 HARYANA, INDIA</t>
  </si>
  <si>
    <t>KUMAR, S., NATIONAL RESEARCH CENTRE ON EQUINES, SIRSA ROAD, HISAR, 125001 HARYANA, INDIA, EMAIL: KUMARSANJAY66YAHOO.COM</t>
  </si>
  <si>
    <t>10.1016/J.VETPAR.2007.10.001</t>
  </si>
  <si>
    <t>NATIONAL RESEARCH CENTRE ON EQUINES</t>
  </si>
  <si>
    <t>KUMAR S, 2008, VET PARASITOL</t>
  </si>
  <si>
    <t>DARGHOUTH MA</t>
  </si>
  <si>
    <t>REVIEW ON THE EXPERIENCE WITH LIVE ATTENUATED VACCINES AGAINST TROPICAL THEILERIOSIS IN TUNISIA: CONSIDERATIONS FOR THE PRESENT AND IMPLICATIONS FOR THE FUTURE</t>
  </si>
  <si>
    <t>CATTLE; TROPICAL THEILERIOSIS; VACCINATION</t>
  </si>
  <si>
    <t>LIVE VACCINE; PROTOZOAL VACCINE; ANIMAL; CATTLE; CATTLE DISEASE; ECONOMICS; IMMUNOLOGY; REVIEW; THEILERIA ANNULATA; THEILERIOSIS; TREATMENT OUTCOME; TUNISIA; VACCINATION; ANIMALS; CATTLE; CATTLE DISEASES; PROTOZOAN VACCINES; THEILERIA ANNULATA; THEILERIASIS; TREATMENT OUTCOME; TUNISIA; VACCINATION; VACCINES; ATTENUATED</t>
  </si>
  <si>
    <t>LABORATORY OF PARASITOLOGY, DEPARTMENT OF CLINICAL SCIENCES, COLE NATIONALE DE MDECINE VTRINAIRE, 2020 SIDI THABET, TUNISIA</t>
  </si>
  <si>
    <t>DARGHOUTH, M.A., LABORATORY OF PARASITOLOGY, DEPARTMENT OF CLINICAL SCIENCES, COLE NATIONALE DE MDECINE VTRINAIRE, 2020 SIDI THABET, TUNISIA, EMAIL: DAMAZIZYAHOO.FR</t>
  </si>
  <si>
    <t>10.1016/J.VACCINE.2008.09.065</t>
  </si>
  <si>
    <t>DEPARTMENT OF CLINICAL SCIENCES</t>
  </si>
  <si>
    <t>DARGHOUTH MA, 2008, VACCINE</t>
  </si>
  <si>
    <t>SEITZER U;BAKHEIT MA;SALIH DEA;ALI A;HALLER D;YIN H;SCHNITTGER L;AHMED J</t>
  </si>
  <si>
    <t>FROM MOLECULE TO DIAGNOSTIC TOOL: THEILERIA ANNULATA SURFACE PROTEIN TASP</t>
  </si>
  <si>
    <t>MEMBRANE PROTEIN; PARASITE ANTIBODY; PROTEIN TASP; RECOMBINANT PROTEIN; UNCLASSIFIED DRUG; ANIMAL PARASITOSIS; CONFERENCE PAPER; ENZYME LINKED IMMUNOSORBENT ASSAY; NONHUMAN; NUCLEOTIDE SEQUENCE; PRIORITY JOURNAL; PROTEIN EXPRESSION; PROTEIN ISOLATION; THEILERIA ANNULATA; THEILERIOSIS; AMINO ACID SEQUENCE; ANIMALS; ANTIBODIES; PROTOZOAN; ANTIGENS; PROTOZOAN; ANTIGENS; SURFACE; CATTLE; ENZYME-LINKED IMMUNOSORBENT ASSAY; GENES; PROTOZOAN; INTRACELLULAR SPACE; MOLECULAR SEQUENCE DATA; PROTOZOAN PROTEINS; RECOMBINANT PROTEINS; SEQUENCE ALIGNMENT; SEROEPIDEMIOLOGIC STUDIES; SUDAN; THEILERIA ANNULATA; THEILERIASIS; THEILERIA ANNULATA</t>
  </si>
  <si>
    <t>VETERINARY INFECTION BIOLOGY AND IMMUNOLOGY, RESEARCH CENTER BORSTEL, PARKALLEE 22, 23845 BORSTEL, GERMANY; PARASITOLOGY RESEARCH GROUP, UNIVERSITY OF THE FREE STATE, PHUTHADITJHABA, SOUTH AFRICA; CENTRAL VETERINARY RESEARCH LABORATORIES, KHARTOUM, SUDAN; DEPARTMENT OF PARASITOLOGY, FACULTY OF VETERINARY MEDICINE, UNIVERSITY OF KHARTOUM, KHARTOUM, SUDAN; LANZHOU VETERINARY RESEARCH INSTITUTE, CHINESE ACADEMY OF AGRICULTURAL SCIENCES, LANZHOU, GANSU 730046, CHINA; CENTER FOR LIFE SCIENCE AUTOMATION, ROSTOCK, GERMANY; INSTITUTO DE VIROLOGIA, INTA-CASTELAR, CASTELAR, ARGENTINA</t>
  </si>
  <si>
    <t>SEITZER, U., VETERINARY INFECTION BIOLOGY AND IMMUNOLOGY, RESEARCH CENTER BORSTEL, PARKALLEE 22, 23845 BORSTEL, GERMANY, EMAIL: USEITZERFZ-BORSTEL.DE</t>
  </si>
  <si>
    <t>10.1007/S00436-007-0685-6</t>
  </si>
  <si>
    <t>RESEARCH CENTER BORSTEL;UNIVERSITY OF THE FREE STATE;CENTRAL VETERINARY RESEARCH LABORATORIES;UNIVERSITY OF KHARTOUM;LANZHOU VETERINARY RESEARCH INSTITUTE;CENTER FOR LIFE SCIENCE AUTOMATION;INSTITUTO DE VIROLOGIA</t>
  </si>
  <si>
    <t>SEITZER U, 2007, PARASITOL RES</t>
  </si>
  <si>
    <t>OHAGA SO;KOKWARO ED;NDIEGE IO;HASSANALI A;SAINI RK</t>
  </si>
  <si>
    <t>LIVESTOCK FARMERS' PERCEPTION AND EPIDEMIOLOGY OF BOVINE TRYPANOSOMOSIS IN KWALE DISTRICT, KENYA</t>
  </si>
  <si>
    <t>DENSITY; PREVALENCE; RESPONDENTS; TRYPANOSOMOSIS</t>
  </si>
  <si>
    <t>ANIMAL; ANIMAL DISEASE; ARTICLE; CATTLE; CATTLE DISEASE; CROSS-SECTIONAL STUDY; DISEASE CARRIER; FEMALE; GROWTH; DEVELOPMENT AND AGING; HEALTH SURVEY; HUMAN; INTERVIEW; KENYA; MALE; PARASITOLOGY; PERCEPTION; POPULATION DENSITY; PREVALENCE; TRYPANOSOMA; TSETSE FLY; ANIMALS; CATTLE; CROSS-SECTIONAL STUDIES; FEMALE; HUMANS; INSECT VECTORS; INTERVIEWS; KENYA; MALE; PERCEPTION; POPULATION DENSITY; PREVALENCE; SENTINEL SURVEILLANCE; TRYPANOSOMA; TRYPANOSOMIASIS; BOVINE; TSETSE FLIES; BOS; BOVINAE; GLOSSINA (GENUS); GLOSSINA AUSTENI; GLOSSINA BREVIPALPIS; GLOSSINA PALLIDIPES; TRYPANOSOMA CONGOLENSE</t>
  </si>
  <si>
    <t>INTERNATIONAL CENTRE FOR INSECT PHYSIOLOGY AND ECOLOGY (ICIPE), P.O. BOX 30772-00100, NAIROBI, KENYA; DEPARTMENT OF ZOOLOGICAL SCIENCES, KENYATTA UNIVERSITY, P.O. BOX 43844-00100, NAIROBI, KENYA; DEPARTMENT OF CHEMISTRY, KENYATTA UNIVERSITY, P.O. BOX 43844-00100, NAIROBI, KENYA</t>
  </si>
  <si>
    <t>OHAGA, S.O., INTERNATIONAL CENTRE FOR INSECT PHYSIOLOGY AND ECOLOGY (ICIPE), P.O. BOX 30772-00100, NAIROBI, KENYA, EMAIL: SOHAGAICIPE.ORG</t>
  </si>
  <si>
    <t>10.1016/J.PREVETMED.2007.01.007</t>
  </si>
  <si>
    <t>INTERNATIONAL CENTRE FOR INSECT PHYSIOLOGY AND ECOLOGY (ICIPE);KENYATTA UNIVERSITY;KENYATTA UNIVERSITY</t>
  </si>
  <si>
    <t>INTERNATIONAL CENTRE FOR INSECT PHYSIOLOGY AND ECOLOGY (ICIPE)</t>
  </si>
  <si>
    <t>OHAGA SO, 2007, PREV VET MED</t>
  </si>
  <si>
    <t>ALTAY K;AKTA M;DUMANLI N</t>
  </si>
  <si>
    <t>THEILERIA INFECTIONS IN SMALL RUMINANTS IN THE EAST AND SOUTHEAST ANATOLIA.</t>
  </si>
  <si>
    <t>TRKIYE PARAZITOLOJII DERGISI / TRKIYE PARAZITOLOJI DERNEI=ACTA PARASITOLOGICA TURCICA / TURKISH SOCIETY FOR PARASITOLOGY</t>
  </si>
  <si>
    <t>TURKIYE PARAZITOL DERG</t>
  </si>
  <si>
    <t>PROTOZOAL DNA; ANIMAL; ANIMAL DISEASE; ARTICLE; BLOOD; GENETICS; GOAT; GOAT DISEASE; ISOLATION AND PURIFICATION; PARASITEMIA; PARASITOLOGY; PILOT STUDY; POLYMERASE CHAIN REACTION; PREVALENCE; SHEEP; SHEEP DISEASE; THEILERIA; THEILERIOSIS; TURKEY (REPUBLIC); ANIMALS; DNA; PROTOZOAN; GOAT DISEASES; GOATS; PARASITEMIA; PILOT PROJECTS; POLYMERASE CHAIN REACTION; PREVALENCE; SHEEP; SHEEP DISEASES; THEILERIA; THEILERIASIS; TURKEY</t>
  </si>
  <si>
    <t>FIRAT UNIVERSITESI, VETERINER FAKLTESI, PARAZITOLOJI ANABILIM DALI, ELAZI, TURKEY</t>
  </si>
  <si>
    <t>ALTAY, K.EMAIL: KALTAYFIRAT.EDU.TR</t>
  </si>
  <si>
    <t>FIRAT UNIVERSITESI</t>
  </si>
  <si>
    <t>ALTAY K, 2007, TURKIYE PARAZITOL DERG</t>
  </si>
  <si>
    <t>OKUTHE OS;BUYU GE</t>
  </si>
  <si>
    <t>PREVALENCE AND INCIDENCE OF TICK-BORNE DISEASES IN SMALLHOLDER FARMING SYSTEMS IN THE WESTERN-KENYA HIGHLANDS</t>
  </si>
  <si>
    <t>CATTLE PARASITOLOGICAL DISEASE; KENYA HIGHLANDS; PREVALENCE AND INCIDENCE; SMALLHOLDER FARMING SYSTEM; TICK-BORNE DISEASES</t>
  </si>
  <si>
    <t>ANAPLASMOSIS; ANIMAL EXPERIMENT; ANIMAL MODEL; ANIMAL PARASITOSIS; ARTICLE; BABESIOSIS; BIOLOGICAL MONITORING; BLOOD SMEAR; CATTLE; CONTROLLED STUDY; DISEASE COURSE; FARMING SYSTEM; FOLLOW UP; GEOGRAPHIC DISTRIBUTION; INCIDENCE; KENYA; LAND BIOME; LONGITUDINAL STUDY; LYMPH NODE; NONHUMAN; PREVALENCE; QUANTITATIVE ANALYSIS; RURAL AREA; SEROLOGY; SEROPREVALENCE; STATISTICAL ANALYSIS; STATISTICAL SIGNIFICANCE; TICK BORNE DISEASE; URBAN AREA; ANAPLASMA; ANAPLASMOSIS; ANIMALS; ANTIBODIES; BACTERIAL; ANTIBODIES; PROTOZOAN; BABESIA; BABESIOSIS; CATTLE; CATTLE DISEASES; CROSS-SECTIONAL STUDIES; FEMALE; INCIDENCE; KENYA; LONGITUDINAL STUDIES; MALE; SEASONS; SEROEPIDEMIOLOGIC STUDIES; THEILERIA; THEILERIASIS; TICK-BORNE DISEASES; ACARI; BOS TAURUS</t>
  </si>
  <si>
    <t>NATIONAL VETERINARY RESEARCH CENTRE, KENYA AGRICULTURAL RESEARCH INSTITUTE (NVRC-KARI), PO BOX 32, KIKUYU, KENYA; TERRA NUOVA, EASTERN AFRICA, PO BOX 74916, 00200 NAIROBI, KENYA; INTERNATIONAL LIVESTOCK RESEARCH INSTITUTE, PO BOX 30028, NAIROBI, KENYA</t>
  </si>
  <si>
    <t>OKUTHE, O.S., NATIONAL VETERINARY RESEARCH CENTRE, KENYA AGRICULTURAL RESEARCH INSTITUTE (NVRC-KARI), PO BOX 32, KIKUYU, KENYA, EMAIL: SAM.OKUTHETNEA.OR.KE</t>
  </si>
  <si>
    <t>10.1016/J.VETPAR.2006.05.016</t>
  </si>
  <si>
    <t>KENYA AGRICULTURAL RESEARCH INSTITUTE (NVRC-KARI);INTERNATIONAL LIVESTOCK RESEARCH INSTITUTE</t>
  </si>
  <si>
    <t>KENYA AGRICULTURAL RESEARCH INSTITUTE (NVRC-KARI)</t>
  </si>
  <si>
    <t>OKUTHE OS, 2006, VET PARASITOL</t>
  </si>
  <si>
    <t>CHAHAN B;ZHANG S;SEO JY;NAKAMURA C;ZHANG G;BANNAI H;JIAN Z;INOKUMA H;TUCHIYA K;SATO Y;KABEYA H;MARUYAMA S;MIKAMI T;XUAN X</t>
  </si>
  <si>
    <t>SEROEPIDEMIOLOGICAL EVIDENCE FOR THE POSSIBLE PRESENCE OF BABESIA (THEILERIA) EQUI AND BABESIA CABALLI INFECTIONS IN DONKEYS IN WESTERN XINJIANG, CHINA</t>
  </si>
  <si>
    <t>BABESIA CABALLI; BABESIA EQUI; DONKEY</t>
  </si>
  <si>
    <t>ANIMAL; ANIMAL DISEASE; ARTICLE; BABESIOSIS; BLOOD; CHINA; EPIDEMIOLOGY; HORSE; PARASITOLOGY; PREVALENCE; ANIMALS; BABESIOSIS; CHINA; EQUIDAE; PREVALENCE; SEROEPIDEMIOLOGIC STUDIES; BABESIA CABALLI; BABESIA EQUI; EQUIDAE; EQUUS ASINUS</t>
  </si>
  <si>
    <t>ANIMAL HUSBANDRY AND VETERINARY COLLEGE, XINJIANG AGRICULTURAL UNIVERSITY, 42 NANCHANG ROAD, URUMQI, XINJIANG 830052, CHINA; NATIONAL RESEARCH CENTER FOR PROTOZOAN DISEASES, OBIHIRO UNIVERSITY OF AGRICULTURE AND VETERINARY MEDICINE, INADA-CHO, OBIHIRO, HOKKAIDO 080-8555, JAPAN; LABORATORY OF VETERINARY INTERNAL MEDICINE, OBIHIRO UNIVERSITY OF AGRICULTURE AND VETERINARY MEDICINE, INADA-CHO, OBIHIRO, HOKKAIDO 080-8555, JAPAN; NIPPON INSTITUTE FOR BIOLOGICAL SCIENCE, SHIN-MACHI, OME, TOKYO 198-0024, JAPAN; COLLEGE OF BIORESOURCE SCIENCES, NIHON UNIVERSITY, 1866 KAMEINO, FUJISAWA, KANAGAWA 252-8510, JAPAN</t>
  </si>
  <si>
    <t>XUAN, X., NATIONAL RESEARCH CENTER FOR PROTOZOAN DISEASES, OBIHIRO UNIVERSITY OF AGRICULTURE AND VETERINARY MEDICINE, INADA-CHO, OBIHIRO, HOKKAIDO 080-8555, JAPAN</t>
  </si>
  <si>
    <t>10.1292/JVMS.68.753</t>
  </si>
  <si>
    <t>XINJIANG AGRICULTURAL UNIVERSITY;OBIHIRO UNIVERSITY OF AGRICULTURE AND VETERINARY MEDICINE;OBIHIRO UNIVERSITY OF AGRICULTURE AND VETERINARY MEDICINE;NIPPON INSTITUTE FOR BIOLOGICAL SCIENCE;NIHON UNIVERSITY</t>
  </si>
  <si>
    <t>CHAHAN B, 2006, J VET MED SCI</t>
  </si>
  <si>
    <t>SMITH J</t>
  </si>
  <si>
    <t>CONTEXT-BOUND KNOWLEDGE PRODUCTION, CAPACITY BUILDING AND NEW PRODUCT NETWORKS</t>
  </si>
  <si>
    <t>JOURNAL OF INTERNATIONAL DEVELOPMENT</t>
  </si>
  <si>
    <t>J. INT. DEV.</t>
  </si>
  <si>
    <t>CAPACITY BUILDING; DISEASE CONTROL; VACCINATION</t>
  </si>
  <si>
    <t>CENTRE OF AFRICAN STUDIES, 21 GEORGE SQUARE, EDINBURGH EH8 9LD, UNITED KINGDOM</t>
  </si>
  <si>
    <t>SMITH, J., CENTRE OF AFRICAN STUDIES, 21 GEORGE SQUARE, EDINBURGH EH8 9LD, UNITED KINGDOM, EMAIL: JAMES.SMITHED.AC.UK</t>
  </si>
  <si>
    <t>10.1002/JID.1229</t>
  </si>
  <si>
    <t>CENTRE OF AFRICAN STUDIES</t>
  </si>
  <si>
    <t>SMITH J, 2005, J INT DEV</t>
  </si>
  <si>
    <t>LEIRIO P;RODRIGUES CD;ALBUQUERQUE SS;MOTA MM</t>
  </si>
  <si>
    <t>SURVIVAL OF PROTOZOAN INTRACELLULAR PARASITES IN HOST CELLS</t>
  </si>
  <si>
    <t>EMBO REPORTS</t>
  </si>
  <si>
    <t>EMBO REP.</t>
  </si>
  <si>
    <t>HOST CELL; INFECTION; INTRACELLULAR PARASITE</t>
  </si>
  <si>
    <t>CALCIUM ION; APICOMPLEXA; BABESIA; CALCIUM SIGNALING; CELL DEATH; CELL INVASION; CELL MANIPULATION; CELL VACUOLE; CYTOPLASM; EIMERIA; ERYTHROCYTE; HOST CELL; HOST PARASITE INTERACTION; LEISHMANIA; LEUKOCYTE; LIFE CYCLE; LIVER CELL; NONHUMAN; NUTRIENT; PARASITE SURVIVAL; PARASITOSIS; PATHOGENESIS; PLASMODIUM; PRIORITY JOURNAL; PROTOZOON; REVIEW; SPOROZOITE; THEILERIA; TOXOPLASMA; TRYPANOSOMA CRUZI; ANIMALS; CYTOPLASM; HOST-PARASITE RELATIONS; HUMANS; PROTOZOA; VACUOLES; PROTOZOA</t>
  </si>
  <si>
    <t>INSTITUTO GULBENKIAN DE CIENCIA, RUA DA QUINTA GRANDE 6, 2780-156 OEIRAS, PORTUGAL</t>
  </si>
  <si>
    <t>MOTA, MA.M., INSTITUTO GULBENKIAN DE CIENCIA, RUA DA QUINTA GRANDE 6, 2780-156 OEIRAS, PORTUGAL, EMAIL: MMOTAIGC.GULBENKIAN.PT</t>
  </si>
  <si>
    <t>10.1038/SJ.EMBOR.7400299</t>
  </si>
  <si>
    <t>INSTITUTO GULBENKIAN DE CIENCIA</t>
  </si>
  <si>
    <t>LEIRIO P, 2004, EMBO REP</t>
  </si>
  <si>
    <t>GLASS EJ</t>
  </si>
  <si>
    <t>THE BALANCE BETWEEN PROTECTIVE IMMUNITY AND PATHOGENESIS IN TROPICAL THEILERIOSIS: WHAT WE NEED TO KNOW TO DESIGN EFFECTIVE VACCINES FOR THE FUTURE</t>
  </si>
  <si>
    <t>ACARI; ANIMALIA; BOS TAURUS; BOVINAE; FRIESIA; PROTOZOA; THEILERIA ANNULATA; GAMMA INTERFERON; PROTOZOAL VACCINE; ANIMAL; ANIMAL PARASITOSIS; B LYMPHOCYTE; BIOSYNTHESIS; CATTLE; CD8+ T LYMPHOCYTE; IMMUNOLOGY; MACROPHAGE; NATURAL KILLER CELL; PATHOGENICITY; REVIEW; SYNTHESIS; THEILERIA ANNULATA; ANIMALS; B-LYMPHOCYTES; CATTLE; CD8-POSITIVE T-LYMPHOCYTES; INTERFERON TYPE II; KILLER CELLS; NATURAL; MACROPHAGES; PROTOZOAN VACCINES; THEILERIA ANNULATA; THEILERIASIS</t>
  </si>
  <si>
    <t>ROSLIN INSTITUTE, ROSLIN, MIDLOTHIAN, EH25 9PS, UNITED KINGDOM</t>
  </si>
  <si>
    <t>GLASS, E.J., ROSLIN INSTITUTE, ROSLIN, MIDLOTHIAN, EH25 9PS, UNITED KINGDOM</t>
  </si>
  <si>
    <t>10.1053/RVSC.2000.0428</t>
  </si>
  <si>
    <t>GLASS EJ, 2001, RES VET SCI</t>
  </si>
  <si>
    <t>MORZARIA S;NENE V;BISHOP R;MUSOKE A</t>
  </si>
  <si>
    <t>VACCINES AGAINST THEILERIA PARVA</t>
  </si>
  <si>
    <t>PROTOZOAL VACCINE; SPOROZOITE VACCINE; AFRICA; ANIMAL MODEL; ANIMAL PARASITOSIS; CATTLE DISEASE; CONFERENCE PAPER; INFECTION PREVENTION; KENYA; NONHUMAN; SPOROZOITE; THEILERIA PARVA; VACCINATION; ACARI; ANIMALIA; BOS TAURUS; BOVINAE; THEILERIA PARVA</t>
  </si>
  <si>
    <t>INTL. LIVESTOCK RESEARCH INSTITUTE, P.O. BOX 30709, NAIROBI, KENYA</t>
  </si>
  <si>
    <t>MORZARIA, S., INTL. LIVESTOCK RESEARCH INSTITUTE, P.O. BOX 30709, NAIROBI, KENYA, EMAIL: S.MORZARIACGIAR.ORG</t>
  </si>
  <si>
    <t>MORZARIA S, 2000, ANN NEW YORK ACAD SCI</t>
  </si>
  <si>
    <t>SCHNITTGER L;HONG Y;JIANXUN L;LUDWIG W;SHAYAN P;RAHBARI S;VOSS-HOLTMANN A;AHMED JS</t>
  </si>
  <si>
    <t>PHYLOGENETIC ANALYSIS BY RRNA COMPARISON OF THE HIGHLY PATHOGENIC SHEEP-INFECTING PARASITES THEILERIA LESTOQUARDI AND A THEILERIA SPECIES IDENTIFIED IN CHINA</t>
  </si>
  <si>
    <t>ANIMAL DISEASE; CHINA; CONFERENCE PAPER; LYMPHOCYTE PROLIFERATION; NONHUMAN; PARASITE ISOLATION; PHYLOGENY; SHEEP; THEILERIA; ANIMALIA; OVIS ARIES; THEILERIA; THEILERIA LESTOQUARDI</t>
  </si>
  <si>
    <t>FORSCHUNGSZENTRUM BORSTEL, PARKALLEE 22, 23845 BORSTEL, GERMANY; LANZHOU VETERINARY RESEARCH INSTITUTE, LANZHOU, 730046, GANSU, CHINA; LEHRSTUHL FR MIKROBIOLOGIE, TECHNISCHE UNIVERSITT MNCHEN, ARCISSTR. 16, 80290 MNCHEN, GERMANY; ABTEILUNG FR PEDIATRISCHE HMATOLOGIE UND ONKOLOGIE, UNIVERSITTS-KINDERKLINIK, UNIVERSITT FREIBURG, MATHILDENSTR. 1, 79106 FREIBURG, GERMANY; DEPARTMENT OF PARASITOLOGY, VETERINARY FACULTY, UNIVERSITY OF TEHERAN, P.O. BOX 14155-6453, TEHERAN, IRAN</t>
  </si>
  <si>
    <t>SCHNITTGER L, 2000, ANN NEW YORK ACAD SCI</t>
  </si>
  <si>
    <t>RANDOLPH S</t>
  </si>
  <si>
    <t>EPIDEMIOLOGICAL USES OF A POPULATION MODEL FOR THE TICK RHIPICEPHALUS APPENDICULATUS</t>
  </si>
  <si>
    <t>DISTRIBUTION; EPIDEMIOLOGY; POPULATION MODEL; RHIPICEPHALUS APPENDICULATUS; RISK; SEASONAL DYNAMICS; TICKS</t>
  </si>
  <si>
    <t>RAIN; DISEASE CONTROL; EPIDEMIOLOGY; METHODOLOGY; TICK; BURUNDI; CONFERENCE PAPER; ENVIRONMENTAL FACTOR; LIFE CYCLE; NONHUMAN; POPULATION MODEL; SEASONAL VARIATION; TICK; (EAST); AFRICA; ACARI; DIPTERA; RHIPICEPHALUS APPENDICULATUS</t>
  </si>
  <si>
    <t>DEPARTMENT OF ZOOLOGY, SOUTH PARKS ROAD, OXFORD OX1 3PS, UNITED KINGDOM</t>
  </si>
  <si>
    <t>RANDOLPH, S., DEPARTMENT OF ZOOLOGY, SOUTH PARKS ROAD, OXFORD OX1 3PS, UNITED KINGDOM, EMAIL: SARAH.RANDOLPHZOOLOGY.OX.AC.UK</t>
  </si>
  <si>
    <t>10.1046/J.1365-3156.1999.00449.X</t>
  </si>
  <si>
    <t>RANDOLPH S, 1999, TROP MED INT HEALTH</t>
  </si>
  <si>
    <t>YOUNG AS;DOLAN TT;MORZARIA SP;MWAKIMA FN;NORVAL RAI;SCOTT J;SHERRIFF A;GETTINBY G</t>
  </si>
  <si>
    <t>FACTORS INFLUENCING INFECTIONS IN RHIPICEPHALUS APPENDICULATUS TICKS FED ON CATTLE INFECTED WITH THEILERIA PARVA</t>
  </si>
  <si>
    <t>CATTLE; GENERALIZED LINEAR MODEL; RHIPICEPHALUS APPENDICULATUS; THEILERIA PARVA; TRANSMISSION DATABASE</t>
  </si>
  <si>
    <t>ANIMAL EXPERIMENT; ANIMAL PARASITOSIS; ARTICLE; CATTLE; CONTROLLED STUDY; DATA BASE; NONHUMAN; PARASITE TRANSMISSION; PREDICTION; PRIORITY JOURNAL; THEILERIA PARVA; TICK; ANIMALS; CATTLE; FEMALE; LEUKOCYTE COUNT; MALE; PARASITEMIA; THEILERIA PARVA; TICKS; TIME FACTORS; ACARI; ANIMALIA; BOS TAURUS; RHIPICEPHALUS APPENDICULATUS; THEILERIA PARVA</t>
  </si>
  <si>
    <t>INTL. LIVESTOCK RESEARCH INSTITUTE, P.O. BOX 30709, NAIROBI, KENYA; DEPT. OF STAT. AND MODELLING SCIENCE, UNIVERSITY OF STRATHCLYDE, 26 RICHMOND STREET, GLASGOW G1 1XH, UNITED KINGDOM</t>
  </si>
  <si>
    <t>DOLAN, T.T., INTERNAT. LIVESTOCK RESEARCH INST., PO BOX 30709, NAIROBI, KENYA</t>
  </si>
  <si>
    <t>INTL. LIVESTOCK RESEARCH INSTITUTE;UNIVERSITY OF STRATHCLYDE</t>
  </si>
  <si>
    <t>INTERNAT. LIVESTOCK RESEARCH INST.</t>
  </si>
  <si>
    <t>YOUNG AS, 1996, PARASITOLOGY</t>
  </si>
  <si>
    <t>DARGHOUTH M;BOUATTOUR A;MILED LB;SASSI L</t>
  </si>
  <si>
    <t>DIAGNOSIS OF THEILERIA ANNULATA INFECTION OF CATTLE IN TUNISIA: COMPARISON OF SEROLOGY AND BLOOD SMEARS</t>
  </si>
  <si>
    <t>CATTLE; IMMUNOFLUORESCENT ANTIBODY TEST; THEILERIA ANNULATE; TUNISIA</t>
  </si>
  <si>
    <t>BOS TAURUS; THEILERIA; THEILERIA ANNULATA; PROTOZOON ANTIBODY; ANIMAL; ANIMAL DISEASE; ANIMAL PARASITOSIS; ARTICLE; BLOOD; CATTLE; COMPARATIVE STUDY; FEMALE; FLUORESCENT ANTIBODY TECHNIQUE; IMMUNOLOGY; ISOLATION AND PURIFICATION; MALE; PARASITEMIA; PREVALENCE; SEASON; THEILERIA ANNULATA; ANIMALS; ANTIBODIES; PROTOZOAN; CATTLE; FEMALE; FLUORESCENT ANTIBODY TECHNIQUE; INDIRECT; MALE; PARASITEMIA; PREVALENCE; SEASONS; THEILERIA ANNULATA; THEILERIASIS</t>
  </si>
  <si>
    <t>LABORATOIRE DE PARASITOLOGIE, ECL. NATL. DE MED. VETERINAIRE, 2020 SIDI THABET, TUNISIA; INSTITUT PASTEUR DE TUNIS, TUNIS BELVDRE, TUNISIA</t>
  </si>
  <si>
    <t>DARGHOUTH, M., LABORATOIRE DE PARASITOLOGIE, ECL. NATL. DE MED. VETERINAIRE, 2020 SIDI THABET, TUNISIA</t>
  </si>
  <si>
    <t>LABORATOIRE DE PARASITOLOGIE;INSTITUT PASTEUR DE TUNIS</t>
  </si>
  <si>
    <t>DARGHOUTH M, 1996, VET RES</t>
  </si>
  <si>
    <t>MUKHEBI AW;KARIUKI DP;MUSSUKUYA E;MULLINS G;NGUMI PN;THORPE W;PERRY BD</t>
  </si>
  <si>
    <t>ASSESSING THE ECONOMIC IMPACT OF IMMUNISATION AGAINST EAST COAST FEVER: A CASE STUDY IN COAST PROVINCE, KENYA</t>
  </si>
  <si>
    <t>VACCINE; ANIMAL EXPERIMENT; ANIMAL PARASITOSIS; ARTICLE; CATTLE; DRUG COST; ECONOMICS; IMMUNIZATION; KENYA; MODEL; NONHUMAN; PARASITOSIS; THEILERIA PARVA; ANIMALIA; BOS INDICUS; BOS TAURUS; THEILERIA PARVA</t>
  </si>
  <si>
    <t>INT LAB RESEARCH ANIMAL DISEASES, PO BOX 30709, NAIROBI, KENYA</t>
  </si>
  <si>
    <t>MUKHEBI, A.W., INT LAB RESEARCH ANIMAL DISEASES, PO BOX 30709, NAIROBI, KENYA</t>
  </si>
  <si>
    <t>10.1136/VR.137.1.17</t>
  </si>
  <si>
    <t>INT LAB RESEARCH ANIMAL DISEASES</t>
  </si>
  <si>
    <t>MUKHEBI AW, 1995, VET REC</t>
  </si>
  <si>
    <t>KAWAZU SI;KAMIO T;FUJISAKI K;SUGIMOTO C</t>
  </si>
  <si>
    <t>MOLECULAR CLONING AND IMMUNOLOGICAL ANALYSIS OF IMMUNODOMINANT PIROPLASM SURFACE PROTEINS OF THEILERIA SERGENTI AND T. BUFFELI</t>
  </si>
  <si>
    <t>A GTLL; CDNA CLONING; THEILERIA BUFFELI; THEILERIA ORIENTALIS; THEILERIA SERGENTI</t>
  </si>
  <si>
    <t>ANTISERUM; EPITOPE; MEMBRANE ANTIGEN; PARASITE ANTIGEN; PROTOZOAL DNA; PROTOZOAL PROTEIN; PROTOZOAL RNA; ANIMAL; ARTICLE; CATTLE; CROSS REACTION; GENE LIBRARY; GENETICS; IMMUNOLOGY; MOLECULAR CLONING; SOUTHERN BLOTTING; THEILERIA; WESTERN BLOTTING; ANIMAL; ANTIGENS; PROTOZOAN; ANTIGENS; SURFACE; BLOTTING; SOUTHERN; BLOTTING; WESTERN; CATTLE; CLONING; MOLECULAR; CROSS REACTIONS; DNA; PROTOZOAN; EPITOPES; GENE LIBRARY; IMMUNE SERA; PROTOZOAN PROTEINS; RNA; PROTOZOAN; THEILERIA</t>
  </si>
  <si>
    <t>10.1292/JVMS.54.305</t>
  </si>
  <si>
    <t>KAWAZU SI, 1992, J VET MED SCI</t>
  </si>
  <si>
    <t>SEMU SM;MAHAN SM;YUNKER CE;BURRIDGE MJ</t>
  </si>
  <si>
    <t>DEVELOPMENT AND PERSISTENCE OF COWDRIA RUMINANTIUM SPECIFIC ANTIBODIES FOLLOWING EXPERIMENTAL INFECTION OF CATTLE, AS DETECTED BY THE INDIRECT FLUORESCENT ANTIBODY TEST</t>
  </si>
  <si>
    <t>PARASITE ANTIGEN; ANTIBODY RESPONSE; AORTA; ARTICLE; CATTLE; EHRLICHIA RUMINANTIUM; ENDOTHELIUM CELL; FEMALE; IMMUNOFLUORESCENCE; MALE; NONHUMAN; TICK; ANIMAL; ANTIBODIES; BACTERIAL; ANTIGENS; BACTERIAL; CATTLE; CATTLE DISEASES; CELLS; CULTURED; CROSS REACTIONS; EHRLICHIA RUMINANTIUM; ENDOTHELIUM; VASCULAR; FLUORESCENT ANTIBODY TECHNIQUE; HEARTWATER DISEASE; SUPPORT; NON-U.S. GOV'T; SUPPORT; U.S. GOV'T; NON-P.H.S.; ACARI; ANAPLASMA MARGINALE; ANIMALIA; BABESIA BIGEMINA; BOS TAURUS; BOVINAE; EHRLICHIA; EHRLICHIA RUMINANTIUM; RICKETTSIA; RICKETTSIA CONORII; STAPHYLOCOCCUS PHAGE 3A; THEILERIA PARVA</t>
  </si>
  <si>
    <t>UNIVERSITY OF FLORIDA, USAID, SADCC HEARTWATER RESEARCH PROJECT, P.O. BOX 8101, CAUSEWAY, ZIMBABWE; DEPARTMENT OF INFECTIOUS DISEASES, COLLEGE OF VETERINARY MEDICINE, UNIVERSITY OF FLORIDA, GAINESVILLE, FL 32611-0633, UNITED STATES</t>
  </si>
  <si>
    <t>SEMU, S.M., UNIVERSITY OF FLORIDA, USAID, SADCC HEARTWATER RESEARCH PROJECT, P.O. BOX 8101, CAUSEWAY, ZIMBABWE</t>
  </si>
  <si>
    <t>10.1016/0165-2427(92)90005-B</t>
  </si>
  <si>
    <t>UNIVERSITY OF FLORIDA;UNIVERSITY OF FLORIDA</t>
  </si>
  <si>
    <t>SEMU SM, 1992, VET IMMUNOL IMMUNOPATHOL</t>
  </si>
  <si>
    <t>DESSAUGE F;LIZUNDIA R;LANGSLEY G</t>
  </si>
  <si>
    <t>CONSTITUTIVELY ACTIVATED CK2 POTENTIALLY PLAYS A PIVOTAL ROLE IN THEILERIA-INDUCED LYMPHOCYTE TRANSFORMATION</t>
  </si>
  <si>
    <t>APOPTOSIS; CK2; MYC; THEILERIA; TRANSFORMATION</t>
  </si>
  <si>
    <t>CASEIN KINASE II; IMMUNOGLOBULIN ENHANCER BINDING PROTEIN; MITOGEN ACTIVATED PROTEIN KINASE; MYC PROTEIN; PHOSPHATIDYLINOSITOL 3 KINASE; PHOSPHATIDYLINOSITOL 3;4;5 TRISPHOSPHATE 3 PHOSPHATASE; PHOSPHOPROTEIN PHOSPHATASE 2A; PROTEIN SUBUNIT; TRANSCRIPTION FACTOR; B LYMPHOCYTE; CELL SURVIVAL; CELL TRANSFORMATION; CONFERENCE PAPER; ENZYME ACTIVATION; ENZYME ACTIVITY; ENZYME INDUCTION; ENZYME PHOSPHORYLATION; LYMPHOCYTE; NONHUMAN; PRIORITY JOURNAL; PROTEIN EXPRESSION; SIGNAL TRANSDUCTION; STATISTICAL SIGNIFICANCE; THEILERIA; ANIMALS; APOPTOSIS; CASEIN KINASE II; HUMANS; LYMPHOCYTE ACTIVATION; PHOSPHORYLATION; SIGNAL TRANSDUCTION; THEILERIA; THEILERIA</t>
  </si>
  <si>
    <t>LABORATOIRE DE BIOLOGIE CELLULAIRE COMPARATIVE DES APICOMPLEXES, UMR 8104 CNRS/U567 INSERM, INSTITUT COCHIN, 27, RUE DU FAUBOURG-SAINT-JACQUES, 75014 PARIS, FRANCE; LABORATOIRE D'IMMUNOLOGIE CELLULAIRE ET TISSULAIRE, INSERM U543, BTIMENT CERVI GROUPE HOSPITALIER PITI- SALPTRIRE, 83, BOULEVARD DE L'HPITAL, 75651 PARIS CEDEX 13, FRANCE</t>
  </si>
  <si>
    <t>LANGSLEY, G., LABORATOIRE DE BIOLOGIE CELLULAIRE COMPARATIVE DES APICOMPLEXES, UMR 8104 CNRS/U567 INSERM, INSTITUT COCHIN, 27, RUE DU FAUBOURG-SAINT-JACQUES, 75014 PARIS, FRANCE, EMAIL: LANGSLEYCOCHIN.INSERM.FR</t>
  </si>
  <si>
    <t>10.1017/S0031182005008140</t>
  </si>
  <si>
    <t>RUE DU FAUBOURG-SAINT-JACQUES;BOULEVARD DE L'HPITAL</t>
  </si>
  <si>
    <t>DESSAUGE F, 2005, PARASITOLOGY</t>
  </si>
  <si>
    <t>BILLIOUW M;BRANDT J;VERCRUYSSE J;SPEYBROECK N;MARCOTTY T;MULUMBA M;BERKVENS D</t>
  </si>
  <si>
    <t>EVALUATION OF THE INDIRECT FLUORESCENT ANTIBODY TEST AS A DIAGNOSTIC TOOL FOR EAST COAST FEVER IN EASTERN ZAMBIA</t>
  </si>
  <si>
    <t>DIAGNOSIS; EAST COAST FEVER EPIDEMIOLOGY; FLUORESCENT ANTIBODY TEST; SENSITIVITY; SPECIFICITY; THEILERIA PARVA</t>
  </si>
  <si>
    <t>PARASITE ANTIBODY; ANIMAL EXPERIMENT; ANIMAL PARASITOSIS; AREA UNDER THE CURVE; CATTLE; CATTLE DISEASE; DIAGNOSTIC ACCURACY; DISEASE TRANSMISSION; EAST COAST FEVER; ENDEMIC DISEASE; EPIDEMIC; FEMALE; FLUORESCENT ANTIBODY TECHNIQUE; HERD; HERD IMMUNITY; INCIDENCE; LOGISTIC REGRESSION ANALYSIS; NONHUMAN; PREVALENCE; RECEIVER OPERATING CHARACTERISTIC; REVIEW; SEROLOGY; THEILERIA PARVA</t>
  </si>
  <si>
    <t>THORITE ROAD 269, GARNETON, ZAMBIA; DEPARTMENT OF ANIMAL HEALTH, INSTITUTE OF TROPICAL MEDICINE, NATIONALESTRAAT 155, B-2000 ANTWERPEN, BELGIUM; DEPARTMENT OF PARASITOLOGY, FACULTY OF VETERINARY MEDICINE, SALISBURYLAAN 133, B-9820 MERELBEKE, BELGIUM; CTR. FOR TICKS AND TICK-BORNE DIS., PRIVATE BAG A/130, LILONGWE, MALAWI</t>
  </si>
  <si>
    <t>10.1016/J.VETPAR.2004.09.028</t>
  </si>
  <si>
    <t>INSTITUTE OF TROPICAL MEDICINE;FACULTY OF VETERINARY MEDICINE;CTR. FOR TICKS AND TICK-BORNE DIS.</t>
  </si>
  <si>
    <t>BILLIOUW M, 2005, VET PARASITOL</t>
  </si>
  <si>
    <t>GEYSEN D;BAZARUSANGA T;BRANDT J;DOLAN TT</t>
  </si>
  <si>
    <t>AN UNUSUAL MOSAIC STRUCTURE OF THE PIM GENE OF THEILERIA PARVA AND ITS RELATIONSHIP TO ALLELIC DIVERSITY</t>
  </si>
  <si>
    <t>IMMUNODOMINANT GENE; POLYMORPHISM; RECOMBINATION; THEILERIA</t>
  </si>
  <si>
    <t>TETRAPEPTIDE; ALLELE; AMINO ACID SEQUENCE; ANTIGENICITY; ARTICLE; COMPARATIVE STUDY; CONTROLLED STUDY; CORRELATION ANALYSIS; GENE; GENE DELETION; GENE INSERTION; GENE ISOLATION; GENE SEQUENCE; GENE STRUCTURE; GENETIC CONSERVATION; GENETIC RECOMBINATION; GENETIC VARIABILITY; IMMUNE RESPONSE GENE; NONHUMAN; NUCLEOTIDE REPEAT; POLYMORPHIC IMMUNODOMINANT MOLECULE GENE; POLYMORPHIC LOCUS; PRIORITY JOURNAL; SEQUENCE HOMOLOGY; STRUCTURE ANALYSIS; THEILERIA PARVA; PROTOZOA; THEILERIA; THEILERIA PARVA; THEILERIA PARVA</t>
  </si>
  <si>
    <t>DEPARTMENT OF ANIMAL HEALTH, INSTITUTE OF TROPICAL MEDICINE, NATIONALESTRAAT 155, B-2000 ANTWERP, BELGIUM; NATIONAL VETERINARY LABORATORY, BP 804, KIGALI, RWANDA; LIVESTOCK SERVICES, P.O. BOX 24437, 00502 KARENY, NAIROBI, KENYA</t>
  </si>
  <si>
    <t>GEYSEN, D., DEPARTMENT OF ANIMAL HEALTH, INSTITUTE OF TROPICAL MEDICINE, NATIONALESTRAAT 155, B-2000 ANTWERP, BELGIUM, EMAIL: DGEYSENITG.BE</t>
  </si>
  <si>
    <t>10.1016/J.MOLBIOPARA.2003.10.004</t>
  </si>
  <si>
    <t>INSTITUTE OF TROPICAL MEDICINE;NATIONAL VETERINARY LABORATORY</t>
  </si>
  <si>
    <t>GEYSEN D, 2004, MOL BIOCHEM PARASITOL</t>
  </si>
  <si>
    <t>SWAN DG;STADLER L;OKAN E;HOFFS M;KATZER F;KINNAIRD J;MCKELLAR S;SHIELS BR</t>
  </si>
  <si>
    <t>TASHHN, A THEILERIA ANNULATA ENCODED PROTEIN TRANSPORTED TO THE HOST NUCLEUS DISPLAYS AN ASSOCIATION WITH ATTENUATION OF PARASITE DIFFERENTATION</t>
  </si>
  <si>
    <t>POLYPEPTIDE; PROTEIN TASHHN; PROTOZOAL PROTEIN; RNA; UNCLASSIFIED DRUG; ANALYTIC METHOD; ANIMAL CELL; ANIMAL EXPERIMENT; ANIMAL MODEL; APICOPLAST; APOPTOSIS; ARTICLE; CATTLE; CELL DIFFERENTIATION; CELL FRACTIONATION; CELL KINETICS; CELL LINE; CELL NUCLEUS; CELL PROLIFERATION; CONTROLLED STUDY; DOWN REGULATION; GENE CONTROL; GENE EXPRESSION; GENETIC CODE; GENETIC TRANSCRIPTION; HOST CELL; HOST PARASITE INTERACTION; IMMUNOBLOTTING; IMMUNOREACTIVITY; LEUKOCYTE; MEROZOITE; NONHUMAN; NORTHERN BLOTTING; NUCLEOTIDE SEQUENCE; PARASITOSIS; PRIORITY JOURNAL; PROTEIN ANALYSIS; PROTEIN FAMILY; PROTEIN FUNCTION; PROTEIN LOCALIZATION; PROTEIN PHOSPHORYLATION; PROTEIN TRANSPORT; THEILERIA ANNULATA; AMINO ACID SEQUENCE; ANIMALS; CATTLE; CELL LINE; CELL NUCLEUS; FEEDBACK; BIOCHEMICAL; GENE EXPRESSION REGULATION; MOLECULAR SEQUENCE DATA; MORPHOGENESIS; PROTEIN SORTING SIGNALS; PROTEIN TRANSPORT; PROTOZOAN PROTEINS; RECOMBINANT FUSION PROTEINS; RNA; MESSENGER; RNA; PROTOZOAN; THEILERIA ANNULATA; ANIMALIA; BOS TAURUS; BOVINAE; THEILERIA; THEILERIA ANNULATA</t>
  </si>
  <si>
    <t>DEPT. OF VETERINARY PARASITOLOGY, UNIVERSITY OF GLASGOW, BEARSDEN ROAD, GLASGOW G61 1QH, UNITED KINGDOM; DEPARTMENT OF TROPICAL ANIMAL HEALTH, ROYAL SCHOOL OF VETERINARY STUDIES, THE UNIVERSITY OF EDINBURGH, EASTER BUSH, ROSLIN, MIDLOTHIAN EH25 9RG, UNITED KINGDOM</t>
  </si>
  <si>
    <t>SHIELS, B.R., DEPT. OF VETERINARY PARASITOLOGY, UNIVERSITY OF GLASGOW, BEARSDEN ROAD, GLASGOW G61 1QH, UNITED KINGDOM, EMAIL: B.SHIELSVET.GLA.AC.UK</t>
  </si>
  <si>
    <t>10.1046/J.1462-5822.2003.00340.X</t>
  </si>
  <si>
    <t>UNIVERSITY OF GLASGOW;THE UNIVERSITY OF EDINBURGH</t>
  </si>
  <si>
    <t>SWAN DG, 2003, CELL MICROBIOL</t>
  </si>
  <si>
    <t>SPEYBROECK N;MADDER M;VAN DEN BOSSCHE P;MTAMBO J;BERKVENS N;CHAKA G;MULUMBA M;BRANDT J;TIRRY L;BERKVENS D</t>
  </si>
  <si>
    <t>DISTRIBUTION AND PHENOLOGY OF IXODID TICKS IN SOUTHERN ZAMBIA</t>
  </si>
  <si>
    <t>APPENDICULATUS; EPIDEMIOLOGY; RHIPICEPHALUS; RHIPICEPHALUS ZAMBEZIENSIS; THEILERIA PARVA; TICKS; ZAMBIA</t>
  </si>
  <si>
    <t>RAIN; CATTLE; EPIDEMIOLOGY; PHENOLOGY; SPATIAL DISTRIBUTION; TICK; ANIMAL; ARTICLE; CATTLE; CLASSIFICATION; CLIMATE; FEMALE; INFORMATION PROCESSING; LIFE CYCLE; LONGITUDINAL STUDY; PHYSIOLOGY; POPULATION DYNAMICS; SEASON; TEMPERATURE; TICK; ZAMBIA; ANIMALS; CATTLE; CLIMATE; DATA COLLECTION; FEMALE; IXODIDAE; LIFE CYCLE STAGES; LONGITUDINAL STUDIES; POPULATION DYNAMICS; RAIN; SEASONS; TEMPERATURE; ZAMBIA; ZAMBIA; ACARI; ANIMALIA; BOOPHILUS DECOLORATUS; BOOPHILUS MICROPLUS; BOS TAURUS; IXODIDA; IXODIDAE; PIROPLASMIDA; RHIPICEPHALUS; RHIPICEPHALUS APPENDICULATUS; RHIPICEPHALUS ZAMBEZIENSIS; THEILERIA; THEILERIA PARVA; THEILERIIDAE</t>
  </si>
  <si>
    <t>INSTITUTE OF TROPICAL MEDICINE, DEPARTMENT OF ANIMAL HEALTH, NATIONALESTRAAT 155, B-2000 ANTWERPEN, BELGIUM; VETERINARY SERVICE OF ZAMBIA PROJECT, MAZABUKA, ZAMBIA; UNIVERSITY OF GENT, FACULTY OF AGRICULTURE SCIENCES, GENT, BELGIUM; VETERINARY SERVICE OF ZAMBIA PROJECT, CHIPATA, ZAMBIA; CTR. FOR TICKS AND TICK-BORNE DIS., LILONGWE, MALAWI</t>
  </si>
  <si>
    <t>SPEYBROECK, N., INSTITUTE OF TROPICAL MEDICINE, DEPARTMENT OF ANIMAL HEALTH, NATIONALESTRAAT 155, B-2000 ANTWERPEN, BELGIUM, EMAIL: NSPEYBROECKITG.BE</t>
  </si>
  <si>
    <t>10.1046/J.1365-2915.2002.00397.X</t>
  </si>
  <si>
    <t>INSTITUTE OF TROPICAL MEDICINE;UNIVERSITY OF GENT;CTR. FOR TICKS AND TICK-BORNE DIS.</t>
  </si>
  <si>
    <t>SPEYBROECK N, 2002, MED VET ENTOMOL</t>
  </si>
  <si>
    <t>SINGH S;KHATRI N;MANUJA A;SHARMA RD;MALHOTRA DV;NICHANI AK</t>
  </si>
  <si>
    <t>IMPACT OF FIELD VACCINATION WITH A THEILERIA ANNULATA SCHIZONT CELL CULTURE VACCINE ON THE EPIDEMIOLOGY OF TROPICAL THEILERIOSIS</t>
  </si>
  <si>
    <t>EPIDEMIOLOGY; FIELD VACCINATION; THEILERIA ANNULATA</t>
  </si>
  <si>
    <t>LIVE VACCINE; PROTOZOAL VACCINE; ANIMAL CELL; ANIMAL EXPERIMENT; ANTIBODY TITER; ARTICLE; CELL CULTURE; CONTROLLED STUDY; CROSS BREEDING; DILUTION; DISEASE CARRIER; ENZYME LINKED IMMUNOSORBENT ASSAY; HOUSING; IMMUNITY; LONGITUDINAL STUDY; MONITORING; NONHUMAN; OBSERVATION; PROTOZOAL INFECTION; PROVOCATION TEST; RECORDING; SCHIZONT; SEASON; THEILERIA ANNULATA; TICK; TROPICAL DISEASE; VACCINATION; ANIMALS; ANTIBODIES; PROTOZOAN; CATTLE; ENZYME-LINKED IMMUNOSORBENT ASSAY; INDIA; LONGITUDINAL STUDIES; PROTOZOAN VACCINES; SEROEPIDEMIOLOGIC STUDIES; THEILERIA ANNULATA; THEILERIASIS; VACCINATION; VACCINES; ATTENUATED</t>
  </si>
  <si>
    <t>DEPARTMENT OF VETERINARY EPIDEMIOLOGY AND PREVENTIVE MEDICINE, COLLEGE OF VETERINARY SCIENCES, CHAUDHARY CHARAN SINGH HARYANA AGRICULTURAL UNIVERSITY, HISAR 125004, INDIA; AICRP ON BLOOD PROTISTA, COLLEGE OF VETERINARY SCIENCES, CHAUDHARY CHARAN SINGH HARYANA AGRICULTURAL UNIVERSITY, HISAR 125004, INDIA</t>
  </si>
  <si>
    <t>NICHANI, A.K.120 VETERINARY ROAD, SASKATOON, SASK. S7N 5E3, CANADA, EMAIL: AKNICHANIHOTMAIL.COM</t>
  </si>
  <si>
    <t>10.1016/S0304-4017(01)00502-7</t>
  </si>
  <si>
    <t>CHAUDHARY CHARAN SINGH HARYANA AGRICULTURAL UNIVERSITY;CHAUDHARY CHARAN SINGH HARYANA AGRICULTURAL UNIVERSITY</t>
  </si>
  <si>
    <t>SINGH S, 2001, VET PARASITOL</t>
  </si>
  <si>
    <t>BISHOP R;GEYSEN D;SPOONER P;SKILTON R;NENE V;DOLAN T;MORZARIA S</t>
  </si>
  <si>
    <t>MOLECULAR AND IMMUNOLOGICAL CHARACTERISATION OF THEILERIA PARVA STOCKS WHICH ARE COMPONENTS OF THE MUGUGA COCKTAIL USED FOR VACCINATION AGAINST EAST COAST FEVER IN CATTLE</t>
  </si>
  <si>
    <t>CATTLE-PROTOZOA; DNA PROBES; EAST COAST FEVER; IMMUNISATION; MONOCLONAL ANTIBODIES; POLYMORPHIC ANTIGEN GENES; THEILERIA PARVA</t>
  </si>
  <si>
    <t>ANTIGEN; MONOCLONAL ANTIBODY; NUCLEIC ACID; VACCINE; ANIMAL EXPERIMENT; ANIMAL MODEL; ANTIGENICITY; ARTICLE; BASE PAIRING; BUFFALO; DNA PROBE; FEVER; GENETIC ANALYSIS; GENETIC CODE; HYBRIDIZATION; IMMUNIZATION; NONHUMAN; POLYMERASE CHAIN REACTION; PROTOZOAL INFECTION; RESTRICTION FRAGMENT LENGTH POLYMORPHISM; SOUTHERN BLOTTING; THEILERIA PARVA; VACCINATION; ANIMALS; ANTIBODIES; MONOCLONAL; CATTLE; NUCLEIC ACID HYBRIDIZATION; POLYMERASE CHAIN REACTION; POLYMORPHISM; GENETIC; POLYMORPHISM; RESTRICTION FRAGMENT LENGTH; PROTOZOAN VACCINES; THEILERIA PARVA; THEILERIASIS; VACCINATION; BOS TAURUS; BUBALUS; PROTOZOA; THEILERIA PARVA</t>
  </si>
  <si>
    <t>INTERNATIONAL LIVESTOCK RESEARCH INSTITUTE (ILRI), P.O. BOX 30709, NAIROBI, KENYA; INSTITUTE OF TROPICAL MEDICINE, 155 NATIONALESTRAAT, 2000 ANTWERP, BELGIUM; LIVESTOCK SERVICE, P.O. BOX 24437, NAIROBI, KENYA</t>
  </si>
  <si>
    <t>10.1016/S0304-4017(00)00404-0</t>
  </si>
  <si>
    <t>INTERNATIONAL LIVESTOCK RESEARCH INSTITUTE (ILRI);INSTITUTE OF TROPICAL MEDICINE</t>
  </si>
  <si>
    <t>INTERNATIONAL LIVESTOCK RESEARCH INSTITUTE (ILRI);INSTITUTE OF TROPICAL MEDICINE;NOTREPORTED</t>
  </si>
  <si>
    <t>BISHOP R, 2001, VET PARASITOL</t>
  </si>
  <si>
    <t>RUEF BJ;WARD TJ;OXNER CR;CONLEY PG;BROWN WC;RICE-FICHT AC</t>
  </si>
  <si>
    <t>PHYLOGENETIC ANALYSIS WITH NEWLY CHARACTERIZED BABESIA BOVIS HSP70 AND HSP90 PROVIDES STRONG SUPPORT FOR PARAPHYLY WITHIN THE PIROPLASMS</t>
  </si>
  <si>
    <t>BABESIA BOVIS; HEAT SHOCK PROTEIN; HSP70; HSP90; PHYLOGENY</t>
  </si>
  <si>
    <t>HEAT SHOCK PROTEIN 70; HEAT SHOCK PROTEIN 90; ARTICLE; BABESIA BOVIS; EIMERIA; EIMERIA TENELLA; GENETIC ANALYSIS; NONHUMAN; NUCLEOTIDE SEQUENCE; PHYLOGENY; PLASMODIUM CYNOMOLGI; PLASMODIUM FALCIPARUM; PRIORITY JOURNAL; THEILERIA ANNULATA; THEILERIA PARVA; TOXOPLASMA GONDII; ANIMALS; BABESIA BOVIS; CATTLE; HSP70 HEAT-SHOCK PROTEINS; HSP90 HEAT-SHOCK PROTEINS; MOLECULAR SEQUENCE DATA; PHYLOGENY</t>
  </si>
  <si>
    <t>DEPT. OF MED. BIOCHEM. AND GENETICS, TEXAS A AND M UNIVERSITY, COLLEGE STATION, TX 77843-1114, UNITED STATES; DEPT. VET. PATHOBIOLOGY TEXAS AM U., COLLEGE STATION, TX 77843-4467, UNITED STATES; DEPT. VET. MICROBIOL. PATHOL. W., PULLMAN, WA 99164-7040, UNITED STATES</t>
  </si>
  <si>
    <t>RUEF, B.J., DEPARTMENT OF MEDICINE BIOCHEMISTRY, TEXAS A AND M UNIVERSITY, COLLEGE STATION, TX 77843-1114, UNITED STATES, EMAIL: BJRUEFTAMU.EDU</t>
  </si>
  <si>
    <t>10.1016/S0166-6851(00)00230-9</t>
  </si>
  <si>
    <t>TEXAS A AND M UNIVERSITY;COLLEGE STATION</t>
  </si>
  <si>
    <t>RUEF BJ, 2000, MOL BIOCHEM PARASITOL</t>
  </si>
  <si>
    <t>NENE V;BISHOP R;MORZARIA S;GARDNER MJ;SUGIMOTO C;OLE-MOIYOI OK;FRASER CM;IRVIN A</t>
  </si>
  <si>
    <t>THEILERIA PARVA GENOMICS REVEALS AN ATYPICAL APICOMPLEXAN GENOME</t>
  </si>
  <si>
    <t>ANTIGENS; GENOMICS; THEILERIA PARVA; THEILERIOSIS; TRANSFORMATION</t>
  </si>
  <si>
    <t>DNA MINISATELLITE; MESSENGER RNA; MITOCHONDRIAL DNA; GENOME; PARASITOLOGY; ANIMAL EXPERIMENT; ANIMAL PARASITOSIS; CONTROLLED STUDY; DNA LIBRARY; GENE MAPPING; GENE SEQUENCE; GENOME; IMMUNE RESPONSE; MULTIGENE FAMILY; NONHUMAN; OPEN READING FRAME; REVIEW; SCHIZONT; TELOMERE; THEILERIA PARVA; ANIMALIA; BOS TAURUS; THEILERIA PARVA; THEILERIA PARVA</t>
  </si>
  <si>
    <t>INTL. LIVESTOCK RESEARCH INSTITUTE, P.O. BOX 30709, NAIROBI, KENYA; THE INSTITUTE FOR GENOMIC RESEARCH, 9712 MEDICAL CENTER DRIVE, ROCKVILLE, MD 20850, UNITED STATES; LABORATORY OF INFECTIOUS DISEASES, DEPT. DIS. CONTR., GRAD. SCH. V., SAPPORO, JAPAN; INST. MOLEC. AND CELL BIOL.-AFRICA, P.O. BOX 30709, NAIROBI, KENYA</t>
  </si>
  <si>
    <t>NENE, V., INTL. LIVESTOCK RESEARCH INSTITUTE, P.O. BOX 30709, NAIROBI, KENYA, EMAIL: V.NENECGIAR.ORG</t>
  </si>
  <si>
    <t>10.1016/S0020-7519(00)00016-3</t>
  </si>
  <si>
    <t>INTL. LIVESTOCK RESEARCH INSTITUTE;THE INSTITUTE FOR GENOMIC RESEARCH;GRAD. SCH. V.;INST. MOLEC. AND CELL BIOL.-AFRICA</t>
  </si>
  <si>
    <t>NENE V, 2000, INT J PARASITOL</t>
  </si>
  <si>
    <t>SAGER H;BRUNSCHWILER C;JUNGI TW</t>
  </si>
  <si>
    <t>INTERFERON PRODUCTION BY THEILERIA ANNULATA-TRANSFORMED CELL LINES IS RESTRICTED TO THE BETA FAMILY</t>
  </si>
  <si>
    <t>B CELLS; CELL TRANSFORMATION; INTERFERON; MACROPHAGES; THEILERIA ANNULATA</t>
  </si>
  <si>
    <t>BETA INTERFERON; BETA1 INTERFERON; BETA1A INTERFERON; GAMMA INTERFERON; OMEGA INTERFERON; UNCLASSIFIED DRUG; ANIMAL CELL; ANIMAL EXPERIMENT; ANIMAL PARASITOSIS; ARTICLE; B LYMPHOCYTE; CATTLE; CELL TRANSFORMATION; CONTROLLED STUDY; GENETIC TRANSCRIPTION; INTERFERON PRODUCTION; MACROPHAGE; NONHUMAN; PRIORITY JOURNAL; SOUTHERN BLOTTING; THEILERIA; ANIMALS; BLOTTING; SOUTHERN; BONE MARROW CELLS; CATTLE; CELL LINE; TRANSFORMED; INTERFERON TYPE II; INTERFERON-ALPHA; INTERFERON-BETA; INTERFERONS; LEUKOCYTES; LIPOPOLYSACCHARIDES; MACROPHAGES; POLY I-C; POLYMERASE CHAIN REACTION; THEILERIA ANNULATA; THEILERIA PARVA; ACARI; ANIMALIA; BOS TAURUS; BOVINAE; PROTOZOA; THEILERIA; THEILERIA ANNULATA; THEILERIA PARVA</t>
  </si>
  <si>
    <t>INSTITUTE OF VETERINARY VIROLOGY, UNIVERSITY OF BERNE, LAENGGASS-STRASSE 122, CH-3012 BERNE, SWITZERLAND</t>
  </si>
  <si>
    <t>JUNGI, T.W., INSTITUTE OF VETERINARY VIROLOGY, UNIVERSITY OF BERNE, LAENGGASS-STRASSE 122, CH-3012 BERNE, SWITZERLAND</t>
  </si>
  <si>
    <t>10.1046/J.1365-3024.1998.00141.X</t>
  </si>
  <si>
    <t>SAGER H, 1998, PARASITE IMMUNOLOGY</t>
  </si>
  <si>
    <t>SHAW MK;TILNEY LG;MUSOKE AJ;TEALE AJ</t>
  </si>
  <si>
    <t>MHC CLASS I MOLECULES ARE AN ESSENTIAL CELL SURFACE COMPONENT INVOLVED IN THEILERIA PARVA SPOROZOITE BINDING TO BOVINE LYMPHOCYTES</t>
  </si>
  <si>
    <t>INHIBITION STUDY; LYMPHOCYTE; MHC CLASS I; MHC DELETION CELL LINE; SPOROZOITE INVASION; SPOROZOITE SURFACE MOLECULE P67; THEILERIA PARVA</t>
  </si>
  <si>
    <t>BETA 2 MICROGLOBULIN; CELL SURFACE RECEPTOR; INTERLEUKIN 2; LYMPHOCYTE ANTIGEN; MAJOR HISTOCOMPATIBILITY ANTIGEN CLASS 1; MEMBRANE ANTIGEN; MONOCLONAL ANTIBODY; PARASITE ANTIGEN; ANIMAL CELL; ANTIGEN BINDING; ANTIGEN EXPRESSION; ARTICLE; CATTLE; CELL MUTANT; CELL SURFACE; CONTROLLED STUDY; DELETION MUTANT; HOST PARASITE INTERACTION; INFECTION RATE; INFECTION SENSITIVITY; LYMPHOCYTE; NONHUMAN; PRIORITY JOURNAL; SPOROZOITE; THEILERIA PARVA; ANIMAL; ANTIBODIES; MONOCLONAL; ANTIBODY SPECIFICITY; ANTIGENS; PROTOZOAN; CATTLE; CELL LINE; CELLS; CULTURED; COMPARATIVE STUDY; FLOW CYTOMETRY; GAMMA RAYS; GENE DELETION; GENES; MHC CLASS I; HISTOCOMPATIBILITY ANTIGENS CLASS I; HUMAN; LYMPHOCYTES; MICE; SUPPORT; U.S. GOV'T; P.H.S.; THEILERIA PARVA; TICKS</t>
  </si>
  <si>
    <t>DEPARTMENT OF BIOLOGY, IMPERIAL COLLEGE, PRINCE CONSORT ROAD, LONDON SW7 2BB, UNITED KINGDOM</t>
  </si>
  <si>
    <t>SHAW, M.K., DEPARTMENT OF BIOLOGY, IMPERIAL COLLEGE, PRINCE CONSORT ROAD, LONDON SW7 2BB, UNITED KINGDOM</t>
  </si>
  <si>
    <t>IMPERIAL COLLEGE</t>
  </si>
  <si>
    <t>SHAW MK, 1995, J CELL SCI</t>
  </si>
  <si>
    <t>BISHOP R;SOHANPAL B;MORZARIA S</t>
  </si>
  <si>
    <t>THEILERIA PARVA: DETECTION OF GENOMIC POLYMORPHISMS BY POLYMERASE CHAIN REACTION AMPLIFICATION OF DNA USING ARBITRARY PRIMERS</t>
  </si>
  <si>
    <t>10.1006/EXPR.1993.1060</t>
  </si>
  <si>
    <t>BISHOP R, 1993, EXP PARASITOL</t>
  </si>
  <si>
    <t>KACHANI M;OLIVER RA;BROWN CGD;OUHELLI H;SPOONER RL</t>
  </si>
  <si>
    <t>COMMON AND STAGE-SPECIFIC ANTIGENS OF THEILERIA ANNULATA</t>
  </si>
  <si>
    <t>PARASITE ANTIGEN; ANIMAL EXPERIMENT; ANIMAL PARASITOSIS; ARTICLE; CATTLE; IMMUNIZATION; IMMUNOBLOTTING; NONHUMAN; PARASITOSIS; THEILERIA; ANIMAL; ANTIBODIES; PROTOZOAN; ANTIGENS; PROTOZOAN; BABESIA; BABESIOSIS; BLOTTING; WESTERN; CATTLE; CATTLE DISEASES; CROSS REACTIONS; EPITOPES; IMMUNIZATION; MOLECULAR WEIGHT; THEILERIA ANNULATA; THEILERIASIS; ANIMALIA; BABESIA; BOS TAURUS; THEILERIA; THEILERIA ANNULATA</t>
  </si>
  <si>
    <t>DPARTEMENT DE PARASITOLOGIE, INSTITUT AGRONOMIQUE ET VTRINAIRE HASSAN II, RABAT INSTITUTE, BP 6202, RABAT, MOROCCO; AFRC INSTITUTE OF ANIMAL PHYSIOLOGY AND GENETICS RESEARCH, EDINBURGH RESEARCH STATION, ROSLIN, EH25 9PS, UNITED KINGDOM; CENTRE FOR TROPICAL VETERINARY MEDICINE, UNIVERSITY OF EDINBURGH, EASTER BUSH, ROSLIN, EH25 9RG, UNITED KINGDOM</t>
  </si>
  <si>
    <t>SPOONER, R.L., AFRC INSTITUTE OF ANIMAL PHYSIOLOGY AND GENETICS RESEARCH, EDINBURGH RESEARCH STATION, ROSLIN, EH25 9PS, UNITED KINGDOM</t>
  </si>
  <si>
    <t>10.1016/0165-2427(92)90166-N</t>
  </si>
  <si>
    <t>INSTITUT AGRONOMIQUE ET VTRINAIRE HASSAN II;AFRC INSTITUTE OF ANIMAL PHYSIOLOGY AND GENETICS RESEARCH;UNIVERSITY OF EDINBURGH</t>
  </si>
  <si>
    <t>AFRC INSTITUTE OF ANIMAL PHYSIOLOGY AND GENETICS RESEARCH</t>
  </si>
  <si>
    <t>KACHANI M, 1992, VET IMMUNOL IMMUNOPATHOL</t>
  </si>
  <si>
    <t>HALL R;COGGINS L;MCKELLAR S;SHIELS B;TAIT A</t>
  </si>
  <si>
    <t>CHARACTERISATION OF AN EXTRACHROMOSOMAL DNA ELEMENT FROM THEILERIA ANNULATA</t>
  </si>
  <si>
    <t>EXTRACHROMOSOMAL ELEMENT; THEILERIA ANNULATA</t>
  </si>
  <si>
    <t>EXTRACHROMOSOMAL DNA; ANIMAL CELL; ARTICLE; NONHUMAN; PRIORITY JOURNAL; PROTOZOON; THEILERIA; ANIMAL; APICOMPLEXA; BLOTTING; NORTHERN; DNA; EXTRACHROMOSOMAL INHERITANCE; MICROSCOPY; ELECTRON; MOLECULAR WEIGHT; RNA; SUPPORT; NON-U.S. GOV'T; THEILERIASIS; ANIMALIA; PROTOZOA; THEILERIA; THEILERIA ANNULATA</t>
  </si>
  <si>
    <t>WELLCOME UNIT OF MOLECULAR PARASITOLOGY, GLASGOW, UNITED KINGDOM; BEATSON INSTITUTE FOR CANCER RESEARCH, GLASGOW, UNITED KINGDOM</t>
  </si>
  <si>
    <t>TAIT, A., WELLCOME UNIT OF MOLECULAR PARASITOLOGY, GLASGOW, UNITED KINGDOM</t>
  </si>
  <si>
    <t>10.1016/0166-6851(90)90028-K</t>
  </si>
  <si>
    <t>BEATSON INSTITUTE FOR CANCER RESEARCH</t>
  </si>
  <si>
    <t>HALL R, 1990, MOL BIOCHEM PARASITOL</t>
  </si>
  <si>
    <t>HABELA M;REINA D;NIETO C;NAVARRETE I</t>
  </si>
  <si>
    <t>ISOLATION AND IDENTIFICATION OF BABESIA OVIS IN EXTREMADURA (SPAIN)</t>
  </si>
  <si>
    <t>ANIMAL CELL; ARTICLE; BABESIOSIS; COMPARATIVE STUDY; ETIOLOGY; IMAGE ANALYSIS; MORPHOLOGY; NONHUMAN; SHEEP; SPAIN; TURKEY (REPUBLIC); ANIMAL; ANTIGENS; PROTOZOAN; BABESIA; COMPARATIVE STUDY; EPITOPES; FLUORESCENT ANTIBODY TECHNIQUE; SPAIN; TURKEY; ANIMALIA; BABESIA OVIS; OVIS; OVIS ARIES; THEILERIA OVIS</t>
  </si>
  <si>
    <t>PARASITOLOGY SECTION, DEPARTMENT OF ANIMAL HEALTH AND MEDICINE, FACULTY OF VETERINARY SCIENCE, 10071 CCERES, SPAIN</t>
  </si>
  <si>
    <t>HABELA, M., PARASITOLOGY SECTION, DEPARTMENT OF ANIMAL HEALTH AND MEDICINE, FACULTY OF VETERINARY SCIENCE, 10071 CCERES, SPAIN</t>
  </si>
  <si>
    <t>10.1016/0304-4017(90)90058-J</t>
  </si>
  <si>
    <t>FACULTY OF VETERINARY SCIENCE</t>
  </si>
  <si>
    <t>HABELA M, 1990, VET PARASITOL</t>
  </si>
  <si>
    <t>TROTTA M;CARLI E;NOVARI G;FURLANELLO T;SOLANO-GALLEGO L</t>
  </si>
  <si>
    <t>CLINICOPATHOLOGICAL FINDINGS, MOLECULAR DETECTION AND CHARACTERIZATION OF BABESIA GIBSONI INFECTION IN A SICK DOG FROM ITALY</t>
  </si>
  <si>
    <t>18S RRNA GENE; AMERICAN PIT BULL TERRIER; BABESIA GIBSONI; DOG; ITALY; PCR</t>
  </si>
  <si>
    <t>ATOVAQUONE; AZITHROMYCIN; CEFALEXIN; DOXYCYCLINE; ENROFLOXACIN; IMIDOCARB DIPROPIONATE; PREDNISONE; RNA 18S; ANEMIA; ANIMAL CELL; ANIMAL TISSUE; ANOREXIA; ARTICLE; BABESIA; BABESIA GIBSONI; BABESIOSIS; BLOOD SMEAR; DEHYDRATION; DISEASE SEVERITY; DOG DISEASE; ERYTHROCYTE STRUCTURE; FEMALE; GENE AMPLIFICATION; ITALY; LETHARGY; MICROORGANISM DETECTION; MONOCYTOSIS; NEUTROPHILIA; NONHUMAN; NUCLEOTIDE SEQUENCE; PARASITE IDENTIFICATION; PHYSICAL EXAMINATION; RNA SEQUENCE; SPLENECTOMY; SPLENOMEGALY; THEILERIA; THROMBOCYTOPENIA; VOMITING; WEAKNESS; ANIMALS; BABESIA; BABESIOSIS; DOG DISEASES; DOGS; ERYTHROCYTES; FEMALE; ITALY; PHYLOGENY; RNA; RIBOSOMAL; 18S; SPLEEN; BABESIA; BABESIA GIBSONI; CANIS FAMILIARIS; THEILERIA</t>
  </si>
  <si>
    <t>LABORATORIO D'ANALISI VETERINARIE SAN MARCO, VIA SORIO, 114C, 35141 PADUA, ITALY; EMATOS VET LAB, ROME, ITALY; DEPARTMENT OF PATHOLOGY AND INFECTIOUS DISEASES, ROYAL VETERINARY COLLEGE, UNIVERSITY OF LONDON, UNITED KINGDOM</t>
  </si>
  <si>
    <t>SOLANO-GALLEGO, L., LABORATORIO D'ANALISI VETERINARIE SAN MARCO, VIA SORIO, 114C, 35141 PADUA, ITALY, EMAIL: LSOLANORVC.AC.UK</t>
  </si>
  <si>
    <t>10.1016/J.VETPAR.2009.07.022</t>
  </si>
  <si>
    <t>LABORATORIO D'ANALISI VETERINARIE SAN MARCO;EMATOS VET LAB;UNIVERSITY OF LONDON</t>
  </si>
  <si>
    <t>LABORATORIO D'ANALISI VETERINARIE SAN MARCO</t>
  </si>
  <si>
    <t>TROTTA M, 2009, VET PARASITOL</t>
  </si>
  <si>
    <t>LIVE IMMUNISATION AGAINST THEILERIA PARVA: CONTAINING OR SPREADING THE DISEASE?</t>
  </si>
  <si>
    <t>LIVE VACCINE; EAST COAST FEVER; IMMUNIZATION; LYMPHOPROLIFERATIVE DISEASE; NONHUMAN; SHORT SURVEY; THEILERIA PARVA; ANIMALS; CATTLE; PROTOZOAN VACCINES; THEILERIA PARVA; THEILERIASIS; TICKS; VACCINES; ATTENUATED; VARIATION (GENETICS); ANIMALIA; BOS; IXODIDA; THEILERIA PARVA</t>
  </si>
  <si>
    <t>ROYAL VETERINARY COLLEGE, UNIVERSITY OF LONDON, HAWKSHEAD LANE, NORTH MYMMS, HERTFORDSHIRE AL9 7TA, UNITED KINGDOM</t>
  </si>
  <si>
    <t>MCKEEVER, D.J., ROYAL VETERINARY COLLEGE, UNIVERSITY OF LONDON, HAWKSHEAD LANE, NORTH MYMMS, HERTFORDSHIRE AL9 7TA, UNITED KINGDOM, EMAIL: DMCKEEVERRVC.AC.UK</t>
  </si>
  <si>
    <t>10.1016/J.PT.2007.09.002</t>
  </si>
  <si>
    <t>MCKEEVER DJ, 2007, TRENDS PARASITOL</t>
  </si>
  <si>
    <t>L R;USLU U</t>
  </si>
  <si>
    <t>HAEMATOLOGICAL AND COAGULATION PROFILES DURING SEVERE TROPICAL THEILERIOSIS IN CATTLE</t>
  </si>
  <si>
    <t>TURKISH JOURNAL OF VETERINARY AND ANIMAL SCIENCES</t>
  </si>
  <si>
    <t>TURK. J. VET. ANIM. SCI.</t>
  </si>
  <si>
    <t>CATTLE; COAGULATION; HAEMATOLOGY; THEILERIA ANNULATA</t>
  </si>
  <si>
    <t>DEPARTMENT OF PHYSIOLOGY, FACULTY OF VETERINARY MEDICINE, SELUK UNIVERSITY, 42031, CAMPUS, KONYA, TURKEY; DEPARTMENT OF PARASITOLOGY, FACULTY OF VETERINARY MEDICINE, SELUK UNIVERSITY, 42031, CAMPUS, KONYA, TURKEY</t>
  </si>
  <si>
    <t>L, R., DEPARTMENT OF PHYSIOLOGY, FACULTY OF VETERINARY MEDICINE, SELUK UNIVERSITY, 42031, CAMPUS, KONYA, TURKEY</t>
  </si>
  <si>
    <t>SELUK UNIVERSITY;SELUK UNIVERSITY</t>
  </si>
  <si>
    <t>SELUK UNIVERSITY</t>
  </si>
  <si>
    <t>L R, 2006, TURK J VET ANIM SCI</t>
  </si>
  <si>
    <t>ROBERT N;WALZER C;REGG SR;KACZENSKY P;GANBAATAR O;STAUFFER C</t>
  </si>
  <si>
    <t>PATHOLOGIC FINDINGS IN REINTRODUCED PRZEWALSKI'S HORSES (EQUUS CABALLUS PRZEWALSKII) IN SOUTHWESTERN MONGOLIA</t>
  </si>
  <si>
    <t>JOURNAL OF ZOO AND WILDLIFE MEDICINE</t>
  </si>
  <si>
    <t>J. ZOO WILDL. MED.</t>
  </si>
  <si>
    <t>EQUUS CABALLUS PRZEWALSKII; PIROPLASMOSIS; PREDATION; PRZEWALSKI'S HORSE; REINTRODUCTION; STRANGLES</t>
  </si>
  <si>
    <t>ACARI; BABESIA CABALLI; EQUIDAE; EQUUS CABALLUS; EQUUS PRZEWALSKII; THEILERIA</t>
  </si>
  <si>
    <t>CENTER FOR FISH AND WILDLIFE HEALTH, INSTITUTE OF ANIMAL PATHOLOGY, UNIVERSITY OF BERNE, LNGGASS-STRASSE 122, CH-3001 BERNE, SWITZERLAND; ZOO SALZBURG, HELLBRUNNERSTRASSE 1, A-5081 ANIF, AUSTRIA; INTERNATIONAL TAKHI GROUP, C/O WALDAMT DER STADT ZRICH, AMTSHAUS V, WERDMHLEPLATZ 3, CH-8023 ZRICH, SWITZERLAND; RESEARCH INSTITUTE OF WILDLIFE ECOLOGY, UNIV. OF VIENNA, SAVOYEN STRASSE 1, 1160 VIENNA, AUSTRIA</t>
  </si>
  <si>
    <t>ROBERT, N., CENTER FOR FISH AND WILDLIFE HEALTH, INSTITUTE OF ANIMAL PATHOLOGY, UNIVERSITY OF BERNE, LNGGASS-STRASSE 122, CH-3001 BERNE, SWITZERLAND</t>
  </si>
  <si>
    <t>10.1638/03-035.1</t>
  </si>
  <si>
    <t>UNIVERSITY OF BERNE;UNIV. OF VIENNA</t>
  </si>
  <si>
    <t>ROBERT N, 2005, J ZOO WILDL MED</t>
  </si>
  <si>
    <t>SCHNEIDER I;HALLER D;SEITZER U;BEYER D;AHMED JS</t>
  </si>
  <si>
    <t>MOLECULAR GENETIC CHARACTERIZATION AND SUBCELLULAR LOCALIZATION OF A PUTATIVE THEILERIA ANNULATA MEMBRANE PROTEIN</t>
  </si>
  <si>
    <t>CYSTEINE; MEMBRANE PROTEIN; MESSENGER RNA; PROTOZOAL PROTEIN; PROTOZOAL RNA; THEILERIA ANNULATA MEMBRANE PROTEIN; UNCLASSIFIED DRUG; ALLELE; AMINO ACID SEQUENCE; AMINO TERMINAL SEQUENCE; ARTICLE; CELLULAR DISTRIBUTION; CONFOCAL MICROSCOPY; CONTROLLED STUDY; DNA SEQUENCE; ENDOPLASMIC RETICULUM; GENETIC CODE; GENETIC CONSERVATION; LIFE CYCLE; LYMPHOBLASTOID CELL LINE; MEROZOITE; MOLECULAR DYNAMICS; MOLECULAR GENETICS; NONHUMAN; NUCLEOTIDE SEQUENCE; OPEN READING FRAME; POLYACRYLAMIDE GEL ELECTROPHORESIS; PRIORITY JOURNAL; PROTEIN ANALYSIS; PROTEIN EXPRESSION; PROTEIN ISOLATION; PROTEIN LOCALIZATION; PROTOZOAL GENETICS; PROTOZOON; SIGNAL TRANSDUCTION; SPOROZOITE; THEILERIA ANNULATA; AMINO ACID SEQUENCE; ANIMALS; CATTLE; CELL LINE; CONSENSUS SEQUENCE; GENE EXPRESSION REGULATION; MOLECULAR SEQUENCE DATA; POLYMORPHISM; RESTRICTION FRAGMENT LENGTH; PROTEIN SORTING SIGNALS; PROTOZOAN PROTEINS; SUBCELLULAR FRACTIONS; THEILERIA ANNULATA; BOVINAE; CRYPTOSPORIDIUM; CRYPTOSPORIDIUM PARVUM; PLASMODIUM FALCIPARUM; PLASMODIUM YOELII; PLASMODIUM YOELII YOELII; THEILERIA; THEILERIA ANNULATA</t>
  </si>
  <si>
    <t>DIV. VET. INFECTIOLOGY AND IMMUNOL., RESEARCH CENTER BORSTEL, PARKALLEE 22, 23845 BORSTEL, GERMANY</t>
  </si>
  <si>
    <t>AHMED, J.S., DIV. VET. INFECTIOLOGY AND IMMUNOL., RESEARCH CENTER BORSTEL, PARKALLEE 22, 23845 BORSTEL, GERMANY, EMAIL: JAHMEDFZ-BORSTEL.DE</t>
  </si>
  <si>
    <t>10.1007/S00436-004-1226-1</t>
  </si>
  <si>
    <t>SCHNEIDER I, 2004, PARASITOL RES</t>
  </si>
  <si>
    <t>BRGIDO C;DA FONSECA IP;PARREIRA R;FAZENDEIRO I;DO ROSRIO VE;CENTENO-LIMA S</t>
  </si>
  <si>
    <t>MOLECULAR AND PHYLOGENETIC CHARACTERIZATION OF THEILERIA SPP. PARASITES IN AUTOCHTHONOUS BOVINES (MIRANDESA BREED) IN PORTUGAL</t>
  </si>
  <si>
    <t>BOVINE MIRANDESA BREED; PHYLOGENETIC ANALYSIS; RLB; THEILERIA</t>
  </si>
  <si>
    <t>RIBOSOME RNA; BREED; CATTLE; DATA BASE; GENE SEQUENCE; HYBRIDIZATION; MOLECULAR BIOLOGY; MOLECULAR CLONING; MOLECULAR GENETICS; NONHUMAN; NUCLEOTIDE SEQUENCE; PHYLOGENY; POLYMERASE CHAIN REACTION; PORTUGAL; PROTOZOAL INFECTION; PROTOZOON; REVIEW; THEILERIA; THEILERIA BUFFELILOSIENTALIS; ANIMALIA; BABESIA; BABESIA; BOS; BOS TAURUS; BOS TAURUS; BOVINAE; THEILERIA; THEILERIA; THEILERIA BUFFELI; THEILERIA BUFFELI; THEILERIA ORIENTALIS</t>
  </si>
  <si>
    <t>CTRO. MALARIA OUTRAS DOENCAS T., INST. DE HIGIENE E MEDICINA TROPICAL, UNIV. NOVA LISBOA, R. DA J., LISBOA, PORTUGAL; CIISA, FACULDADE DE MED. VETERINRIA, POLO UNIV. ALTO DA AJUDA, 1300-477, LISBOA, PORTUGAL; UNIDADE DE VIROLOGIA/UPMM, INST. DE HIGIENE E MEDICINA TROPICAL, UNIV. NOVA LISBOA, R. DA J., LISBOA, PORTUGAL</t>
  </si>
  <si>
    <t>CENTENO-LIMA, S., CTRO. MALARIA OUTRAS DOENCAS T., INST. DE HIGIENE E MEDICINA TROPICAL, UNIV. NOVA LISBOA, R. DA J., LISBOA, PORTUGAL, EMAIL: SLIMAIHMT.UNL.PT</t>
  </si>
  <si>
    <t>10.1016/J.VETPAR.2004.05.024</t>
  </si>
  <si>
    <t>UNIV. NOVA LISBOA;POLO UNIV. ALTO DA AJUDA;UNIV. NOVA LISBOA</t>
  </si>
  <si>
    <t>UNIV. NOVA LISBOA</t>
  </si>
  <si>
    <t>BRGIDO C, 2004, VET PARASITOL</t>
  </si>
  <si>
    <t>SHIONO H;YAGI Y;KUMAR A;YAMANAKA M;CHIKAYAMA Y</t>
  </si>
  <si>
    <t>ACCELERATED BINDING OF AUTOANTIBODY TO RED BLOOD CELLS WITH INCREASING ANAEMIA IN CATTLE EXPERIMENTALLY INFECTED WITH THEILERIA SERGENTI</t>
  </si>
  <si>
    <t>JOURNAL OF VETERINARY MEDICINE SERIES B: INFECTIOUS DISEASES AND VETERINARY PUBLIC HEALTH</t>
  </si>
  <si>
    <t>AUTOANTIBODY; IMMUNOGLOBULIN G; ANEMIA; ANIMAL; ANIMAL DISEASE; ANIMAL PARASITOSIS; ARTICLE; BLOOD; CATTLE; CATTLE DISEASE; ERYTHROCYTE; FLOW CYTOMETRY; MALE; PARASITOLOGY; PATHOGENICITY; PATHOPHYSIOLOGY; PHYSIOLOGY; THEILERIA; ANEMIA; ANIMALS; AUTOANTIBODIES; CATTLE; CATTLE DISEASES; ERYTHROCYTES; FLOW CYTOMETRY; IMMUNOGLOBULIN G; MALE; THEILERIA; THEILERIASIS; ANIMALIA; BOS TAURUS; THEILERIA; THEILERIA SERGENTI</t>
  </si>
  <si>
    <t>HOKKAIDO RESEARCH STATION, NATIONAL INSTITUTE OF ANIMAL HEALTH, NATL. AGRIC. BIO-ORIENTED RES. ORG., SAPPORO, HOKKAIDO, JAPAN; HOKKAIDO RESEARCH STATION, NATIONAL INSTITUTE OF ANIMAL HEALTH, NATL. AGRIC. BIO-ORIENTED RES. ORG., SAPPORO, HOKKAIDO 062-0045, JAPAN; DEPT. VET. CLIN. MED. ETHICS J., COLLEGE OF VETERINARY SCIENCES, CCS HARYANA AGRICULTURAL UNIVERSITY, HISAR 125004, INDIA; HOKKAIDO HIDAKA LIVESTOCK HYG. S., SHIZUNAI, HOKKAIDO 056-0005, JAPAN</t>
  </si>
  <si>
    <t>SHIONO, H., HOKKAIDO RESEARCH STATION, NATIONAL INSTITUTE OF ANIMAL HEALTH, NATL. AGRIC. BIO-ORIENTED RES. ORG., SAPPORO, HOKKAIDO 062-0045, JAPAN, EMAIL: SHIONOAFFRC.GO.JP</t>
  </si>
  <si>
    <t>10.1111/J.1439-0450.2003.00724.X</t>
  </si>
  <si>
    <t>NATIONAL INSTITUTE OF ANIMAL HEALTH;NATIONAL INSTITUTE OF ANIMAL HEALTH;CCS HARYANA AGRICULTURAL UNIVERSITY</t>
  </si>
  <si>
    <t>SHIONO H, 2004, J VET MED SER B INFECT DIS VET PUBLIC HEALTH</t>
  </si>
  <si>
    <t>WALLER R</t>
  </si>
  <si>
    <t>'CLEAN' AND 'DIRTY': CATTLE DISEASE AND CONTROL POLICY IN COLONIAL KENYA, 1900-40</t>
  </si>
  <si>
    <t>JOURNAL OF AFRICAN HISTORY</t>
  </si>
  <si>
    <t>J. AFR. HIST.</t>
  </si>
  <si>
    <t>AGRICULTURE; ANIMAL HUSBANDRY; COLONIAL; EASTERN AFRICA; KENYA; STATE</t>
  </si>
  <si>
    <t>ANIMAL HUSBANDRY; CATTLE; DISEASE CONTROL; HISTORICAL PERSPECTIVE; LIVESTOCK FARMING; AFRICA; EAST AFRICA; KENYA; SUB-SAHARAN AFRICA</t>
  </si>
  <si>
    <t>BUCKNELL UNIVERSITY, UNITED STATES</t>
  </si>
  <si>
    <t>WALLER, R., BUCKNELL UNIVERSITY, LEWISBURG, PA 17837, UNITED STATES</t>
  </si>
  <si>
    <t>10.1017/S0021853703008508</t>
  </si>
  <si>
    <t>BUCKNELL UNIVERSITY</t>
  </si>
  <si>
    <t>WALLER R, 2004, J AFR HIST</t>
  </si>
  <si>
    <t>THE INFLUENCE OF OXIDATIVE BURSTS OF PHAGOCYTES ON RED BLOOD CELL OXIDATION IN ANEMIC CATTLE INFECTED WITH THEILERIA SERGENTI</t>
  </si>
  <si>
    <t>FREE RADICAL RESEARCH</t>
  </si>
  <si>
    <t>FREE RADIC. RES.</t>
  </si>
  <si>
    <t>ANEMIA; BOVINE THEILERIOSIS; OXIDATION; OXIDATIVE BURST; PHAGOCYTE; RED BLOOD CELLS</t>
  </si>
  <si>
    <t>GLUCOSE 6 PHOSPHATE DEHYDROGENASE; GLUTATHIONE; HYDROGEN PEROXIDE; MALONALDEHYDE; METHEMOGLOBIN; ANEMIA; ANIMAL CELL; ANIMAL PARASITOSIS; ARTICLE; CATTLE; CELL DAMAGE; CELL MEMBRANE; CONTROLLED STUDY; ERYTHROCYTE; ERYTHROCYTE METABOLISM; HEMATOCRIT; HEMOGLOBIN ANALYSIS; MALE; MEMBRANE DAMAGE; MONOCYTE; NEUTROPHIL; NONHUMAN; OXIDATION; OXIDATIVE STRESS; PARASITEMIA; PATHOGENESIS; PHAGOCYTE; RESPIRATORY BURST; THEILERIA; ANEMIA; ANIMALS; CATTLE; ERYTHROCYTES; MALE; OXIDATION-REDUCTION; OXIDATIVE STRESS; PHAGOCYTES; RESPIRATORY BURST; THEILERIA; THEILERIASIS; ANIMALIA; BOS TAURUS; BOVINAE; PROTOZOA; THEILERIA; THEILERIA SERGENTI</t>
  </si>
  <si>
    <t>CLINICAL BIOCHEMISTRY SECTION, HOKKAIDO RESEARCH STATION, NATIONAL INSTITUTE OF ANIMAL HEALTH, 4 HITSUJIGAOKA, TOYOHIRA, SAPPORO, HOKKAIDO 062-0045, JAPAN; DEPARTMENT OF SAFETY RESEARCH, NATIONAL INSTITUTE OF ANIMAL HEALTH, NATIONAL AGRICULTURAL RESEARCH ORG., 3-1-5 KANNONDAI, TSUKUBA, IBARAKI 305-0856, JAPAN; FACULTY OF AGRICULTURE, GRADUATE SCHOOL OF HOKKAIDO UNIV., N9W9 KITA, SAPPORO, HOKKAIDO 060-8589, JAPAN</t>
  </si>
  <si>
    <t>SHIONO, H., CLINICAL BIOCHEMISTRY SECTION, HOKKAIDO RESEARCH STATION, NATIONAL AGRICULTURAL RESEARCH ORG., 4 HITSUJIGAOKA, TOYOHIRA, SAPPORO, HOKKAIDO 062-0045, JAPAN, EMAIL: SHIONOAFFRC.GO.JP</t>
  </si>
  <si>
    <t>10.1080/10715760310001607023</t>
  </si>
  <si>
    <t>NATIONAL INSTITUTE OF ANIMAL HEALTH;NATIONAL INSTITUTE OF ANIMAL HEALTH;GRADUATE SCHOOL OF HOKKAIDO UNIV.</t>
  </si>
  <si>
    <t>HOKKAIDO RESEARCH STATION</t>
  </si>
  <si>
    <t>SHIONO H, 2003, FREE RADIC RES</t>
  </si>
  <si>
    <t>OGDEN NH;GWAKISA P;SWAI E;FRENCH NP;FITZPATRICK J;KAMBARAGE D;BRYANT M</t>
  </si>
  <si>
    <t>EVALUATION OF PCR TO DETECT THEILERIA PARVA IN FIELD-COLLECTED TICK AND BOVINE SAMPLES IN TANZANIA</t>
  </si>
  <si>
    <t>ECF; PCR; RHIPICEPHALUS APPENDICULATUS; TANZANIA; THEILERIA PARVA</t>
  </si>
  <si>
    <t>ACCURACY; ANIMAL PARASITOSIS; ANIMAL TISSUE; ARTHROPOD; ARTICLE; CATTLE; LYMPH NODE BIOPSY; MICROORGANISM DETECTION; NONHUMAN; PARASITE IDENTIFICATION; PARASITE PREVALENCE; POLYMERASE CHAIN REACTION; PROTOZOAL INFECTION; RHIPICEPHALUS APPENDICULATUS; SALIVARY GLAND; SENSITIVITY AND SPECIFICITY; STAINING; TANZANIA; THEILERIA PARVA; TICK; ACARI; BOS INDICUS; BOVINAE; RHIPICEPHALUS APPENDICULATUS; THEILERIA; THEILERIA PARVA</t>
  </si>
  <si>
    <t>DEPT. OF VET. PRECLINICAL SCIENCE, FACULTY OF VETERINARY SCIENCE, UNIVERSITY OF LIVERPOOL, BROWNLOW HILL AND CROWN STREET, LIVERPOOL L69 7ZJ, UNITED KINGDOM; FACULTY OF VETERINARY SCIENCE, SOKOINE UNIVERSITY OF AGRICULTURE, MOROGORO, TANZANIA; DEPT. OF VET. CLIN. SCI./ANIM. HUSB., UNIVERSITY OF LIVERPOOL, LIVERPOOL, UNITED KINGDOM; DEPT. OF VETERINARY CLINICAL STUDIES, UNIVERSITY OF GLASGOW, GLASGOW, UNITED KINGDOM; DEPARTMENT OF AGRICULTURE, UNIVERSITY OF READING, READING, UNITED KINGDOM; GRP. RECH. EN EPIDEMIOL./SANTE PUB., UNIVERSIT DE MONTRAL, CP 5000, SAINT-HYACINTHE, QUE. J2S7C6, CANADA</t>
  </si>
  <si>
    <t>OGDEN, N.H., GRP. RECH. EN EPIDEMIOL./SANTE PUB., UNIVERSIT DE MONTRAL, CP 5000, SAINT-HYACINTHE, QUE. J2S7C6, CANADA, EMAIL: N.OGDENLIVERPOOL.AC.UK</t>
  </si>
  <si>
    <t>10.1016/S0304-4017(02)00448-X</t>
  </si>
  <si>
    <t>UNIVERSITY OF LIVERPOOL;SOKOINE UNIVERSITY OF AGRICULTURE;UNIVERSITY OF LIVERPOOL;UNIVERSITY OF GLASGOW;UNIVERSITY OF READING;UNIVERSIT DE MONTRAL</t>
  </si>
  <si>
    <t>OGDEN NH, 2003, VET PARASITOL</t>
  </si>
  <si>
    <t>GUERGNON J;DEUSSAUGE F;LANGSLEY G;GARCIA A</t>
  </si>
  <si>
    <t>APOPTOSIS OF THEILERIA-INFECTED LYMPHOCYTES INDUCED UPON PARASITE DEATH INVOLVES ACTIVATION OF CASPASES 9 AND 3</t>
  </si>
  <si>
    <t>BIOCHIMIE</t>
  </si>
  <si>
    <t>APOPTOSIS; CASPASE 3; CASPASE 9; PARASITE; PARP; THEILERIA</t>
  </si>
  <si>
    <t>ANTIPARASITIC AGENT; BENZYLOXYCARBONYLVALYLALANYLASPARTYL FLUOROMETHYL KETONE; BUPARVAQUONE; CASPASE 3; CASPASE 8; CASPASE 9; CASPASE INHIBITOR; LIPOCORTIN 5; POLY(ADENOSINE DIPHOSPHATE RIBOSE); PROTEIN BAX; PROTEIN BCL 2; ANIMAL CELL; APOPTOSIS; ARTICLE; B LYMPHOCYTE; CATTLE; CELL PROLIFERATION; CELL PROTECTION; CELL SURVIVAL; CONTROLLED STUDY; DRUG SPECIFICITY; EAST COAST FEVER; ENZYME ACTIVATION; FEVER; LYMPHOCYTE TRANSFORMATION; NONHUMAN; PARASITOSIS; STAINING; T LYMPHOCYTE; THEILERIA PARVA; BOVINAE; THEILERIA; THEILERIA PARVA</t>
  </si>
  <si>
    <t>LAB. DE SIGNAL. IMMUNOPARASITAIRE, DPARTEMENT DE PARASITOLOGIE, INSTITUT PASTEUR, 25 RUE DU DR ROUX, 75015 PARIS, FRANCE</t>
  </si>
  <si>
    <t>GUERGNON, J., LAB. DE SIGNAL. IMMUNOPARASITAIRE, DPARTEMENT DE PARASITOLOGIE, INSTITUT PASTEUR, 25 RUE DU DR ROUX, 75015 PARIS, FRANCE, EMAIL: GUERGNONPASTEUR.FR</t>
  </si>
  <si>
    <t>10.1016/J.BIOCHI.2003.09.013</t>
  </si>
  <si>
    <t>GUERGNON J, 2003, BIOCHIMIE</t>
  </si>
  <si>
    <t>EL-AZAZY OME;EL-METENAWY TM;WASSEF HY</t>
  </si>
  <si>
    <t>HYALOMMA IMPELTATUM (ACARI: IXODIDAE) AS A POTENTIAL VECTOR OF MALIGNANT THEILERIOSIS IN SHEEP IN SAUDI ARABIA</t>
  </si>
  <si>
    <t>HYALOMMA IMPELTATUM; SAUDI ARABIA; SHEEP-PROTOZOA; THEILERIA SPP.; VECTOR</t>
  </si>
  <si>
    <t>ACARI; ARTICLE; AUTOPSY; BLOOD SAMPLING; BLOOD SMEAR; CONTROLLED STUDY; ERYTHROCYTE; GEOGRAPHIC DISTRIBUTION; INFESTATION; LYMPH NODE; NONHUMAN; PARASITE VECTOR; PARASITOSIS; SAUDI ARABIA; SHEEP; THEILERIA; THEILERIA HIRCI; TICK; ANIMALS; ARACHNID VECTORS; FEMALE; LYMPH NODES; MALE; PREVALENCE; SAUDI ARABIA; SHEEP; SHEEP DISEASES; THEILERIASIS; TICK INFESTATIONS; TICKS; ACARI; ANIMALIA; HYALOMMA; HYALOMMA ANATOLICUM ANATOLICUM; IXODIDAE; OVIS ARIES; PROTOZOA; THEILERIA; THEILERIA LESTOQUARDI</t>
  </si>
  <si>
    <t>FACULTY OF VETERINARY MEDICINE, DEPARTMENT OF PARASITOLOGY, ZAGAZIG UNIVERSITY, ZAGAZIG, EGYPT; VETERINARY DIAGNOSTIC LABORATORY, MINISTRY OF AGRICULTURE AND WATER, PO BOX 1353, BUREIDA, SAUDI ARABIA; US NAVAL MEDICAL RESEARCH UNIT-3, CAIRO, EGYPT</t>
  </si>
  <si>
    <t>EL-AZAZY, O.M.E., FACULTY OF VETERINARY MEDICINE, DEPARTMENT OF PARASITOLOGY, ZAGAZIG UNIVERSITY, ZAGAZIG, EGYPT, EMAIL: EL_AZAZYHOTMAIL.COM</t>
  </si>
  <si>
    <t>10.1016/S0304-4017(01)00468-X</t>
  </si>
  <si>
    <t>ZAGAZIG UNIVERSITY;VETERINARY DIAGNOSTIC LABORATORY;</t>
  </si>
  <si>
    <t>ZAGAZIG UNIVERSITY</t>
  </si>
  <si>
    <t>ELZAZY OME, 2001, VET PARASITOL</t>
  </si>
  <si>
    <t>MACHADO JR. J;FERNANDEZ PC;BAUMANN I;DOBBELAERE DAE</t>
  </si>
  <si>
    <t>CHARACTERISATION OF NF-B COMPLEXES IN THEILERIA PARVA-TRANSFORMED T CELLS</t>
  </si>
  <si>
    <t>PARASITE; SIGNALLING PATHWAY; TRANSCRIPTION FACTOR</t>
  </si>
  <si>
    <t>ACTIVATING TRANSCRIPTION FACTOR 2; IMMUNOGLOBULIN ENHANCER BINDING PROTEIN; IMMUNOGLOBULIN KAPPA CHAIN; PROTEIN C FOS; PROTEIN P50; SYNAPTOTAGMIN; TRANSCRIPTION FACTOR RELB; UNCLASSIFIED DRUG; ACTIVATING TRANSCRIPTION FACTOR 2; CYCLIC AMP RESPONSIVE ELEMENT BINDING PROTEIN; DNA; DNA BINDING PROTEIN; IMMUNOGLOBULIN ENHANCER BINDING PROTEIN; OLIGODEOXYRIBONUCLEOTIDE; ONCOPROTEIN; PROTEIN C FOS; TRANSCRIPTION FACTOR; TRANSCRIPTION FACTOR REL; TRANSCRIPTION FACTOR RELA; TRANSCRIPTION FACTOR RELB; APOPTOSIS; ARTICLE; BINDING AFFINITY; CELL TRANSFORMATION; COMPLEX FORMATION; CROSS LINKING; DNA BINDING; ELECTROPHORETIC MOBILITY; NUCLEOTIDE SEQUENCE; PRIORITY JOURNAL; PROTEIN BINDING; PROTEIN DEGRADATION; PROTEIN EXPRESSION; T LYMPHOCYTE; THEILERIA PARVA; ACTIVE TRANSPORT; ANIMAL; CELL LINE; CELL NUCLEUS; CYTOLOGY; DIMERIZATION; GENETICS; LYMPHOCYTE ACTIVATION; METABOLISM; PARASITOLOGY; PHYSIOLOGY; POLYACRYLAMIDE GEL ELECTROPHORESIS; SIGNAL TRANSDUCTION; T LYMPHOCYTE; ULTRAVIOLET RADIATION; WESTERN BLOTTING; ACTIVATING TRANSCRIPTION FACTOR 2; ACTIVE TRANSPORT; CELL NUCLEUS; ANIMALS; BLOTTING; WESTERN; CELL LINE; CELL NUCLEUS; CYCLIC AMP RESPONSE ELEMENT-BINDING PROTEIN; DIMERIZATION; DNA; DNA-BINDING PROTEINS; ELECTROPHORESIS; POLYACRYLAMIDE GEL; LYMPHOCYTE ACTIVATION; NF-KAPPA B; NF-KAPPA B P50 SUBUNIT; OLIGODEOXYRIBONUCLEOTIDES; PROTO-ONCOGENE PROTEINS; PROTO-ONCOGENE PROTEINS C-FOS; PROTO-ONCOGENE PROTEINS C-REL; SIGNAL TRANSDUCTION; T-LYMPHOCYTES; THEILERIA PARVA; TRANSCRIPTION FACTOR RELA; TRANSCRIPTION FACTOR RELB; TRANSCRIPTION FACTORS; ULTRAVIOLET RAYS</t>
  </si>
  <si>
    <t>LABORATORY OF MOLECULAR PATHOLOGY, INSTITUTE OF ANIMAL PATHOLOGY, UNIVERSITY OF BERNE, LNGGASS-STRASSE 122, 3012, BERNE, SWITZERLAND; INSTITUTE OF GENETICS, FORSCHUNGSZENTRUM, 76021 KARLSRUHE, GERMANY</t>
  </si>
  <si>
    <t>DOBBELAERE, D.A.E., LABORATORY OF MOLECULAR PATHOLOGY, INSTITUTE OF ANIMAL PATHOLOGY, UNIVERSITY OF BERNE, LANGGASS-STRASSE 122, 3012 BERNE, SWITZERLAND</t>
  </si>
  <si>
    <t>10.1016/S1286-4579(00)01284-3</t>
  </si>
  <si>
    <t>UNIVERSITY OF BERNE;FORSCHUNGSZENTRUM</t>
  </si>
  <si>
    <t>MACHADO JR. J, 2000, MICROBES INFECT</t>
  </si>
  <si>
    <t>HAGIWARA K;KURIBAYASHI Y;IWAI H;AZUMA I;TOKURA S;IKUTA K;ISHIHARA C</t>
  </si>
  <si>
    <t>A SULFATED CHITIN INHIBITS HEMAGGLUTINATION BY THEILERIA SERGENTI MEROZOITES</t>
  </si>
  <si>
    <t>CARBOHYDRATE POLYMERS</t>
  </si>
  <si>
    <t>CARBOHYDR POLYM</t>
  </si>
  <si>
    <t>CHITIN HEPARINOID; ERYTHROCYTE INVASION; HEMAGGLUTINATION; THEILERIA SERGENTI</t>
  </si>
  <si>
    <t>AMINES; MOLECULAR STRUCTURE; ORGANIC ACIDS; SUGARS; SULFUR COMPOUNDS; HEMAGGLUTINATION INHIBITION ACTIVITY; CHITIN</t>
  </si>
  <si>
    <t>SCHOOL OF VETERINARY MEDICINE, RAKUNO GAKUEN UNIVERSITY, MIDORIMACHI, BUNKYO-DAI, EBETSU 069-8501, JAPAN; LNSTITUTE OF IMMUNOLOGICAL SCIENCE, HOKKAIDO UNIVERSITY, KITA-15, NISHI-7, KITA-KU, SAPPORO 060-8638, JAPAN; FACULTY OF ENGINEERING, KANSAI UNIVERSITY, YAMATE-CHO, SUITA, OSAKA 564-0073, JAPAN</t>
  </si>
  <si>
    <t>HAGIWARA, K., SCHOOL OF VETERINARY MEDICINE, RAKUNO GAKUEN UNIVERSITY, MIDORIMACHI, BUNKYO-DAI, EBETSU 069-8501, JAPAN, EMAIL: K-HAGIRAKUNO.AC.JP</t>
  </si>
  <si>
    <t>10.1016/S0144-8617(99)00016-8</t>
  </si>
  <si>
    <t>RAKUNO GAKUEN UNIVERSITY;HOKKAIDO UNIVERSITY;KANSAI UNIVERSITY</t>
  </si>
  <si>
    <t>HAGIWARA K, 1999, CARBOHYDR POLYM</t>
  </si>
  <si>
    <t>VISERAS J;HUELI LE;ADROHER FJ;GARCA-FERNNDEZ P</t>
  </si>
  <si>
    <t>STUDIES ON THE TRANSMISSION OF THEILERIA ANNULATA TO CATTLE BY THE TICK HYALOMMA LUSITANICUM</t>
  </si>
  <si>
    <t>J. VET. MED. SER. B</t>
  </si>
  <si>
    <t>PROTOZOON ANTIBODY; ANIMAL; ANIMAL DISEASE; ANIMAL PARASITOSIS; ARTICLE; BLOOD; CATTLE; DISEASE TRANSMISSION; FEMALE; IMMUNOLOGY; MALE; PARASITE VECTOR; PARASITEMIA; PARASITOLOGY; PHYSIOLOGY; SPAIN; THEILERIA ANNULATA; TICK; ANIMALS; ANTIBODIES; PROTOZOAN; ARACHNID VECTORS; CATTLE; FEMALE; MALE; PARASITEMIA; SPAIN; THEILERIA ANNULATA; THEILERIASIS; TICKS</t>
  </si>
  <si>
    <t>DEPTO. DE PRODUCCIN ANIMAL, CTRO. DE INVEST. Y FORMACION AGRARIA, JUNTA DE ANDALUCA, CAMINO DE PURCHIL S/N, E-18004 GRANADA, SPAIN; DEPARTAMENTO DE PARASITOLOGA, FACULTAD DE FARMACIA, CAMPUS UNIVERSITARIO DE CARTUJA, E-18071 GRANADA, SPAIN</t>
  </si>
  <si>
    <t>VISERAS, J., DEPTO. DE PRODUCCIN ANIMAL, CTRO. DE INVEST. Y FORMACION AGRARIA, JUNTA DE ANDALUCA, CAMINO DE PURCHIL S/N, E-18004 GRANADA, SPAIN</t>
  </si>
  <si>
    <t>10.1111/J.1439-0450.1999.TB01242.X</t>
  </si>
  <si>
    <t>CTRO. DE INVEST. Y FORMACION AGRARIA;CAMPUS UNIVERSITARIO DE CARTUJA</t>
  </si>
  <si>
    <t>CTRO. DE INVEST. Y FORMACION AGRARIA</t>
  </si>
  <si>
    <t>VISERAS J, 1999, J VET MED SER B</t>
  </si>
  <si>
    <t>SAGER H;BERTONI G;JUNGI TW</t>
  </si>
  <si>
    <t>DIFFERENCES BETWEEN B CELL AND MACROPHAGE TRANSFORMATION BY THE BOVINE PARASITE, THEILERIA ANNULATA: A CLONAL APPROACH</t>
  </si>
  <si>
    <t>B LYMPHOCYTE ANTIGEN; COMPLEMENT COMPONENT C3D RECEPTOR; IMMUNOGLOBULIN M; ANIMAL CELL; ANTIGEN EXPRESSION; ANTIGEN SPECIFICITY; ARTICLE; CELL IMMORTALIZATION; CELL LINEAGE; GENE REARRANGEMENT; LYMPHOCYTE CLONE; LYMPHOCYTE TRANSFORMATION; MACROPHAGE ACTIVATION; NONHUMAN; PHENOTYPE; PRIORITY JOURNAL; PROTEIN EXPRESSION; THEILERIA; ANIMALS; ANTIGENS; SURFACE; B-LYMPHOCYTES; BIOLOGICAL MARKERS; CATTLE; CELL DIFFERENTIATION; CELL LINE; TRANSFORMED; CLONE CELLS; GENE REARRANGEMENT; B-LYMPHOCYTE; GENES; IMMUNOGLOBULIN; LYMPHOCYTE ACTIVATION; MACROPHAGES; THEILERIA ANNULATA; TRANSCRIPTION; GENETIC</t>
  </si>
  <si>
    <t>INSTITUTE OF VETERINARY VIROLOGY, UNIVERSITY OF BERNE, BERNE, SWITZERLAND; INSTITUTE OF PARASITOLOGY, UNIVERSITY OF BERNE, BERNE, SWITZERLAND; INSTITUTE OF VETERINARY VIROLOGY, UNIVERSITY OF BERNE, LNGGASS-STRASSE 122, CH-3012 BERNE, SWITZERLAND</t>
  </si>
  <si>
    <t>JUNGI, T.W., INSTITUTE OF VETERINARY VIROLOGY, UNIVERSITY OF BERNE, LANGGASS-STRASSE 122, CH-3012 BERNE, SWITZERLAND, EMAIL: JUNGIIVV.UNIBE.CH</t>
  </si>
  <si>
    <t>UNIVERSITY OF BERNE;UNIVERSITY OF BERNE;UNIVERSITY OF BERNE</t>
  </si>
  <si>
    <t>SAGER H, 1998, J IMMUNOL</t>
  </si>
  <si>
    <t>SHIELS B;ASLAM N;MCKELLAR S;SMYTH A;KINNAIRD J</t>
  </si>
  <si>
    <t>MODULATION OF PROTEIN SYNTHESIS RELATIVE TO DNA SYNTHESIS ALTERS THE TIMING OF DIFFERENTIATION IN THE PROTOZOAN PARASITE THEILERIA ANNULATA</t>
  </si>
  <si>
    <t>CORRUPTIBLE TIME; EUKARYOTIC DIFFERENTIATION; GROWTH AND DIVISION; MITOTIC CLOCK; PROTOZOAN PARASITE</t>
  </si>
  <si>
    <t>APHIDICOLIN; OXYTETRACYCLINE; ARTICLE; CELL DIFFERENTIATION; DNA SYNTHESIS; MEROZOITE; NONHUMAN; PRIORITY JOURNAL; PROTEIN SYNTHESIS; THEILERIA; ANIMALS; APHIDICOLIN; CELL DIVISION; DNA; PROTOZOAN; GENE EXPRESSION REGULATION; DEVELOPMENTAL; METHIONINE; NUCLEIC ACID SYNTHESIS INHIBITORS; OXYTETRACYCLINE; PROTEIN SYNTHESIS INHIBITORS; PROTOZOAN PROTEINS; TEMPERATURE; THEILERIA ANNULATA; EUKARYOTA; PROTOZOA; THEILERIA; THEILERIA ANNULATA</t>
  </si>
  <si>
    <t>DEPT. OF VETERINARY PARASITOLOGY, UNIVERSITY OF GLASGOW, GLASGOW, G61 1QH, UNITED KINGDOM; WELLCOME U. OF MOLEC. PARASITOLOGY, ANDERSON COLLEGE, 56 DUMBARTON ROAD, GLASGOW G11 6NU, UNITED KINGDOM</t>
  </si>
  <si>
    <t>SHIELS, B., DEPARTMENT VETERINARY PARASITOLOGY, UNIVERSITY OF GLASGOW, GLASGOW, G61 1QH, UNITED KINGDOM, EMAIL: BSHEILSUDCF.GLA.AC.UK</t>
  </si>
  <si>
    <t>UNIVERSITY OF GLASGOW;ANDERSON COLLEGE</t>
  </si>
  <si>
    <t>SHIELS B, 1997, J CELL SCI</t>
  </si>
  <si>
    <t>THEILERIA PARVA SPOROZOITE ENTRY INTO BOVINE LYMPHOCYTES INVOLVES BOTH PARASITE AND HOST CELL SIGNAL TRANSDUCTION PROCESSES</t>
  </si>
  <si>
    <t>ANIMAL CELL; ARTICLE; CONTROLLED STUDY; HOST PARASITE INTERACTION; LYMPHOCYTE; NONHUMAN; PRIORITY JOURNAL; SIGNAL TRANSDUCTION; SPOROZOITE; THEILERIA PARVA; ANIMALIA; BOVINAE; THEILERIA PARVA</t>
  </si>
  <si>
    <t>DEPARTMENT OF BIOLOGY, UNIVERSITY OF PENNSYLVANIA, PHILADELPHIA, PA 19104-6018, UNITED STATES; INTL. LAB. FOR RES. ON ANIM. DIS., NAIROBI, KENYA</t>
  </si>
  <si>
    <t>SHAW, M.K., DEPARTMENT OF BIOLOGY, UNIVERSITY OF PENNSYLVANIA, PHILADELPHIA, PA 19104-6018, UNITED STATES</t>
  </si>
  <si>
    <t>10.1006/EXPR.1996.0123</t>
  </si>
  <si>
    <t>UNIVERSITY OF PENNSYLVANIA;INTL. LAB. FOR RES. ON ANIM. DIS.</t>
  </si>
  <si>
    <t>SHAW MK, 1996, EXP PARASITOL</t>
  </si>
  <si>
    <t>TSUJI M;ARAI S;OKADA H;ISHIHARA C;TERADA Y</t>
  </si>
  <si>
    <t>USE OF THE BO-RBC-SCID MOUSE MODEL FOR ISOLATION OF A BABESIA PARASITE FROM GRAZING CALVES IN JAPAN</t>
  </si>
  <si>
    <t>DEPARTMENT OF VETERINARY MEDICINE, RAKUNO-GAKUEN UNIVERSITY, BUNKYODAI, EBETSU 069, JAPAN; FIRST RESEARCH DIVISION, NATIONAL INSTITUTE OF ANIMAL HEALTH, KANNONDAI, TSUKUBA 305, JAPAN</t>
  </si>
  <si>
    <t>10.1006/EXPR.1995.1144</t>
  </si>
  <si>
    <t>RAKUNO-GAKUEN UNIVERSITY;NATIONAL INSTITUTE OF ANIMAL HEALTH</t>
  </si>
  <si>
    <t>TSUJI M, 1995, EXP PARASITOL</t>
  </si>
  <si>
    <t>TERADA Y;ISHIDA M;YAMANAKA H</t>
  </si>
  <si>
    <t>RESISTIBILITY TO THEILERIA SERGENTI INFECTION IN HOLSTEIN AND JAPANESE BLACK CATTLE</t>
  </si>
  <si>
    <t>CATTLE (HOLSTEIN); CATTLE (JAPANESE BLACK); RESISTIBILITY; THEILERIA SERGENTI</t>
  </si>
  <si>
    <t>HEMOGLOBIN; ANIMAL; ANIMAL PARASITOSIS; ARTICLE; BLOOD; CATTLE; COMPARATIVE STUDY; ERYTHROCYTE COUNT; IMMUNOLOGY; INFESTATION; INNATE IMMUNITY; LEUKOCYTE COUNT; MALE; PARASITEMIA; PATHOPHYSIOLOGY; SPECIES DIFFERENCE; SPLENECTOMY; TIME; ANIMALS; CATTLE; ERYTHROCYTE COUNT; HEMOGLOBINS; IMMUNITY; NATURAL; LEUKOCYTE COUNT; MALE; PARASITEMIA; SPECIES SPECIFICITY; SPLENECTOMY; THEILERIASIS; TICK INFESTATIONS; TIME FACTORS</t>
  </si>
  <si>
    <t>DEPARTMENT OF GRAZING ANIMAL PRODUCTION, NATIONAL GRASSLAND RESEARCH INSTITUTE, NISHINASUNO, TOCHIGI 329-27, JAPAN</t>
  </si>
  <si>
    <t>10.1292/JVMS.57.1003</t>
  </si>
  <si>
    <t>NATIONAL GRASSLAND RESEARCH INSTITUTE</t>
  </si>
  <si>
    <t>TERADA Y, 1995, J VET MED SCI</t>
  </si>
  <si>
    <t>THE ENTRY OF THEILERIA PARVA MEROZOITES INTO BOVINE ERYTHROCYTES OCCURS BY A PROCESS SIMILAR TO SPOROZOITE INVASION OF LYMPHOCYTES</t>
  </si>
  <si>
    <t>ERYTHROCYTE INVASION; MEROZOITE; THEILERIA PARVA</t>
  </si>
  <si>
    <t>ANIMAL EXPERIMENT; ARTICLE; CATTLE; CONTROLLED STUDY; ERYTHROCYTE; HOST PARASITE INTERACTION; MEROZOITE; NONHUMAN; PRIORITY JOURNAL; SPOROZOITE; THEILERIA PARVA; ULTRASTRUCTURE; ANIMAL; CATTLE; CELL ADHESION; COMPARATIVE STUDY; CYTOPLASM; ERYTHROCYTES; LYMPHOCYTES; MEMBRANE FUSION; SUPPORT; U.S. GOV'T; P.H.S.; THEILERIA PARVA; THEILERIASIS</t>
  </si>
  <si>
    <t>DEPARTMENT OF BIOLOGY, UNIVERSITY OF PENNSYLVANIA, PHILADELPHIA, PENNSYLVANIA 19104, UNITED STATES; DEPARTMENT OF BIOLOGY, IMPERIAL COLLEGE, PRINCE CONSORT ROAD, LONDON SW7 2BB, UNITED STATES</t>
  </si>
  <si>
    <t>10.1017/S0031182000065951</t>
  </si>
  <si>
    <t>UNIVERSITY OF PENNSYLVANIA;IMPERIAL COLLEGE</t>
  </si>
  <si>
    <t>SHAW MK, 1995, PARASITOLOGY</t>
  </si>
  <si>
    <t>ZAPF E;SCHEIN E</t>
  </si>
  <si>
    <t>NEW FINDINGS IN THE DEVELOPMENT OF BABESIA (THEILERIA) EQUI (LAVERAN, 1901) IN THE SALIVARY GLANDS OF THE VECTOR TICKS, HYALOMMA SPECIES</t>
  </si>
  <si>
    <t>ANIMAL EXPERIMENT; ARTICLE; BABESIA; CONTROLLED STUDY; NONHUMAN; PARASITE DEVELOPMENT; PARASITE TRANSMISSION; PARASITE VECTOR; PRIORITY JOURNAL; SALIVARY GLAND; SPOROZOITE; TICK; ACARI; ANIMAL; ARACHNID VECTORS; BABESIA; BABESIOSIS; HORSE DISEASES; HORSES; SALIVARY GLANDS; TICKS; TURKMENISTAN</t>
  </si>
  <si>
    <t>10.1007/BF00933000</t>
  </si>
  <si>
    <t>ZAPF E, 1994, PARASITOL RES</t>
  </si>
  <si>
    <t>FUJISAKI K;KAMIO T;KAWAZU S;SHIMIZU S;SHIMURA K</t>
  </si>
  <si>
    <t>THEILERIA SERGENTI: EXPERIMENTAL TRANSMISSION BY THE LONG-NOSED CATTLE LOUSE, LINOGNATHUS VITULI</t>
  </si>
  <si>
    <t>ANIMAL EXPERIMENT; ANIMAL MODEL; CATTLE; DISEASE TRANSMISSION; JAPAN; LOUSE; NONHUMAN; NOTE; PARASITE VECTOR; PARASITEMIA; THEILERIA; WINTER; ANIMALIA; BOS TAURUS; LINOGNATHUS VITULI; PHTHIRAPTERA; THEILERIA; THEILERIA SERGENTI</t>
  </si>
  <si>
    <t>FIRST RESEARCH DIVISION, NATIONAL INSTITUTE OF ANIMAL HEALTH, KANNONDAI 3-1-1, TSUKUBA, IBARAKI 305, JAPAN</t>
  </si>
  <si>
    <t>FUJISAKI, K., FIRST RESEARCH DIVISION, NATIONAL INSTITUTE OF ANIMAL HEALTH, KANNONDAI 3-1-1, TSUKUBA, IBARAKI 305, JAPAN</t>
  </si>
  <si>
    <t>10.1080/00034983.1993.11812757</t>
  </si>
  <si>
    <t>FUJISAKI K, 1993, ANN TROP MED PARASITOL</t>
  </si>
  <si>
    <t>WALDRUP KA;MORITZ J;BAGGETT D;MAGYAR S;WAGNER GG</t>
  </si>
  <si>
    <t>MONTHLY INCIDENCE OF THEILERIA CERVI AND SEROCONVERSION TO BABESIA ODOCOILEI IN WHITE-TAILED DEER (ODOCOILEUS VIRGINIANUS) IN TEXAS.</t>
  </si>
  <si>
    <t>PROTOZOON ANTIBODY; ANIMAL; ANIMAL PARASITOSIS; ARTICLE; BABESIA; BABESIOSIS; BLOOD; DEER; ERYTHROCYTE; IMMUNOLOGY; INCIDENCE; ISOLATION AND PURIFICATION; PARASITE VECTOR; PARASITOLOGY; PREVALENCE; SEASON; THEILERIA; TICK; UNITED STATES; ANIMALS; ANTIBODIES; PROTOZOAN; ARACHNID VECTORS; BABESIA; BABESIOSIS; DEER; ERYTHROCYTES; INCIDENCE; PREVALENCE; SEASONS; TEXAS; THEILERIA; THEILERIASIS; TICKS</t>
  </si>
  <si>
    <t>DEPARTMENT OF VETERINARY PATHOBIOLOGY, TEXAS A&amp;AMP;M UNIVERSITY, COLLEGE STATION 77843., UNITED STATES</t>
  </si>
  <si>
    <t>WALDRUP, K.A.</t>
  </si>
  <si>
    <t>10.7589/0090-3558-28.3.457</t>
  </si>
  <si>
    <t>M UNIVERSITY</t>
  </si>
  <si>
    <t>WALDRUP KA, 1992, J WILDL DIS</t>
  </si>
  <si>
    <t>KOCAN AA;KOCAN KM;BLOUIN EF;MUKOLWE SW</t>
  </si>
  <si>
    <t>A REDESCRIPTION OF SCHIZOGONY OF CYTAUXZOON FELIS IN THE DOMESTIC CAT</t>
  </si>
  <si>
    <t>ANIMAL MODEL; ANIMAL TISSUE; CAT; CELL ULTRASTRUCTURE; CONFERENCE PAPER; EXPERIMENTAL INFECTION; MACROPHAGE; MEROZOITE; NONHUMAN; PARASITE DEVELOPMENT; PARASITE LOCALIZATION; PRIORITY JOURNAL; PROTOZOAL INFECTION; THEILERIA PARVA; TICK; TRANSMISSION ELECTRON MICROSCOPY; ANIMAL; ARACHNID VECTORS; CAT DISEASES; CATS; DERMACENTOR; MICROSCOPY; ELECTRON; PIROPLASMIDA; PROTOZOAN INFECTIONS; PROTOZOAN INFECTIONS; ANIMAL</t>
  </si>
  <si>
    <t>DEPARTMENT OF VETERINARY PARASITOLOGY, MICROBIOLOGY, AND PUBLIC HEALTH; DEPARTMENT OF VETERINARY PATHOLOGY, COLLEGE OF VETERINARY MEDICINE, OKLAHOMA STATE UNIVERSITY, STILLWATER, OKLAHOMA, 74078, UNITED STATES</t>
  </si>
  <si>
    <t>KOCAN, A.A., DEPARTMENT OF VETERINARY PARASITOLOGY, MICROBIOLOGY, AND PUBLIC HEALTH</t>
  </si>
  <si>
    <t>10.1111/J.1749-6632.1992.TB19639.X</t>
  </si>
  <si>
    <t>AND PUBLIC HEALTH;OKLAHOMA STATE UNIVERSITY</t>
  </si>
  <si>
    <t>AND PUBLIC HEALTH</t>
  </si>
  <si>
    <t>KOCAN AA, 1992, ANN NEW YORK ACAD SCI</t>
  </si>
  <si>
    <t>ANDREWS NW;WEBSTER P</t>
  </si>
  <si>
    <t>PHAGOLYSOSOMAL ESCAPE BY INTRACELLULAR PATHOGENS</t>
  </si>
  <si>
    <t>HEMOLYSIN; ANIMAL CELL; BABESIA; ELECTRON MICROSCOPY; NONHUMAN; PARASITOSIS; PHAGOCYTOSIS; PRIORITY JOURNAL; REVIEW; RICKETTSIA; SHIGELLA; THEILERIA</t>
  </si>
  <si>
    <t>NORMA ANDREWS AND PAUL WEBSTER ARE, THE DEPARTMENTS OF INTERNAL MEDICINE AND CELL BIOLOGY, RESPECTIVELY, PO BOX 3333, NEW HAVEN, CT 06510, UNITED STATES</t>
  </si>
  <si>
    <t>ANDREWS, N.W., NORMA ANDREWS AND PAUL WEBSTER ARE, THE DEPARTMENTS OF INTERNAL MEDICINE AND CELL BIOLOGY, RESPECTIVELY, PO BOX 3333, NEW HAVEN, CT 06510, UNITED STATES</t>
  </si>
  <si>
    <t>10.1016/0169-4758(91)90212-7</t>
  </si>
  <si>
    <t>RESPECTIVELY</t>
  </si>
  <si>
    <t>ANDREWS NW, 1991, PARASITOL TODAY</t>
  </si>
  <si>
    <t>HAN JI;JANG HJ;LEE SJ;NA KJ</t>
  </si>
  <si>
    <t>HIGH PREVALENCE OF THEILERIA SP. IN WILD CHINESE WATER DEER (HYDROPOTES INERMIS ARGYROPUS) IN SOUTH KOREA</t>
  </si>
  <si>
    <t>PREVALENCE; RESERVOIR; THEILERIA SP.; WILD CHINESE WATER DEER</t>
  </si>
  <si>
    <t>RIBOSOME RNA; ARTICLE; BLOOD SAMPLING; DEER; DOMESTIC ANIMAL; NONHUMAN; NUCLEOTIDE SEQUENCE; PARASITE IDENTIFICATION; PARASITE VIRULENCE; PHYLOGENETIC TREE; POLYMERASE CHAIN REACTION; PREVALENCE; SOUTH KOREA; THEILERIA; THEILERIOSIS; ZOONOSIS; ANIMALS; CATTLE; DEER; PHYLOGENY; PREVALENCE; REPUBLIC OF KOREA; THEILERIA; THEILERIASIS; ANIMALIA; CERVIDAE; HYDROPOTES INERMIS; HYDROPOTES INERMIS ARGYROPUS; THEILERIA CAPREOLI; THEILERIA OVIS; THEILERIA SP.</t>
  </si>
  <si>
    <t>VETERINARY LABORATORY MEDICINE, COLLEGE OF VETERINARY MEDICINE, CHUNGBUK NATIONAL UNIVERSITY, CHEONGJU, 361-763 CHUNGBUK, SOUTH KOREA; VETERINARY MEDICAL CENTER, COLLEGE OF VETERINARY MEDICINE, CHUNGBUK NATIONAL UNIVERSITY, CHEONGJU, 361-763 CHUNGBUK, SOUTH KOREA</t>
  </si>
  <si>
    <t>NA, K.-J., VETERINARY LABORATORY MEDICINE, COLLEGE OF VETERINARY MEDICINE, CHUNGBUK NATIONAL UNIVERSITY, CHEONGJU, 361-763 CHUNGBUK, SOUTH KOREA, EMAIL: SIGOLCBNU.AC.KR</t>
  </si>
  <si>
    <t>10.1016/J.VETPAR.2009.05.027</t>
  </si>
  <si>
    <t>CHUNGBUK NATIONAL UNIVERSITY;CHUNGBUK NATIONAL UNIVERSITY</t>
  </si>
  <si>
    <t>CHUNGBUK NATIONAL UNIVERSITY</t>
  </si>
  <si>
    <t>HAN JI, 2009, VET PARASITOL</t>
  </si>
  <si>
    <t>GHOSH S;RAY DD;VANLAHMUAKA V;DAS G;SINGH NK;SHARMA JK;AZHAHIANAMBI P</t>
  </si>
  <si>
    <t>PROGRESS IN DEVELOPMENT OF VACCINE AGAINST HYALOMMA ANATOLICUM: ANATOLICUM-INDIAN SCENARIO</t>
  </si>
  <si>
    <t>CONTROL; HYALOMMA ANATOLICUM ANATOLICUM; VACCINE</t>
  </si>
  <si>
    <t>ANTIBODY; ANTIGEN; VACCINE; ANIMAL; ANIMAL DISEASE; ARTICLE; BLOOD; CATTLE; CATTLE DISEASE; DISEASE TRANSMISSION; DRUG DESIGN; GROWTH; DEVELOPMENT AND AGING; IMMUNIZATION; IMMUNOLOGY; INDIA; INFESTATION; LARVA; MALE; METHODOLOGY; NYMPH; PARASITE VECTOR; PARASITOLOGY; PHYSIOLOGY; SALIVARY GLAND; THEILERIA ANNULATA; THEILERIOSIS; TICK; ANIMALS; ANTIBODIES; ANTIGENS; ARACHNID VECTORS; CATTLE; CATTLE DISEASES; DRUG DESIGN; IMMUNIZATION; INDIA; IXODIDAE; LARVA; MALE; NYMPH; SALIVARY GLANDS; THEILERIA ANNULATA; THEILERIASIS; TICK INFESTATIONS; VACCINES</t>
  </si>
  <si>
    <t>ENTOMOLOGY LABORATORY, DIVISION OF PARASITOLOGY, INDIAN VETERINARY RESEARCH INSTITUTE, 243122, BAREILLY, UTTAR PRADESH, INDIA; DIVISION OF MICROBIOLOGY, DEFENCE RESEARCH AND DEVELOPMENT ESTABLISHMENT, JHANSI ROAD, GWALIOR, INDIA; DEPARTMENT OF PARASITOLOGY, COLLEGE OF VETERINARY SCIENCES AND ANIMAL HUSBANDRY, RASALPURA, MHOW 453446, MADHYA PRADESH, INDIA; DEPARTMENT OF VETERINARY PARASITOLOGY, GADVASU, PUNJAB, INDIA; CENTRE FOR BIOSYSTEMS RESEARCH, UNIVERSITY OF MARYLAND BIOTECHNOLOGY INSTITUTE, ROCKVILLE, MD, UNITED STATES</t>
  </si>
  <si>
    <t>GHOSH, S., ENTOMOLOGY LABORATORY, DIVISION OF PARASITOLOGY, INDIAN VETERINARY RESEARCH INSTITUTE, IZATNAGAR 243122, BAREILLY, UTTAR PRADESH, INDIA, EMAIL: SGHOSHPYAHOO.CO.IN</t>
  </si>
  <si>
    <t>10.1016/J.VACCINE.2008.09.067</t>
  </si>
  <si>
    <t>INDIAN VETERINARY RESEARCH INSTITUTE;DEFENCE RESEARCH AND DEVELOPMENT ESTABLISHMENT;COLLEGE OF VETERINARY SCIENCES AND ANIMAL HUSBANDRY;UNIVERSITY OF MARYLAND BIOTECHNOLOGY INSTITUTE</t>
  </si>
  <si>
    <t>GHOSH S, 2008, VACCINE</t>
  </si>
  <si>
    <t>SALIH DA;HASSAN SM;EL HUSSEIN AM</t>
  </si>
  <si>
    <t>COMPARISONS AMONG TWO SEROLOGICAL TESTS AND MICROSCOPIC EXAMINATION FOR THE DETECTION OF THEILERIA ANNULATA IN CATTLE IN NORTHERN SUDAN</t>
  </si>
  <si>
    <t>IFA; MICROSCOPIC EXAMINATION; TASP ELISA; THEILERIA ANNULATA</t>
  </si>
  <si>
    <t>PROTOZOAL PROTEIN; PROTOZOON ANTIBODY; TASP PROTEIN; THEILERIA ANNULATA; UNCLASSIFIED DRUG; ANIMAL; ANIMAL DISEASE; ANIMAL PARASITOSIS; ARTICLE; BLOOD; CATTLE; COMPARATIVE STUDY; ENZYME LINKED IMMUNOSORBENT ASSAY; FLUORESCENT ANTIBODY TECHNIQUE; IMMUNOLOGY; METHODOLOGY; PARASITOLOGY; SENSITIVITY AND SPECIFICITY; SEROLOGY; SUDAN; THEILERIA ANNULATA; ULTRASTRUCTURE; ANIMALS; ANTIBODIES; PROTOZOAN; CATTLE; ENZYME-LINKED IMMUNOSORBENT ASSAY; FLUORESCENT ANTIBODY TECHNIQUE; INDIRECT; PROTOZOAN PROTEINS; SENSITIVITY AND SPECIFICITY; SEROLOGIC TESTS; SUDAN; THEILERIA ANNULATA; THEILERIASIS; BOS; THEILERIA ANNULATA</t>
  </si>
  <si>
    <t>CENTRAL VETERINARY RESEARCH LABORATORIES, P.O. BOX 8067, AL AMARAT, KHARTOUM, SUDAN; DEPARTMENT OF PARASITOLOGY, FACULTY OF VETERINARY MEDICINE, UNIVERSITY OF KHARTOUM, P.O. BOX 32, KHARTOUM NORTH, SUDAN</t>
  </si>
  <si>
    <t>SALIH, D.A., CENTRAL VETERINARY RESEARCH LABORATORIES, P.O. BOX 8067, AL AMARAT, KHARTOUM, SUDAN, EMAIL: DIAELDIN2000HOTMAIL.COM</t>
  </si>
  <si>
    <t>10.1016/J.PREVETMED.2007.05.008</t>
  </si>
  <si>
    <t>CENTRAL VETERINARY RESEARCH LABORATORIES;UNIVERSITY OF KHARTOUM</t>
  </si>
  <si>
    <t>CENTRAL VETERINARY RESEARCH LABORATORIES</t>
  </si>
  <si>
    <t>SALIH DA, 2007, PREV VET MED</t>
  </si>
  <si>
    <t>SWAI ES;KARIMURIBO ED;KAMBARAGE DM;MOSHY WE;MBISE AN</t>
  </si>
  <si>
    <t>A COMPARISON OF SEROPREVALENCE AND RISK FACTORS FOR THEILERIA PARVA AND T. MUTANS IN SMALLHOLDER DAIRY CATTLE IN THE TANGA AND IRINGA REGIONS OF TANZANIA</t>
  </si>
  <si>
    <t>RISK FACTORS; SEROPREVALENCE; SMALLHOLDER DAIRY CATTLE; TANZANIA; THEILERIA MUTANS; THEILERIA PARVA</t>
  </si>
  <si>
    <t>PARASITE ANTIBODY; AGE; ANIMAL PARASITOSIS; ARTICLE; CATTLE FARMING; CONTROLLED STUDY; CROSS-SECTIONAL STUDY; DAIRY CATTLE; ENZYME LINKED IMMUNOSORBENT ASSAY; FEMALE; GEOGRAPHIC DISTRIBUTION; GRAZING; INFECTION CONTROL; INFECTION RISK; MALE; MULTIVARIATE LOGISTIC REGRESSION ANALYSIS; NONHUMAN; PASTURE; QUANTITATIVE ANALYSIS; SEROPREVALENCE; TANZANIA; THEILERIA; THEILERIA MUTANS; THEILERIA PARVA; AGE FACTORS; ANIMALS; ANTIBODIES; PROTOZOAN; CATTLE; CATTLE DISEASES; CROSS-SECTIONAL STUDIES; DAIRYING; ENZYME-LINKED IMMUNOSORBENT ASSAY; FEMALE; LOGISTIC MODELS; POACEAE; RISK FACTORS; SEROEPIDEMIOLOGIC STUDIES; TANZANIA; THEILERIA; THEILERIA PARVA; THEILERIASIS; ANIMALIA; BOS; THEILERIA; THEILERIA MUTANS; THEILERIA PARVA</t>
  </si>
  <si>
    <t>SWAI, E.S., VETERINARY INVESTIGATION CENTRE (VIC), BOX 1068, ARUSHA, TANZANIA, EMAIL: EMASWYAHOO.CO.UK</t>
  </si>
  <si>
    <t>10.1016/J.TVJL.2006.08.004</t>
  </si>
  <si>
    <t>SWAI ES, 2007, VET J</t>
  </si>
  <si>
    <t>NOLEN-WALSTON R;BEDENICE D;RODRIGUEZ C;RUSHTON S;BRIGHT A;FECTEAU ME;SHORT D;MAJDALANY R;TEWARI D;PEDERSEN D;KIUPEL M;MAES R;DEL PIERO F</t>
  </si>
  <si>
    <t>EASTERN EQUINE ENCEPHALITIS IN 9 SOUTH AMERICAN CAMELIDS</t>
  </si>
  <si>
    <t>ALPACA; ALPHAVIRUS; ARBOVIRUS; ENCEPHALITIS; LLAMA; NEUROLOGIC DISEASE; TOGAVIRUS</t>
  </si>
  <si>
    <t>ANIMAL; ANIMAL DISEASE; ARTICLE; ARTIODACTYLA; BRAIN; ENCEPHALOMYELITIS; FEMALE; MALE; PATHOLOGY; RETROSPECTIVE STUDY; VIROLOGY; ANIMAL DISEASES; ANIMALS; BRAIN; CAMELIDS; NEW WORLD; ENCEPHALOMYELITIS; EASTERN EQUINE; FEMALE; MALE; RETROSPECTIVE STUDIES; ALPHAVIRUS; ANIMALIA; ARBOVIRUS; ARTIODACTYLA; CAMELIDAE; EASTERN EQUINE ENCEPHALITIS VIRUS; EQUIDAE; LAMA (MAMMAL); LAMA PACOS; MAMMALIA; TOGAVIRIDAE</t>
  </si>
  <si>
    <t>TUFTS CUMMINGS SCHOOL OF VETERINARY MEDICINE, N. GRAFTON, MA, UNITED STATES; WILDLIFE CONSERVATION SOCIETY, BRONX, NY, UNITED STATES; NORTH CAROLINA VETERINARY DIAGNOSTIC LABORATORY, RALEIGH, NC, UNITED STATES; WEBSTER VETERINARY HOSPITAL, BEDFORD, NH, UNITED STATES; DEPARTMENTS OF CLINICAL STUDIES, SCHOOL OF VETERINARY MEDICINE, UNIVERSITY OF PENNSYLVANIA, KENNETT SQUARE, PA, UNITED STATES; DEPARTMENT OF PATHOBIOLOGY, SCHOOL OF VETERINARY MEDICINE, UNIVERSITY OF PENNSYLVANIA, KENNETT SQUARE, PA, UNITED STATES; SEEKONK VETERINARY HOSPITAL, GREAT BARRINGTON, MA, UNITED STATES; PENNSYLVANIA ANIMAL DIAGNOSTIC LABORATORY SYSTEM, HARRISBURG, PA, UNITED STATES; VETERINARY NATIONAL VETERINARY SERVICES LABORATORIES, AMES, IA, UNITED STATES; DIAGNOSTIC CENTER FOR POPULATION AND ANIMAL HEALTH, MICHIGAN STATE UNIVERSITY, LANSING, MI, UNITED STATES; DEPARTMENT OF CLINICAL STUDIES, SCHOOL OF VETERINARY MEDICINE, UNIVERSITY OF PENNSYLVANIA, KENNETT SQUARE, PA 19348, UNITED STATES</t>
  </si>
  <si>
    <t>NOLEN-WALSTON, R., DEPARTMENT OF CLINICAL STUDIES, SCHOOL OF VETERINARY MEDICINE, UNIVERSITY OF PENNSYLVANIA, KENNETT SQUARE, PA 19348, UNITED STATES, EMAIL: RNOLENWVET.UPENN.EDU</t>
  </si>
  <si>
    <t>10.1892/0891-6640(2007)21[846:EEEISA]2.0.CO;2</t>
  </si>
  <si>
    <t>TUFTS CUMMINGS SCHOOL OF VETERINARY MEDICINE;NORTH CAROLINA VETERINARY DIAGNOSTIC LABORATORY;WEBSTER VETERINARY HOSPITAL;UNIVERSITY OF PENNSYLVANIA;UNIVERSITY OF PENNSYLVANIA;SEEKONK VETERINARY HOSPITAL;PENNSYLVANIA ANIMAL DIAGNOSTIC LABORATORY SYSTEM;VETERINARY NATIONAL VETERINARY SERVICES LABORATORIES;MICHIGAN STATE UNIVERSITY;UNIVERSITY OF PENNSYLVANIA</t>
  </si>
  <si>
    <t>NOLEN-WALSTON R, 2007, J VET INTERN MED</t>
  </si>
  <si>
    <t>BAZARUSANGA T;VERCRUYSSE J;MARCOTTY T;GEYSEN D</t>
  </si>
  <si>
    <t>EPIDEMIOLOGICAL STUDIES ON THEILERIOSIS AND THE DYNAMICS OF THEILERIA PARVA INFECTIONS IN RWANDA</t>
  </si>
  <si>
    <t>AGRO-ECOLOGICAL ZONES; EPIDEMIOLOGY; PCR; PREVALENCE; RWANDA; THEILERIA PARVA</t>
  </si>
  <si>
    <t>ARTICLE; HEALTH SURVEY; NONHUMAN; POLYMERASE CHAIN REACTION; PREVALENCE; PROTOZOAL INFECTION; RWANDA; SEASON; THEILERIA; THEILERIA MUTANS; THEILERIA PARVA; THEILERIA TAUROTRAGI; THEILERIA VELIFERA; THEILERIOSIS; ANIMALS; ARACHNID VECTORS; CATTLE; CATTLE DISEASES; DNA; PROTOZOAN; POLYMERASE CHAIN REACTION; POLYMORPHISM; RESTRICTION FRAGMENT LENGTH; PREVALENCE; RWANDA; SEASONS; SPECIES SPECIFICITY; THEILERIA PARVA; THEILERIASIS; TICK CONTROL; TICKS; ANIMALIA; IXODIDA; THEILERIA; THEILERIA MUTANS; THEILERIA PARVA; THEILERIA TAUROTRAGI; THEILERIA VELIFERA</t>
  </si>
  <si>
    <t>NATIONAL VETERINARY LABORATORY OF RWANDA, BP 804, KIGALI, RWANDA; UNIVERSITY OF GHENT, FACULTY OF VETERINARY MEDICINE, SALISBURYLAAN 133, B-9820 MERELBEKE, BELGIUM; INSTITUTE FOR TROPICAL MEDICINE, DEPARTMENT OF ANIMAL HEALTH, NATIONALESTRAAT 155, B-2000 ANTWERP, BELGIUM</t>
  </si>
  <si>
    <t>GEYSEN, D., INSTITUTE FOR TROPICAL MEDICINE, DEPARTMENT OF ANIMAL HEALTH, NATIONALESTRAAT 155, B-2000 ANTWERP, BELGIUM, EMAIL: DGEYSENITG.BE</t>
  </si>
  <si>
    <t>10.1016/J.VETPAR.2006.09.009</t>
  </si>
  <si>
    <t>NATIONAL VETERINARY LABORATORY OF RWANDA;UNIVERSITY OF GHENT;INSTITUTE FOR TROPICAL MEDICINE</t>
  </si>
  <si>
    <t>INSTITUTE FOR TROPICAL MEDICINE</t>
  </si>
  <si>
    <t>BAZARUSANGA T, 2007, VET PARASITOL</t>
  </si>
  <si>
    <t>SWAI ES;MBISE AN;KESSY V;KAAYA E;SANKA P;LOOMU PM</t>
  </si>
  <si>
    <t>FARM CONSTRAINTS, CATTLE DISEASE PERCEPTION AND TICK MANAGEMENT PRACTICES IN PASTORAL MAASAI COMMUNITY-NGORONGORO, TANZANIA</t>
  </si>
  <si>
    <t>LIVESTOCK RESEARCH FOR RURAL DEVELOPMENT</t>
  </si>
  <si>
    <t>LIVEST. RES. RURAL DEV.</t>
  </si>
  <si>
    <t>ACARICIDES; AFRICA; DISEASE PERCEPTION; FARM CONSTRAINTS; PASTORAL LIVESTOCK PRODUCTION SYSTEM; TANZANIA; TICKS</t>
  </si>
  <si>
    <t>ACARI; ANIMALIA; BOS TAURUS; INSECTA; RHIPICEPHALUS</t>
  </si>
  <si>
    <t>VETERINARY INVESTIGATION CENTRE, PO BOX 1068, ARUSHA, TANZANIA; DISTRICT VETERINARY OFFICE, PO BOX 1, LOLIONDO, TANZANIA</t>
  </si>
  <si>
    <t>SWAI, E.S., VETERINARY INVESTIGATION CENTRE, PO BOX 1068, ARUSHA, TANZANIA, EMAIL: EMASWYAHOO.CO.UK</t>
  </si>
  <si>
    <t>VETERINARY INVESTIGATION CENTRE;DISTRICT VETERINARY OFFICE</t>
  </si>
  <si>
    <t>VETERINARY INVESTIGATION CENTRE</t>
  </si>
  <si>
    <t>SWAI ES, 2005, LIVEST RES RURAL DEV</t>
  </si>
  <si>
    <t>LUTZ MJ;BARAKAT LP;SMITH-WHITLEY K;OHENE-FREMPONG K</t>
  </si>
  <si>
    <t>PSYCHOLOGICAL ADJUSTMENT OF CHILDREN WITH SICKLE CELL DISEASE: FAMILY FUNCTIONING AND COPING</t>
  </si>
  <si>
    <t>REHABILITATION PSYCHOLOGY</t>
  </si>
  <si>
    <t>REHABIL. PSYCHOL.</t>
  </si>
  <si>
    <t>ADJUSTMENT; ADOLESCENT; ADULT; AGE DISTRIBUTION; AGED; ARTICLE; CAREGIVER; CHILD; COPING BEHAVIOR; CORRELATION ANALYSIS; DISABILITY; DISEASE SEVERITY; FAMILY; FEMALE; FEVER; FUNCTIONAL ASSESSMENT; HEALTH STATUS; HUMAN; INFANT; MAJOR CLINICAL STUDY; MALE; NEWBORN; OUTCOMES RESEARCH; PAIN; PARENTAL BEHAVIOR; PEDIATRIC HOSPITAL; PREDICTION; PSYCHOLOGICAL ASPECT; SCORING SYSTEM; SEX DIFFERENCE; SICKLE CELL ANEMIA; STRESS; THEORETICAL MODEL; UNITED STATES</t>
  </si>
  <si>
    <t>DREXEL UNIVERSITY, PHILADELPHIA, PA, UNITED STATES; CHILDREN'S HOSPITAL OF PHILADELPHIA, UNIV. OF PENNSYLVANIA SCH. OF MED., PHILADELPHIA, PA, UNITED STATES; DEPARTMENT OF PSYCHOLOGY, DREXEL UNIVERSITY, PHILADELPHIA, PA, UNITED STATES; SICKLE CELL CENTER, DIVISION OF HEMATOLOGY, CHILDREN'S HOSPITAL OF PHILADELPHIA, PHILADELPHIA, PA, UNITED STATES; DEPARTMENT OF PEDIATRICS, UNIV. OF PENNSYLVANIA SCH. OF MED., UNITED STATES; DEPARTMENT OF PSYCHOLOGY, DREXEL UNIVERSITY, 3141 CHESTNUT STREET, PHILADELPHIA, PA 19104, UNITED STATES</t>
  </si>
  <si>
    <t>BARAKAT, L.P., DEPARTMENT OF PSYCHOLOGY, DREXEL UNIVERSITY, 3141 CHESTNUT STREET, PHILADELPHIA, PA 19104, UNITED STATES, EMAIL: LAMIA.P.BARAKATDREXEL.EDU</t>
  </si>
  <si>
    <t>10.1037/0090-5550.49.3.224</t>
  </si>
  <si>
    <t>DREXEL UNIVERSITY;UNIV. OF PENNSYLVANIA SCH. OF MED.;DREXEL UNIVERSITY;SICKLE CELL CENTER;UNIV. OF PENNSYLVANIA SCH. OF MED.;DREXEL UNIVERSITY</t>
  </si>
  <si>
    <t>DREXEL UNIVERSITY</t>
  </si>
  <si>
    <t>LUTZ MJ, 2004, REHABIL PSYCHOL</t>
  </si>
  <si>
    <t>BALLINGALL KT;LUYAI A;ROWLANDS GJ;SALES J;MUSOKE AJ;MORZARIA SP;MCKEEVER DJ</t>
  </si>
  <si>
    <t>BOVINE LEUKOCYTE ANTIGEN MAJOR HISTOCOMPATIBILITY COMPLEX CLASS II DRB3*2703 AND DRB3*1501 ALLELES ARE ASSOCIATED WITH VARIATION IN LEVELS OF PROTECTION AGAINST THEILERIA PARVA CHALLENGE FOLLOWING IMMUNIZATION WITH THE SPOROZOITE P67 ANTIGEN</t>
  </si>
  <si>
    <t>HLA DR ANTIGEN; HLA DRB3 ANTIGEN; LEUKOCYTE ANTIGEN; MAJOR HISTOCOMPATIBILITY ANTIGEN CLASS 2; PARASITE ANTIGEN; PROTEIN P67; SPOROZOITE VACCINE; SUBUNIT VACCINE; UNCLASSIFIED DRUG; ALLELE; ANIMAL CELL; ANIMAL EXPERIMENT; ANIMAL MODEL; ANIMAL PARASITOSIS; ANTIBODY RESPONSE; ARTICLE; CATTLE; CONTROLLED STUDY; DRUG EFFICACY; GENE LOCUS; GENETIC VARIABILITY; HEREDITY; IMMUNE RESPONSE; IMMUNIZATION; MONOZYGOTIC TWINS; NONHUMAN; PRIORITY JOURNAL; PROVOCATION TEST; THEILERIA PARVA; TREATMENT FAILURE; ALLELES; ANIMALS; ANTIGENS; PROTOZOAN; CATTLE; GENE FREQUENCY; GENES; MHC CLASS II; GENOTYPE; HISTOCOMPATIBILITY ANTIGENS CLASS II; PROTOZOAN PROTEINS; THEILERIA PARVA; THEILERIASIS</t>
  </si>
  <si>
    <t>INTL. LIVESTOCK RESEARCH INSTITUTE, NAIROBI, KENYA; BIOSS, EDINBURGH EH9 3JZ, UNITED KINGDOM; DEPT. OF VETERINARY CLINICAL STUDIES, UNIVERSITY OF EDINBURGH, EASTERBUSH VETERINARY CENTRE, EASTERBUSH, ROSLIN, MIDLOTHIAN, UNITED KINGDOM; DEPARTMENT OF ANIMAL SCIENCE, OKLAHOMA STATE UNIVERSITY, STILLWATER, OK, UNITED STATES; SAO, BANGKOK, THAILAND; MOREDUN RESEARCH INSTITUTE, BUSH LOAN, PENTLAND SCIENCE PARK, PENICUIK, MIDLOTHIAN, UNITED KINGDOM</t>
  </si>
  <si>
    <t>BALLINGALL, K.T., DEPT. OF VETERINARY CLINICAL STUDIES, UNIVERSITY OF EDINBURGH, EASTERBUSH VETERINARY CENTRE, EASTERBUSH, ROSLIN, MIDLOTHIAN, UNITED KINGDOM, EMAIL: K.BALLINGALLED.AC.UK</t>
  </si>
  <si>
    <t>10.1128/IAI.72.5.2738-2741.2004</t>
  </si>
  <si>
    <t>INTL. LIVESTOCK RESEARCH INSTITUTE;UNIVERSITY OF EDINBURGH;OKLAHOMA STATE UNIVERSITY;MOREDUN RESEARCH INSTITUTE</t>
  </si>
  <si>
    <t>BALLINGALL KT, 2004, INFECT IMMUN</t>
  </si>
  <si>
    <t>ALJURF MD;OWAIDAH TW;EZZAT A;IBRAHIM E;TBAKHI A</t>
  </si>
  <si>
    <t>ANTIGEN- AND/OR IMMUNE-DRIVEN LYMPHOPROLIFERATIVE DISORDERS</t>
  </si>
  <si>
    <t>ANNALS OF ONCOLOGY</t>
  </si>
  <si>
    <t>ANN. ONCOL.</t>
  </si>
  <si>
    <t>INFECTION; LYMPHOMA; LYMPHOPROLIFERATIVE DISORDER</t>
  </si>
  <si>
    <t>ANTIGEN; ANTIPARASITIC AGENT; CASEIN KINASE; LATENT MEMBRANE PROTEIN 1; MYC PROTEIN; PHENYTOIN; VIRUS PROTEIN; ACQUIRED IMMUNE DEFICIENCY SYNDROME; AFRICA; ALEUTIAN MINK DISEASE; ANGIOFOLLICULAR LYMPH NODE HYPERPLASIA; ANIMAL PARASITOSIS; ANISAKIS; AVIAN LEUKOSIS ONCOVIRUS; B CELL LYMPHOMA; BIRD DISEASE; BORRELIA BURGDORFERI; BURKITT LYMPHOMA; CATTLE DISEASE; CELIAC DISEASE; CRYOGLOBULINEMIA; DISEASE ASSOCIATION; DISEASE CLASSIFICATION; DISEASE MODEL; EPSTEIN BARR VIRUS; FASCIOLA; GENE OVEREXPRESSION; HAIRY CELL LEUKEMIA; HELICOBACTER PYLORI; HEPATITIS C VIRUS; HODGKIN DISEASE; HUMAN; HUMAN HERPESVIRUS 8; HUMAN IMMUNODEFICIENCY VIRUS; HUMAN T CELL LEUKEMIA VIRUS; IMMUNE DEFICIENCY; IMMUNE RESPONSE; INTESTINE LYMPHOMA; LEUKEMIA; LYMPHOCYTE PROLIFERATION; LYMPHOCYTOSIS; LYMPHOMA; LYMPHOPROLIFERATIVE DISEASE; MALIGNANT TRANSFORMATION; MEDLINE; MUCOSA ASSOCIATED LYMPHOID TISSUE LYMPHOMA; NONHUMAN; ORGAN TRANSPLANTATION; PARVOVIRUS; PRIMARY EFFUSION LYMPHOMA; PRIORITY JOURNAL; PROTEIN EXPRESSION; PSEUDOLYMPHOMA; REVIEW; SJOEGREN SYNDROME; T CELL LEUKEMIA; T CELL LYMPHOMA; T LYMPHOCYTE; THEILERIA PARVA; VIRUS LATENCY; ANIMALS; ANTIGENS; BACTERIAL; ANTIGENS; VIRAL; BACTERIAL INFECTIONS; DISEASE MODELS; ANIMAL; HUMANS; LYMPHOCYTE ACTIVATION; LYMPHOMA; LYMPHOPROLIFERATIVE DISORDERS; VIRUS DISEASES</t>
  </si>
  <si>
    <t>DEPARTMENT OF ONCOLOGY, KING FAISAL SPEC. HOSP./RES. CENTER, PO BOX 3354, RIYADH 11211, SAUDI ARABIA; DEPT. OF PATHOL./LABORATORY OF MED., KING FAISAL SPEC. HOSP./RES. CENTER, PO BOX 3354, RIYADH 11211, SAUDI ARABIA</t>
  </si>
  <si>
    <t>ALJURF, M.D., DEPT. OF ONCOL./LAB. TUMOR IMMUNOL., KING FAISAL SPEC. HOSP./RES. CENTER, PO BOX 3354, RIYADH 11211, SAUDI ARABIA, EMAIL: JURFKFSHRC.EDU.SA</t>
  </si>
  <si>
    <t>10.1093/ANNONC/MDG442</t>
  </si>
  <si>
    <t>KING FAISAL SPEC. HOSP./RES. CENTER;KING FAISAL SPEC. HOSP./RES. CENTER</t>
  </si>
  <si>
    <t>KING FAISAL SPEC. HOSP./RES. CENTER</t>
  </si>
  <si>
    <t>ALJURF MD, 2003, ANN ONCOL</t>
  </si>
  <si>
    <t>BAEK BK;SOO KB;KIM JH;HUR J;LEE BO;JUNG JM;ONUMA M;OLUOCH AO;KIM CH;KAKOMA I</t>
  </si>
  <si>
    <t>VERIFICATION BY POLYMERASE CHAIN REACTION OF VERTICAL TRANSMISSION OF THEILERIA SERGENTI IN COWS</t>
  </si>
  <si>
    <t>CANADIAN JOURNAL OF VETERINARY RESEARCH</t>
  </si>
  <si>
    <t>CAN. J. VET. RES.</t>
  </si>
  <si>
    <t>AMINO ACID; DNA; GENE PRODUCT; NUCLEOTIDE; POLYPEPTIDE; ABORTION; AMINO ACID SEQUENCE; AMPLICON; ANIMAL EXPERIMENT; ANIMAL HUSBANDRY; ANIMAL PARASITOSIS; ANIMAL TISSUE; ARTICLE; BASE PAIRING; BLOOD SAMPLING; CATTLE; CONTROLLED STUDY; COW; DIAGNOSTIC PROCEDURE; DNA PROBE; FEMALE; FETUS; GENE IDENTIFICATION; GENETIC CODE; HEALTH CARE PLANNING; HERD; INFECTION CONTROL; MONITORING; NEWBORN; NONHUMAN; NUCLEOTIDE SEQUENCE; OPEN READING FRAME; PLACENTAL TRANSFER; POLYMERASE CHAIN REACTION; PREGNANCY; PROTOZOAL INFECTION; SCREENING TEST; SEROLOGY; SPLEEN; START CODON; STOP CODON; THEILERIA; THEILERIA SERGENTI; TICK BORNE DISEASE; VERTICAL TRANSMISSION; ANIMALS; BLOTTING; SOUTHERN; CATTLE; CATTLE DISEASES; DISEASE TRANSMISSION; VERTICAL; DNA PRIMERS; DNA PROBES; DNA; PROTOZOAN; FEMALE; OPEN READING FRAMES; POLYMERASE CHAIN REACTION; PREGNANCY; THEILERIA; THEILERIASIS; ACARI; ANIMALIA; BOS TAURUS; THEILERIA; THEILERIA SERGENTI</t>
  </si>
  <si>
    <t>COLLEGE OF VETERINARY MEDICINE, CHONBUK NATIONAL UNIVERSITY, CHONJU, SOUTH KOREA; SOHAE COLLEGE, KUNSAN, SOUTH KOREA; DEPARTMENT OF EPIZOOTIOLOGY, FACULTY OF VETERINARY MEDICINE, HOKKAIDO UNIVERSITY, SAPPORO, JAPAN; COLLEGE OF VETERINARY MEDICINE, UNIVERSITY OF ILLINOIS, 2001 S. LINCOLN AVENUE, URBANA, IL 61802, UNITED STATES</t>
  </si>
  <si>
    <t>KAKOMA, I., COLLEGE OF VETERINARY MEDICINE, UNIVERSITY OF ILLINOIS, 2001 S. LINCOLN AVENUE, URBANA, IL 61802, UNITED STATES, EMAIL: KAKOMAIUIUC.EDU</t>
  </si>
  <si>
    <t>CHONBUK NATIONAL UNIVERSITY;SOHAE COLLEGE;HOKKAIDO UNIVERSITY;UNIVERSITY OF ILLINOIS</t>
  </si>
  <si>
    <t>BAEK BK, 2003, CAN J VET RES</t>
  </si>
  <si>
    <t>YAGI Y;THONGNOON P;SHIONO H;CHIKAYAMA Y</t>
  </si>
  <si>
    <t>INCREASE IN OXIDIZED PROTEINS IN THEILERIA SERGENTI -INFECTED ERYTHROCYTE MEMBRANE</t>
  </si>
  <si>
    <t>ANEMIA; OXIDIZED PROTEIN; THEILERIA SERGENTI</t>
  </si>
  <si>
    <t>THEILERIA; THEILERIA SERGENTI; MEMBRANE PROTEIN; ANEMIA; ANIMAL; ANIMAL DISEASE; ANIMAL PARASITOSIS; ARTICLE; BLOOD; CATTLE; ERYTHROCYTE MEMBRANE; METABOLISM; OXIDATION REDUCTION REACTION; PARASITOLOGY; PHYSIOLOGY; THEILERIA; TIME; ANEMIA; ANIMALS; CATTLE; ERYTHROCYTE MEMBRANE; MEMBRANE PROTEINS; OXIDATION-REDUCTION; THEILERIA; THEILERIASIS; TIME FACTORS</t>
  </si>
  <si>
    <t>HOKKAIDO RESEARCH STATION, NATIONAL INSTITUTE OF ANIMAL HEALTH, SAPPORO, HOKKAIDO 062-0045, JAPAN; SOUTHERN VETERINARY RESEARCH AND DIAGNOSIS CENTER, THUNG SONG 80110, THAILAND</t>
  </si>
  <si>
    <t>YAGI, Y., HOKKAIDO RESEARCH STATION, NATIONAL INSTITUTE OF ANIMAL HEALTH, SAPPORO, HOKKAIDO 062-0045, JAPAN</t>
  </si>
  <si>
    <t>10.1292/JVMS.64.623</t>
  </si>
  <si>
    <t>NATIONAL INSTITUTE OF ANIMAL HEALTH;SOUTHERN VETERINARY RESEARCH AND DIAGNOSIS CENTER</t>
  </si>
  <si>
    <t>YAGI Y, 2002, J VET MED SCI</t>
  </si>
  <si>
    <t>TAYLOR LH;WELBURN SC;WOOLHOUSE MEJ</t>
  </si>
  <si>
    <t>THEILERIA ANNULATA: VIRULENCE AND TRANSMISSION FROM SINGLE AND MIXED CLONE INFECTIONS IN CATTLE</t>
  </si>
  <si>
    <t>ANIMAL EXPERIMENT; ANIMAL MODEL; ARTICLE; BLOOD SMEAR; CATTLE; CLONE; CONTROLLED STUDY; GENETIC VARIABILITY; GROWTH RATE; LYMPH NODE; MALE; MIXED INFECTION; NONHUMAN; PARASITE TRANSMISSION; PARASITE VIRULENCE; PRIORITY JOURNAL; THEILERIA ANNULATA; ANIMALS; CATTLE; ERYTHROCYTE COUNT; GENOTYPE; HOST-PARASITE RELATIONS; LEUKOCYTE COUNT; MALE; PARASITEMIA; THEILERIA ANNULATA; THEILERIASIS; VIRULENCE; APICOMPLEXA; BOS TAURUS; THEILERIA; THEILERIA ANNULATA</t>
  </si>
  <si>
    <t>CTR. FOR TROP. VETERINARY MEDICINE, UNIVERSITY OF EDINBURGH, ROSLIN, MIDLOTHIAN, EH25 9RG, UNITED KINGDOM</t>
  </si>
  <si>
    <t>TAYLOR, L.H., CTR. FOR TROP. VETERINARY MEDICINE, UNIVERSITY OF EDINBURGH, ROSLIN, MIDLOTHIAN EH25 9RG, UNITED KINGDOM, EMAIL: LOUISE_H_TAYLORYAHOO.CO.UK</t>
  </si>
  <si>
    <t>10.1016/S0014-4894(02)00017-6</t>
  </si>
  <si>
    <t>TAYLOR LH, 2002, EXP PARASITOL</t>
  </si>
  <si>
    <t>ALMERIA S;CASTELL J;FERRER D;GUTIRREZ JF;ESTRADA-PEA A;SPARAGANO O</t>
  </si>
  <si>
    <t>REVERSE LINE BLOT HYBRIDIZATION USED TO IDENTIFY HEMOPROTOZOA IN MINORCAN CATTLE</t>
  </si>
  <si>
    <t>BABESIA; HEMOPROTOZOA; MINORCAN CATTLE; PIROPLASMOSIS; REVERSE LINE BLOT HYBRIDIZATION; THEILERIA</t>
  </si>
  <si>
    <t>ANIMAL EXPERIMENT; ANIMAL TISSUE; BABESIA; BABESIA BIGEMINA; BABESIA BOVIS; BABESIA DIVERGENS; BABESIA MAJOR; BLOOD SAMPLING; BLOTTING; CATTLE DISEASE; CONFERENCE PAPER; DIAGNOSTIC ACCURACY; DIAGNOSTIC VALUE; ENDEMIC DISEASE; LABORATORY TEST; NONHUMAN; PARASITE IDENTIFICATION; POLYMERASE CHAIN REACTION; PROTOZOAL INFECTION; REVERSE LINE BLOT HYBRIDIZATION; SPAIN; THEILERIA ANNULATA; THEILERIA BUFFELI; THEILERIA TAUROTRAGI; THEILERIA VELIFERA; TICK; ACARI; ANIMALIA; BABESIA; BABESIA BIGEMINA; BABESIA BOVIS; BABESIA DIVERGENS; BOS TAURUS; PROTOZOA; THEILERIA; THEILERIA ANNULATA; THEILERIA BUFFELI; THEILERIA TAUROTRAGI; THEILERIA VELIFERA</t>
  </si>
  <si>
    <t>DEPARTMENT OF ANIMAL HEALTH, VETERINARY SCHOOL, AUTONOMOUS UNIVERSITY OF BARCELONA, 08193 BELLATERRA, BARCELONA, SPAIN; PARASITOLOGY, VETERINARY SCHOOL ZARAGOZA, ZARAGOZA, SPAIN; SCHOOL OF AGRICULTURE, FOOD AND RURAL DEVELOPMENT, UNIVERSITY OF NEWCASTLE, NEWCASTLE UPON TYNE, UNITED KINGDOM</t>
  </si>
  <si>
    <t>ALMERIA, S., DEPARTMENT OF ANIMAL HEALTH, VETERINARY SCHOOL, AUTONOMOUS UNIVERSITY OF BARCELONA, 08193 BELLATERRA, BARCELONA, SPAIN, EMAIL: SONIA.ALMERIAUAB.ES</t>
  </si>
  <si>
    <t>10.1111/J.1749-6632.2002.TB04354.X</t>
  </si>
  <si>
    <t>AUTONOMOUS UNIVERSITY OF BARCELONA;VETERINARY SCHOOL ZARAGOZA;UNIVERSITY OF NEWCASTLE</t>
  </si>
  <si>
    <t>ALMERIA S, 2002, ANN NEW YORK ACAD SCI</t>
  </si>
  <si>
    <t>SPARAGANO O;LORIA GR;GUBBELS MJ;DE VOS AP;CARACAPPA S;JONGEJAN F</t>
  </si>
  <si>
    <t>INTEGRATED MOLECULAR DIAGNOSIS OF THEILERIA AND BABESIA SPECIES OF CATTLE IN ITALY</t>
  </si>
  <si>
    <t>PROTOZOAL DNA; BABESIA; CATTLE; CONFERENCE PAPER; DNA DETERMINATION; ITALY; NONHUMAN; POLYMERASE CHAIN REACTION; SPECIES; THEILERIA; ANAPLASMA CENTRALE; ANAPLASMA MARGINALE; ANAPLASMA OVIS; BABESIA; BOS TAURUS; BOVINAE; EHRLICHIA; EHRLICHIA RUMINANTIUM; OVIS; THEILERIA; TRYPANOSOMA; TRYPANOSOMA BRUCEI; TRYPANOSOMA CONGOLENSE; TRYPANOSOMA VIVAX</t>
  </si>
  <si>
    <t>DEPARTMENT OF BIOLOGICAL SCIENCES, HERIOT-WATT UNIVERSITY, RICCARTON PARK, EDINBURGH EH14 4AS, UNITED KINGDOM; DIVISION OF PARASITOLOGY AND TROPICAL VETERINARY MEDICINE, FACULTY OF VETERINARY MEDICINE, UTRECHT UNIVERSITY, P.O. BOX 80.165, 3508 TD UTRECHT, NETHERLANDS; ISTITUTO ZOOPROFILATTICO SPERIMENTALE DELLA SICILIA A. MIRRI, PALERMO, ITALY</t>
  </si>
  <si>
    <t>SPARAGANO, O., DEPARTMENT OF BIOLOGICAL SCIENCES, HERIOT-WATT UNIVERSITY, RICCARTON PARK, EDINBURGH EH14 4AS, UNITED KINGDOM, EMAIL: O.A.E.SPARAGANOHW.AC.UK</t>
  </si>
  <si>
    <t>HERIOT-WATT UNIVERSITY;UTRECHT UNIVERSITY;ISTITUTO ZOOPROFILATTICO SPERIMENTALE DELLA SICILIA A. MIRRI</t>
  </si>
  <si>
    <t>HERIOT-WATT UNIVERSITY</t>
  </si>
  <si>
    <t>SPARAGANO O, 2000, ANN NEW YORK ACAD SCI</t>
  </si>
  <si>
    <t>TROPICAL THEILERIOSIS IN TUNISIA: EPIDEMIOLOGY AND CONTROL</t>
  </si>
  <si>
    <t>CATTLE; EPIDEMIOLOGY; HYALOMMA DETRITUM; PROTOZOA; THEILERIA ANNULATA; TICKS; TUNISIA; VACCINE</t>
  </si>
  <si>
    <t>ANIMAL; ANIMAL PARASITOSIS; CATTLE; CATTLE DISEASE; FEMALE; MALE; PREVALENCE; REVIEW; TICK; TUNISIA; ANIMALS; CATTLE; CATTLE DISEASES; FEMALE; MALE; PREVALENCE; THEILERIASIS; TICKS; TUNISIA</t>
  </si>
  <si>
    <t>ECOLE NATIONALE DE MEDECINE VETERINAIRE, 2020 SIDI THABET, TUNISIA</t>
  </si>
  <si>
    <t>DARGHOUTH, M.A., ECOLE NATIONALE DE MEDECINE VETERINAIRE, 2020 SIDI THABET, TUNISIA</t>
  </si>
  <si>
    <t>ECOLE NATIONALE DE MEDECINE VETERINAIRE</t>
  </si>
  <si>
    <t>DARGHOUTH MA, 1999, PARASSITOLOGIA</t>
  </si>
  <si>
    <t>HABELA M</t>
  </si>
  <si>
    <t>EPIDEMIOLOGY OF MEDITERRANEAN THEILERIOSIS IN EXTREMADURA REGION, SPAIN</t>
  </si>
  <si>
    <t>CATTLE; EPIDEMIOLOGY; EXTREMADURA; SPAIN; THEILERIA ANNULATA</t>
  </si>
  <si>
    <t>ANIMAL; ANIMAL PARASITOSIS; CATTLE; CATTLE DISEASE; REVIEW; RISK FACTOR; SEASON; SPAIN; ANIMALS; CATTLE; CATTLE DISEASES; RISK FACTORS; SEASONS; SPAIN; THEILERIASIS</t>
  </si>
  <si>
    <t>DEPARTMENT OF PARASITOLOGY AND PARASITIC DISEASES, SCHOOL OF VETERINARY MEDICINE, UNIVERSITY OF EXTREMADURA, CCERES, SPAIN</t>
  </si>
  <si>
    <t>HABELA, M., DEPARTMENT OF PARASITOLOGY AND PARASITIC DISEASES, SCHOOL OF VETERINARY MEDICINE, UNIVERSITY OF EXTREMADURA, CCERES, SPAIN, EMAIL: MAHABELAUNEX.ES</t>
  </si>
  <si>
    <t>UNIVERSITY OF EXTREMADURA</t>
  </si>
  <si>
    <t>HABELA M, 1999, PARASSITOLOGIA</t>
  </si>
  <si>
    <t>DOGMAS AND MISUNDERSTANDINGS IN EAST COAST FEVER</t>
  </si>
  <si>
    <t>ACARICIDE RESISTANCE; CARRIER STATE; DOGMA; DRUG RESISTANCE; EAST COAST FEVER (ECF); EPIDEMIOLOGY; IMMUNIZATION; INTEGRATED CONTROL; PARASITE CHARACTERIZATION; SEXUAL REPRODUCTION; THEILERIA PARVA; TICK CONTROL; TREATMENT</t>
  </si>
  <si>
    <t>DISEASE PREVALENCE; IMMUNIZATION; PERCEPTION; TICK; AGRICULTURE; ANIMAL PARASITOSIS; CONFERENCE PAPER; HUMAN; PARASITE CONTROL; PARASITE TRANSMISSION; THEILERIA PARVA; TICK; VECTOR CONTROL; AFRICA; ANIMALS; CARRIER STATE; CATTLE; DRUG RESISTANCE; HUMANS; INSECTICIDES; THEILERIASIS; TICK CONTROL; AFRICA; ACARI; ANIMALIA; BOS TAURUS; THEILERIA PARVA</t>
  </si>
  <si>
    <t>LIVESTOCK SERVICES, NAIROBI, KENYA; LIVESTOCK SERVICES, PO BOX 24437, NAIROBI, KENYA</t>
  </si>
  <si>
    <t>DOLAN, T.T., LIVESTOCK SERVICES, PO BOX 24437, NAIROBI, KENYA</t>
  </si>
  <si>
    <t>10.1046/J.1365-3156.1999.00445.X</t>
  </si>
  <si>
    <t>DOLAN TT, 1999, TROP MED INT HEALTH</t>
  </si>
  <si>
    <t>SARATAPHAN N;NILWARANGKOON S;TANANYUTTHAWONGESE C;KAKUDA T;ONUMA M;CHANSIRI K</t>
  </si>
  <si>
    <t>GENETIC DIVERSITY OF MAJOR PIROPLASM SURFACE PROTEIN GENES AND THEIR ALLELIC VARIANTS OF THEILERIA PARASITES IN THAI CATTLE</t>
  </si>
  <si>
    <t>MAJOR PIROPLASM SURFACE PROTEIN; PCR; THEILERIA</t>
  </si>
  <si>
    <t>BOS TAURUS; IKEDA; THEILERIA; MEMBRANE PROTEIN; PRIMER DNA; PROTOZOAL DNA; PROTOZOAL PROTEIN; AGAR GEL ELECTROPHORESIS; ALLELE; ANIMAL; ANIMAL DISEASE; ANIMAL PARASITOSIS; ARTICLE; CATTLE; CHEMISTRY; CLASSIFICATION; FEMALE; GENETIC VARIABILITY; GENETICS; MOLECULAR WEIGHT; PARASITOLOGY; POLYMERASE CHAIN REACTION; THAILAND; THEILERIA; ALLELES; ANIMALS; CATTLE; DNA PRIMERS; DNA; PROTOZOAN; ELECTROPHORESIS; AGAR GEL; FEMALE; MEMBRANE PROTEINS; MOLECULAR WEIGHT; POLYMERASE CHAIN REACTION; PROTOZOAN PROTEINS; THAILAND; THEILERIA; THEILERIASIS; VARIATION (GENETICS)</t>
  </si>
  <si>
    <t>PARASITOLOGY SECTION, NATIONAL INSTITUTE OF ANIMAL HEALTH, KASET KLANG, CHATUCHAK, BANGKOK 10900, THAILAND; DEPARTMENT OF BIOCHEMISTRY, FACULTY OF MEDICINE, SRINAKHARINWIROT UNIVERSITY, SUKHUMVIT 23, BANGKOK 10110, THAILAND; DEPARTMENT OF DISEASE CONTROL, GRAD. SCHOOL OF VETERINARY MEDICINE, HOKKAIDO UNIVERSITY, SAPPORO 060, JAPAN</t>
  </si>
  <si>
    <t>SARATAPHAN, N., PARASITOLOGY SECTION, NATIONAL INSTITUTE OF ANIMAL HEALTH, KASET KLANG, CHATUCHAK, BANGKOK 10900, THAILAND</t>
  </si>
  <si>
    <t>NATIONAL INSTITUTE OF ANIMAL HEALTH;SRINAKHARINWIROT UNIVERSITY;HOKKAIDO UNIVERSITY</t>
  </si>
  <si>
    <t>SARATAPHAN N, 1999, J VET MED SCI</t>
  </si>
  <si>
    <t>CONZE G;CAMPBELL JDM;NICHANI AK;GLASS EJ;SPOONER RL;AHMED JS</t>
  </si>
  <si>
    <t>EVIDENCE FOR STRAIN SPECIFICITY IN CYTOTOXIC T-LYMPHOCYTE-MEDIATED, MAJOR HISTOCOMPATIBILITY COMPLEX CLASS I-DEPENDENT KILLING OF THEILERIA ANNULATA-INFECTED CELLS</t>
  </si>
  <si>
    <t>MAJOR HISTOCOMPATIBILITY ANTIGEN CLASS 1; ANIMAL CELL; ANIMAL EXPERIMENT; ARTICLE; CATTLE; CONTROLLED STUDY; CYTOTOXIC T LYMPHOCYTE; HOST RESISTANCE; IMMUNOREACTIVITY; NONHUMAN; PRIORITY JOURNAL; PROTOZOAL INFECTION; STRAIN DIFFERENCE; THEILERIA; ANIMALS; CATTLE; CELL LINE; HISTOCOMPATIBILITY ANTIGENS CLASS I; SPECIES SPECIFICITY; T-LYMPHOCYTES; CYTOTOXIC; THEILERIA ANNULATA; THEILERIASIS; ANIMALIA; ANKARA; BOS TAURUS; PROTOZOA; THEILERIA; THEILERIA ANNULATA</t>
  </si>
  <si>
    <t>FORSCHUNGSZENTRUM BORSTEL, PARKALLEE 22, D-23845 BORSTEL, GERMANY; ROSLIN INSTITUTE (EDINBURGH), ROSLIN, MIDLOTHIAN EH25 9PS, UNITED KINGDOM; CTVM, UNIVERSITY OF EDINBURGH, EASTER BUSH, ROSLIN, MIDLOTHIAN EH25 9RG, UNITED KINGDOM</t>
  </si>
  <si>
    <t>10.1007/S004360050455</t>
  </si>
  <si>
    <t>FORSCHUNGSZENTRUM BORSTEL;ROSLIN INSTITUTE (EDINBURGH);UNIVERSITY OF EDINBURGH</t>
  </si>
  <si>
    <t>CONZE G, 1998, PARASITOL RES</t>
  </si>
  <si>
    <t>SOMERVILLE RPT;LITTLEBURY P;PIPANO E;BROWN CGD;SHKAP V;ADAMSON RE;OLIVER RA;GLASS EJ;HALL FR</t>
  </si>
  <si>
    <t>PHENOTYPIC AND GENOTYPIC ALTERATIONS ASSOCIATED WITH THE ATTENUATION OF A THEILERIA ANNULATA VACCINE CELL LINE FROM TURKEY</t>
  </si>
  <si>
    <t>ATTENUATION; THEILERIA ANNULATA; VACCINATION</t>
  </si>
  <si>
    <t>LIVE VACCINE; MATRIX METALLOPROTEINASE; MESSENGER RNA; ANIMAL EXPERIMENT; ARTICLE; ATTENUATION; CELL CYCLE; CELL DIFFERENTIATION; CELL LINE; CONTROLLED STUDY; ENZYME ACTIVITY; GENE EXPRESSION; GENOTYPE; HUMAN; HUMAN CELL; IN VITRO STUDY; LEUKOCYTE; NONHUMAN; PARASITE DEVELOPMENT; PARASITOSIS; PHENOTYPE; POLYMERASE CHAIN REACTION; POPULATION DYNAMICS; PRIORITY JOURNAL; RNA ANALYSIS; SOUTHERN BLOTTING; THEILERIA; VIRULENCE; ANIMALS; CATTLE; DOWN-REGULATION; GENE EXPRESSION REGULATION; GENOTYPE; METALLOENDOPEPTIDASES; PHENOTYPE; POLYMERASE CHAIN REACTION; POLYMORPHISM; RESTRICTION FRAGMENT LENGTH; PROTOZOAN VACCINES; RNA; MESSENGER; THEILERIA ANNULATA; THEILERIASIS; TRANSCRIPTION; GENETIC; VACCINES; ATTENUATED</t>
  </si>
  <si>
    <t>DEPARTMENT OF BIOLOGY, UNIVERSITY OF YORK, PO BOX 373, YORK YO1 5YW, UNITED KINGDOM; KIMRON VETERINARY INSTITUTE, PO BOX 12, BEIT DAGAN 50250, ISRAEL; CTR. FOR TROP. VETERINARY MEDICINE, ROSLIN, EDINBURGH EH25 9RG, UNITED KINGDOM; DIVISION OF MOLECULAR BIOLOGY, ROSLIN INSTITUTE, ROSLIN, EDINBURGH EH25 9PS, UNITED KINGDOM</t>
  </si>
  <si>
    <t>SOMERVILLE, R.P.T., DEPARTMENT OF BIOLOGY, UNIVERSITY OF YORK, PO BOX 373, YORK YO1 5YW, UNITED KINGDOM</t>
  </si>
  <si>
    <t>10.1016/S0264-410X(97)84509-4</t>
  </si>
  <si>
    <t>UNIVERSITY OF YORK;KIMRON VETERINARY INSTITUTE;CTR. FOR TROP. VETERINARY MEDICINE;ROSLIN INSTITUTE</t>
  </si>
  <si>
    <t>SOMERVILLE RPT, 1998, VACCINE</t>
  </si>
  <si>
    <t>WATANABE K;OZAWA M;OCHIAI H;KAMOHARA H;IIJIMA N;NEGITA H;ORINO K;YAMAMOTO S</t>
  </si>
  <si>
    <t>CHANGES IN IRON AND FERRITIN IN ANEMIC CALVES INFECTED WITH THEILERIA SERGENTI</t>
  </si>
  <si>
    <t>ANEMIA; CALF; FERRITIN; IRON; THEILERIA SERGENTI</t>
  </si>
  <si>
    <t>ANIMALIA; BOS TAURUS; PROTOZOA; THEILERIA SERGENTI; FERRITIN; IRON; TRANSFERRIN; ANIMAL; ANIMAL DISEASE; ANIMAL PARASITOSIS; ARTICLE; BLOOD; CATTLE; CATTLE DISEASE; ERYTHROCYTE; HEMOLYTIC ANEMIA; LIVER; METABOLISM; PARASITOLOGY; SPLEEN; THEILERIA; TICK; TIME; ANEMIA; HEMOLYTIC; ANIMALS; CATTLE; CATTLE DISEASES; ERYTHROCYTES; FERRITINS; IRON; LIVER; SPLEEN; THEILERIA; THEILERIASIS; TICKS; TIME FACTORS; TRANSFERRIN</t>
  </si>
  <si>
    <t>LABORATORY OF BIOCHEMISTRY, SCH. OF VET. MED. AND ANIMAL SCIENCE, KITASATO UNIVERSITY, TOWADA, AOMORI 034-8628, JAPAN</t>
  </si>
  <si>
    <t>WATANABE, K., LABORATORY OF BIOCHEMISTRY, SCH. OF VET. MED. AND ANIMAL SCIENCE, KITASATO UNIVERSITY, TOWADA, AOMORI 034-8628, JAPAN</t>
  </si>
  <si>
    <t>10.1292/JVMS.60.943</t>
  </si>
  <si>
    <t>WATANABE K, 1998, J VET MED SCI</t>
  </si>
  <si>
    <t>IWASAKI T;KAKUDA T;SAKO Y;SUGIMOTO C;ONUMA M</t>
  </si>
  <si>
    <t>DIFFERENTIATION AND QUANTIFICATION OF THEILERIA SERGENTI PIROPLASM TYPES USING TYPE-SPECIFIC MONOCLONAL ANTIBODIES</t>
  </si>
  <si>
    <t>MONOCLONAL ANTIBODY; PIROPLASM; THEILERIA SERGENTI</t>
  </si>
  <si>
    <t>BOS TAURUS; IKEDA; THEILERIA SERGENTI; ANTIBODY; MEMBRANE PROTEIN; MONOCLONAL ANTIBODY; PIROPLASM SURFACE PROTEIN P32; THEILERIA SERGENTI; PROTOZOAL PROTEIN; RECOMBINANT PROTEIN; ANIMAL; ANIMAL PARASITOSIS; ARTICLE; CATTLE; CLASSIFICATION; ESCHERICHIA COLI; GENETICS; IMMUNOBLOTTING; IMMUNOLOGY; ISOLATION AND PURIFICATION; MOLECULAR CLONING; PARASITOLOGY; THEILERIA; ANIMALS; ANTIBODIES; ANTIBODIES; MONOCLONAL; CATTLE; CLONING; MOLECULAR; ESCHERICHIA COLI; IMMUNOBLOTTING; MEMBRANE PROTEINS; PROTOZOAN PROTEINS; RECOMBINANT PROTEINS; THEILERIA; THEILERIASIS</t>
  </si>
  <si>
    <t>GRAD. SCHOOL OF VETERINARY MEDICINE, HOKKAIDO UNIVERSITY, SAPPORO 060-0818, JAPAN</t>
  </si>
  <si>
    <t>ONUMA, M., GRAD. SCHOOL OF VETERINARY MEDICINE, HOKKAIDO UNIVERSITY, SAPPORO 060-0818, JAPAN</t>
  </si>
  <si>
    <t>10.1292/JVMS.60.665</t>
  </si>
  <si>
    <t>IWASAKI T, 1998, J VET MED SCI</t>
  </si>
  <si>
    <t>SAVINI G;ONUMA M;SCARAMOZZINO P;KAKUDA T;SEMPRONI G;LANGELLA V</t>
  </si>
  <si>
    <t>FIRST REPORT OF THEILERIA SERGENTI AND T. BUFFELI/ORIENTALIS IN CATTLE IN ITALY</t>
  </si>
  <si>
    <t>CATTLE; CATTLE DISEASE; CONFERENCE PAPER; ITALY; NONHUMAN; PROTOZOAL INFECTION; THEILERIA; BOS TAURUS; THEILERIA; THEILERIA SERGENTI</t>
  </si>
  <si>
    <t>ISTITUTO ZOOPROFILATTICO SPERIMENTALE DELL' ABRUZZO E MOLISE G. CAPORALE, 64100, TERAMO, ITALY; GRADUATE SCHOOL OF VETERINARY MEDICINE, HOKKAIDO UNIVERSITY, SAPPORO 060, JAPAN; ISTITUTO ZOOPROFILATTICO SPERIMENTALE, DELL' ABRUZZO E MOLISE G. CAPORALE, VIA CAMPO BOARIO, 64100 TERAMO, ITALY</t>
  </si>
  <si>
    <t>SAVINI, G., IST. ZOOPROFILATTICO SPERIMENTALE, ABRUZZO E MOLISE, 'G. CAPORALE', VIA CAMPO BOARIO, 64100, TERAMO, ITALY</t>
  </si>
  <si>
    <t>10.1111/J.1749-6632.1998.TB11082.X</t>
  </si>
  <si>
    <t>ISTITUTO ZOOPROFILATTICO SPERIMENTALE DELL' ABRUZZO E MOLISE G. CAPORALE;HOKKAIDO UNIVERSITY;ISTITUTO ZOOPROFILATTICO SPERIMENTALE</t>
  </si>
  <si>
    <t>SAVINI G, 1998, ANN NEW YORK ACAD SCI</t>
  </si>
  <si>
    <t>TARACHA ELN;AWINO E;MCKEEVER DJ</t>
  </si>
  <si>
    <t>DISTINCT CD4+ T CELL HELPER REQUIREMENTS IN THEILERIA PARVA-IMMUNE AND -NAIVE BOVINE CTL PRECURSORS</t>
  </si>
  <si>
    <t>CD4 ANTIGEN; PARASITE ANTIGEN; ANIMAL; ANTIGEN PRESENTATION; ARTICLE; CATTLE; CD8+ T LYMPHOCYTE; CELL CULTURE; CELL DIFFERENTIATION; CYTOLOGY; CYTOTOXICITY; HELPER CELL; IMMUNOLOGY; THEILERIA PARVA; ANIMALS; ANTIGEN PRESENTATION; ANTIGENS; CD4; ANTIGENS; PROTOZOAN; CATTLE; CD8-POSITIVE T-LYMPHOCYTES; CELL DIFFERENTIATION; CELLS; CULTURED; CYTOTOXICITY; IMMUNOLOGIC; T-LYMPHOCYTES; HELPER-INDUCER; THEILERIA PARVA</t>
  </si>
  <si>
    <t>TARACHA, E.L.N., INTL. LIVESTOCK RESEARCH INSTITUTE, P.O. BOX 30709, NAIROBI, KENYA, EMAIL: E.TARACHACGNET.COM</t>
  </si>
  <si>
    <t>TARACHA ELN, 1997, J IMMUNOL</t>
  </si>
  <si>
    <t>D'OLIVEIRA C;TIJHAAR EJ;SHIELS BR;VAN DER WEIDE M;JONGEJAN F</t>
  </si>
  <si>
    <t>EXPRESSION OF GENES ENCODING TWO MAJOR THEILERIA ANNULATA MEROZOITE SURFACE ANTIGENS IN ESCHERICHIA COLI AND A SALMONELLA TYPHIMURIUM AROA VACCINE STRAIN</t>
  </si>
  <si>
    <t>30/32-KDA PROTEINS; HIS 6 -TAG; IMMUNODETECTION OF GENE PRODUCTS; IMMUNODOMINANT; INVERTIBLE PROMOTER; PROTOZOAN PARASITE; T7 RNA POLYMERASE/PROMOTER</t>
  </si>
  <si>
    <t>MEMBRANE ANTIGEN; MONOCLONAL ANTIBODY; PARASITE ANTIGEN; RECOMBINANT PROTEIN; ANTIGEN EXPRESSION; ANTIGEN RECOGNITION; ARTICLE; CONTROLLED STUDY; ESCHERICHIA COLI; EXPRESSION VECTOR; GENE EXPRESSION; MEROZOITE; NONHUMAN; PRIORITY JOURNAL; PROMOTER REGION; RECOMBINANT GENE; SALMONELLA TYPHIMURIUM; THEILERIA; ESCHERICHIA COLI; PROTOZOA; SALMONELLA TYPHIMURIUM; THEILERIA; THEILERIA ANNULATA; TYPHIMURIUM</t>
  </si>
  <si>
    <t>DEPT. PARASITOL. AND TROP. VET. MED., FACULTY OF VETERINARY MEDICINE, UTRECHT UNIVERSITY, UTRECHT, NETHERLANDS; DEPARTMENT OF IMMUNOBIOLOGY, NATL. INST. PUB. HLTH. ENVIRON. P., BILTHOVEN, NETHERLANDS; DEPT. OF VETERINARY PARASITOLOGY, UNIVERSITY OF GLASGOW, GLASGOW, UNITED KINGDOM; DEPT. PARASITOL. AND TROP. VET. MED., FACULTY OF VETERINARY MEDICINE, UTRECHT UNIVERSITY, P.O. BOX 80165, 3508 TD UTRECHT, NETHERLANDS; SCH. OF BIOL. AND MEDICAL SCIENCES, UNIVERSITY OF ST. ANDREWS, IRVINE BUILDING, ST. ANDREWS KY16 9AL, UNITED KINGDOM</t>
  </si>
  <si>
    <t>JONGEJAN, F., PARASITOLOGY TROPICAL VETERINARY MED, FACULTY OF VETERINARY MEDICINE, UTRECHT UNIVERSITY, PO BOX 80165, 3508 TD UTRECHT, NETHERLANDS</t>
  </si>
  <si>
    <t>10.1016/0378-1119(96)00194-1</t>
  </si>
  <si>
    <t>UTRECHT UNIVERSITY;NATL. INST. PUB. HLTH. ENVIRON. P.;UNIVERSITY OF GLASGOW;UTRECHT UNIVERSITY;UNIVERSITY OF ST. ANDREWS</t>
  </si>
  <si>
    <t>D'OLIVEIRA C, 1996, GENE</t>
  </si>
  <si>
    <t>PEGRAM RG;JAMES AD;BAMHARE C;DOLAN TT;HOVE T;KANHAI GK;LATIF AA</t>
  </si>
  <si>
    <t>EFFECTS OF IMMUNISATION AGAINST THEILERIA PARVA ON BEEF CATTLE PRODUCTIVITY AND ECONOMICS OF CONTROL OPTIONS</t>
  </si>
  <si>
    <t>ANIMAL; ANIMAL DISEASE; ANIMAL PARASITOSIS; ARTICLE; CATTLE; CATTLE DISEASE; CLINICAL TRIAL; COMPARATIVE STUDY; COST; ECONOMICS; FEMALE; IMMUNIZATION; IMMUNOLOGY; INFESTATION; MALE; METHODOLOGY; PARASITE VECTOR; PEST CONTROL; THEILERIA PARVA; WEIGHT GAIN; ZIMBABWE; ANIMALS; ARACHNID VECTORS; CATTLE; CATTLE DISEASES; COSTS AND COST ANALYSIS; FEMALE; IMMUNIZATION; MALE; PEST CONTROL; THEILERIA PARVA; THEILERIASIS; TICK INFESTATIONS; WEIGHT GAIN; ZIMBABWE</t>
  </si>
  <si>
    <t>FOOD AND AGRICULTURE ORGANIZATION DEPARTMENT OF VETERINARY SERVICES, PROJECT STUDIES ON THEILERIOSIS AND STRATEGIC TICK CONTROL, PO BOX 3730, HARARE, ZIMBABWE; PAN LIVESTOCK SERVICES LTD., PO BOX 236, READING RG6 2AT, UNITED KINGDOM; INTERNATIONAL LABORATORY FOR RESEARCH ON ANIMAL DISEASES, PO BOX 30709, NAIROBI, KENYA</t>
  </si>
  <si>
    <t>PEGRAM, R.G., FOOD AND AGRICULTURE ORGANIZATION DEPARTMENT OF VETERINARY SERVICES, PROJECT STUDIES ON THEILERIOSIS AND STRATEGIC TICK CONTROL, PO BOX 3730, HARARE, ZIMBABWE</t>
  </si>
  <si>
    <t>10.1007/BF02250733</t>
  </si>
  <si>
    <t>FOOD AND AGRICULTURE ORGANIZATION DEPARTMENT OF VETERINARY SERVICES;INTERNATIONAL LABORATORY FOR RESEARCH ON ANIMAL DISEASES</t>
  </si>
  <si>
    <t>FOOD AND AGRICULTURE ORGANIZATION DEPARTMENT OF VETERINARY SERVICES</t>
  </si>
  <si>
    <t>PEGRAM RG, 1996, TROP ANIM HEALTH PROD</t>
  </si>
  <si>
    <t>ZHUANG WZ;KUBOTA S;SUGIMOTO C;ONUMA M</t>
  </si>
  <si>
    <t>CHARACTERIZATION OF EPITOPES ON A 32 KDA MEROZOITE SURFACE PROTEIN OF THEILERIA SERGENTI</t>
  </si>
  <si>
    <t>EPITOPE; MEROZOITE; THEILERIA SERGENTI</t>
  </si>
  <si>
    <t>MONOCLONAL ANTIBODY; ARTICLE; EPITOPE MAPPING; MEROZOITE; NONHUMAN; PRIORITY JOURNAL; PROTEIN ANALYSIS; THEILERIA; ANIMAL; ANTIBODIES; MONOCLONAL; ANTIBODY SPECIFICITY; ANTIGENS; PROTOZOAN; ANTIGENS; SURFACE; BINDING; COMPETITIVE; CATTLE; ELECTROPHORESIS; POLYACRYLAMIDE GEL; ENZYME-LINKED IMMUNOSORBENT ASSAY; EPITOPES; IMMUNOBLOTTING; PERIODIC ACID; PROTOZOAN PROTEINS; SENSITIVITY AND SPECIFICITY; SUPPORT; NON-U.S. GOV'T; THEILERIA; THEILERIASIS</t>
  </si>
  <si>
    <t>DEPARTMENT OF EPIZOOTIOLOGY, FACULTY OF VETERINARY MEDICINE, HOKKAIDO UNIVERSITY, SAPPORO, 060, JAPAN</t>
  </si>
  <si>
    <t>ONUMA, M., DEPARTMENT OF EPIZOOTIOLOGY, FACULTY OF VETERINARY MEDICINE, HOKKAIDO UNIVERSITY, SAPPORO, 060, JAPAN</t>
  </si>
  <si>
    <t>10.1111/J.1365-3024.1993.TB00590.X</t>
  </si>
  <si>
    <t>ZHUANG WZ, 1993, PARASITE IMMUNOLOGY</t>
  </si>
  <si>
    <t>MUSOKE A;NENE V;MORZARIA SP</t>
  </si>
  <si>
    <t>A SPOROZOITE-BASED VACCINE FOR THEILERIA PARVA</t>
  </si>
  <si>
    <t>SPOROZOITE VACCINE; CATTLE; CONTROLLED STUDY; IMMUNIZATION; INFECTION CONTROL; NONHUMAN; PARASITOSIS; PRIORITY JOURNAL; REVIEW; SPOROZOITE; THEILERIA PARVA; BOS TAURUS; NESOCHEN SANDVICENSIS; THEILERIA PARVA</t>
  </si>
  <si>
    <t>ANTONY MUSOKE, VISHVONOTH NENE AND SUBHASH MORZARIA ARE, THE INTERNATIONAL LABORATORY FOR RESEARCH ON ANIMAL DISEASES, PO BOX 30709, NAIROBI, KENYA</t>
  </si>
  <si>
    <t>MUSOKE, A., ANTONY MUSOKE, VISHVONOTH NENE AND SUBHASH MORZARIA ARE, THE INTERNATIONAL LABORATORY FOR RESEARCH ON ANIMAL DISEASES, PO BOX 30709, NAIROBI, KENYA</t>
  </si>
  <si>
    <t>10.1016/0169-4758(93)90089-X</t>
  </si>
  <si>
    <t>THE INTERNATIONAL LABORATORY FOR RESEARCH ON ANIMAL DISEASES</t>
  </si>
  <si>
    <t>MUSOKE A, 1993, PARASITOL TODAY</t>
  </si>
  <si>
    <t>SHIMIZU S;YAGI Y;NAKAMURA Y;SHIMURA K;FUJISAKI K;ONODERA T;MINAMI T;ITO S</t>
  </si>
  <si>
    <t>CLINICO-HEMATOLOGICAL OBSERVATION OF CALVES EXPERIMENTALLY INFECTED WITH THEILERIA SERGENTI.</t>
  </si>
  <si>
    <t>ANIMAL; ANIMAL DISEASE; ANIMAL PARASITOSIS; ARTICLE; BLOOD; CATTLE; ERYTHROCYTE COUNT; LEUKOCYTE COUNT; SPLENECTOMY; ANIMALS; CATTLE; ERYTHROCYTE COUNT; LEUKOCYTE COUNT; SPLENECTOMY; THEILERIASIS</t>
  </si>
  <si>
    <t>NATIONAL INSTITUTE OF ANIMAL HEALTH, TSUKUBA SCIENCE CITY, JAPAN</t>
  </si>
  <si>
    <t>10.1292/JVMS1939.52.1337</t>
  </si>
  <si>
    <t>SHIMIZU S, 1990, NIPPON JUIGAKU ZASSHI</t>
  </si>
  <si>
    <t>ODONGO DO;UETI MW;MWAURA SN;KNOWLES DP;BISHOP RP;SCOLES GA</t>
  </si>
  <si>
    <t>QUANTIFICATION OF THEILERIA PARVA IN RHIPICEPHALUS APPENDICULATUS (ACARI: IXODIDAE) CONFIRMS DIFFERENCES IN INFECTION BETWEEN SELECTED TICK STRAINS</t>
  </si>
  <si>
    <t>REAL-TIME QUANTITATIVE POLYMERASE CHAIN REACTION; RHIPICEPHALUS APPENDICULATUS; STRAIN-SPECIFIC VECTOR COMPETENCE; THEILERIA PARVA; TICK-BORNE PATHOGEN</t>
  </si>
  <si>
    <t>ANIMAL; ARTICLE; CATTLE; COMPARATIVE STUDY; GENETICS; HOST PARASITE INTERACTION; ISOLATION AND PURIFICATION; NYMPH; PARASITOLOGY; PHYSIOLOGY; POLYMERASE CHAIN REACTION; RHIPICEPHALUS; SALIVARY GLAND; SPECIES DIFFERENCE; THEILERIA PARVA; ANIMALS; CATTLE; HOST-PARASITE INTERACTIONS; NYMPH; POLYMERASE CHAIN REACTION; RHIPICEPHALUS; SALIVARY GLANDS; SPECIES SPECIFICITY; THEILERIA PARVA; ACARI; BOS; IXODIDA; IXODIDAE; PROTOZOA; RHIPICEPHALUS; RHIPICEPHALUS APPENDICULATUS; THEILERIA PARVA</t>
  </si>
  <si>
    <t>INTERNATIONAL LIVESTOCK RESEARCH INSTITUTE, P.O. BOX 30709, NAIROBI, KENYA; SCHOOL OF BIOLOGICAL SCIENCES, UNIVERSITY OF NAIROBI, NAIROBI 00100, KENYA; DEPARTMENT OF VETERINARY MICROBIOLOGY AND PATHOLOGY, PROGRAM IN VECTOR-BORNE DISEASES, WASHINGTON STATE UNIVERSITY, PULLMAN, WA 99164-7010, UNITED STATES; USDA-ARS, ANIMAL DISEASE RESEARCH UNIT, WASHINGTON STATE UNIVERSITY, PULLMAN, WA 99164-7030, UNITED STATES</t>
  </si>
  <si>
    <t>SCOLES, G. A., USDA-ARS, ANIMAL DISEASE RESEARCH UNIT, WASHINGTON STATE UNIVERSITY, PULLMAN, WA 99164-7030, UNITED STATES, EMAIL: SCOLESVETMED.WSU.EDU</t>
  </si>
  <si>
    <t>10.1603/033.046.0422</t>
  </si>
  <si>
    <t>INTERNATIONAL LIVESTOCK RESEARCH INSTITUTE;UNIVERSITY OF NAIROBI;WASHINGTON STATE UNIVERSITY;WASHINGTON STATE UNIVERSITY</t>
  </si>
  <si>
    <t>ODONGO DO, 2009, J MED ENTOMOL</t>
  </si>
  <si>
    <t>AL-KHALIFA MS;HUSSEIN HS;DIAB FM;KHALIL GM</t>
  </si>
  <si>
    <t>BLOOD PARASITES OF LIVESTOCK IN CERTAIN REGIONS IN SAUDI ARABIA</t>
  </si>
  <si>
    <t>SAUDI JOURNAL OF BIOLOGICAL SCIENCES</t>
  </si>
  <si>
    <t>SAUDI J. BIOL. SCI.</t>
  </si>
  <si>
    <t>ANAPLASMA MARGINALE; ANAPLASMA OVIS; BABESIA BIGEMINA; BABESIA MOTASI; BLOOD PARASITES; DIPETALOMEMA EVANSI; EPERTHROZOON OVIS; EPERTHROZOON WENYONI; LIVESTOCK; SAUDI ARABIA; THEILERIA ANNULATA; THEILERIA HIRCI; THEILERIA OVIS; TRYPANOSOMA EVANSI</t>
  </si>
  <si>
    <t>ANAPLASMA MARGINALE; ANAPLASMA OVIS; BABESIA; BABESIA BIGEMINA; BABESIA MOTASI; BOS; CAMELIDAE; CAPRA HIRCUS; DIPETALONEMA; MYCOPLASMA; OVIS; OVIS ARIES; THEILERIA; THEILERIA ANNULATA; THEILERIA LESTOQUARDI; THEILERIA OVIS; TRYPANOSOMA EVANSI</t>
  </si>
  <si>
    <t>ZOOLOGY DEPARTMENT, COLLEGE OF SCIENCE, KING SAUD UNIVERSITY, P.O. BOX 2455, RIYADH, SAUDI ARABIA</t>
  </si>
  <si>
    <t>AL-KHALIFA, M.S., ZOOLOGY DEPARTMENT, COLLEGE OF SCIENCE, KING SAUD UNIVERSITY, P.O. BOX 2455, RIYADH, SAUDI ARABIA, EMAIL: MKHALIFAKSU.EDU.SA</t>
  </si>
  <si>
    <t>10.1016/J.SJBS.2009.10.002</t>
  </si>
  <si>
    <t>AL-KHALIFA MS, 2009, SAUDI J BIOL SCI</t>
  </si>
  <si>
    <t>GUZEL M;ASKAR TK;KAY G;ATAKISI E;AVCI GE</t>
  </si>
  <si>
    <t>SERUM SIALIC ACIDS, TOTAL ANTIOXIDANT CAPACITY, AND ADENOSINE DEAMINASE ACTIVITY IN CATTLE WITH THEILERIOSIS AND ANAPLASMOSIS</t>
  </si>
  <si>
    <t>ADENOSINE DEAMINASE; ANAPLASMOSIS; ANTIOXIDANT CAPACITY; CATTLE; SIALIC ACIDS; THEILERIOSIS</t>
  </si>
  <si>
    <t>DEPARTMENT OF INTERNAL MEDICINE, FACULTY OF VETERINARY MEDICINE, UNIVERSITY OF MUSTAFA KEMAL, 31040 HATAY, TURKEY; DEPARTMENT OF BIOCHEMISTRY, FACULTY OF VETERINARY MEDICINE, UNIVERSITY OF MUSTAFA KEMAL, 31040 HATAY, TURKEY; DEPARTMENT OF PARASITOLOGY, FACULTY OF VETERINARY MEDICINE, UNIVERSITY OF MUSTAFA KEMAL, 31040 HATAY, TURKEY; DEPARTMENT OF BIOCHEMISTRY, FACULTY OF VETERINARY MEDICINE, UNIVERSITY OF KAFKAS, 36100 KARS, TURKEY; DEPARTMENT OF BIOCHEMISTRY, FACULTY OF VETERINARY MEDICINE, UNIVERSITY OF AFYON KOCATEPE, 03200 AFYON, TURKEY</t>
  </si>
  <si>
    <t>GUZEL, M., DEPARTMENT OF INTERNAL MEDICINE, FACULTY OF VETERINARY MEDICINE, UNIVERSITY OF MUSTAFA KEMAL, 31040 HATAY, TURKEY, EMAIL: MURATGUZEL05GMAIL.COM</t>
  </si>
  <si>
    <t>UNIVERSITY OF MUSTAFA KEMAL;UNIVERSITY OF MUSTAFA KEMAL;UNIVERSITY OF MUSTAFA KEMAL;UNIVERSITY OF KAFKAS;UNIVERSITY OF AFYON KOCATEPE</t>
  </si>
  <si>
    <t>UNIVERSITY OF MUSTAFA KEMAL</t>
  </si>
  <si>
    <t>GUZEL M, 2008, BULL VET INST PULAWY</t>
  </si>
  <si>
    <t>ALTU N;YKSEK N;AAOLU ZT;KELE I</t>
  </si>
  <si>
    <t>DETERMINATION OF ADENOSINE DEAMINASE ACTIVITY IN CATTLE NATURALLY INFECTED WITH THEILERIA ANNULATA</t>
  </si>
  <si>
    <t>ADENOSINE DEAMINASE; DIAGNOSIS; THEILERIOSIS</t>
  </si>
  <si>
    <t>ADENOSINE DEAMINASE; ALANINE AMINOTRANSFERASE; ALKALINE PHOSPHATASE; ASPARTATE AMINOTRANSFERASE; HEMOGLOBIN; ANIMAL; ANIMAL DISEASE; ANIMAL PARASITOSIS; ARTICLE; BLOOD; CATTLE; ENZYMOLOGY; GROWTH; DEVELOPMENT AND AGING; HEMATOCRIT; LEUKOCYTE COUNT; METABOLISM; PARASITOLOGY; THEILERIA ANNULATA; THROMBOCYTE COUNT; ADENOSINE DEAMINASE; ALANINE TRANSAMINASE; ALKALINE PHOSPHATASE; ANIMALS; ASPARTATE AMINOTRANSFERASES; CATTLE; HEMATOCRIT; HEMOGLOBINS; LEUKOCYTE COUNT; PLATELET COUNT; THEILERIA ANNULATA; THEILERIASIS; ANIMALIA; BOS; THEILERIA ANNULATA</t>
  </si>
  <si>
    <t>DEPARTMENT OF INTERNAL DISEASES, FACULTY OF VETERINARY MEDICINE, UNIVERSITY OF YUZUNCU YIL, 65080 VAN, TURKEY</t>
  </si>
  <si>
    <t>ALTU, N., DEPARTMENT OF INTERNAL DISEASES, FACULTY OF VETERINARY MEDICINE, UNIVERSITY OF YUZUNCU YIL, 65080 VAN, TURKEY, EMAIL: NURIALTUGGMAIL.COM</t>
  </si>
  <si>
    <t>10.1007/S11250-007-9119-9</t>
  </si>
  <si>
    <t>ALTU N, 2008, TROP ANIM HEALTH PROD</t>
  </si>
  <si>
    <t>KIM CM;BLANCO LBC;ALHASSAN A;ISEKI H;YOKOYAMA N;XUAN X;IGARASHI I</t>
  </si>
  <si>
    <t>DEVELOPMENT OF A RAPID IMMUNOCHROMATOGRAPHIC TEST FOR SIMULTANEOUS SERODIAGNOSIS OF BOVINE BABESIOSES CAUSED BY BABESIA BOVIS AND BABESIA BIGEMINA</t>
  </si>
  <si>
    <t>MEROZOITE SURFACE PROTEIN 2; PARASITE ANTIGEN; ANTIBODY DETECTION; ARTICLE; BABESIA BOVIS; BABESIOSIS; CATTLE; CHROMATOGRAPHY; CONTROLLED STUDY; CRYPTOSPORIDIUM PARVUM; DIAGNOSTIC ACCURACY; DIAGNOSTIC VALUE; NEOSPORA CANINUM; NONHUMAN; SERODIAGNOSIS; THEILERIA; ANALYTICAL EQUIPMENT; ANIMAL; ANIMAL DISEASE; BABESIA; BABESIOSIS; BLOOD; CATTLE DISEASE; CLASSIFICATION; ENZYME LINKED IMMUNOSORBENT ASSAY; EVALUATION; IMMUNOLOGY; PARASITOLOGY; PREDICTION AND FORECASTING; SENSITIVITY AND SPECIFICITY; SEROLOGY; BABESIA BIGEMINA; BABESIA BOVIS; BOS; BOVINAE; CRYPTOSPORIDIUM PARVUM; NEOSPORA CANINUM; PROTOZOA; THEILERIA ORIENTALIS; ANIMALS; ANTIGENS; PROTOZOAN; BABESIA; BABESIA BOVIS; BABESIOSIS; CATTLE; CATTLE DISEASES; ENZYME-LINKED IMMUNOSORBENT ASSAY; PREDICTIVE VALUE OF TESTS; REAGENT KITS; DIAGNOSTIC; SENSITIVITY AND SPECIFICITY; SEROLOGIC TESTS</t>
  </si>
  <si>
    <t>NATIONAL RESEARCH CENTER FOR PROTOZOAN DISEASES, OBIHIRO UNIVERSITY OF AGRICULTURE AND VETERINARY MEDICINE, OBIHIRO, HOKKAIDO, JAPAN; RESEARCH CENTER FOR PROTOZOAN DISEASES, OBIHIRO UNIVERSITY OF AGRICULTURE AND VETERINARY MEDICINE, INADA-CHO, OBIHIRO, HOKKAIDO 080-8555, JAPAN; NATIONAL RESEARCH CENTER FOR PROTOZOAN DISEASES, OBIHIRO UNIVERSITY OF AGRICULTURE AND VETERINARY MEDICINE, INADA-CHO, OBIHIRO, HOKKAIDO 080-8555, JAPAN</t>
  </si>
  <si>
    <t>IGARASHI, I., RESEARCH CENTER FOR PROTOZOAN DISEASES, OBIHIRO UNIVERSITY OF AGRICULTURE AND VETERINARY MEDICINE, INADA-CHO, OBIHIRO, HOKKAIDO 080-8555, JAPAN, EMAIL: IGARCPMIOBIHIRO.AC.JP</t>
  </si>
  <si>
    <t>OBIHIRO UNIVERSITY OF AGRICULTURE AND VETERINARY MEDICINE;OBIHIRO UNIVERSITY OF AGRICULTURE AND VETERINARY MEDICINE;OBIHIRO UNIVERSITY OF AGRICULTURE AND VETERINARY MEDICINE</t>
  </si>
  <si>
    <t>KIM CM, 2008, AM J TROP MED HYG</t>
  </si>
  <si>
    <t>KONNAI S;YAMADA S;IMAMURA S;SIMUUNZA M;CHEMBENSOF M;CHOTA A;NAMBOTA A;OHASHI K;ONUMA M</t>
  </si>
  <si>
    <t>ATTACHMENT DURATION REQUIRED FOR RHIPICEPHALUS APPENDICULATUS TO TRANSMIT THEILERIA PARVA TO THE HOST</t>
  </si>
  <si>
    <t>DURATION; RHIPICEPHALUS APPENDICULATUS; THEILERIA PARVA; TICK ATTACHMENT; TRANSMISSION</t>
  </si>
  <si>
    <t>ANIMAL CELL; ANIMAL EXPERIMENT; ANIMAL MODEL; ANIMAL TISSUE; ARTICLE; CONTROLLED STUDY; FEMALE; MALE; MOUSE; NONHUMAN; PARASITE TRANSMISSION; POLYMERASE CHAIN REACTION; PRIORITY JOURNAL; RHIPICEPHALUS; RHIPICEPHALUS APPENDICULATUS; SKIN BIOPSY; THEILERIA PARVA; TICK; ANIMALS; ARACHNID VECTORS; FEMALE; HOST-PARASITE RELATIONS; MALE; MICE; MICE; INBRED BALB C; POLYMERASE CHAIN REACTION; RHIPICEPHALUS; THEILERIA PARVA; THEILERIASIS; TIME FACTORS; ANIMALIA; IXODIDA; MUS; RHIPICEPHALUS APPENDICULATUS; THEILERIA PARVA</t>
  </si>
  <si>
    <t>DEPARTMENT OF DISEASE CONTROL, GRADUATE SCHOOL OF VETERINARY MEDICINE, HOKKAIDO UNIVERSITY, SAPPORO, JAPAN; DISEASE CONTROL DEPARTMENT, SCHOOL OF VETERINARY MEDICINE, UNIVERSITY OF ZAMBIA, LUSAKA, ZAMBIA; DEPARTMENT OF DISEASE CONTROL, GRADUATE SCHOOL OF VETERINARY MEDICINE, HOKKAIDO UNIVERSITY, SAPPORO HOKKAIDO 060-0818, JAPAN</t>
  </si>
  <si>
    <t>KONNAI, S., DEPARTMENT OF DISEASE CONTROL, GRADUATE SCHOOL OF VETERINARY MEDICINE, HOKKAIDO UNIVERSITY, SAPPORO HOKKAIDO 060-0818, JAPAN, EMAIL: KONNAIVETMED.HOKUDAI.AC.JP</t>
  </si>
  <si>
    <t>10.1089/VBZ.2006.0616</t>
  </si>
  <si>
    <t>HOKKAIDO UNIVERSITY;UNIVERSITY OF ZAMBIA;HOKKAIDO UNIVERSITY</t>
  </si>
  <si>
    <t>KONNAI S, 2007, VECTOR BORNE ZOONOTIC DIS</t>
  </si>
  <si>
    <t>DARGHOUTH MA;BOULTER NR;GHARBI M;SASSI L;TAIT A;HALL R</t>
  </si>
  <si>
    <t>VACCINATION OF CALVES WITH AN ATTENUATED CELL LINE OF THEILERIA ANNULATA AND THE SPOROZOITE ANTIGEN SPAG-1 PRODUCES A SYNERGISTIC EFFECT</t>
  </si>
  <si>
    <t>SCHIZONT ATTENUATED CELL LINE; SPOROZOITE ANTIGEN; THEILERIA ANNULATA; TROPICAL THEILERIOSIS; VACCINATION</t>
  </si>
  <si>
    <t>HISTIDINE; LIVE VACCINE; PARASITE ANTIGEN; RECOMBINANT PROTEIN; SPAG 1 ANTIGEN; UNCLASSIFIED DRUG; ANIMAL EXPERIMENT; ANIMAL PARASITOSIS; ARTICLE; CONTROLLED STUDY; IMMUNIZATION; INFECTION PREVENTION; LETHAL DOSE; MALE; MICROBIAL ATTENUATION; NONHUMAN; SCHIZONT; SPOROZOITE; SURVIVAL; THEILERIA ANNULATA; VACCINATION; ANIMALS; ANTIGENS; PROTOZOAN; CATTLE; CATTLE DISEASES; CELL LINE; DISEASE SUSCEPTIBILITY; MALE; PROTOZOAN PROTEINS; PROTOZOAN VACCINES; RANDOM ALLOCATION; THEILERIA ANNULATA; THEILERIASIS; VACCINATION; THEILERIA ANNULATA</t>
  </si>
  <si>
    <t>LABORATOIRE DE PARASITOLOGIE, ECOLE NATIONALE DE MDECINE VTRINAIRE, 2020 SIDI THABET, TUNISIA; DEPARTMENT OF BIOLOGY, UNIVERSITY OF YORK, PO BOX 373, YORK, YO10 5YW, UNITED KINGDOM; PARASITOLOGY GROUP, DIVISION OF VETERINARY INFECTION AND IMMUNITY, INSTITUTE OF COMPARATIVE MEDICINE, GLASGOW, G61 1QH, UNITED KINGDOM</t>
  </si>
  <si>
    <t>DARGHOUTH, M.A., LABORATOIRE DE PARASITOLOGIE, ECOLE NATIONALE DE MDECINE VTRINAIRE, 2020 SIDI THABET, TUNISIA, EMAIL: DAMAZIZYAHOO.FR</t>
  </si>
  <si>
    <t>10.1016/J.VETPAR.2006.06.010</t>
  </si>
  <si>
    <t>ECOLE NATIONALE DE MDECINE VTRINAIRE;UNIVERSITY OF YORK;INSTITUTE OF COMPARATIVE MEDICINE</t>
  </si>
  <si>
    <t>ECOLE NATIONALE DE MDECINE VTRINAIRE</t>
  </si>
  <si>
    <t>DARGHOUTH MA, 2006, VET PARASITOL</t>
  </si>
  <si>
    <t>CUNHA CW;MCGUIRE TC;KAPPMEYER LS;HINES SA;LOPEZ AM;DELLAGOSTIN OA;KNOWLES DP</t>
  </si>
  <si>
    <t>DEVELOPMENT OF SPECIFIC IMMUNOGLOBULIN GA (IGGA) AND IGGB ANTIBODIES CORRELATES WITH CONTROL OF PARASITEMIA IN BABESIA EQUI INFECTION</t>
  </si>
  <si>
    <t>CLINICAL AND VACCINE IMMUNOLOGY</t>
  </si>
  <si>
    <t>CLIN. VACCINE IMMUNOL.</t>
  </si>
  <si>
    <t>IMMUNOGLOBULIN G; IMMUNOGLOBULIN GA; IMMUNOGLOBULIN GB; MEROZOITE ANTIGEN 1; PARASITE ANTIGEN; SAPONIN; UNCLASSIFIED DRUG; ADOLESCENT; ANIMAL CELL; ANIMAL EXPERIMENT; ANIMAL MODEL; ANTIBODY RESPONSE; ANTIBODY TITER; ARTICLE; BABESIA EQUI; BABESIOSIS; CONTROLLED STUDY; ENZYME LINKED IMMUNOSORBENT ASSAY; HORSE; IMMUNOGLOBULIN PRODUCTION; NONHUMAN; PARASITE CONTROL; PARASITEMIA; PRIORITY JOURNAL; ANIMALS; ANTIBODIES; PROTOZOAN; BABESIA; BABESIOSIS; ENZYME-LINKED IMMUNOSORBENT ASSAY; HORSE DISEASES; HORSES; IMMUNOGLOBULIN G; IMMUNOGLOBULIN ISOTYPES; PARASITEMIA; TIME FACTORS</t>
  </si>
  <si>
    <t>DEPARTMENT OF VETERINARY MICROBIOLOGY AND PATHOLOGY, WASHINGTON STATE UNIVERSITY, PULLMAN, WA 99164-7040, UNITED STATES; CENTER FOR BIOTECHNOLOGY, FEDERAL UNIVERSITY OF PELOTAS, BRAZIL; ANIMAL DISEASE RESEARCH UNIT, AGRICULTURAL RESEARCH SERVICE, U.S. DEPARTMENT OF AGRICULTURE, PULLMAN, WA 99164-6630, UNITED STATES</t>
  </si>
  <si>
    <t>CUNHA, C.W., DEPARTMENT OF VETERINARY MICROBIOLOGY AND PATHOLOGY, WASHINGTON STATE UNIVERSITY, PULLMAN, WA 99164-7040, UNITED STATES, EMAIL: CWCUNHAVETMED.WSU.EDU</t>
  </si>
  <si>
    <t>10.1128/CVI.13.2.297-300.2006</t>
  </si>
  <si>
    <t>WASHINGTON STATE UNIVERSITY;FEDERAL UNIVERSITY OF PELOTAS;ANIMAL DISEASE RESEARCH UNIT</t>
  </si>
  <si>
    <t>CUNHA CW, 2006, CLIN VACCINE IMMUNOL</t>
  </si>
  <si>
    <t>OCAIDO M;OTIM CP;OKUNA NM;ERUME J;SSEKITTO C;WAFULA RZO;KAKAIRE D;WALUBENGO J;MONRAD J</t>
  </si>
  <si>
    <t>SOCIO-ECONOMIC AND LIVESTOCK DISEASE SURVEY OF AGROPASTORAL COMMUNITIES IN SERERE COUNTY, SOROTI DISTRICT, UGANDA</t>
  </si>
  <si>
    <t>AGRO-PASTORAL SYSTEM; CONSTRAINTS TO LIVESTOCK PRODUCTION; SOROTI DISTRICT; TICK-BORNE DISEASES; TRYPANOSOMOSIS; TSETSE FLIES; UGANDA</t>
  </si>
  <si>
    <t>ACARI; BOS TAURUS; CAPRA HIRCUS; CHRYSOPS; GLOSSINA (SUBGENUS); GLOSSINA FUSCIPES FUSCIPES; HAEMOTOPOTA; RHIPICEPHALUS APPENDICULATUS; STOMOXYS; TABANUS (GENUS); TRYPANOSOMA; TRYPANOSOMA BRUCEI; TRYPANOSOMA CONGOLENSE; TRYPANOSOMA VIVAX</t>
  </si>
  <si>
    <t>DEPARTMENT OF WILDLIFE AND ANIMAL RESOURCE MANAGEMENT, FACULTY OF VETERINARY MEDICINE, MAKERERE UNIVERSITY, P.O. BOX 7062, KAMPALA, UGANDA; LIVESTOCK RESEARCH INSTITUTE TORORO, P.O. BOX 96, TORORO, UGANDA; ROYAL VETERINARY AND AGRICULTURAL UNIVERSITY, DANISH CENTRE FOR EXPERIMENTAL PARASITOLOGY, DEPARTMENT OF PATHOBIOLOGY, DRYLAEGEVEJ 100, DK-1870 FREDERIKSBERG C, DENMARK</t>
  </si>
  <si>
    <t>OCAIDO, M., DEPARTMENT OF WILDLIFE AND ANIMAL RESOURCE MANAGEMENT, FACULTY OF VETERINARY MEDICINE, MAKERERE UNIVERSITY, P.O. BOX 7062, KAMPALA, UGANDA, EMAIL: MOCAIDOVETMED.MAK.AC.UG</t>
  </si>
  <si>
    <t>MAKERERE UNIVERSITY;LIVESTOCK RESEARCH INSTITUTE TORORO;ROYAL VETERINARY AND AGRICULTURAL UNIVERSITY</t>
  </si>
  <si>
    <t>OCAIDO M, 2005, LIVEST RES RURAL DEV</t>
  </si>
  <si>
    <t>MURAGURI GR;MCLEOD A;MCDERMOTT JJ;TAYLOR N</t>
  </si>
  <si>
    <t>THE INCIDENCE OF CALF MORBIDITY AND MORTALITY DUE TO VECTOR-BORNE INFECTIONS IN SMALLHOLDER DAIRY FARMS IN KWALE DISTRICT, KENYA</t>
  </si>
  <si>
    <t>CALVES; INCIDENCE; KENYA; KWALE; LONGITUDINAL STUDY; VECTOR-BORNE DISEASES</t>
  </si>
  <si>
    <t>ANAPLASMOSIS; ANIMAL HUSBANDRY; ANIMAL TISSUE; ARTICLE; BABESIOSIS; BIRTH; CATTLE; DAIRYING; DISEASE TRANSMISSION; INCIDENCE; INFECTION; KENYA; MONITORING; MORBIDITY; MORTALITY; NONHUMAN; PARAMETER; PARASITE VECTOR; RISK ASSESSMENT; SURVIVAL; TRYPANOSOMIASIS; WEANING; AGING; ANAPLASMOSIS; ANIMALS; CATTLE; CATTLE DISEASES; DAIRYING; FEMALE; INCIDENCE; KENYA; MALE; TICK-BORNE DISEASES; TRYPANOSOMIASIS; AFRICAN; TRYPANOSOMIASIS; BOVINE; BOS TAURUS</t>
  </si>
  <si>
    <t>NATIONAL VETERINARY RESEARCH CENTRE, KENYA AGRICULTURAL RESEARCH INSTITUTE, P.O. BOX 32, KIKUYU, KENYA; UNIVERSITY OF READING, VETERINARY EPIDEMIOLOGY AND ECONOMICS RESEARCH UNIT, READING RG6 2AT, UNITED KINGDOM; INTERNATIONAL LIVESTOCK RESEARCH INSTITUTE, P.O. BOX 30709, NAIROBI, KENYA; 4339 MANTUA WAY, RALEIGH, NC 27604, UNITED STATES</t>
  </si>
  <si>
    <t>MURAGURI, G.R.4339 MANTUA WAY, RALEIGH, NC 27604, UNITED STATES, EMAIL: GRMURAGURIYAHOO.COM</t>
  </si>
  <si>
    <t>10.1016/J.VETPAR.2004.11.026</t>
  </si>
  <si>
    <t>KENYA AGRICULTURAL RESEARCH INSTITUTE;UNIVERSITY OF READING;INTERNATIONAL LIVESTOCK RESEARCH INSTITUTE</t>
  </si>
  <si>
    <t>MURAGURI GR, 2005, VET PARASITOL</t>
  </si>
  <si>
    <t>TEMPLETON TJ</t>
  </si>
  <si>
    <t>BORRELIA OUTER MEMBRANE SURFACE PROTEINS AND TRANSMISSION THROUGH THE TICK</t>
  </si>
  <si>
    <t>JOURNAL OF EXPERIMENTAL MEDICINE</t>
  </si>
  <si>
    <t>J. EXP. MED.</t>
  </si>
  <si>
    <t>LIPOPROTEIN; OUTER ENVELOPE LIPOPROTEIN; OUTER MEMBRANE PROTEIN; UNCLASSIFIED DRUG; AMINO ACID SEQUENCE; ANTIGENIC VARIATION; ARTHROPOD; BABESIA; BACTERIAL GENE; BORRELIA; BORRELIA BURGDORFERI; BORRELIA HERMSII; BORRELIA RECURRENTIS; DISEASE CARRIER; DISEASE TRANSMISSION; EVOLUTIONARY ADAPTATION; GENE DISRUPTION; GENE LOCUS; HOST PARASITE INTERACTION; IXODES; LEISHMANIA; LEPTOSPIRA; NOTE; NUCLEOTIDE SEQUENCE; OSPA GENE; OSPB GENE; OSPC GENE; PHYLOGENY; PLASMODIUM; PRIORITY JOURNAL; RICKETTSIA; SALIVATION; THEILERIA; TICK; TREPONEMA; ANIMALS; ANTIGENS; BACTERIAL; ANTIGENS; SURFACE; ARTHROPOD VECTORS; BACTERIAL OUTER MEMBRANE PROTEINS; BACTERIAL VACCINES; BORRELIA; BORRELIA INFECTIONS; GENE TARGETING; GENETIC COMPLEMENTATION TEST; GENOME; BACTERIAL; HUMANS; LIPOPROTEINS; TICKS</t>
  </si>
  <si>
    <t>DEPT. OF MICROBIOLOGY AND IMMUNOLOGY, WEILL MED. COLL. OF CORNELL UNIV., NEW YORK, NY 10021, UNITED STATES; WEILL MED. COLL. OF CORNELL UNIV., DEPT. OF MICROBIOLOGY AND IMMUNOLOGY, BOX 62, 1300 YORK AVE., NEW YORK, NY 10021, UNITED STATES</t>
  </si>
  <si>
    <t>TEMPLETON, T.J., WEILL MED. COLL. OF CORNELL UNIV., DEPT. OF MICROBIOLOGY AND IMMUNOLOGY, BOX 62, 1300 YORK AVE., NEW YORK, NY 10021, UNITED STATES, EMAIL: TJT2001MED.CORNELL.EDU</t>
  </si>
  <si>
    <t>10.1084/JEM.20040033</t>
  </si>
  <si>
    <t>WEILL MED. COLL. OF CORNELL UNIV.;WEILL MED. COLL. OF CORNELL UNIV.</t>
  </si>
  <si>
    <t>WEILL MED. COLL. OF CORNELL UNIV.</t>
  </si>
  <si>
    <t>TEMPLETON TJ, 2004, J EXP MED</t>
  </si>
  <si>
    <t>KAAYA GP</t>
  </si>
  <si>
    <t>PROSPECTS FOR INNOVATIVE TICK CONTROL METHODS IN AFRICA</t>
  </si>
  <si>
    <t>INSECT SCIENCE AND ITS APPLICATION</t>
  </si>
  <si>
    <t>INSECT SCI. APPL.</t>
  </si>
  <si>
    <t>ANTI-TICK VEGETATION; INTERGRAZING; NEMATODES; PARASITOIDS; PATHOGENS; PREDATORS; TICK-BORNE DISEASES; TICKS</t>
  </si>
  <si>
    <t>ACARI; AMBLYOMMA; ANIMALIA; BOOPHILUS; BOS TAURUS; HYALOMMA; INSECTA; IXODIDA; RHIPICEPHALUS</t>
  </si>
  <si>
    <t>DEPARTMENT OF BIOLOGY, UNIVERSITY OF NAMIBIA, PRIVATE BAG 13301, WINDHOEK, NAMIBIA</t>
  </si>
  <si>
    <t>KAAYA, G.P., DEPARTMENT OF BIOLOGY, UNIVERSITY OF NAMIBIA, PRIVATE BAG 13301, WINDHOEK, NAMIBIA, EMAIL: GKAAYAUNAM.NA</t>
  </si>
  <si>
    <t>UNIVERSITY OF NAMIBIA</t>
  </si>
  <si>
    <t>KAAYA GP, 2003, INSECT SCI APPL</t>
  </si>
  <si>
    <t>DIETRICH G;VIRET JF;GENTSCHEV I</t>
  </si>
  <si>
    <t>HAEMOLYSIN A AND LISTERIOLYSIN - TWO VACCINE DELIVERY TOOLS FOR THE INDUCTION OF CELL-MEDIATED IMMUNITY</t>
  </si>
  <si>
    <t>ATTENUATED LIVE BACTERIAL VACCINES; HAEMOLYSIN SECRETION SYSTEM; LISTERIOLYSIN; VACCINE DELIVERY</t>
  </si>
  <si>
    <t>85B ANTIGEN; BACTERIAL ANTIGEN; BCG VACCINE; CHOLERA VACCINE; CLOSTRIDIUM DIFFICILE TOXIN A; CYTOLYSIN; EARLY SECRETORY ANTIGENIC TARGET 6; HEMOLYSIN; HEMOLYSIN A; HUMAN IMMUNODEFICIENCY VIRUS ANTIGEN; HUMAN IMMUNODEFICIENCY VIRUS VACCINE; HYBRID PROTEIN; LISTERIOLYSIN; LIVE VACCINE; MALARIA VACCINE; MEASLES VACCINE; MYCOBACTERIUM ANTIGEN; PROTEIN E7; PROTEIN P60; PROTEIN P67; PROTEIN SSP 2; PROTOZOAL VACCINE; SHIGA TOXIN; SPOROZOITE VACCINE; SUPEROXIDE DISMUTASE; TUMOR VACCINE; TYPHOID VACCINE; UNCLASSIFIED DRUG; UNINDEXED DRUG; VIRULENCE FACTOR; VIRUS NUCLEOPROTEIN; IMMUNE SYSTEM; ANTIGEN EXPRESSION; BACTERIAL VIRULENCE; CANCER IMMUNOTHERAPY; CATTLE DISEASE; CELLULAR IMMUNITY; DRUG COST; DRUG DELIVERY SYSTEM; DRUG RESEARCH; ESCHERICHIA COLI; GRAM NEGATIVE INFECTION; HETEROLOGOUS EXPRESSION; HOST PATHOGEN INTERACTION; HUMAN; IMMUNE RESPONSE; IMMUNIZATION; IMMUNOGENICITY; INFLUENZA VIRUS; LEISHMANIASIS; LISTERIA MONOCYTOGENES; MALARIA FALCIPARUM; MICROBIAL ATTENUATION; MORBIDITY; MORTALITY; MYCOBACTERIUM BOVIS; NONHUMAN; PLASMODIUM FALCIPARUM; PROTEIN SECRETION; PROTOZOAL INFECTION; PROTOZOON; REVIEW; SALMONELLA TYPHI; SALMONELLA TYPHIMURIUM; SIDE EFFECT; SPOROZOITE; THEILERIA PARVA; TUBERCULOSIS; TUMOR; TYPHOID FEVER; VACCINATION; VIBRIO CHOLERAE; WART VIRUS; BACTERIA (MICROORGANISMS); ESCHERICHIA COLI; LISTERIA; LISTERIA MONOCYTOGENES; PROTOZOA</t>
  </si>
  <si>
    <t>VACCINE RESEARCH, BERNA BIOTECH AG, REHHAGSTR. 79, CH-3018, BERN, SWITZERLAND; LEHRSTUHL FR MIKROBIOLOGIE, UNIVERSITY OF WRZBURG, WURZBURG, GERMANY</t>
  </si>
  <si>
    <t>DIETRICH, G., VACCINE RESEARCH, BERNA BIOTECH AG, REHHAGSTR. 79, CH-3018, BERN, SWITZERLAND, EMAIL: GUIDO.DIETRICHBERNABIOTECH.COM</t>
  </si>
  <si>
    <t>10.1016/S0020-7519(03)00058-4</t>
  </si>
  <si>
    <t>BERNA BIOTECH AG;UNIVERSITY OF WRZBURG</t>
  </si>
  <si>
    <t>BERNA BIOTECH AG</t>
  </si>
  <si>
    <t>DIETRICH G, 2003, INT J PARASITOL</t>
  </si>
  <si>
    <t>KABA SA;NENE V;MUSOKE AJ;VLAK JM;VAN OERS MM</t>
  </si>
  <si>
    <t>FUSION TO GREEN FLUORESCENT PROTEIN IMPROVES EXPRESSION LEVELS OF THEILERIA PARVA SPOROZOITE SURFACE ANTIGEN P67 IN INSECT CELLS</t>
  </si>
  <si>
    <t>BACULOVIRUS EXPRESSION SYSTEM; EAST COAST FEVER; GFP; SPOROZOITE SURFACE ANTIGEN; THEILERIA PARVA</t>
  </si>
  <si>
    <t>BACULOVIRUS VECTOR; GREEN FLUORESCENT PROTEIN; MEMBRANE ANTIGEN; NEUTRALIZING ANTIBODY; PROTEIN P67; SUBUNIT VACCINE; UNCLASSIFIED DRUG; VIRUS RNA; VIRUS VECTOR; ANIMAL CELL; ANTIGEN EXPRESSION; ARTICLE; BACULOVIRUS EXPRESSION SYSTEM; CARBOXY TERMINAL SEQUENCE; CATTLE DISEASE; CONTROLLED STUDY; EAST COAST FEVER; GENETIC CODE; INSECT CELL; MOLECULAR RECOGNITION; NONHUMAN; PRIORITY JOURNAL; PROTEIN DOMAIN; SPOROZOITE; THEILERIA PARVA; VIRUS RECOMBINANT; ANIMALS; CELL LINE; GENE EXPRESSION; GENES; PROTOZOAN; GENETIC ENGINEERING; GREEN FLUORESCENT PROTEINS; LUMINESCENT PROTEINS; PROTEIN CONFORMATION; PROTOZOAN PROTEINS; RECOMBINANT FUSION PROTEINS; RNA; MESSENGER; SPODOPTERA; SPOROZOITES; THEILERIA PARVA; ANIMALIA; BOS TAURUS; INSECTA; PROTOZOA; RNA VIRUSES; THEILERIA PARVA; UNIDENTIFIED BACULOVIRUS</t>
  </si>
  <si>
    <t>LABORATORY OF VIROLOGY, WAGENINGEN UNIVERSITY, BINNENHAVEN 11, 6709 PD, WAGENINGEN, NETHERLANDS; INTL. LIVESTOCK RESEARCH INSTITUTE, P.O. BOX 30709, NAIROBI, KENYA</t>
  </si>
  <si>
    <t>VAN OERS, M.M., LABORATORY OF VIROLOGY, WAGENINGEN UNIVERSITY, BINNENHAVEN 11, 6709 PD, WAGENINGEN, NETHERLANDS, EMAIL: MONIQUE.VANOERSWUR.NL</t>
  </si>
  <si>
    <t>10.1017/S003118200200241X</t>
  </si>
  <si>
    <t>WAGENINGEN UNIVERSITY;INTL. LIVESTOCK RESEARCH INSTITUTE</t>
  </si>
  <si>
    <t>KABA SA, 2002, PARASITOLOGY</t>
  </si>
  <si>
    <t>PRESTON PM;DARGHOUTH M;BOULTER NR;HALL RF;TALL R;KIRVAR E;BROWN DC</t>
  </si>
  <si>
    <t>A DUAL ROLE FOR IMMUNOSUPPRESSOR MECHANISMS IN INFECTION WITH THEILERIA ANNULATA: WELL-REGULATED SUPPRESSOR MACROPHAGES HELP IN RECOVERY FROM INFECTION, PROFOUND IMMUNOSUPPRESSION PROMOTES NON-HEALING DISEASE</t>
  </si>
  <si>
    <t>ANTIGEN; EPITOPE; GAMMA INTERFERON; PROSTAGLANDIN; ANIMAL CELL; ANIMAL MODEL; ANIMAL PARASITOSIS; ARTICLE; BREED; CATTLE; CONTROLLED STUDY; CONVALESCENCE; DISEASE COURSE; FEEDBACK SYSTEM; FILARIASIS; IMMUNE DEFICIENCY; IMMUNIZATION; IN VITRO STUDY; IN VIVO STUDY; INFECTION RESISTANCE; LYMPHOCYTE PROLIFERATION; MACROPHAGE ACTIVATION; NONHUMAN; PRIORITY JOURNAL; PROTEIN BLOOD LEVEL; SCHIZONT; SPOROZOITE; THEILERIA ANNULATA; ANIMAL; ANIMAL PARASITOSIS; CATTLE DISEASE; CELL CULTURE; CELL LINE; CLASSIFICATION; COMPARATIVE STUDY; HOST PARASITE INTERACTION; IMMUNOLOGICAL TOLERANCE; IMMUNOLOGY; LYMPHOCYTE; LYMPHOCYTE ACTIVATION; MACROPHAGE; MIXED LYMPHOCYTE CULTURE; PATHOGENICITY; ANIMAL; CATTLE; CATTLE DISEASES; CELL LINE; CELLS; CULTURED; COMPARATIVE STUDY; HOST-PARASITE RELATIONS; IMMUNE TOLERANCE; IMMUNIZATION; SECONDARY; LYMPHOCYTE ACTIVATION; LYMPHOCYTE CULTURE TEST; MIXED; LYMPHOCYTES; MACROPHAGES; SUPPORT; NON-U.S. GOV'T; THEILERIA ANNULATA; THEILERIASIS; ANIMALS; CATTLE; CELL LINE; CELLS; CULTURED; HOST-PARASITE RELATIONS; IMMUNIZATION; SECONDARY; LYMPHOCYTE ACTIVATION; LYMPHOCYTE CULTURE TEST; MIXED; LYMPHOCYTES; ACARI; ANIMALIA; BOS TAURUS; PROTOZOA; THEILERIA; THEILERIA ANNULATA</t>
  </si>
  <si>
    <t>INSTITUTE OF CELL, ANIMAL AND POPULATION BIOLOGY, DIVISION OF BIOLOGICAL SCIENCES, UNIVERSITY OF EDINBURGH, WEST MAINS ROAD, EDINBURGH, EH9 3JT, UNITED KINGDOM; SERVICE DE PARASITOLOGIE, ECOLE NATIONALE DE MEDICINE VETERINAIRE, 2020 SIDI THABET, TUNISIA; DEPARTMENT OF BIOLOGY, UNIVERSITY OF YORK, PO BOX 373, YORK, YO10 5YW, UNITED KINGDOM; CENTRE FOR TROPICAL VETERINARY MEDICINE, ROYAL (DICK) SCHOOL OF VETERINARY STUDIES, UNIVERSITY OF EDINBURGH, ROSLIN, MIDLOTHIAN, EH25 9PS, UNITED KINGDOM</t>
  </si>
  <si>
    <t>PRESTON, P.M., INST. OF CELL, ANIMAL/POP. BIOL., DIVISION OF BIOLOGICAL SCIENCES, UNIVERSITY OF EDINBURGH, WEST MAINS ROAD, EDINBURGH EH9 3JT, UNITED KINGDOM, EMAIL: PPRESTONSRV0.BIO.ED.AC.UK</t>
  </si>
  <si>
    <t>10.1007/S00436-002-0613-8</t>
  </si>
  <si>
    <t>UNIVERSITY OF EDINBURGH;ECOLE NATIONALE DE MEDICINE VETERINAIRE;UNIVERSITY OF YORK;UNIVERSITY OF EDINBURGH</t>
  </si>
  <si>
    <t>PRESTON PM, 2002, PARASITOL RES</t>
  </si>
  <si>
    <t>KUMAR S;MALHOTRA DV;DHAR S;NICHANI AK</t>
  </si>
  <si>
    <t>VACCINATION OF DONKEYS AGAINST BABESIA EQUI USING KILLED MEROZOITE IMMUNOGEN</t>
  </si>
  <si>
    <t>BABESIA EQUI; DONKEY; IMMUNISATION; LYMPHOCYTE PROLIFERATION ASSAY; MEROZOITE; SINGLE DILUTION ELISA; THEILERIA EQUI; VACCINE</t>
  </si>
  <si>
    <t>ANTIBODY; ANTIGEN; BABESIA EQUI IMMUNOGEN; QUIL A; UNCLASSIFIED DRUG; ANTIBODY TITER; ARTICLE; BABESIA EQUI; CELLULAR IMMUNITY; CONTROLLED STUDY; DONKEY; ENZYME LINKED IMMUNOSORBENT ASSAY; IMMUNE RESPONSE; LEUKOCYTE COUNT; LYMPHOCYTE PROLIFERATION; MEROZOITE; NONHUMAN; PARASITEMIA; PROTOZOAL INFECTION; RECTUM TEMPERATURE; SKINFOLD THICKNESS; SPLENECTOMY; VACCINATION; ADJUVANTS; IMMUNOLOGIC; ANIMALS; ANTIBODIES; PROTOZOAN; BABESIA; BABESIOSIS; BODY TEMPERATURE; CELL DIVISION; ENZYME-LINKED IMMUNOSORBENT ASSAY; EQUIDAE; ERYTHROCYTES; HEMOGLOBINS; HYPERSENSITIVITY; DELAYED; LEUKOCYTE COUNT; PROTOZOAN VACCINES; SAPONINS; SPLENECTOMY; VACCINATION; BABESIA; BABESIA EQUI; EQUUS ASINUS; THEILERIA</t>
  </si>
  <si>
    <t>ALL INDIA COORDINATED RESEARCH PROJECT ON BLOOD PROTISTA, CCS HARYANA AGRICULTURAL UNIVERSITY, HISAR, INDIA; NATIONAL RESEARCH CENTRE FOR PROTOZOAN DISEASES, OBIHIRO UNIVERSITY OF AGRICULTURE AND VETERINARY MEDICINE, OBIHIRO 080 8555, HOKKAIDO, JAPAN</t>
  </si>
  <si>
    <t>KUMAR, S., A. I. COORD. RES. PROJ. BL. PROTISTA, CCS HARYANA AGRICULTURAL UNIVERSITY, HISAR, INDIA, EMAIL: SANJAYK2000HOTMAIL.COM</t>
  </si>
  <si>
    <t>10.1016/S0304-4017(02)00027-4</t>
  </si>
  <si>
    <t>CCS HARYANA AGRICULTURAL UNIVERSITY;OBIHIRO UNIVERSITY OF AGRICULTURE AND VETERINARY MEDICINE</t>
  </si>
  <si>
    <t>CCS HARYANA AGRICULTURAL UNIVERSITY</t>
  </si>
  <si>
    <t>KUMAR S, 2002, VET PARASITOL</t>
  </si>
  <si>
    <t>COSSIO-BAYUGAR R;PILLARS R;SCHLATER J;HOLMAN PJ</t>
  </si>
  <si>
    <t>THEILERIA BUFFELI INFECTION OF A MICHIGAN COW CONFIRMED BY SMALL SUBUNIT RIBOSOMAL RNA GENE ANALYSIS</t>
  </si>
  <si>
    <t>INTRAERYTHROCYTIC PARASITE; RNA; RT-PCR; SSU RRNA GENE; THEILERIA SP.</t>
  </si>
  <si>
    <t>SMALL SUBUNIT RIBOSOMAL RNA; ARTICLE; COW; GENETIC ANALYSIS; HEMATOCRIT; HEMOGLOBINURIA; NONHUMAN; NUCLEOTIDE SEQUENCE; PROTOZOAL INFECTION; THEILERIA; THEILERIA BUFFELI; ANIMALS; BASE SEQUENCE; CATTLE; CATTLE DISEASES; FEMALE; GENES; PROTOZOAN; MICHIGAN; MOLECULAR SEQUENCE DATA; REVERSE TRANSCRIPTASE POLYMERASE CHAIN REACTION; RNA; PROTOZOAN; RNA; RIBOSOMAL; THEILERIA; THEILERIASIS; ANIMALIA; BOS TAURUS; THEILERIA; THEILERIA BUFFELI; THEILERIA SP.</t>
  </si>
  <si>
    <t>DEPARTMENT OF VETERINARY PATHOBIOLOGY, TEXAS VETERINARY MEDICAL CENTER, TEXAS AANDM UNIVERSITY, COLLEGE STATION, TX 77843-4467, UNITED STATES; MICHIGAN STATE UNIVERSITY EXTENSION--DAIRY AOE, HILLSDALE, MI 49242, UNITED STATES; NATIONAL VETERINARY SERVICES LABORATORY, UNITED STATES DEPARTMENT OF AGRICULTURE, AMES, IA 50010, UNITED STATES</t>
  </si>
  <si>
    <t>10.1016/S0304-4017(02)00003-1</t>
  </si>
  <si>
    <t>TEXAS AANDM UNIVERSITY;MICHIGAN STATE UNIVERSITY EXTENSION--DAIRY AOE;NATIONAL VETERINARY SERVICES LABORATORY</t>
  </si>
  <si>
    <t>COSSIOAYUGAR R, 2002, VET PARASITOL</t>
  </si>
  <si>
    <t>ZWEYGARTH E;LOPEZ-REBOLLAR LM;NURTON J;GUTHRIE AJ</t>
  </si>
  <si>
    <t>CULTURE, ISOLATION AND PROPAGATION OF BABESIA CABALLI FROM NATURALLY INFECTED HORSES</t>
  </si>
  <si>
    <t>ARTICLE; ATMOSPHERE; BABESIA CABALLI; BLOOD SMEAR; CONTROLLED STUDY; CULTURE MEDIUM; HORSE DISEASE; NONHUMAN; PARASITE IDENTIFICATION; PARASITE ISOLATION; PARASITEMIA; PRIORITY JOURNAL; PROTOZOAL INFECTION; SEROLOGY; THEILERIA; ANIMALS; ANTIBODIES; PROTOZOAN; BABESIA; BABESIOSIS; CARRIER STATE; CULTURE MEDIA; HORSE DISEASES; HORSES; OXYGEN; PARASITOLOGY; ANIMALIA; BABESIA; BABESIA CABALLI; EQUIDAE; EQUUS CABALLUS; THEILERIA</t>
  </si>
  <si>
    <t>ONDERSTEPOORT VETERINARY INSTITUTE, PARASITOLOGY DIVISION, PRIVATE BAG X5, ONDERSTEPOORT 0110, SOUTH AFRICA; EQUINE RESEARCH CENTRE, FACULTY OF VETERINARY SCIENCE, UNIVERSITY OF PRETORIA, PRIVATE BAG X4, ONDERSTEPOORT 0110, SOUTH AFRICA</t>
  </si>
  <si>
    <t>ZWEYGARTH, E., ONDERSTEPOORT VETERINARY INSTITUTE, PARASITOLOGY DIVISION, PRIVATE BAG X5, ONDERSTEPOORT 0110, SOUTH AFRICA, EMAIL: ERICHMOON.OVI.AC.ZA</t>
  </si>
  <si>
    <t>10.1007/S00436-002-0609-4</t>
  </si>
  <si>
    <t>ZWEYGARTH E, 2002, PARASITOL RES</t>
  </si>
  <si>
    <t>MAZYAD SA;KHALAF SA</t>
  </si>
  <si>
    <t>STUDIES ON THEILERIA AND BABESIA INFECTING LIVE AND SLAUGHTERED ANIMALS IN AL ARISH AND EL HASANAH, NORTH SINAI GOVERNORATE, EGYPT.</t>
  </si>
  <si>
    <t>ANIMAL; ANIMAL DISEASE; ANIMAL PARASITOSIS; ARTICLE; BABESIA; BABESIOSIS; CAMEL; CATTLE; CATTLE DISEASE; DOMESTIC ANIMAL; EGYPT; FEMALE; GOAT; GOAT DISEASE; INCIDENCE; ISOLATION AND PURIFICATION; MALE; PARASITOLOGY; SEASON; SHEEP; SHEEP DISEASE; THEILERIA; TICK; ANIMALS; ANIMALS; DOMESTIC; BABESIA; BABESIOSIS; CAMELS; CATTLE; CATTLE DISEASES; EGYPT; FEMALE; GOAT DISEASES; GOATS; INCIDENCE; MALE; SEASONS; SHEEP; SHEEP DISEASES; THEILERIA; THEILERIASIS; TICKS</t>
  </si>
  <si>
    <t>RESEARCH AND TRAINING CENTER ON VECTORS OF DISEASES, AIN SHAMS UNIVERSITY, CAIRO, EGYPT</t>
  </si>
  <si>
    <t>MAZYAD, S.A.</t>
  </si>
  <si>
    <t>AIN SHAMS UNIVERSITY</t>
  </si>
  <si>
    <t>MAZYAD SA, 2002, J EGYPT SOC PARASITOL</t>
  </si>
  <si>
    <t>ROWLANDS GJ;MUSOKE AJ;MORZARIA SP;NAGDA SM;BALLINGALL KT;MCKEEVER DJ</t>
  </si>
  <si>
    <t>A STATISTICALLY DERIVED INDEX FOR CLASSIFYING EAST COAST FEVER REACTIONS IN CATTLE CHALLENGED WITH THEILERIA PARVA UNDER EXPERIMENTAL CONDITIONS</t>
  </si>
  <si>
    <t>CLINICAL TRIALS; DISEASE REACTION INDEX; EAST COAST FEVER; PRINCIPAL COMPONENT ANALYSIS; THEILERIA PARVA</t>
  </si>
  <si>
    <t>ANIMAL EXPERIMENT; ARTICLE; CATTLE; CATTLE DISEASE; CONTROLLED STUDY; DISEASE CLASSIFICATION; DISEASE SEVERITY; FEVER; LEUKOCYTE COUNT; NONHUMAN; PRINCIPAL COMPONENT ANALYSIS; PRIORITY JOURNAL; PROTOZOAL INFECTION; ANIMALS; ANTIGENS; PROTOZOAN; BIOLOGICAL MARKERS; CATTLE; ENZYME-LINKED IMMUNOSORBENT ASSAY; PROTOZOAN PROTEINS; PROTOZOAN VACCINES; THEILERIA PARVA; THEILERIASIS; ANIMALIA; BOS TAURUS; PROTOZOA; THEILERIA PARVA</t>
  </si>
  <si>
    <t>ROWLANDS, G.J., RESEARCH INST. INTERNAT. LIVESTOCK, PO BOX 30709, NAIROBI, KENYA, EMAIL: J.ROWLANDSCGIAR.ORG</t>
  </si>
  <si>
    <t>10.1017/S0031182099005600</t>
  </si>
  <si>
    <t>RESEARCH INST. INTERNAT. LIVESTOCK</t>
  </si>
  <si>
    <t>ROWLANDS GJ, 2000, PARASITOLOGY</t>
  </si>
  <si>
    <t>BOULTER N;BROWN D;WILKIE G;WILLIAMSON S;KIRVAR E;KNIGHT P;GLASS E;CAMPBELL J;MORZARIA S;NENE V;MUSOKE A;D'OLIVEIRA C;GUBBELS MJ;JONGEJAN F;HALL R</t>
  </si>
  <si>
    <t>EVALUATION OF RECOMBINANT SPOROZOITE ANTIGEN SPAG-I AS A VACCINE CANDIDATE AGAINST THEILERIA ANNULATA BY THE USE OF DIFFERENT DELIVERY SYSTEMS</t>
  </si>
  <si>
    <t>PROTECTION; SPOROZOITE ANTIGEN (SPAG-1); THEILERIA ANNULATA; VACCINE</t>
  </si>
  <si>
    <t>FREUND ADJUVANT; HEPATITIS B CORE ANTIGEN; PARASITE ANTIGEN; PROTOZOAL VACCINE; ANIMAL EXPERIMENT; ANIMAL PARASITOSIS; ANTIBODY RESPONSE; CATTLE; CATTLE DISEASE; CONFERENCE PAPER; CONTROLLED STUDY; DRUG DELIVERY SYSTEM; DRUG EFFICACY; IMMUNOGENICITY; INTRAMUSCULAR DRUG ADMINISTRATION; NONHUMAN; PROTOZOAL INFECTION; SPOROZOITE; T LYMPHOCYTE ACTIVATION; THEILERIA; VACCINE PRODUCTION; ANIMALS; ANTIGENS; PROTOZOAN; CATTLE; CATTLE DISEASES; FREUND'S ADJUVANT; PROTOZOAN PROTEINS; PROTOZOAN VACCINES; RECOMBINANT PROTEINS; THEILERIA ANNULATA; THEILERIASIS; ANIMALIA; BOS TAURUS; THEILERIA; THEILERIA ANNULATA</t>
  </si>
  <si>
    <t>DEPARTMENT OF BIOLOGY, UNIVERSITY OF YORK, YORK, UNITED KINGDOM; DEPT. OF PARASITOL./TROP. VET. MED., UNIVERSITY OF UTRECHT, UTRECHT, NETHERLANDS; DEPARTMENT OF BIOLOGY, UNIVERSITY OF YORK, PO BOX 373, YORK, YO10 5YW, UNITED KINGDOM</t>
  </si>
  <si>
    <t>10.1046/J.1365-3156.1999.00453.X</t>
  </si>
  <si>
    <t>UNIVERSITY OF YORK;UNIVERSITY OF UTRECHT;UNIVERSITY OF YORK</t>
  </si>
  <si>
    <t>BOULTER N, 1999, TROP MED INT HEALTH</t>
  </si>
  <si>
    <t>CHAE JS;LEVY M;HUNT JR. J;SCHLATER J;SNIDER G;WAGHELA SD;HOLMAN PJ;WAGNER GG</t>
  </si>
  <si>
    <t>THEILERIA SP. INFECTIONS ASSOCIATED WITH BOVINE FATALITIES IN THE UNITED STATES CONFIRMED BY SMALL-SUBUNIT RRNA GENE ANALYSES OF BLOOD AND TICK SAMPLES</t>
  </si>
  <si>
    <t>ANIMAL DISEASE; ANIMAL TISSUE; ARTICLE; BLOOD ANALYSIS; CATTLE; CONTROLLED STUDY; FEMALE; GENE AMPLIFICATION; GENE SEQUENCE; MALE; MORTALITY; NONHUMAN; NUCLEOTIDE SEQUENCE; PRIORITY JOURNAL; PROTOZOAL INFECTION; THEILERIA; TICK; UNITED STATES; ANIMALS; CATTLE; DNA; RIBOSOMAL; FEMALE; POLYMERASE CHAIN REACTION; RNA; PROTOZOAN; RNA; RIBOSOMAL; THEILERIA; THEILERIASIS; TICKS</t>
  </si>
  <si>
    <t>DEPT. OF VETERINARY PATHOBIOLOGY, TEXAS VETERINARY MEDICAL CENTER, TEXAS A AND M UNIVERSITY, COLLEGE STATION, TX 77843-4467, UNITED STATES; DEPT. MICROBIOL., PATHOL. PARASITOL., SCHOOL OF VETERINARY MEDICINE, NORTH CAROLINA STATE UNIVERSITY, RALEIGH, NC 27606, UNITED STATES; DEPARTMENT OF AGRICULTURE, DIVISION OF ANIMAL HEALTH, JEFFERSON CITY, MO 65102, UNITED STATES; USDA ANIM. PLANT HLTH. INSPECTION S., NATL. VETERENARY SERVICES LABORATORY, AMES, IA 50010, UNITED STATES; DEPT. OF MEDICINE AND EPIDEMIOLOGY, SCHOOL OF VETERINARY MEDICINE, UNIVERSITY OF CALIFORNIA, DAVIS, CA 95616-8737, UNITED STATES</t>
  </si>
  <si>
    <t>WAGNER, G.G., DEPT. OF VETERINARY PATHOBIOLOGY, TEXAS VETERINARY MEDICAL CENTER, TEXAS A AND M UNIVERSITY, COLLEGE STATION, TX 77843-4467, UNITED STATES, EMAIL: GWAGNERCVM.TAMU.EDU</t>
  </si>
  <si>
    <t>TEXAS A AND M UNIVERSITY;NORTH CAROLINA STATE UNIVERSITY;DIVISION OF ANIMAL HEALTH;NATL. VETERENARY SERVICES LABORATORY;UNIVERSITY OF CALIFORNIA</t>
  </si>
  <si>
    <t>CHAE JS, 1999, J CLIN MICROBIOL</t>
  </si>
  <si>
    <t>NAZIROLU M;AKI CE;SEVGILI M</t>
  </si>
  <si>
    <t>THE EFFECT OF BUPARVAQUONE TREATMENT ON THE LEVELS OF SOME ANTIOXIDANT VITAMINS, LIPID PEROXIDATION AND GLUTATHIONE PEROXIDASE IN CATTLE WITH THEILERIOSIS</t>
  </si>
  <si>
    <t>ALPHA TOCOPHEROL; ANTIPROTOZOAL AGENT; BETA CAROTENE; BUPARVAQUONE; GLUTATHIONE; GLUTATHIONE PEROXIDASE; NAPHTHOQUINONE; RETINOL; VITAMIN; ANIMAL; ANIMAL PARASITOSIS; ARTICLE; BLOOD; CATTLE; CATTLE DISEASE; DRUG EFFECT; ENZYMOLOGY; ERYTHROCYTE; LIPID PEROXIDATION; REFERENCE VALUE; ANIMALS; ANTIPROTOZOAL AGENTS; BETA CAROTENE; CATTLE; CATTLE DISEASES; ERYTHROCYTES; GLUTATHIONE; GLUTATHIONE PEROXIDASE; LIPID PEROXIDATION; NAPHTHOQUINONES; REFERENCE VALUES; THEILERIASIS; VITAMIN A; VITAMIN E; VITAMINS</t>
  </si>
  <si>
    <t>DEPARTMENT OF PHYSIOLOGY, FIRAT UNIVERSITY, VETERINARY FACULTY, 23119 ELAZI, TURKEY; DEPARTMENT OF PARASITOLOGY, FIRAT UNIVERSITY, VETERINARY FACULTY, 23119 ELAZI, TURKEY</t>
  </si>
  <si>
    <t>NAZIROLU, M., DEPARTMENT OF PHYSIOLOGY, FIRAT UNIVERSITY, VETERINARY FACULTY, 23119 ELAZI, TURKEY</t>
  </si>
  <si>
    <t>FIRAT UNIVERSITY;FIRAT UNIVERSITY</t>
  </si>
  <si>
    <t>FIRAT UNIVERSITY</t>
  </si>
  <si>
    <t>NAZIROLU M, 1999, J VET MED SER B</t>
  </si>
  <si>
    <t>SAGER H;DAVIS WC;JUNGI TW</t>
  </si>
  <si>
    <t>BOVINE MONOCYTOID CELLS TRANSFORMED TO PROLIFERATE CEASE TO EXHIBIT LINEAGE-SPECIFIC FUNCTIONS</t>
  </si>
  <si>
    <t>BOVINE; MACROPHAGE; CELL LINES; MACROPHAGE; DIFFERENTIATION; MACROPHAGE; SURFACE MARKERS; THEILERIA</t>
  </si>
  <si>
    <t>CELL MARKER; INTERFERON; NITRIC OXIDE; PROCOAGULANT; TUMOR NECROSIS FACTOR; ANIMAL CELL; ANTIGEN EXPRESSION; ARTICLE; CATTLE; CELL LINEAGE; CELL PROLIFERATION; CELL SPECIFICITY; CELL TRANSFORMATION; ERYTHROPHAGOCYTOSIS; MACROPHAGE ACTIVATION; MIXED LEUKOCYTE CULTURE; MONOCYTE; NONHUMAN; PHENOTYPE; RESPIRATORY BURST; THEILERIA; ANIMALS; ANTIGEN PRESENTATION; ANTIGENS; CD; ANTIGENS; SURFACE; CATTLE; CELL DIVISION; CELL LINE; TRANSFORMED; CELLS; CULTURED; CYTOKINES; HISTOCOMPATIBILITY ANTIGENS CLASS II; INTERFERON TYPE I; MACROPHAGES; MONOCYTES; NITRIC OXIDE SYNTHASE; NITRIC OXIDE SYNTHASE TYPE II; PHAGOCYTOSIS; RESPIRATORY BURST; RNA; MESSENGER; ANIMALIA; BOS TAURUS; BOVINAE; THEILERIA</t>
  </si>
  <si>
    <t>INSTITUTE OF VETERINARY VIROLOGY, UNIV. BERNE, L., BERNE, SWITZERLAND; DEPT. OF VET. MICROBIOL. AND PATHOL., WASHINGTON STATE UNIVERSITY, PULLMAN, WA 99164-7040, UNITED STATES</t>
  </si>
  <si>
    <t>JUNGI, T.W., INSTITUTE OF VETERINARY VIROLOGY, UNIVERSITY OF BERNE, LAENGGASSSTRASSE 122, CH-3012 BERNE, SWITZERLAND, EMAIL: JUNGIIVV.UNIBE.CH</t>
  </si>
  <si>
    <t>10.1016/S0165-2427(99)00015-X</t>
  </si>
  <si>
    <t>UNIV. BERNE;WASHINGTON STATE UNIVERSITY</t>
  </si>
  <si>
    <t>SAGER H, 1999, VET IMMUNOL IMMUNOPATHOL</t>
  </si>
  <si>
    <t>BAUMGARTNER M;TARDIEUX I;OHAYON H;GOUNON P;LANGSLEY G</t>
  </si>
  <si>
    <t>THE USE OF NOCODAZOLE IN CELL CYCLE ANALYSIS AND PARASITE PURIFICATION FROM THEILERIA PARVA-INFECTED B CELLS</t>
  </si>
  <si>
    <t>AEROLYSIN; HCK; NOCODAZOLE; PARASITE PURIFICATION; THEILERIA</t>
  </si>
  <si>
    <t>BACTERIAL TOXIN; NOCODAZOLE; RNA; ARTICLE; B LYMPHOCYTE; CELL CYCLE; CONTROLLED STUDY; HOST PARASITE INTERACTION; LYMPHOCYTE CLONE; LYMPHOCYTE PROLIFERATION; LYMPHOCYTE TRANSFORMATION; MICROTUBULE; NONHUMAN; PARASITE ISOLATION; PRIORITY JOURNAL; PROTEIN PURIFICATION; RNA PURIFICATION; SCHIZONT; THEILERIA PARVA</t>
  </si>
  <si>
    <t>U. BIOL. DES INTRAC. HOTE-PARASITE, INSTITUT PASTEUR, 75724 CEDEX 15, PARIS, FRANCE; BIOCHIM. BIOL. MOLEC. DES INSECTES, INSTITUT PASTEUR, 75724 CEDEX 15, PARIS, FRANCE; STN. CTRL. DE MICROSC. ELECTRONIQUE, INSTITUT PASTEUR, 75724 CEDEX 15, PARIS, FRANCE</t>
  </si>
  <si>
    <t>BAUMGARTNER, M., U. BIOL. INTERACTIONS HOTE-PARASITE, INSTITUT PASTEUR, 75 724 PARIS CEDEX 15, FRANCE</t>
  </si>
  <si>
    <t>10.1016/S1286-4579(99)00244-0</t>
  </si>
  <si>
    <t>BAUMGARTNER M, 1999, MICROBES INFECT</t>
  </si>
  <si>
    <t>OCHANDA H;YOUNG AS;MEDLEY GF;PERRY BD</t>
  </si>
  <si>
    <t>VECTOR COMPETENCE OF 7 RHIPICEPHALID TICK STOCKS IN TRANSMITTING 2 THEILERIA PARVA PARASITE STOCKS FROM KENYA AND ZIMBABWE</t>
  </si>
  <si>
    <t>RHIPICEPHALUS APPENDICULATUS; RHIPICEPHALUS ZAMBEZIENSIS; THEILERIA PARVA; VECTOR COMPETENCE</t>
  </si>
  <si>
    <t>ANIMAL EXPERIMENT; ANIMAL TISSUE; ARTICLE; CATTLE; CONTROLLED STUDY; DISEASE CARRIER; NONHUMAN; PRIORITY JOURNAL; SALIVARY GLAND; STRAIN DIFFERENCE; THEILERIA PARVA; TICK; ZAMBIA; ZIMBABWE; AGE FACTORS; ANIMALS; ARACHNID VECTORS; CATTLE; KENYA; PREVALENCE; RABBITS; THEILERIA PARVA; THEILERIASIS; TICKS; ZIMBABWE; ACARI; ANIMALIA; ARACHNIDA; BOS TAURUS; HEXAPODA; PROTOZOA; RHIPICEPHALUS APPENDICULATUS; RHIPICEPHALUS ZAMBEZIENSIS; THEILERIA PARVA</t>
  </si>
  <si>
    <t>DEPARTMENT OF ZOOLOGY, UNIVERSITY OF NAIROBI, P.O. BOX 30197, NAIROBI, KENYA; INTL. LIVESTOCK RESEARCH INSTITUTE, P.O. BOX 30709, NAIROBI, KENYA; ECOSYST. ANAL. AND MANAGEMENT GROUP, DEPARTMENT OF BIOLOGICAL SCIENCES, UNIVERSITY OF WARWICK, COVENTRY CV4 7AL, UNITED KINGDOM</t>
  </si>
  <si>
    <t>OCHANDA, H., DEPARTMENT OF ZOOLOGY, UNIVERSITY OF NAIROBI, P.O. BOX 30197, NAIROBI, KENYA, EMAIL: ZOOLOGYKEN.HEALTHNET.ORG</t>
  </si>
  <si>
    <t>10.1017/S0031182098002613</t>
  </si>
  <si>
    <t>UNIVERSITY OF NAIROBI;INTL. LIVESTOCK RESEARCH INSTITUTE;UNIVERSITY OF WARWICK</t>
  </si>
  <si>
    <t>OCHANDA H, 1998, PARASITOLOGY</t>
  </si>
  <si>
    <t>VEXENAT JA;CROFT SL;FURTADO CAMPOS JH;MILES MA</t>
  </si>
  <si>
    <t>FAILURE OF BUPARVAQUONE (BUTALEX) IN THE TREATMENT OF CANINE VISCERAL LEISHMANIOSIS</t>
  </si>
  <si>
    <t>BUPARVAQUONE; CONTROL METHODS-PROTOZOA; DOG; LEISHMANIA DONOVANI; LEISHMANIA INFANTUM-LEISHMANIA CHAGASI</t>
  </si>
  <si>
    <t>BUPARVAQUONE; ANIMAL EXPERIMENT; ANIMAL PARASITOSIS; ARTICLE; BRAZIL; CONTROLLED STUDY; DISEASE COURSE; DOG; FEMALE; HAIR GROWTH; INTRAMUSCULAR DRUG ADMINISTRATION; LEISHMANIA CHAGASI; LEISHMANIA DONOVANI; LEISHMANIA INFANTUM; MALE; NONHUMAN; TREATMENT FAILURE; VISCERAL LEISHMANIASIS; ANIMALS; ANTIPROTOZOAL AGENTS; DOG DISEASES; DOGS; FEMALE; INJECTIONS; INTRAMUSCULAR; LEISHMANIASIS; VISCERAL; MALE; NAPHTHOQUINONES; ANIMALIA; CANIS FAMILIARIS; LEISHMANIA DONOVANI; LEISHMANIA DONOVANI CHAGASI; LEISHMANIA INFANTUM; PROTOZOA</t>
  </si>
  <si>
    <t>MEDICAL PARASITOLOGY LABORATORY, UNIVERSITY OF BRASILIA, BRASILIA DF, BRAZIL; DEPARTMENT OF MEDICAL PARASITOLOGY, LONDON SCH. HYG. TROP. MED., W., LONDON, UNITED KINGDOM; NATIONAL HEALTH FOUNDATION, PIAUI STATE, BRAZIL</t>
  </si>
  <si>
    <t>VEXENAT, J.A., MEDICAL PARASITOLOGY LABORATORY, UNIVERSITY OF BRASILIA, BRASILIA DF, BRAZIL</t>
  </si>
  <si>
    <t>10.1016/S0304-4017(96)01150-8</t>
  </si>
  <si>
    <t>UNIVERSITY OF BRASILIA;LONDON SCH. HYG. TROP. MED.;NATIONAL HEALTH FOUNDATION</t>
  </si>
  <si>
    <t>UNIVERSITY OF BRASILIA</t>
  </si>
  <si>
    <t>VEXENAT JA, 1998, VET PARASITOL</t>
  </si>
  <si>
    <t>WANG CT;KUBOTA S;KAKUDA T;KUO CC;HSU TL;ONUMA M</t>
  </si>
  <si>
    <t>SURVEY OF THEILERIA PARASITE INFECTION IN CATTLE IN TAIWAN</t>
  </si>
  <si>
    <t>PCR; TAIWAN CATTLE; THEILERIA SERGENTI</t>
  </si>
  <si>
    <t>BOS TAURUS; BOVINAE; THEILERIA; THEILERIA SERGENTI; ANIMAL; ANIMAL PARASITOSIS; ARTICLE; CATTLE; CLASSIFICATION; DEMOGRAPHY; GENETICS; ISOLATION AND PURIFICATION; METHODOLOGY; POLYMERASE CHAIN REACTION; TAIWAN; THEILERIA; ANIMALS; CATTLE; DEMOGRAPHY; POLYMERASE CHAIN REACTION; TAIWAN; THEILERIA; THEILERIASIS</t>
  </si>
  <si>
    <t>DEPARTMENT OF DISEASE CONTROL, GRAD. SCHOOL OF VETERINARY MEDICINE, HOKKAIDO UNIVERSITY, SAPPORO 060, JAPAN; COUNCIL OF AGRICULTURE, TAIPEI, TAIWAN; VETERINARY HOSPITAL, COLLEGE OF AGRICULTURE, NATIONAL TAIWAN UNIVERSITY, TAIPEI, TAIWAN</t>
  </si>
  <si>
    <t>WANG, C.-T., VETERINARY HOSPITAL, COLLEGE OF AGRICULTURE, NATIONAL TAIWAN UNIVERSITY, TAIPEI, TAIWAN</t>
  </si>
  <si>
    <t>10.1292/JVMS.60.253</t>
  </si>
  <si>
    <t>HOKKAIDO UNIVERSITY;COUNCIL OF AGRICULTURE;NATIONAL TAIWAN UNIVERSITY</t>
  </si>
  <si>
    <t>NATIONAL TAIWAN UNIVERSITY</t>
  </si>
  <si>
    <t>WANG CT, 1998, J VET MED SCI</t>
  </si>
  <si>
    <t>RICHARDSON JO;FORSYTH LMG;BROWN CGD;PRESTON PM</t>
  </si>
  <si>
    <t>NITRIC OXIDE CAUSES THE MACROSCHIZONTS OF THEILERIA ANNULATA TO DISAPPEAR AND HOST CELLS TO BECOME APOPTOTIC</t>
  </si>
  <si>
    <t>APOPTOSIS; MACROSCHIZONT; MEROZOITE; NITRIC OXIDE; S-NITROSO-N-ACETYL-DL-PENICILLAMINE; SNAP; THEILERIA ANNULATA</t>
  </si>
  <si>
    <t>BOS TAURUS; THEILERIA ANNULATA; DRUG DERIVATIVE; NITRIC OXIDE; PENICILLAMINE; S NITRO N ACETYLPENICILLAMINE; S-NITRO-N-ACETYLPENICILLAMINE; ANIMAL; ANIMAL PARASITOSIS; APOPTOSIS; ARTICLE; CATTLE; CELL DEATH; CELL LINE; COMPARATIVE STUDY; CYTOLOGY; DRUG EFFECT; MONONUCLEAR CELL; OSMOLARITY; PARASITOLOGY; PATHOLOGY; THEILERIA ANNULATA; ANIMALS; APOPTOSIS; CATTLE; CELL DEATH; CELL LINE; LEUKOCYTES; MONONUCLEAR; NITRIC OXIDE; OSMOLAR CONCENTRATION; PENICILLAMINE; THEILERIA ANNULATA; THEILERIASIS</t>
  </si>
  <si>
    <t>INST. OF CELL, ANIM. AND POP. BIOL., DIVISION OF BIOLOGICAL SCIENCES, UNIVERSITY OF EDINBURGH, WEST MAINS ROAD, EDINBURGH, EH9 3JT, UNITED KINGDOM; CTR. FOR TROP. VETERINARY MEDICINE, ROYAL SCHOOL OF VETERINARY STUDIES, UNIVERSITY OF EDINBURGH, ROSLIN, MIDLOTHIAN, EH25 9RG, UNITED KINGDOM</t>
  </si>
  <si>
    <t>PRESTON, P.M., INST. OF CELL, ANIM. AND POP. BIOL., DIVISION OF BIOLOGICAL SCIENCES, UNIVERSITY OF EDINBURGH, WEST MAINS ROAD, EDINBURGH, EH9 3JT, UNITED KINGDOM</t>
  </si>
  <si>
    <t>10.1023/A:1005983111138</t>
  </si>
  <si>
    <t>RICHARDSON JO, 1998, VET RES COMMUN</t>
  </si>
  <si>
    <t>SHAYAN P;AHMED JS</t>
  </si>
  <si>
    <t>THEILERIA-MEDIATED CONSTITUTIVE EXPRESSION OF THE CASEIN KINASE II- SUBUNIT IN BOVINE LYMPHOBLASTOID CELLS</t>
  </si>
  <si>
    <t>5;6 DICHLOROBENZIMIDAZOLE RIBOSIDE; ACTIN; BUPARVAQUONE; CASEIN KINASE II; CONCANAVALIN A; DNA; MESSENGER RNA; PROTEIN SERINE THREONINE KINASE; THYMIDINE; ANIMAL CELL; CATTLE; CELL PROLIFERATION; CELL TRANSFORMATION; CONTROLLED STUDY; DNA SYNTHESIS; DOSE RESPONSE; ENZYME SUBUNIT; LYMPHOBLASTOID CELL; NONHUMAN; PRIORITY JOURNAL; REVERSE TRANSCRIPTION POLYMERASE CHAIN REACTION; REVIEW; SCHIZONT; THEILERIA; THEILERIA PARVA; ANIMALS; ANTIPROTOZOAL AGENTS; CASEIN KINASE II; CATTLE; CELL DIVISION; CELL LINE; CONCANAVALIN A; DICHLORORIBOFURANOSYLBENZIMIDAZOLE; DNA; GENE EXPRESSION REGULATION; LYMPHOCYTES; MITOGENS; NAPHTHOQUINONES; NUCLEIC ACID SYNTHESIS INHIBITORS; PROTEIN-SERINE-THREONINE KINASES; RNA; MESSENGER; THEILERIA ANNULATA; THEILERIA PARVA; TICKS; ANIMALIA; BOS TAURUS; BOVINAE; THEILERIA; THEILERIA PARVA</t>
  </si>
  <si>
    <t>DIVISION OF VETERINARY INFECTIOLOGY AND IMMUNOLOGY, FORSCHUNGSZENTRUM BORSTEL, PARKALLEE 22, D-23845 BORSTEL, GERMANY</t>
  </si>
  <si>
    <t>AHMED, J.S., VET. INFECTIOLOGY/IMMUNOLOGY DIV., FORSCHUNGSZENTRUM BORSTEL, PARKALLEE 22, D-23845 BORSTEL, GERMANY</t>
  </si>
  <si>
    <t>10.1007/S004360050293</t>
  </si>
  <si>
    <t>SHAYAN P, 1997, PARASITOL RES</t>
  </si>
  <si>
    <t>WATT D;SPARAGANO O;BROWN CGD;WALKER AR</t>
  </si>
  <si>
    <t>USE OF THE POLYMERASE CHAIN REACTION FOR IDENTIFICATION AND QUANTIFICATION OF THEILERIA PARVA PROTOZOA IN RHIPICEPHALUS APPENDICULATUS TICKS</t>
  </si>
  <si>
    <t>ANIMAL EXPERIMENT; ARTICLE; CONTROLLED STUDY; NONHUMAN; PARASITE IDENTIFICATION; PARASITOSIS; POLYMERASE CHAIN REACTION; PRIORITY JOURNAL; QUANTITATIVE ASSAY; THEILERIA PARVA; TICK; ANIMALS; CATTLE; EPIDEMIOLOGY; MOLECULAR; MALE; PARASITEMIA; POLYMERASE CHAIN REACTION; SALIVARY GLANDS; THEILERIA PARVA; THEILERIASIS; TICKS; TISSUE PRESERVATION; ACARI; ANIMALIA; PROTOZOA; RHIPICEPHALUS APPENDICULATUS; THEILERIA PARVA</t>
  </si>
  <si>
    <t>CTR. FOR TROP. VETERINARY MEDICINE, UNIVERSITY OF EDINBURGH, EASTER BUSH, ROSLIN, MIDLOTHIAN, EH25 9RG, UNITED KINGDOM</t>
  </si>
  <si>
    <t>WATT, D., CENTRE TROPICAL VETERINARY MEDICINE, UNIVERSITY OF EDINBURGH, EASTER BUSH, ROSLIN, MIDLOTHIAN EH25 9RG, UNITED KINGDOM</t>
  </si>
  <si>
    <t>10.1007/S004360050262</t>
  </si>
  <si>
    <t>WATT D, 1997, PARASITOL RES</t>
  </si>
  <si>
    <t>BENIWAL RK;NICHANI AK;SHARMA RD;RAKHA NK;SURI D;SARUP S</t>
  </si>
  <si>
    <t>RESPONSES IN ANIMALS VACCINATED WITH THE THEILERIA ANNULATA (HISAR) CELL CULTURE VACCINE.</t>
  </si>
  <si>
    <t>ANTISERUM; PROTOZOAL VACCINE; PROTOZOON ANTIBODY; ANIMAL; ANIMAL DISEASE; ANIMAL PARASITOSIS; ARTICLE; BLOOD; CATTLE; CATTLE DISEASE; DISEASE PREDISPOSITION; ENZYME LINKED IMMUNOSORBENT ASSAY; FEMALE; FLUORESCENT ANTIBODY TECHNIQUE; IMMUNOLOGY; PASSIVE IMMUNIZATION; PREGNANCY; PREGNANCY COMPLICATION; THEILERIA ANNULATA; VACCINATION; ANIMALS; ANTIBODIES; PROTOZOAN; CATTLE; CATTLE DISEASES; DISEASE SUSCEPTIBILITY; ENZYME-LINKED IMMUNOSORBENT ASSAY; FEMALE; FLUORESCENT ANTIBODY TECHNIQUE; INDIRECT; IMMUNE SERA; IMMUNITY; MATERNALLY-ACQUIRED; PREGNANCY; PREGNANCY COMPLICATIONS; PARASITIC; PROTOZOAN VACCINES; THEILERIA ANNULATA; THEILERIASIS; VACCINATION</t>
  </si>
  <si>
    <t>DEPARTMENT OF VETERINARY MEDICINE, CHAUDHARY CHARAN SINGH HARYANA AGRICULTURAL UNIVERSITY, HISAR, HARYANA, INDIA</t>
  </si>
  <si>
    <t>BENIWAL, R.K.</t>
  </si>
  <si>
    <t>CHAUDHARY CHARAN SINGH HARYANA AGRICULTURAL UNIVERSITY</t>
  </si>
  <si>
    <t>BENIWAL RK, 1997, TROP ANIM HEALTH PROD</t>
  </si>
  <si>
    <t>BISHOP R;MUSOKE A;MORZARIA S;SOHANPAL B;GOBRIGHT E</t>
  </si>
  <si>
    <t>CONCERTED EVOLUTION AT A MULTICOPY LOCUS IN THE PROTOZOAN PARASITE THEILERIA PARVA: EXTREME DIVERGENCE OF POTENTIAL PROTEIN-CODING SEQUENCES</t>
  </si>
  <si>
    <t>ARTICLE; GENE LOCUS; GENE SEQUENCE; MOLECULAR EVOLUTION; NONHUMAN; PRIORITY JOURNAL; SEQUENCE HOMOLOGY; THEILERIA PARVA; ANIMALIA; PROTOZOA; THEILERIA; THEILERIA PARVA; VERTEBRATA</t>
  </si>
  <si>
    <t>BISHOP, R., INTERNATIONAL LIVESTOCK RES. INST., P.O. BOX 30709, NAIROBI, KENYA, EMAIL: R.BISHOPCGNET.COM</t>
  </si>
  <si>
    <t>10.1128/MCB.17.3.1666</t>
  </si>
  <si>
    <t>BISHOP R, 1997, MOL CELL BIOL</t>
  </si>
  <si>
    <t>MATSUBA T;SUGIMOTO C;ONOE S;KAWAKAMI Y;IWAI H;ONUMA M</t>
  </si>
  <si>
    <t>CHANGES IN THE HYBRIDIZATION PATTERNS OF POPULATIONS OF THEILERIA SERGENTI DURING INFECTION</t>
  </si>
  <si>
    <t>ANIMAL CELL; ARTICLE; CONTROLLED STUDY; JAPAN; MOLECULAR HYBRIDIZATION; NONHUMAN; RESTRICTION FRAGMENT LENGTH POLYMORPHISM; THEILERIA; VETERINARY MEDICINE; ANIMAL; ARACHNID VECTORS; BLOTTING; SOUTHERN; CATTLE; DNA PROBES; DNA; PROTOZOAN; GENE LIBRARY; NUCLEIC ACID HYBRIDIZATION; POLYMORPHISM; RESTRICTION FRAGMENT LENGTH; RNA; PROTOZOAN; THEILERIA; THEILERIASIS; TICKS; VARIATION (GENETICS)</t>
  </si>
  <si>
    <t>DEPARTMENT OF VETERINARY MICROBIOLOGY, RAKUNO GAKUEN UNIVERSITY, EBETSU, 069, JAPAN; DEPARTMENT OF EPIZOOTIOLOGY, FACULTY OF VETERINARY MEDICINE, HOKKAIDO UNIVERSITY, SAPPORO, 060, JAPAN; HOKKAIDO PREFECTUAL SHINTOKU ANIMAL HUSBANDRY EXPERIMENT STATION, KAMIKAWA, 081, JAPAN</t>
  </si>
  <si>
    <t>MATSUBA, T., DEPARTMENT OF VETERINARY MICROBIOLOGY, RAKUNO GAKUEN UNIVERSITY, EBETSU, 069, JAPAN</t>
  </si>
  <si>
    <t>10.1016/0304-4017(93)90023-G</t>
  </si>
  <si>
    <t>RAKUNO GAKUEN UNIVERSITY;HOKKAIDO UNIVERSITY</t>
  </si>
  <si>
    <t>MATSUBA T, 1993, VET PARASITOL</t>
  </si>
  <si>
    <t>GODDEERIS BM;DUNLAP S;BENSAID A;MACHUGH ND;MORRISON WI</t>
  </si>
  <si>
    <t>CELL SURFACE PHENOTYPE OF TWO CLONED POPULATIONS OF BOVINE LYMPHOCYTES DISPLAYING NON-SPECIFIC CYTOTOXIC ACTIVITY</t>
  </si>
  <si>
    <t>DIFFERENTIATION ANTIGEN; MAJOR HISTOCOMPATIBILITY ANTIGEN CLASS 1; MONOCLONAL ANTIBODY; T LYMPHOCYTE RECEPTOR; ANIMAL CELL; CATTLE; CONFERENCE PAPER; CONTROLLED STUDY; CYTOTOXICITY; NONHUMAN; T LYMPHOCYTE; ANIMAL; ANTIBODIES; MONOCLONAL; ANTIGENS; CD; ANTIGENS; CD3; ANTIGENS; DIFFERENTIATION; T-LYMPHOCYTE; ANTIGENS; SURFACE; APICOMPLEXA; BLOTTING; NORTHERN; CATTLE; CELL LINE; CLONE CELLS; CYTOTOXICITY; IMMUNOLOGIC; DNA PROBES; IMMUNIZATION; IMMUNOPHENOTYPING; KILLER CELLS; LYMPHOCYTES; RECEPTORS; ANTIGEN; T-CELL; RNA; MESSENGER; ANIMALIA; BOS TAURUS; BOVINAE; THEILERIA PARVA</t>
  </si>
  <si>
    <t>10.1016/0165-2427(91)90100-Q</t>
  </si>
  <si>
    <t>GODDEERIS BM, 1991, VET IMMUNOL IMMUNOPATHOL</t>
  </si>
  <si>
    <t>TANAKA M;OHGITANI T;OKABE T;KAWAMOTO S;TAKAHASHI K;ONUMA M;KAWAKAMI Y;SASAKI N</t>
  </si>
  <si>
    <t>PROTECTIVE EFFECT AGAINST INTRAERYTHROCYTIC MEROZOITES OF THEILERIA SERGENTI INFECTION IN CALVES BY PASSIVE TRANSFER OF MONOCLONAL ANTIBODY.</t>
  </si>
  <si>
    <t>MONOCLONAL ANTIBODY; PROTOZOON ANTIBODY; ANIMAL; ANIMAL DISEASE; ANIMAL PARASITOSIS; APICOMPLEXA; ARTICLE; CATTLE; ERYTHROCYTE; IMMUNOLOGY; PARASITOLOGY; PASSIVE IMMUNIZATION; TIME; ANIMALS; ANTIBODIES; MONOCLONAL; ANTIBODIES; PROTOZOAN; APICOMPLEXA; CATTLE; ERYTHROCYTES; IMMUNIZATION; PASSIVE; THEILERIASIS; TIME FACTORS</t>
  </si>
  <si>
    <t>DIVISION OF VETERINARY MICROBIOLOGY, KYOTO BIKEN LABORATORIES, JAPAN</t>
  </si>
  <si>
    <t>TANAKA, M.</t>
  </si>
  <si>
    <t>10.1292/JVMS1939.52.631</t>
  </si>
  <si>
    <t>KYOTO BIKEN LABORATORIES</t>
  </si>
  <si>
    <t>TANAKA M, 1990, NIPPON JUIGAKU ZASSHI</t>
  </si>
  <si>
    <t>MAGONA JW;WALUBENGO J;OLAHO-MUKANI W;JONSSON NN;WELBURN SC;EISLER MC</t>
  </si>
  <si>
    <t>CLINICAL FEATURES ASSOCIATED WITH SEROCONVERSION TO ANAPLASMA MARGINALE, BABESIA BIGEMINA AND THEILERIA PARVA INFECTIONS IN AFRICAN CATTLE UNDER NATURAL TICK CHALLENGE</t>
  </si>
  <si>
    <t>A.MARGINALE; B.BIGEMINA; CATTLE; CLINICAL FEATURES; SEROCONVERSION; T. PARVA</t>
  </si>
  <si>
    <t>PARASITE ANTIBODY; ANAPLASMA MARGINALE; ANEMIA; ANIMAL PARASITOSIS; ARTICLE; BABESIA; BABESIA BIGEMINA; BLOOD SAMPLING; BOOPHILUS; CATTLE; CONTROLLED STUDY; CORRELATION ANALYSIS; DIARRHEA; ENZYME LINKED IMMUNOSORBENT ASSAY; FEMALE; FEVER; HEMATOCRIT; INFECTION RISK; INFESTATION; LACRIMATION; LOGISTIC REGRESSION ANALYSIS; LONGITUDINAL STUDY; LYMPH NODE HYPERPLASIA; MALE; MUCOSA; NONHUMAN; PALLOR; PHYSICAL EXAMINATION; PROBABILITY; RECTUM TEMPERATURE; RHIPICEPHALUS; SCORING SYSTEM; SEROCONVERSION; SYMPTOMATOLOGY; THEILERIA PARVA; TICK; UGANDA; WEIGHT REDUCTION; ANAPLASMA MARGINALE; ANAPLASMOSIS; ANIMALS; ANTIBODIES; BACTERIAL; ANTIBODIES; PROTOZOAN; BABESIA; BABESIOSIS; CATTLE; CATTLE DISEASES; FEMALE; LOGISTIC MODELS; LONGITUDINAL STUDIES; MALE; RISK FACTORS; THEILERIA PARVA; THEILERIASIS; TICK INFESTATIONS; UGANDA; ANAPLASMA MARGINALE; ANIMALIA; BABESIA BIGEMINA; BOOPHILUS; BOOPHILUS BIGEMINA; BOS; BOS INDICUS; IXODIDA; RHIPICEPHALUS; THEILERIA PARVA</t>
  </si>
  <si>
    <t>NATIONAL LIVESTOCK RESOURCES RESEARCH INSTITUTE (NALIRRI), P.O. BOX 96, TORORO, UGANDA; DEPARTMENT OF VETERINARY CLINICAL STUDIES, UNIVERSITY OF GLASGOW VETERINARY SCHOOL, BEARSDEN ROAD, GLASGOW, G61 1QH, UNITED KINGDOM; CENTRE FOR INFECTIOUS DISEASES, UNIVERSITY OF EDINBURGH, EDINBURGH 9RG, 25EH, UNITED KINGDOM; SCHOOL OF VETERINARY SCIENCE, UNIVERSITY OF QUEENSLAND, QLD 4072, AUSTRALIA; DIRECTORATE OF ANIMAL RESOURCES, MINISTRY OF AGRICULTURE, ANIMAL INDUSTRY AND FISHERIES, P.O. BOX 513, ENTEBBE, UGANDA</t>
  </si>
  <si>
    <t>MAGONA, J.W., NATIONAL LIVESTOCK RESOURCES RESEARCH INSTITUTE (NALIRRI), P.O. BOX 96, TORORO, UGANDA, EMAIL: MAGONAWLIVE.COM</t>
  </si>
  <si>
    <t>10.1016/J.VETPAR.2008.05.022</t>
  </si>
  <si>
    <t>NATIONAL LIVESTOCK RESOURCES RESEARCH INSTITUTE (NALIRRI);UNIVERSITY OF GLASGOW VETERINARY SCHOOL;UNIVERSITY OF EDINBURGH;UNIVERSITY OF QUEENSLAND;DIRECTORATE OF ANIMAL RESOURCES</t>
  </si>
  <si>
    <t>NATIONAL LIVESTOCK RESOURCES RESEARCH INSTITUTE (NALIRRI)</t>
  </si>
  <si>
    <t>MAGONA JW, 2008, VET PARASITOL</t>
  </si>
  <si>
    <t>RENNEKER S;KULLMANN B;GERBER S;DOBSCHANSKI J;BAKHEIT MA;GEYSEN D;SHIELS B;TAIT A;AHMED JS;SEITZER U</t>
  </si>
  <si>
    <t>DEVELOPMENT OF A COMPETITIVE ELISA FOR DETECTION OF THEILERIA ANNULATA INFECTION</t>
  </si>
  <si>
    <t>COMPETITIVE ELISA; TASP ANTIGEN; THEILERIA ANNULATA</t>
  </si>
  <si>
    <t>ANIMALIA; THEILERIA ANNULATA; PROTOZOAL PROTEIN; PROTOZOON ANTIBODY; TASP PROTEIN; THEILERIA ANNULATA; ANIMAL; ANIMAL DISEASE; ANIMAL PARASITOSIS; ARTICLE; BLOOD; CATTLE; CELL LINE; ENZYME LINKED IMMUNOSORBENT ASSAY; IMMUNOLOGY; METHODOLOGY; SENSITIVITY AND SPECIFICITY; STANDARD; THEILERIA ANNULATA; VALIDATION STUDY; ANIMALS; ANTIBODIES; PROTOZOAN; CATTLE; CELL LINE; ENZYME-LINKED IMMUNOSORBENT ASSAY; PROTOZOAN PROTEINS; SENSITIVITY AND SPECIFICITY; THEILERIA ANNULATA; THEILERIASIS</t>
  </si>
  <si>
    <t>DIVISION OF VETERINARY INFECTION BIOLOGY AND IMMUNOLOGY, RESEARCH CENTER BORSTEL, PARKALLEE 22, 23845 BORSTEL, GERMANY; NATIONAL RESEARCH CENTER FOR PROTOZOAN DISEASES (NRCPD), OBIHIRO UNIVERSITY FOR AGRICULTURE AND VETERINARY MEDICINE, INADA-CHO, OBIHIRO, 080-8555, HOKKAIDO, JAPAN; DEPARTMENT OF ANIMAL HEALTH, INSTITUTE OF TROPICAL MEDICINE, NATIONALESTRAAT 155, 2000 ANTWERP, BELGIUM; DIVISION OF INFECTION AND IMMUNITY, INSTITUTE OF COMPARATIVE MEDICINE, GLASGOW UNIVERSITY VETERINARY SCHOOL, BEARSDEN ROAD, GLASGOW G61 1QH, UNITED KINGDOM</t>
  </si>
  <si>
    <t>SEITZER, U., DIVISION OF VETERINARY INFECTION BIOLOGY AND IMMUNOLOGY, RESEARCH CENTER BORSTEL, PARKALLEE 22, 23845 BORSTEL, GERMANY, EMAIL: USEITZERFZ-BORSTEL.DE</t>
  </si>
  <si>
    <t>10.1111/J.1865-1682.2008.01036.X</t>
  </si>
  <si>
    <t>RESEARCH CENTER BORSTEL;OBIHIRO UNIVERSITY FOR AGRICULTURE AND VETERINARY MEDICINE;INSTITUTE OF TROPICAL MEDICINE;GLASGOW UNIVERSITY VETERINARY SCHOOL</t>
  </si>
  <si>
    <t>RENNEKER S, 2008, TRANSBOUNDARY EMER DIS</t>
  </si>
  <si>
    <t>LIZUNDIA R;CHAUSSEPIED M;NAISSANT B;MASSE GX;QUEVILLON E;MICHEL F;MONIER S;WEITZMAN JB;LANGSLEY G</t>
  </si>
  <si>
    <t>THE JNK/AP-1 PATHWAY UPREGULATES EXPRESSION OF THE RECYCLING ENDOSOME RAB11A GENE IN B CELLS TRANSFORMED BY THEILERIA</t>
  </si>
  <si>
    <t>CYCLIN D1; RAB PROTEIN; RAB11 PROTEIN; SMALL INTERFERING RNA; STRESS ACTIVATED PROTEIN KINASE; TRANSCRIPTION FACTOR AP 1; TRANSFERRIN RECEPTOR; UNCLASSIFIED DRUG; ANIMAL CELL; ARTICLE; B LYMPHOCYTE; CELL CYCLE PROGRESSION; CELL TRANSFORMATION; CONTROLLED STUDY; ENDOSOME; ENZYME ACTIVATION; ENZYME INHIBITION; FIBROBLAST; GENE ACTIVITY; GENE EXPRESSION; GENE INDUCTION; GENETIC REGULATION; LYMPHOCYTE TRANSFORMATION; MOUSE; NONHUMAN; PRIORITY JOURNAL; PROMOTER REGION; PROTEIN EXPRESSION; THEILERIA; TRANSCRIPTION INITIATION; UPREGULATION; ANIMALS; B-LYMPHOCYTES; CATTLE; CELL LINE; ENDOSOMES; ENZYME ACTIVATION; JNK MITOGEN-ACTIVATED PROTEIN KINASES; LYMPHOCYTE ACTIVATION; PROMOTER REGIONS (GENETICS); RAB GTP-BINDING PROTEINS; RNA; SMALL INTERFERING; SIGNAL TRANSDUCTION; THEILERIA ANNULATA; TRANSCRIPTION FACTOR AP-1; UP-REGULATION; THEILERIA</t>
  </si>
  <si>
    <t>DPARTEMENT DE MALADIE INFECTIEUSE, INSTITUT COCHIN, UNIVERSITPARIS DESCARTES, UMR-S 8104, PARIS 75014, FRANCE; UNITE DES CYTOKINES ET DEVELOPPEMENT LYMPHOIDE, INSTITUT NATIONAL DE LA SANTE ET DE LA RECHERCHE MEDICALE U668, INSTITUT PASTEUR, PARIS F-75724, FRANCE; UNIT OF MOLECULAR IMMUNOLOGY, DEPARTMENT OF IMMUNOLOGY, PASTEUR INSTITUTE, 25 RUE DU DOCTEUR ROUX, 75724 PARIS, FRANCE; LABORATORIES MOLECULAR MECHANISMS OF INTRACELLULAR TRANSPORT, INSTITUT CURIE, 26 RUE D'ULM, 75248 PARIS CEDEX 05, FRANCE; UNIT OF GENE EXPRESSION AND DISEASE, DEPARTMENT OF DEVELOPMENTAL BIOLOGY, PASTEUR INSTITUTE, 25 RUE DU DOCTEUR ROUX, 75724 PARIS, FRANCE; INRA-URGI/BAYER CROP SCIENCE, 523 PLACE DES TERRASSES, 91000 EVRY, FRANCE</t>
  </si>
  <si>
    <t>LANGSLEY, G., DPARTEMENT DE MALADIE INFECTIEUSE, INSTITUT COCHIN, UNIVERSITPARIS DESCARTES, UMR-S 8104, PARIS 75014, FRANCE, EMAIL: LANGSLEYCOCHIN.INSERM.FR</t>
  </si>
  <si>
    <t>10.1111/J.1462-5822.2007.00925.X</t>
  </si>
  <si>
    <t>UNIVERSITPARIS DESCARTES;FRANCE;PASTEUR INSTITUTE;INSTITUT CURIE;PASTEUR INSTITUTE;INRA-URGI/BAYER CROP SCIENCE</t>
  </si>
  <si>
    <t>UNIVERSITPARIS DESCARTES</t>
  </si>
  <si>
    <t>LIZUNDIA R, 2007, CELL MICROBIOL</t>
  </si>
  <si>
    <t>MIRZAEI M</t>
  </si>
  <si>
    <t>TREATMENT OF NATURAL TROPICAL THEILERIOSIS WITH THE EXTRACT OF THE PLANT PEGANUM HARMALA.</t>
  </si>
  <si>
    <t>THE KOREAN JOURNAL OF PARASITOLOGY</t>
  </si>
  <si>
    <t>ANTIPROTOZOAL AGENT; PLANT EXTRACT; ANIMAL; ANIMAL DISEASE; ANIMAL PARASITOSIS; ARTICLE; CATTLE; LYMPH NODE; PARASITOLOGY; PATHOLOGY; PEGANUM HARMALA; PHYTOTHERAPY; THEILERIA ANNULATA; TREATMENT OUTCOME; ANIMALS; ANTIPROTOZOAL AGENTS; CATTLE; LYMPH NODES; PEGANUM; PHYTOTHERAPY; PLANT EXTRACTS; THEILERIA ANNULATA; THEILERIASIS; TREATMENT OUTCOME</t>
  </si>
  <si>
    <t>DEPARTMENT OF PATHOBIOLOGY, SCHOOL OF VETERINARY MEDICINE, SHAHID BAHONAR UNIVERSITY OF KERMAN, KERMAN, IRAN</t>
  </si>
  <si>
    <t>MIRZAEI, M.EMAIL: DR_MIRZAIE_MOMAIL.UK.AC.IR</t>
  </si>
  <si>
    <t>10.3347/KJP.2007.45.4.267</t>
  </si>
  <si>
    <t>SHAHID BAHONAR UNIVERSITY OF KERMAN</t>
  </si>
  <si>
    <t>MIRZAEI M, 2007, KOREAN J PARASITOL</t>
  </si>
  <si>
    <t>YABSLEY MJ;WORK TM;RAMEYER RA</t>
  </si>
  <si>
    <t>MOLECULAR PHYLOGENY OF BABESIA POELEA FROM BROWN BOOBIES (SULA LEUCOGASTER) FROM JOHNSTON ATOLL, CENTRAL PACIFIC</t>
  </si>
  <si>
    <t>BETA TUBULIN; DNA BASE; INTERNAL TRANSCRIBED SPACER 1; INTERNAL TRANSCRIBED SPACER 2; RNA 18S; RNA 5.8S; AVIAN INFLUENZA; PHYLOGENETICS; RNA; ARTICLE; BABESIA; BABESIA POELEA; BASE PAIRING; BIRD; BROWN BOOBIES; CLADISTICS; COCCIDIA; GENE; GENE SEQUENCE; INTRON; MOLECULAR PHYLOGENY; NONHUMAN; NUCLEOTIDE SEQUENCE; RNA GENE; SEQUENCE ANALYSIS; ANIMALS; BABESIA; BABESIOSIS; BASE SEQUENCE; BIRD DISEASES; BIRDS; DNA; PROTOZOAN; MOLECULAR SEQUENCE DATA; PACIFIC ISLANDS; PHYLOGENY; POLYMERASE CHAIN REACTION; RNA; RIBOSOMAL; SEQUENCE ALIGNMENT; TUBULIN; JOHNSTON; NORTH AMERICA; PACIFIC ISLANDS; PACIFIC OCEAN; PACIFIC OCEAN (CENTRAL); UNITED STATES; AVES; BABESIA; BABESIA POELEA; CANIS LUPUS; COCCIDIA; SULA LEUCOGASTER; THEILERIA; UNGULATA</t>
  </si>
  <si>
    <t>DEPARTMENT OF POPULATION HEALTH, COLLEGE OF VETERINARY MEDICINE, UNIVERSITY OF GEORGIA, ATHENS, GA 30602, UNITED STATES; U.S. GEOLOGICAL SURVEY, NATIONAL WILDLIFE HEALTH CENTER, HONOLULU FIELD STATION, P.O. BOX 50167, HONOLULU, HI 96850, UNITED STATES</t>
  </si>
  <si>
    <t>YABSLEY, M.J., DEPARTMENT OF POPULATION HEALTH, COLLEGE OF VETERINARY MEDICINE, UNIVERSITY OF GEORGIA, ATHENS, GA 30602, UNITED STATES, EMAIL: MYABSLEYUGA.EDU</t>
  </si>
  <si>
    <t>10.1645/GE-617R.1</t>
  </si>
  <si>
    <t>UNIVERSITY OF GEORGIA;NATIONAL WILDLIFE HEALTH CENTER</t>
  </si>
  <si>
    <t>YABSLEY MJ, 2006, J PARASITOL</t>
  </si>
  <si>
    <t>ILHAN KARAGEN T;KARGIN KIRAL F;SEYREK K;BILDIK A;EREN H</t>
  </si>
  <si>
    <t>DETECTION OF SERUM TOTAL SIALIC ACID IN CATTLE WITH NATURAL TROPICAL THEILERIOSIS</t>
  </si>
  <si>
    <t>REVUE DE MEDECINE VETERINAIRE</t>
  </si>
  <si>
    <t>REV. MED. VET.</t>
  </si>
  <si>
    <t>CATTLE; SIALIC ACID; THEILERIOSIS</t>
  </si>
  <si>
    <t>ANIMALIA; BOS TAURUS; THEILERIA; THEILERIA ANNULATA</t>
  </si>
  <si>
    <t>DEPARTMENT OF PARASITOLOGY, FACULTY OF VETERINARY MEDICINE, UNIVERSITY OF ADNAN MENDERES, AYDIN, TURKEY; DEPARTMENT OF BIOCHEMISTRY, FACULTY OF VETERINARY MEDICINE, UNIVERSITY OF ADNAN MENDERES, AYDIN, TURKEY</t>
  </si>
  <si>
    <t>SEYREK, K., DEPARTMENT OF BIOCHEMISTRY, FACULTY OF VETERINARY MEDICINE, UNIVERSITY OF ADNAN MENDERES, AYDIN, TURKEY, EMAIL: KMSEYREKHOTMAIL.COM</t>
  </si>
  <si>
    <t>UNIVERSITY OF ADNAN MENDERES;UNIVERSITY OF ADNAN MENDERES</t>
  </si>
  <si>
    <t>UNIVERSITY OF ADNAN MENDERES</t>
  </si>
  <si>
    <t>ILHAN KARAGEN T, 2005, REV MED VET</t>
  </si>
  <si>
    <t>COPPEL RL;BLACK CG</t>
  </si>
  <si>
    <t>PARASITE GENOMES</t>
  </si>
  <si>
    <t>BIOINFORMATICS; FUNCTIONAL GENOMICS; GENE MAPPING; GENOME SEQUENCE; HELMINTHS; PROTOZOA; STRUCTURAL BIOLOGY</t>
  </si>
  <si>
    <t>ANTIPARASITIC AGENT; PROTEOME; TRANSCRIPTOME; GENOME; PARASITOLOGY; AFRICAN TRYPANOSOMIASIS; ANTIBIOTIC THERAPY; APICOPLAST; ASCARIS SUUM; BABESIA BOVIS; BIOINFORMATICS; BRUGIA MALAYI; CAENORHABDITIS ELEGANS; COMPARATIVE GENE MAPPING; CRYPTOSPORIDIUM HOMINIS; CRYPTOSPORIDIUM PARVUM; EIMERIA TENELLA; ENTAMOEBA DISPAR; ENTAMOEBA HISTOLYTICA; ENTAMOEBA INVADENS; FINANCIAL MANAGEMENT; FLAGELLATE; FUNCTIONAL GENOMICS; GENE SEQUENCE; GENETIC ANALYSIS; GENETIC ASSOCIATION; GENOME; GENOME ANALYSIS; GIARDIA LAMBLIA; HAEMONCHUS CONTORTUS; HELMINTH; LEISHMANIA BRAZILIENSIS; LEISHMANIA DONOVANI; LEISHMANIA MAJOR; METAZOON; MICROBIAL GENETICS; MOLECULAR BIOLOGY; MOLECULAR PHYLOGENY; NECATOR AMERICANUS; NEMATODE; NEOSPORA CANINUM; NONHUMAN; ONCHOCERCA VOLVULUS; PARASITE; PARASITE IDENTIFICATION; PARASITE PREVALENCE; PARASITE VECTOR; PARASITOLOGY; PLASMODIUM; PLASMODIUM BERGHEI; PLASMODIUM CHABAUDI; PLASMODIUM FALCIPARUM; PLASMODIUM GALLINACEUM; PLASMODIUM REICHENOWI; PLASMODIUM VIVAX; PLASMODIUM YOELII; PREDICTION; PROTEOMICS; PROTOZOAL GENETICS; PROTOZOON; QUALITY CONTROL; REVIEW; SARCOCYSTIS NEURONA; SCHISTOSOMA JAPONICUM; SCHISTOSOMA MANSONI; SEQUENCE ANALYSIS; SPECIES COMPARISON; STRUCTURAL GENOMICS; STRUCTURAL HOMOLOGY; THEILERIA ANNULATA; THEILERIA PARVA; TOXOPLASMA GONDII; TRANSCRIPTOMICS; TREATMENT INDICATION; TRICHOMONAS VAGINALIS; TRYPANOSOMA BRUCEI; TRYPANOSOMA CONGOLENSE; TRYPANOSOMA CRUZI; TRYPANOSOMA VIVAX; WUCHERERIA BANCROFTI</t>
  </si>
  <si>
    <t>DEPARTMENT OF MICROBIOLOGY, VICTORIAN BIOINFORMATICS CONSORTIUM, MONASH UNIVERSITY, MELBOURNE, VIC. 3800, AUSTRALIA</t>
  </si>
  <si>
    <t>COPPEL, R.L., DEPARTMENT OF MICROBIOLOGY, VICTORIAN BIOINFORMATICS CONSORTIUM, MONASH UNIVERSITY, MELBOURNE, VIC. 3800, AUSTRALIA, EMAIL: ROSS.COPPELMED.MONASH.EDU.AU</t>
  </si>
  <si>
    <t>10.1016/J.IJPARA.2005.01.010</t>
  </si>
  <si>
    <t>MONASH UNIVERSITY</t>
  </si>
  <si>
    <t>COPPEL RL, 2005, INT J PARASITOL</t>
  </si>
  <si>
    <t>NDUNGU SG;BROWN CGD;DOLAN TT</t>
  </si>
  <si>
    <t>IN VIVO COMPARISON OF SUSCEPTIBILITY BETWEEN BOS INDICUS AND BOS TAURUS CATTLE TYPES TO THEILERIA PARVA INFECTION</t>
  </si>
  <si>
    <t>BORAN; BOS INDICUS; BOS TAURUS; CATTLE; EAST COAST FEVER; FRIESIAN; IN VIVO SUSCEPTIBILITY; THEILERIA PARVA; ZEBU</t>
  </si>
  <si>
    <t>ANIMALIA; BOS INDICUS; BOS TAURUS; THEILERIA PARVA</t>
  </si>
  <si>
    <t>KENYA AGRICULTURAL RESEARCH INSTITUTE, NATIONAL VETERINARY RESEARCH CENTRE, P.O. BOX 32, KIKUYU, KENYA; CENTRE FOR TROPICAL VETERINARY MEDICINE, UNIVERSITY OF EDINBURGH, ROSLIN MIDLOTHISN, EH25 9RG, UNITED KINGDOM; INTERNATIONAL LIVESTOCK RESEARCH INSTITUTE, P.O. BOX 30709, NAIROBI, KENYA</t>
  </si>
  <si>
    <t>NDUNGU, S.G., KENYA AGRICULTURAL RESEARCH INSTITUTE, NATIONAL VETERINARY RESEARCH CENTRE, P.O. BOX 32, KIKUYU, KENYA</t>
  </si>
  <si>
    <t>KENYA AGRICULTURAL RESEARCH INSTITUTE;UNIVERSITY OF EDINBURGH;INTERNATIONAL LIVESTOCK RESEARCH INSTITUTE</t>
  </si>
  <si>
    <t>NDUNGU SG, 2005, ONDERSTEPOORT J VET RES</t>
  </si>
  <si>
    <t>KIM JY;YOKOYAMA N;KUMAR S;INOUE N;YAMAGUCHI T;SENTOKU S;FUJISAKI K;SUGIMOTO C</t>
  </si>
  <si>
    <t>MOLECULAR EPIDEMIOLOGICAL SURVEY OF BENIGN THEILERIA PARASITES OF CATTLE IN JAPAN: DETECTION OF A NEW TYPE OF MAJOR PIROPLASM SURFACE PROTEIN GENE</t>
  </si>
  <si>
    <t>BOVINE THEILERIOSIS; MAJOR PIROPLASM SURFACE PROTEIN; SMALL SUBUNIT RIBOSOMAL RNA; THEILERIA ORIENTALIS</t>
  </si>
  <si>
    <t>BOS TAURUS; BOVINAE; THEILERIA; THEILERIA ORIENTALIS; MAJOR PIROPLASM SURFACE PROTEIN; THEILERIA; PARASITE ANTIGEN; PRIMER DNA; PROTOZOAL PROTEIN; RIBOSOME RNA; ANIMAL; ANIMAL PARASITOSIS; ARTICLE; CATTLE; CATTLE DISEASE; COMPARATIVE STUDY; DNA SEQUENCE; GENETICS; JAPAN; MOLECULAR GENETICS; NUCLEOTIDE SEQUENCE; PARASITOLOGY; PHYLOGENY; THEILERIA; ANIMALS; ANTIGENS; PROTOZOAN; BASE SEQUENCE; CATTLE; CATTLE DISEASES; DNA PRIMERS; JAPAN; MOLECULAR SEQUENCE DATA; PHYLOGENY; PROTOZOAN PROTEINS; RNA; RIBOSOMAL; SEQUENCE ANALYSIS; DNA; THEILERIA; THEILERIASIS</t>
  </si>
  <si>
    <t>NATIONAL RESEARCH CENTER FOR PROTOZOAN DISEASES, OBIHIRO UNIVERSITY OF AGRICULTURE AND VETERINARY MEDICINE, INADA-CHO, OBIHIRO, HOKKAIDO 080-8555, JAPAN; ABASHIRI LIVESTOCK HYGIENE SERVICE CENTER, HOKKAIDO, TAISHO 323-5, KITAMI, HOKKAIDO 090- 0008, JAPAN</t>
  </si>
  <si>
    <t>SUGIMOTO, C., NATIONAL RESEARCH CENTER FOR PROTOZOAN DISEASES, OBIHIRO UNIVERSITY OF AGRICULTURE AND VETERINARY MEDICINE, INADA-CHO, OBIHIRO, HOKKAIDO 080-8555, JAPAN</t>
  </si>
  <si>
    <t>10.1292/JVMS.66.251</t>
  </si>
  <si>
    <t>OBIHIRO UNIVERSITY OF AGRICULTURE AND VETERINARY MEDICINE;ABASHIRI LIVESTOCK HYGIENE SERVICE CENTER</t>
  </si>
  <si>
    <t>KIM JY, 2004, J VET MED SCI</t>
  </si>
  <si>
    <t>KJEMTRUP AM;ROBINSON T;CONRAD PA</t>
  </si>
  <si>
    <t>DESCRIPTION AND EPIDEMIOLOGY OF THEILERIA YOUNGI N. SP. FROM A NORTHERN CALIFORNIAN DUSKY-FOOTED WOODRAT (NEOTOMA FUSCIPES) POPULATION</t>
  </si>
  <si>
    <t>ANIMAL MODEL; ANTIGENICITY; ARTICLE; BLOOD SMEAR; CONTROLLED STUDY; DISEASE TRANSMISSION; LARVA; MORPHOLOGY; NONHUMAN; PARASITE ISOLATION; PARASITOSIS; SPECIES DIFFERENCE; THEILERIA; TICK; ANIMALS; ANTIGENS; PROTOZOAN; CALIFORNIA; DISEASE RESERVOIRS; PHYLOGENY; RODENT DISEASES; SIGMODONTINAE; THEILERIA; THEILERIASIS; ACARI; ANIMALIA; DERMACENTOR OCCIDENTALIS; IXODES PACIFICUS; IXODES WOODI; MAMMALIA; NEOTOMA; NEOTOMA FUSCIPES; PROTOZOA; THEILERIA; THEILERIA YOUNGI</t>
  </si>
  <si>
    <t>UNIVERSITY OF CALIFORNIA, SCHOOL OF VETERINARY MEDICINE, DEPARTMENT OF PATHOLOGY, ONE SHIELDS AVENUE, DAVIS, CA 95616, UNITED STATES</t>
  </si>
  <si>
    <t>KJEMTRUP, A.M., UNIVERSITY OF CALIFORNIA, SCHOOL OF VETERINARY MEDICINE, DEPARTMENT OF PATHOLOGY, ONE SHIELDS AVENUE, DAVIS, CA 95616, UNITED STATES</t>
  </si>
  <si>
    <t>KJEMTRUP AM, 2001, J PARASITOL</t>
  </si>
  <si>
    <t>KUMAR R;MALIK JK</t>
  </si>
  <si>
    <t>INFLUENCE OF EXPERIMENTALLY INDUCED THEILERIOSIS (THEILERIA ANNULATA) ON THE PHARMACOKINETICS OF A LONG-ACTING FORMULATION OF OXYTETRACYCLINE (OTC-LA) IN CALVES</t>
  </si>
  <si>
    <t>JOURNAL OF VETERINARY PHARMACOLOGY AND THERAPEUTICS</t>
  </si>
  <si>
    <t>J. VET. PHARMACOL. THER.</t>
  </si>
  <si>
    <t>COPPER; HEMOGLOBIN; IRON; OXYTETRACYCLINE; TETRACYCLINE DERIVATIVE; ZINC; ANIMAL EXPERIMENT; ANIMAL PARASITOSIS; AREA UNDER THE CURVE; ARTICLE; CATTLE; COMPARTMENT MODEL; COPPER BLOOD LEVEL; DRUG ABSORPTION; DRUG BIOAVAILABILITY; DRUG BLOOD LEVEL; DRUG ELIMINATION; DRUG HALF LIFE; EXPERIMENTAL INFECTION; HEMATOCRIT; INTRAMUSCULAR DRUG ADMINISTRATION; INTRAVENOUS DRUG ADMINISTRATION; IRON BLOOD LEVEL; LEUKOCYTE COUNT; MALE; MEAN RESIDENCE TIME; NONHUMAN; PRIORITY JOURNAL; THEILERIA; ZINC BLOOD LEVEL; ABSORPTION; ANIMALS; ANTI-BACTERIAL AGENTS; AREA UNDER CURVE; BIOLOGICAL AVAILABILITY; CATTLE; COPPER; HALF-LIFE; INJECTIONS; INTRAMUSCULAR; MALE; METABOLIC CLEARANCE RATE; OXYTETRACYCLINE; THEILERIA ANNULATA; THEILERIASIS; ZINC; ACARI; ANIMALIA; BOS TAURUS; HYALOMMA; HYALOMMA ANATOLICUM ANATOLICUM; THEILERIA; THEILERIA ANNULATA</t>
  </si>
  <si>
    <t>DEPARTMENT OF PHARMACOLOGY, COLL. OF VET. AND ANIMAL SCIENCE, RAJASTHAN AGRICULTURAL UNIVERSITY, BIKANER-334001, INDIA; DIV. OF VET. PHARMACOL. AND T., INDIAN VET. RES. INSTITUTE, IZATNAGAR-243122, UTTAR PRADESH, INDIA; DEPT. OF PHARMACOLOGY AND TAXICOLOGY, RAJIV GANDHI COLL. OF VET. AND A., KURUMBAPET, MUTHIRAPALAYAM (POST), PONDICHERRY - 605009, INDIA</t>
  </si>
  <si>
    <t>KUMAR, R., DEPARTMENT PHARMACOLOGY TOXICOLOGY, R. GANDHI COLL. VETERIN. ANIMAL SCI., KURUMBAPET, MUTHIRAPALAYAM (POST), PONDICHERRY - 605009, INDIA</t>
  </si>
  <si>
    <t>10.1046/J.1365-2885.1999.00227.X</t>
  </si>
  <si>
    <t>RAJASTHAN AGRICULTURAL UNIVERSITY;INDIAN VET. RES. INSTITUTE;RAJIV GANDHI COLL. OF VET. AND A.</t>
  </si>
  <si>
    <t>R. GANDHI COLL. VETERIN. ANIMAL SCI.</t>
  </si>
  <si>
    <t>KUMAR R, 1999, J VET PHARMACOL THER</t>
  </si>
  <si>
    <t>SHIELS BR</t>
  </si>
  <si>
    <t>SHOULD I STAY OR SHOULD I GO NOW? A STOCHASTIC MODEL OF STAGE DIFFERENTIATION IN THEILERIA ANNULATA</t>
  </si>
  <si>
    <t>ARTICLE; DIFFERENTIATION; ENVIRONMENT; EUKARYOTIC CELL; GENE EXPRESSION; LIFE CYCLE; MEROZOITE; PARASITE; PARASITE DEVELOPMENT; PROTOZOON; STOCHASTIC MODEL; THEILERIA</t>
  </si>
  <si>
    <t>SHIELS, B.R., DEPARTMENT VETERINARY PARASITOLOGY, UNIVERSITY OF GLASGOW, BEARSDEN ROAD, GLASGOW G61 1QH, UNITED KINGDOM, EMAIL: B.R.SHIELSVET.GLA.AC.UK</t>
  </si>
  <si>
    <t>10.1016/S0169-4758(99)01451-9</t>
  </si>
  <si>
    <t>SHIELS BR, 1999, PARASITOL TODAY</t>
  </si>
  <si>
    <t>NICHANI AK;CRAIGMILE SC;SPOONER RL;CAMPBELL JDM</t>
  </si>
  <si>
    <t>DIMINISHED IL-2 RESPONSES AND ALTERATION OF CD2 EXPRESSION ON CD8+ T CELLS ARE ASSOCIATED WITH A LACK OF CYTOTOXIC T CELL RESPONSES DURING THEILERIA ANNULATA INFECTION</t>
  </si>
  <si>
    <t>CYTOTOXICITY; IL-2; T CELLS; THEILERIA ANNULATA</t>
  </si>
  <si>
    <t>BUPARVAQUONE; CD2 ANTIGEN; CD8 ANTIGEN; INTERLEUKIN 2; ANIMAL CELL; ANIMAL EXPERIMENT; ANIMAL MODEL; ANTIGEN BINDING; ANTIGEN EXPRESSION; ARTICLE; CELL KINETICS; CONTROLLED STUDY; CYTOTOXIC T LYMPHOCYTE; IMMUNE RESPONSE; LYMPH NODE CELL; LYMPHOCYTE PROLIFERATION; NEWBORN; NONHUMAN; PARASITOSIS; PRIORITY JOURNAL; T LYMPHOCYTE ACTIVATION; THEILERIA; ANIMALS; ANTIGENS; CD2; CATTLE; CD4-POSITIVE T-LYMPHOCYTES; CD8-POSITIVE T-LYMPHOCYTES; INTERLEUKIN-2; LYMPH NODES; LYMPHOCYTE ACTIVATION; T-LYMPHOCYTES; CYTOTOXIC; THEILERIASIS</t>
  </si>
  <si>
    <t>DIVISION OF MOLECULAR BIOLOGY, ROSLIN INSTITUTE (EDINBURGH), ROSLIN, UNITED KINGDOM; ALL INDIA CO-ORDINATED RES. P., COLLEGE OF VETERINARY SCIENCES, CCS HARYANA AGRICULTURAL UNIVERSITY, HISAR 125 004, INDIA; CTR. FOR TROP. VETERINARY MEDICINE, UNIV. OF EDINBURGH, EASTER BUSH, ROSLIN, MIDLOTHIAN, EH25 9RG, UNITED KINGDOM; ACADEMIC TRANSFUSION MEDICINE UNIT, DEPARTMENT OF MEDICINE, UNIVERSITY OF GLASGOW, GLASGOW, G31 2ER, UNITED KINGDOM</t>
  </si>
  <si>
    <t>CAMPBELL, J.D.M., ACADEMIC TRANSFUSION MEDICINE UNIT, DEPARTMENT OF MEDICINE, UNIVERSITY OF GLASGOW, GLASGOW G31 2ER, UNITED KINGDOM, EMAIL: JDMC1VCLINMED.GLA.AC.UK</t>
  </si>
  <si>
    <t>10.1046/J.1365-2249.1999.00895.X</t>
  </si>
  <si>
    <t>ROSLIN INSTITUTE (EDINBURGH);CCS HARYANA AGRICULTURAL UNIVERSITY;UNIV. OF EDINBURGH;UNIVERSITY OF GLASGOW</t>
  </si>
  <si>
    <t>NICHANI AK, 1999, CLIN EXP IMMUNOL</t>
  </si>
  <si>
    <t>SAKO Y;ASADA M;KUBOTA S;SUGIMOTO C;ONUMA M</t>
  </si>
  <si>
    <t>MOLECULAR CLONING AND CHARACTERISATION OF 23-KDA PIROPLASM SURFACE PROTEINS OF THEILERIA SERGENTI AND THEILERIA BUFFELI</t>
  </si>
  <si>
    <t>23-KDA PIROPLASM SURFACE PROTEIN; MOLECULAR CLONING; THEILERIA BUFFELI; THEILERIA SERGENTI</t>
  </si>
  <si>
    <t>MEMBRANE PROTEIN; VACCINE; AMINO ACID SEQUENCE; ARTICLE; CATTLE; CONTROLLED STUDY; DNA LIBRARY; MOLECULAR CLONING; NONHUMAN; NUCLEOTIDE SEQUENCE; OPEN READING FRAME; POLYMERASE CHAIN REACTION; RESTRICTION FRAGMENT LENGTH POLYMORPHISM; SEQUENCE ANALYSIS; SOUTHERN BLOTTING; THEILERIA; AMINO ACID SEQUENCE; ANIMALS; ANTIGENS; SURFACE; BASE SEQUENCE; CATTLE; CLONING; MOLECULAR; GENES; PROTOZOAN; MOLECULAR SEQUENCE DATA; OPEN READING FRAMES; PROTOZOAN PROTEINS; SEQUENCE ALIGNMENT; THEILERIA; IKEDA; THEILERIA; THEILERIA BUFFELI; THEILERIA SERGENTI</t>
  </si>
  <si>
    <t>DEPARTMENT OF DISEASE CONTROL, GRAD. SCH. OF VETERINARY MEDICINE, HOKKAIDO UNIVERSITY, SAPPORO 060-0818, JAPAN</t>
  </si>
  <si>
    <t>SUGIMOTO, C., DEPARTMENT OF DISEASE CONTROL, GRADUATE SCHOOL OF VETERINARY MED., HOKKAIDO UNIVERSITY, SAPPORO 060-0818, JAPAN, EMAIL: SUGIMOTOVETMED.HOKUDAI.AC.JP</t>
  </si>
  <si>
    <t>10.1016/S0020-7519(99)00004-1</t>
  </si>
  <si>
    <t>SAKO Y, 1999, INT J PARASITOL</t>
  </si>
  <si>
    <t>FICH C;KLAUENBERG U;FLEISCHER B;BRKER BM</t>
  </si>
  <si>
    <t>MODULATION OF ENZYMATIC ACTIVITY OF SRC-FAMILY KINASES IN BOVINE T CELLS TRANSFORMED BY THEILERIA PARVA</t>
  </si>
  <si>
    <t>P56(LCK); SRC-KINASES; T CELLS; THEILERIA PARVA; TYROSINE KINASES</t>
  </si>
  <si>
    <t>PROTEIN TYROSINE KINASE; ANIMAL CELL; ANIMAL EXPERIMENT; ARTICLE; CATTLE; CELL TRANSFORMATION; CONTROLLED STUDY; ENZYME ACTIVITY; HOST PARASITE INTERACTION; IMMUNOBLOTTING; IMMUNOPRECIPITATION; NONHUMAN; PRIORITY JOURNAL; PROTEIN PHOSPHORYLATION; T LYMPHOCYTE; THEILERIA PARVA; ANIMALS; ANTIPROTOZOAL AGENTS; CATTLE; CELL LINE; TRANSFORMED; HERPESVIRUS 2; SAIMIRIINE; HUMANS; JURKAT CELLS; NAPHTHOQUINONES; PHOSPHORYLATION; PRECIPITIN TESTS; REVERSE TRANSCRIPTASE POLYMERASE CHAIN REACTION; RNA; MESSENGER; SIGNAL TRANSDUCTION; SRC-FAMILY KINASES; T-LYMPHOCYTES; THEILERIA PARVA; TYROSINE; ANIMALIA; BOS TAURUS; BOVINAE; PROTOZOA; THEILERIA PARVA</t>
  </si>
  <si>
    <t>BERNHARD NOCHT INST. FOR TROP. MED., BERNHARD-NOCHT-STRASSE 74, 20359 HAMBURG, GERMANY</t>
  </si>
  <si>
    <t>BROKER, B.M., BERNHARD NOCHT INSTITUTE, TROPICAL MEDICINE, BERNHARD-NOCH-STRASSE 74, 20359 HAMBURG, GERMANY, EMAIL: BBROKERBNI.UNI-HAMBURG.DE</t>
  </si>
  <si>
    <t>10.1017/S0031182098002832</t>
  </si>
  <si>
    <t>BERNHARD NOCHT INST. FOR TROP. MED.</t>
  </si>
  <si>
    <t>BERNHARD NOCHT INSTITUTE</t>
  </si>
  <si>
    <t>FICH C, 1998, PARASITOLOGY</t>
  </si>
  <si>
    <t>NIKLASSON B;VENE S</t>
  </si>
  <si>
    <t>VECTOR-BORNE VIRAL DISEASES IN SWEDEN - A SHORT REVIEW</t>
  </si>
  <si>
    <t>ARCHIVES OF VIROLOGY, SUPPLEMENT</t>
  </si>
  <si>
    <t>ARCH. VIROL. SUPPL.</t>
  </si>
  <si>
    <t>ANIMAL; ARVICOLINAE; DENGUE; DISEASE CARRIER; DISEASE TRANSMISSION; EPIDEMIC ENCEPHALITIS; HANTAVIRUS; HUMAN; INCIDENCE; ISOLATION AND PURIFICATION; IXODES; MORBIDITY; PREVALENCE; REVIEW; SINDBIS VIRUS; SWEDEN; TICK BORNE ENCEPHALITIS; TRAVEL; VIROLOGY; VIRUS INFECTION; ALPHAVIRUS INFECTIONS; ANIMALS; ARVICOLINAE; DENGUE; DISEASE VECTORS; ENCEPHALITIS; CALIFORNIA; ENCEPHALITIS; TICK-BORNE; HANTAVIRUS; HANTAVIRUS INFECTIONS; HUMANS; INCIDENCE; IXODES; MORBIDITY; PREVALENCE; SINDBIS VIRUS; SWEDEN; TRAVEL; VIRUS DISEASES</t>
  </si>
  <si>
    <t>SWED. INST. FOR INFECT. DIS. CONTROL, STOCKHOLM, SWEDEN; NATL. DEFENSE RESEARCH ESTABLISHMENT, UME, SWEDEN; SWED. INST. FOR INFECT. DIS. CONTROL, S-105 21 STOCKHOLM, SWEDEN</t>
  </si>
  <si>
    <t>NIKLASSON, B., SWED. INST. FOR INFECT. DIS. CONTROL, S-105 21 STOCKHOLM, SWEDEN</t>
  </si>
  <si>
    <t>SWED. INST. FOR INFECT. DIS. CONTROL;NATL. DEFENSE RESEARCH ESTABLISHMENT;SWED. INST. FOR INFECT. DIS. CONTROL</t>
  </si>
  <si>
    <t>SWED. INST. FOR INFECT. DIS. CONTROL</t>
  </si>
  <si>
    <t>NIKLASSON B, 1996, ARCH VIROL SUPPL</t>
  </si>
  <si>
    <t>ADAMSON RE;HALL FR</t>
  </si>
  <si>
    <t>MATRIX METALLOPROTEINASES MEDIATE THE METASTATIC PHENOTYPE OF THEILERIA ANNULATA-TRANSFORMED CELLS</t>
  </si>
  <si>
    <t>MATRIX METALLOPROTEINASES; METASTASIS; THEILERIA ANNULATA; TRANSFORMATION</t>
  </si>
  <si>
    <t>MATRIX METALLOPROTEINASE; ANIMAL CELL; ANIMAL EXPERIMENT; ARTICLE; CATTLE; CELL TRANSFORMATION; CONTROLLED STUDY; LEUKOCYTE; METASTASIS; NONHUMAN; PRIORITY JOURNAL; THEILERIA; ANIMALS; CATTLE; CELL MOVEMENT; CELL TRANSFORMATION; NEOPLASTIC; COLLAGENASES; GLYCOPROTEINS; HYDROXAMIC ACIDS; LEUKOCYTES; MATRIX METALLOPROTEINASE 9; NEOPLASM METASTASIS; PROTEASE INHIBITORS; PROTOZOAN VACCINES; THEILERIA ANNULATA; TISSUE INHIBITOR OF METALLOPROTEINASES; TUMOR CELLS; CULTURED; ANIMALIA; BOS TAURUS; BOVINAE; THEILERIA; THEILERIA ANNULATA</t>
  </si>
  <si>
    <t>HALL, F.R., DEPARTMENT OF BIOLOGY, UNIVERSITY OF YORK, PO BOX 373, YORK YO1 5YW, UNITED KINGDOM</t>
  </si>
  <si>
    <t>ADAMSON RE, 1996, PARASITOLOGY</t>
  </si>
  <si>
    <t>NAKAMURA Y;TSUJI M;ARAI S;ISHIHARA C</t>
  </si>
  <si>
    <t>A METHOD FOR RAPID AND COMPLETE SUBSTITUTION OF THE CIRCULATING ERYTHROCYTES IN SCID MICE WITH BOVINE ERYTHROCYTES AND USE OF THE SUBSTITUTED MICE FOR BOVINE HEMOPROTOZOA INFECTIONS</t>
  </si>
  <si>
    <t>ANIMAL MODEL; HEMOPROTOZOAN PARASITE; MONOCLONAL ANTIBODY; RED BLOOD CELL; SCID MOUSE</t>
  </si>
  <si>
    <t>ERYTHROPOIETIN; MONOCLONAL ANTIBODY; ANIMAL EXPERIMENT; ARTICLE; COMBINED IMMUNODEFICIENCY; CONTROLLED STUDY; ERYTHROCYTE; MOUSE; NONHUMAN; PRIORITY JOURNAL; PROTOZOAL INFECTION; ANEMIA; ANIMALS; ANTIBODIES; MONOCLONAL; BABESIA; BABESIOSIS; CATTLE; ERYTHROCYTE TRANSFUSION; ERYTHROCYTES; ERYTHROPOIETIN; FEMALE; FLOW CYTOMETRY; HEMATOCRIT; MICE; MICE; SCID; RABBITS; RATS; RATS; WISTAR; THEILERIA; THEILERIASIS; TRANSPLANTATION; HETEROLOGOUS; ANIMALIA; BOVINAE; ORYCTOLAGUS CUNICULUS</t>
  </si>
  <si>
    <t>DEPARTMENT OF VETERINARY MEDICINE, RAKUNO-GAKUEN UNIVERSITY, BUNKYODAI, EBETSU, 069, JAPAN; INSTITUTE OF IMMUNOLOGICAL SCIENCE, HOKKAIDO UNIVERSITY, KITA-KU, SAPPORO, 060, JAPAN</t>
  </si>
  <si>
    <t>TSUJI, M., DEPARTMENT OF VETERINARY MEDICINE, RAKUNO-GAKUEN UNIVERSITY, BUNKYODAI, EBETSU, 069, JAPAN</t>
  </si>
  <si>
    <t>10.1016/0022-1759(95)00222-7</t>
  </si>
  <si>
    <t>RAKUNO-GAKUEN UNIVERSITY;HOKKAIDO UNIVERSITY</t>
  </si>
  <si>
    <t>RAKUNO-GAKUEN UNIVERSITY</t>
  </si>
  <si>
    <t>NAKAMURA Y, 1995, J IMMUNOL METHODS</t>
  </si>
  <si>
    <t>SOHANPAL BK;MORZARIA SP;GOBRIGHT EI;BISHOP RP</t>
  </si>
  <si>
    <t>CHARACTERISATION OF THE TELOMERES AT OPPOSITE ENDS OF A 3 MB THEILERIA PARVA CHROMOSOME</t>
  </si>
  <si>
    <t>REPETITIVE DNA; ARABIDOPSIS; ARTICLE; BACTERIOPHAGE LAMBDA; CHLAMYDOMONAS REINHARDTII; CHLORELLA; DNA DETERMINATION; DNA SEQUENCE; GENE MAPPING; MOLECULAR CLONING; NONHUMAN; PRIORITY JOURNAL; RESTRICTION FRAGMENT; RESTRICTION MAPPING; SEQUENCE HOMOLOGY; TELOMERE; THEILERIA PARVA; ANIMAL; BACTERIOPHAGE LAMBDA; BASE SEQUENCE; CHROMOSOMES; CLONING; MOLECULAR; CONSERVED SEQUENCE; MOLECULAR SEQUENCE DATA; TELOMERE; THEILERIA PARVA</t>
  </si>
  <si>
    <t>INTERNATIONAL LIVESTOCK RESEARCH INSTITUTE, PO BOX 30709, NAIROBI, KENYA</t>
  </si>
  <si>
    <t>BISHOP, R.P., INTERNATIONAL LIVESTOCK RESEARCH INSTITUTE, PO BOX 30709, NAIROBI, KENYA</t>
  </si>
  <si>
    <t>10.1093/NAR/23.11.1942</t>
  </si>
  <si>
    <t>SOHANPAL BK, 1995, NUCLEIC ACIDS RES</t>
  </si>
  <si>
    <t>GOODEARL KR</t>
  </si>
  <si>
    <t>ESTIMATION OF HERITABILITY OF SUSCEPTIBILITY TO INFECTION WITH THEILERIA PARVA IN THE TICK RHIPICEPHALUS APPENDICULATUS</t>
  </si>
  <si>
    <t>PROCEEDINGS OF THE EDINBURGH MATHEMATICAL SOCIETY</t>
  </si>
  <si>
    <t>PROC. EDINBURGH MATH. SOC.</t>
  </si>
  <si>
    <t>DEPARTMENT OF MATHEMATICS, UNIVERSITY OF CALIFORNIA, SANTA BARBARA, CA 93106, UNITED STATES</t>
  </si>
  <si>
    <t>GOODEARL, K.R., DEPARTMENT OF MATHEMATICS, UNIVERSITY OF CALIFORNIA, SANTA BARBARA, CA 93106, UNITED STATES</t>
  </si>
  <si>
    <t>10.1017/S0013091500019118</t>
  </si>
  <si>
    <t>GOODEARL KR, 1995, PROC EDINBURGH MATH SOC</t>
  </si>
  <si>
    <t>THE PIROPLASMS: A LONG STORY IN SHORT OR ROBERT KOCH HAS SEEN IT</t>
  </si>
  <si>
    <t>EUROPEAN JOURNAL OF PROTISTOLOGY</t>
  </si>
  <si>
    <t>EUR. J. PROTISTOL.</t>
  </si>
  <si>
    <t>BABESIA; CULTURE; LIFE CYCLE; PIROPLASMS; THEILERIA; VACCINE</t>
  </si>
  <si>
    <t>INSTITUT FR ZOOLOGIE UND PARASITOLOGIE, RUHR-UNIVERSITT BOCHUM, GERMANY; INSTITUT FR PARASITOLOGIE UND TROPENVETERINRMEDIZIN, FU BERLIN, BERLIN, GERMANY</t>
  </si>
  <si>
    <t>MEHLHORN, H., INSTITUT FR ZOOLOGIE UND PARASITOLOGIE, RUHR-UNIVERSITT BOCHUMGERMANY</t>
  </si>
  <si>
    <t>10.1016/S0932-4739(11)80371-8</t>
  </si>
  <si>
    <t>RUHR-UNIVERSITT BOCHUM;INSTITUT FR PARASITOLOGIE UND TROPENVETERINRMEDIZIN</t>
  </si>
  <si>
    <t>RUHR-UNIVERSITT BOCHUMGERMANY</t>
  </si>
  <si>
    <t>MEHLHORN H, 1993, EUR J PROTISTOL</t>
  </si>
  <si>
    <t>WILLIAMS RO;DOBBELAERE DAE</t>
  </si>
  <si>
    <t>THE MOLECULAR BASIS OF TRANSFORMATION OF LYMPHOCYTES BY THEILERIA PARVA INFECTION</t>
  </si>
  <si>
    <t>SEMINARS IN CELL AND DEVELOPMENTAL BIOLOGY</t>
  </si>
  <si>
    <t>SEMIN. CELL. DEV. BIOL.</t>
  </si>
  <si>
    <t>AUTOCRINE; CD3; GLYCOLLATE; IL-2; LYMPHOBLAST; SODIUM PENTOSAN POLYSULPHATE</t>
  </si>
  <si>
    <t>CYTOKINE; ANIMAL; CATTLE; CELL COMMUNICATION; CELL LINE; CYTOPLASM; LYMPHOCYTE; LYMPHOCYTE ACTIVATION; PARASITOLOGY; PHYSIOLOGY; REVIEW; THEILERIA PARVA; ANIMAL; CATTLE; CELL COMMUNICATION; CELL LINE; TRANSFORMED; CYTOKINES; CYTOPLASM; LYMPHOCYTE ACTIVATION; LYMPHOCYTES; THEILERIA PARVA</t>
  </si>
  <si>
    <t>IGEN, INC., 1530 E JEFFERSON ST., ROCKVILLE, MD 20852, UNITED STATES; DEPARTMENT OF PARASITOLOGY, INSTITUTE OF ANIMAL PATHOLOGY, UNIVERSITY OF BERN, SWITZERLAND</t>
  </si>
  <si>
    <t>10.1006/SCEL.1993.1043</t>
  </si>
  <si>
    <t>NOTREPORTED;UNIVERSITY OF BERN</t>
  </si>
  <si>
    <t>WILLIAMS RO, 1993, SEMIN CELL DEV BIOL</t>
  </si>
  <si>
    <t>GROOTENHUIS JG;OLUBAYO RO</t>
  </si>
  <si>
    <t>DISEASE RESEARCH IN THE WILDLIFE-LIVESTOCK INTERFACE IN KENYA.</t>
  </si>
  <si>
    <t>ANIMAL; BUFFALO; COMPARATIVE STUDY; COMPETITIVE BEHAVIOR; DISEASE CARRIER; DOMESTIC ANIMAL; KENYA; METHODOLOGY; PREDATION; RESEARCH; REVIEW; SYMBIOSIS; WILD ANIMAL; ANIMALS; ANIMALS; DOMESTIC; ANIMALS; WILD; BUFFALOES; COMPETITIVE BEHAVIOR; DISEASE RESERVOIRS; KENYA; PREDATORY BEHAVIOR; RESEARCH; SYMBIOSIS</t>
  </si>
  <si>
    <t>INTERNATIONAL CENTRE FOR INSECT PHYSIOLOGY AND ECOLOGY (ICIPE), NAIROBI, KENYA</t>
  </si>
  <si>
    <t>10.1080/01652176.1993.9694372</t>
  </si>
  <si>
    <t>GROOTENHUIS JG, 1993, VET Q</t>
  </si>
  <si>
    <t>MATSUBA T;KAWAKAMI Y;IWAI H;ONUMA M</t>
  </si>
  <si>
    <t>GENOMIC ANALYSIS OF THEILERIA SERGENTI STOCKS IN JAPAN WITH DNA PROBES</t>
  </si>
  <si>
    <t>ANIMAL CELL; ARTICLE; CATTLE; CONTROLLED STUDY; DNA PROBE; IMMUNOBLOTTING; JAPAN; NONHUMAN; PARASITOSIS; SERODIAGNOSIS; THEILERIA; ANIMAL; BLOTTING; SOUTHERN; CATTLE; DEOXYRIBONUCLEASE BAMHI; DNA PROBES; DNA; PROTOZOAN; JAPAN; NUCLEIC ACID HYBRIDIZATION; POLYMORPHISM; RESTRICTION FRAGMENT LENGTH; THEILERIA; THEILERIASIS; VARIATION (GENETICS)</t>
  </si>
  <si>
    <t>DEPARTMENT OF VETERINARY MICROBIOLOGY, RAKUNO GAKUEN UNIVERSITY, EBETSU, 069, JAPAN; DEPARTMENT OF EPIZOOTIOLOGY, FACULTY OF VETERINARY MEDICINE, HOKKAIDO UNIVERSITY, SAPPORO, 060, JAPAN</t>
  </si>
  <si>
    <t>10.1016/0304-4017(92)90006-U</t>
  </si>
  <si>
    <t>MATSUBA T, 1992, VET PARASITOL</t>
  </si>
  <si>
    <t>YAGI Y;ITO N;KUNUGIYAMA I</t>
  </si>
  <si>
    <t>DECREASE IN ERYTHROCYTE SURVIVAL IN THEILERIA SERGENTI-INFECTED CALVES DETERMINED BY NON-RADIOACTIVE CHROMIUM LABELLING METHOD</t>
  </si>
  <si>
    <t>50CR; ANEMIA; ERYTHROCYTE; SURVIVAL; THEILERIA SERGENTI</t>
  </si>
  <si>
    <t>ANEMIA; ANIMAL; ANIMAL DISEASE; ANIMAL PARASITOSIS; ARTICLE; BLOOD; CATTLE; ERYTHROCYTE; ERYTHROCYTE LIFESPAN; PHYSIOLOGY; ANEMIA; ANIMAL; CATTLE; ERYTHROCYTE AGING; ERYTHROCYTES; THEILERIASIS</t>
  </si>
  <si>
    <t>SYSTEMATIC DIAGNOSIS RESEARCH DIVISION, NATIONAL INSTITUTE OF ANIMAL HEALTH, TSUKUBA, IBARAKI 305, JAPAN; SCHOOL OF VETERINARY MEDICINE AND ANIMAL SCIENCE, KITASATO UNIVERSITY, TOWADA, AOMORI 034, JAPAN</t>
  </si>
  <si>
    <t>10.1292/JVMS.53.391</t>
  </si>
  <si>
    <t>NATIONAL INSTITUTE OF ANIMAL HEALTH;KITASATO UNIVERSITY</t>
  </si>
  <si>
    <t>YAGI Y, 1991, J VET MED SCI</t>
  </si>
  <si>
    <t>ASAOKA H;ONUMA M;KAWAMOTO S;TAKAHASHI K;KAWAKAMI Y</t>
  </si>
  <si>
    <t>ACTIVATION OF BOVINE PERIPHERAL BLOOD MACROPHAGES IN THEILERIA SERGENTI-INFECTED CALVES</t>
  </si>
  <si>
    <t>GLUCOSE; OPSONIN; PROTOZOON ANTIBODY; ANIMAL; ANIMAL PARASITOSIS; APICOMPLEXA; ARTICLE; BIOSYNTHESIS; BLOOD; CATTLE; ENZYME LINKED IMMUNOSORBENT ASSAY; IMMUNOLOGY; MACROPHAGE ACTIVATION; METABOLISM; ANIMAL; ANTIBODIES; PROTOZOAN; APICOMPLEXA; CATTLE; ENZYME-LINKED IMMUNOSORBENT ASSAY; GLUCOSE; MACROPHAGE ACTIVATION; OPSONINS; THEILERIASIS</t>
  </si>
  <si>
    <t>DEPARTMENT OF VETERINARY MEDICINE, RAKUNO GAKUEN UNIVERSITY, EBETSU, 069, JAPAN</t>
  </si>
  <si>
    <t>ONUMA, M., DEPARTMENT OF VETERINARY MEDICINE, RAKUNO GAKUEN UNIVERSITY, EBETSU, 069, JAPAN</t>
  </si>
  <si>
    <t>10.1016/0034-5288(91)90048-S</t>
  </si>
  <si>
    <t>ASAOKA H, 1991, RES VET SCI</t>
  </si>
  <si>
    <t>MEGSON A;INMAN GJ;HUNT PD;BAYLIS HA;HALL R</t>
  </si>
  <si>
    <t>THE GENE FOR APOCYTOCHROME B OF THEILERIA ANNULATA RESIDES ON A SMALL LINEAR EXTRACHROMOSOMAL ELEMENT</t>
  </si>
  <si>
    <t>CYTOCHROME B GENE; EXTRACHROMOSOMAL ELEMENT; THEILERIA ANNULATA</t>
  </si>
  <si>
    <t>APOCYTOCHROME B; UNCLASSIFIED DRUG; AMINO ACID SEQUENCE; ANIMAL CELL; ARTICLE; CHROMOSOME; GENE LOCATION; NONHUMAN; PRIORITY JOURNAL; THEILERIA; AMINO ACID SEQUENCE; ANIMAL; APOPROTEINS; BASE SEQUENCE; CYTOCHROME B; DNA; PROTOZOAN; EXTRACHROMOSOMAL INHERITANCE; MOLECULAR SEQUENCE DATA; SEQUENCE HOMOLOGY; NUCLEIC ACID; SUPPORT; NON-U.S. GOV'T; THEILERIA ANNULATA; ANIMALIA; THEILERIA; THEILERIA ANNULATA</t>
  </si>
  <si>
    <t>DEPARTMENT OF BIOLOGY, UNIVERSITY OF YORK, HESLINGTON, YORK, UNITED KINGDOM</t>
  </si>
  <si>
    <t>HALL, R., DEPARTMENT OF BIOLOGY, UNIVERSITY OF YORK, HESLINGTON, YORK, UNITED KINGDOM</t>
  </si>
  <si>
    <t>10.1016/0166-6851(91)90171-2</t>
  </si>
  <si>
    <t>MEGSON A, 1991, MOL BIOCHEM PARASITOL</t>
  </si>
  <si>
    <t>NORVAL RAI;PERRY BD;GEBREAB F;LESSARD P</t>
  </si>
  <si>
    <t>EAST COAST FEVER: A PROBLEM OF THE FUTURE FOR THE HORN OF AFRICA?</t>
  </si>
  <si>
    <t>INTERNATIONAL LABORATORY FOR RESEARCH ON ANIMAL DISEASES, P.O. BOX 30709, NAIROBI, KENYA; FACULTY OF VETERINARY MEDICINE, ADDIS ABABA UNIVERSITY, P.O. BOX 34, DEBRE ZEIT, ETHIOPIA</t>
  </si>
  <si>
    <t>10.1016/0167-5877(91)90001-I</t>
  </si>
  <si>
    <t>INTERNATIONAL LABORATORY FOR RESEARCH ON ANIMAL DISEASES;ADDIS ABABA UNIVERSITY</t>
  </si>
  <si>
    <t>NORVAL RAI, 1991, PREV VET MED</t>
  </si>
  <si>
    <t>BROWN WC;LONSDALE-ECCLES JD;DEMARTINI JC;GRAB DJ</t>
  </si>
  <si>
    <t>RECOGNITION OF SOLUBLE THEILERIA PARVA ANTIGEN BY BOVINE HELPER T CELL CLONES: CHARACTERIZATION AND PARTIAL PURIFICATION OF THE ANTIGEN</t>
  </si>
  <si>
    <t>ANIMAL CELL; ANTIGEN RECOGNITION; ARTICLE; CATTLE; CELL CULTURE; HELPER CELL; LYMPHOCYTE CLONE; NONHUMAN; PRIORITY JOURNAL; T LYMPHOCYTE; THEILERIA PARVA; ANIMAL; ANTIGENS; PROTOZOAN; ANTIGENS; SURFACE; APICOMPLEXA; CATTLE; CLONE CELLS; IN VITRO; INTERFERON TYPE II; INTERLEUKIN-2; LYMPHOCYTE ACTIVATION; MAJOR HISTOCOMPATIBILITY COMPLEX; MOLECULAR WEIGHT; SOLUBILITY; SUPPORT; NON-U.S. GOV'T; T-LYMPHOCYTES; HELPER-INDUCER; THEILERIASIS</t>
  </si>
  <si>
    <t>INTL. LAB. FOR RES. ON ANIM. DIS., P. O. BOX 30709, NAIROBI, KENYA, SOUTH AFRICA; DEPT. VET. MICROBIOL. AND PARASITOL., TEXAS A AND M UNIVERSITY, COLLEGE STATION, TX 77843, UNITED STATES; DEPARTMENT OF PATHOLOGY, COLORADO STATE UNIVERSITY, FORT COLLINS, CO 80523, UNITED STATES</t>
  </si>
  <si>
    <t>BROWN, W.C., DEPT. VET. MICROBIOL. AND PARASITOL., TEXAS A AND M UNIVERSITY, COLLEGE STATION, TX 77843, UNITED STATES</t>
  </si>
  <si>
    <t>INTL. LAB. FOR RES. ON ANIM. DIS.;TEXAS A AND M UNIVERSITY;COLORADO STATE UNIVERSITY</t>
  </si>
  <si>
    <t>BROWN WC, 1990, J IMMUNOL</t>
  </si>
  <si>
    <t>LIU Q;ZHOU YQ;HE GS;OOSTHUIZEN MC;ZHOU DN;ZHAO JL</t>
  </si>
  <si>
    <t>MOLECULAR PHYLOGENETIC STUDIES ON THEILERIA SPP. ISOLATES (CHINA) BASED ON SMALL SUBUNIT RIBOSOMAL RNA GENE SEQUENCES</t>
  </si>
  <si>
    <t>18S RRNA; PHYLOGENETIC TREE; THEILERIA SPP.</t>
  </si>
  <si>
    <t>PROTOZOAL DNA; RNA 18S; AMINO ACID SEQUENCE; ANIMAL; ANIMAL DISEASE; ARTICLE; BOVIDS; BUFFALO; CATTLE; CHEMISTRY; CHINA; GENETICS; GOAT; MOLECULAR GENETICS; NUCLEOTIDE SEQUENCE; PARASITOLOGY; PHYLOGENY; POLYMERASE CHAIN REACTION; SEQUENCE ALIGNMENT; THEILERIA; AMINO ACID SEQUENCE; ANIMALS; BASE SEQUENCE; BUFFALOES; CATTLE; CHINA; DNA; PROTOZOAN; GOATS; MOLECULAR SEQUENCE DATA; PHYLOGENY; POLYMERASE CHAIN REACTION; RNA; RIBOSOMAL; 18S; RUMINANTS; SEQUENCE ALIGNMENT; THEILERIA; BOS; BOVIDAE; CAPRA HIRCUS; OVIS ARIES; THEILERIA</t>
  </si>
  <si>
    <t>STATE KEY LABORATORY OF AGRICULTURAL MICROBIOLOGY, HUAZHONG AGRICULTURAL UNIVERSITY, HUBEI WUHAN 430070, CHINA; COLLEGE OF VETERINARY MEDICINE, HUAZHONG AGRICULTURAL UNIVERSITY, HUBEI WUHAN 430070, CHINA; SHANGHAI VETERINARY RESEARCH INSTITUTE, SHANGHAI 200232, CHINA; DEPARTMENT OF VETERINARY TROPICAL DISEASES, FACULTY OF VETERINARY SCIENCE, UNIVERSITY OF PRETORIA, PRIVATE BAG X04, ONDERSTEPOORT 0110, SOUTH AFRICA; NATIONAL INSTITUTE OF PARASITIC DISEASES, CHINESE CENTER FOR DISEASE CONTROL AND PREVENTION, SHANGHAI 200025, CHINA</t>
  </si>
  <si>
    <t>ZHAO, J. L., STATE KEY LABORATORY OF AGRICULTURAL MICROBIOLOGY, HUAZHONG AGRICULTURAL UNIVERSITY, HUBEI WUHAN 430070, CHINA, EMAIL: ZHAOJUNLONGMAIL.HZAU.EDU.CN</t>
  </si>
  <si>
    <t>10.1007/S11250-009-9392-X</t>
  </si>
  <si>
    <t>HUAZHONG AGRICULTURAL UNIVERSITY;HUAZHONG AGRICULTURAL UNIVERSITY;SHANGHAI VETERINARY RESEARCH INSTITUTE;UNIVERSITY OF PRETORIA;NATIONAL INSTITUTE OF PARASITIC DISEASES</t>
  </si>
  <si>
    <t>HUAZHONG AGRICULTURAL UNIVERSITY</t>
  </si>
  <si>
    <t>LIU Q, 2009, TROP ANIM HEALTH PROD</t>
  </si>
  <si>
    <t>RIOND B;MELI ML;BRAUN U;DEPLAZES P;JOERGER K;THOMA R;LUTZ H;HOFMANN-LEHMANN R</t>
  </si>
  <si>
    <t>CONCURRENT INFECTIONS WITH VECTOR-BORNE PATHOGENS ASSOCIATED WITH FATAL ANAEMIA IN CATTLE: HAEMATOLOGY AND BLOOD CHEMISTRY</t>
  </si>
  <si>
    <t>COMPARATIVE CLINICAL PATHOLOGY</t>
  </si>
  <si>
    <t>COMP. CLIN. PATHOL.</t>
  </si>
  <si>
    <t>CATTLE; CLINICAL CHEMISTRY; HAEMATOLOGY; HAEMOLYTIC ANAEMIA; VECTOR-BORNE PATHOGENS</t>
  </si>
  <si>
    <t>CLINICAL LABORATORY, VETSUISSE FACULTY, UNIVERSITY OF ZURICH, WINTERTHURERSTRASSE 260, CH-8057 ZURICH, SWITZERLAND; DEPARTMENT OF FARM ANIMALS, VETSUISSE FACULTY, UNIVERSITY OF ZURICH, WINTERTHURERSTRASSE 260, 8057 ZURICH, SWITZERLAND; INSTITUTE OF PARASITOLOGY, VETSUISSE FACULTY, UNIVERSITY OF ZURICH, WINTERTHURERSTRASSE 260, 8057 ZURICH, SWITZERLAND; VETERINARY SERVICES, CANTON OF GRISONS, 7000 CHUR, SWITZERLAND</t>
  </si>
  <si>
    <t>HOFMANN-LEHMANN, R., CLINICAL LABORATORY, VETSUISSE FACULTY, UNIVERSITY OF ZURICH, WINTERTHURERSTRASSE 260, CH-8057 ZURICH, SWITZERLAND, EMAIL: RHOFMANNVETCLINICS.UZH.CH</t>
  </si>
  <si>
    <t>10.1007/S00580-007-0713-Z</t>
  </si>
  <si>
    <t>UNIVERSITY OF ZURICH;UNIVERSITY OF ZURICH;UNIVERSITY OF ZURICH</t>
  </si>
  <si>
    <t>RIOND B, 2008, COMP CLIN PATHOL</t>
  </si>
  <si>
    <t>SAWCZUK M;MACIEJEWSKA A;SKOTARCZAK B</t>
  </si>
  <si>
    <t>IDENTIFICATION AND MOLECULAR CHARACTERIZATION OF THEILERIA SP. INFECTING RED DEER (CERVUS ELAPHUS) IN NORTHWESTERN POLAND</t>
  </si>
  <si>
    <t>EUROPEAN JOURNAL OF WILDLIFE RESEARCH</t>
  </si>
  <si>
    <t>EUR. J. WILDL. RES.</t>
  </si>
  <si>
    <t>CERVIDAE; INTRACELLULAR PROTOZOA; TICK-BORNE PATHOGENS</t>
  </si>
  <si>
    <t>ANIMALIA; CERVIDAE; CERVUS ELAPHUS; IXODIDA; PROTOZOA; THEILERIA; THEILERIA CAPREOLI; THEILERIA CERVI; THEILERIA SP.; THEILERIA SP. 3185/02</t>
  </si>
  <si>
    <t>DEPARTMENT OF GENETICS, FACULTY OF NATURAL SCIENCE, UNIVERSITY OF SZCZECIN, AL. PIASTOW 40B, SZCZECIN 71-065, POLAND</t>
  </si>
  <si>
    <t>SAWCZUK, M., DEPARTMENT OF GENETICS, FACULTY OF NATURAL SCIENCE, UNIVERSITY OF SZCZECIN, AL. PIASTOW 40B, SZCZECIN 71-065, POLAND, EMAIL: SAWCZUKMUNIV.SZCZECIN.PL</t>
  </si>
  <si>
    <t>10.1007/S10344-007-0133-Z</t>
  </si>
  <si>
    <t>SAWCZUK M, 2008, EUR J WILDL RES</t>
  </si>
  <si>
    <t>VILLA A;GUTIERREZ C;GRACIA E;MORENO B;CHACN G;SANZ PV;BSCHER P;TOURATIER L</t>
  </si>
  <si>
    <t>PRESENCE OF TRYPANOSOMA THEILERI IN SPANISH CATTLE</t>
  </si>
  <si>
    <t>CATTLE; SPAIN; TRYPANOSOMA THEILERI</t>
  </si>
  <si>
    <t>ANEMIA; BLOOD PARASITE; BLOOD SAMPLING; BLOOD SMEAR; CATTLE DISEASE; CLINICAL FEATURE; CONFERENCE PAPER; DISEASE TRANSMISSION; ENZYME LINKED IMMUNOSORBENT ASSAY; FEVER; GEOGRAPHIC DISTRIBUTION; NONHUMAN; PARASITE ISOLATION; PARASITE VECTOR; PATHOGENICITY; SPAIN; THEILERIOSIS; TRYPANOSOMA; TRYPANOSOMA THEILERI; TRYPANOSOMIASIS; WEIGHT REDUCTION; ANIMALIA; BOS; THEILERIA; TRYPANOSOMA THEILERI</t>
  </si>
  <si>
    <t>EXOPOL LABORATORY, ZARAGOZA, SPAIN; VETERINARY FACULTY, UNIVERSITY OF LAS PALMAS, LAS PALMAS, CANARY ISLANDS, SPAIN; EL ACIAL VETERINARY CENTER, SEVILLE, SPAIN; INSTITUTE OF TROPICAL MEDICINE, ANTWERP, BELGIUM; OFFICE INTERNATIONAL DES EPIZOOTIES, PARIS, FRANCE; VETERINARY FACULTY, LAS PALMAS UNIVERSITY, 35413, ARUCAS, LAS PALMAS, CANARY ISLANDS, SPAIN</t>
  </si>
  <si>
    <t>GUTIERREZ, C., VETERINARY FACULTY, LAS PALMAS UNIVERSITY, 35413, ARUCAS, LAS PALMAS, CANARY ISLANDS, SPAIN, EMAIL: CGUTIERREZDPAT.ULPGC.ES</t>
  </si>
  <si>
    <t>10.1196/ANNALS.1428.016</t>
  </si>
  <si>
    <t>EXOPOL LABORATORY;UNIVERSITY OF LAS PALMAS;EL ACIAL VETERINARY CENTER;INSTITUTE OF TROPICAL MEDICINE;OFFICE INTERNATIONAL DES EPIZOOTIES;LAS PALMAS UNIVERSITY</t>
  </si>
  <si>
    <t>LAS PALMAS UNIVERSITY</t>
  </si>
  <si>
    <t>VILLA A, 2008, ANN NEW YORK ACAD SCI</t>
  </si>
  <si>
    <t>KO MS;LEE KK;HWANG KK;KIM BS;CHOI GC;YUN YM</t>
  </si>
  <si>
    <t>ANTIGENIC DIVERSITY OF THEILERIA MAJOR PIROPLASM SURFACE PROTEIN GENE IN JEJU BLACK CATTLE</t>
  </si>
  <si>
    <t>JOURNAL OF VETERINARY SCIENCE</t>
  </si>
  <si>
    <t>J. VET. SCI.</t>
  </si>
  <si>
    <t>CATTLE; MPSP GENE; PIROPLASMA; SURFACE PROTEIN; THEILERIOSIS</t>
  </si>
  <si>
    <t>BABESIA; BOS; IXODIDA; THEILERIA; THEILERIA SERGENTI</t>
  </si>
  <si>
    <t>COLLEGE OF VETERINARY MEDICINE, CHEJU NATIONAL UNIVERSITY, JEJU 690-756, SOUTH KOREA; EQUINE CENTER, KOREA RACING AUTHORITY, GWACHEON 427-711, SOUTH KOREA</t>
  </si>
  <si>
    <t>YUN, Y.-M., COLLEGE OF VETERINARY MEDICINE, CHEJU NATIONAL UNIVERSITY, JEJU 690-756, SOUTH KOREA, EMAIL: DVMYUNCHEJU.AC.KR</t>
  </si>
  <si>
    <t>10.4142/JVS.2008.9.2.155</t>
  </si>
  <si>
    <t>CHEJU NATIONAL UNIVERSITY;EQUINE CENTER</t>
  </si>
  <si>
    <t>CHEJU NATIONAL UNIVERSITY</t>
  </si>
  <si>
    <t>KO MS, 2008, J VET SCI</t>
  </si>
  <si>
    <t>DIB L;BITAM I;TAHRI M;BENSOUILAH M;DE MEES T</t>
  </si>
  <si>
    <t>COMPETITIVE EXCLUSION BETWEEN PIROPLASMOSIS AND ANAPLASMOSIS AGENTS WITHIN CATTLE</t>
  </si>
  <si>
    <t>ALGERIA; ANAPLASMA MARGINALE; ANAPLASMOSIS; APICOMPLEXA; BABESIA BOVIS; CATTLE DISEASE; CORRELATION COEFFICIENT; DISEASE SEVERITY; HOST PATHOGEN INTERACTION; NONHUMAN; NOTE; PARASITE TRANSMISSION; PHENOTYPE; PIROPLASMOSIS; PREVALENCE; THEILERIA ANNULATA; THEILERIA ORIENTALIS; ANAPLASMA; ANAPLASMOSIS; ANIMAL; ANIMAL DISEASE; ARTICLE; BABESIA; BABESIOSIS; CATTLE; CATTLE DISEASE; HOST PARASITE INTERACTION; PARASITOLOGY; PATHOGENICITY; PHYSIOLOGY; BOS; ANAPLASMA; ANAPLASMOSIS; ANIMALS; BABESIA; BABESIOSIS; CATTLE; CATTLE DISEASES; HOST-PARASITE INTERACTIONS</t>
  </si>
  <si>
    <t>INSTITUT VTRINAIRE, CENTRE UNIVERSITAIRE EL TARF, ROUTE DE MATROHA, EL TARF, ALGERIA; LABORATOIRE D'ENTOMOLOGIE MDICALE, ANNEXE SIDI FREDJ, INSTITUT PASTEUR D'ALGER, ALGERIA; LABORATOIRE D'ECOBIOLOGIE DES MILIEUX MARIN ET LITTORAUX, UNIVERSIT BADJI MOKTHAR, ANNABA, ALGERIA; GNTIQUE ET EVOLUTION DES MALADIES INFECTIEUSES (GEMI), UMR 2724 IRD/CNRS, CENTRE IRD, MONTPELLIER, FRANCE</t>
  </si>
  <si>
    <t>DE MEES, T., GNTIQUE ET EVOLUTION DES MALADIES INFECTIEUSES (GEMI), UMR 2724 IRD/CNRS, CENTRE IRD, MONTPELLIER, FRANCE, EMAIL: DEMEEUSMPL.IRD.FR</t>
  </si>
  <si>
    <t>10.1371/JOURNAL.PPAT.0040007</t>
  </si>
  <si>
    <t>CENTRE UNIVERSITAIRE EL TARF;INSTITUT PASTEUR D'ALGER;UNIVERSIT BADJI MOKTHAR;MONTPELLIER</t>
  </si>
  <si>
    <t>CENTRE IRD</t>
  </si>
  <si>
    <t>DIB L, 2008, PLOS PATHOG</t>
  </si>
  <si>
    <t>MIRANDA J;BAKHEIT MA;LIU Z;YIN H;MU Y;GUO S;BEYER D;OLIVA A;AHMED JS;SEITZER U</t>
  </si>
  <si>
    <t>DEVELOPMENT OF A RECOMBINANT INDIRECT ELISA FOR THE DIAGNOSIS OF THEILERIA SP. (CHINA) INFECTION IN SMALL RUMINANTS</t>
  </si>
  <si>
    <t>HEAT SHOCK PROTEIN 70; RECOMBINANT PROTEIN; ANIMAL EXPERIMENT; ARTICLE; BOVIDS; CHINA; CLONE; COCCIDIA; CONTROLLED STUDY; CROSS REACTION; ENZYME LINKED IMMUNOSORBENT ASSAY; GENETIC CONSERVATION; LIVESTOCK; MEROZOITE; NONHUMAN; PARASITE IDENTIFICATION; PREVALENCE; PRIORITY JOURNAL; PROTEIN EXPRESSION; PROTOZOAL INFECTION; SENSITIVITY AND SPECIFICITY; SEQUENCE HOMOLOGY; SHEEP; THEILERIA; THEILERIA ANNULATA; THEILERIA LESTOQUARDI; THEILERIA PARVA; ANIMALS; ANTIBODIES; PROTOZOAN; ANTIGENS; PROTOZOAN; BASE SEQUENCE; CHINA; CROSS REACTIONS; DNA; PROTOZOAN; ENZYME-LINKED IMMUNOSORBENT ASSAY; GENE LIBRARY; HSP70 HEAT-SHOCK PROTEINS; MEROZOITES; MOLECULAR SEQUENCE DATA; PROTOZOAN PROTEINS; RECOMBINANT PROTEINS; SENSITIVITY AND SPECIFICITY; SHEEP; SHEEP DISEASES; THEILERIA; THEILERIA ANNULATA; THEILERIA PARVA; THEILERIASIS; ANIMALIA; BOVIDAE; COCCIDIA; OVIS ARIES; THEILERIA; THEILERIA ANNULATA; THEILERIA LESTOQUARDI; THEILERIA PARVA; THEILERIA SP.</t>
  </si>
  <si>
    <t>INSTITUTO DE BIOLOGIA EXPERIMENTAL E TECNOLGICA (IBET), INSTITUTO DE TECNOLOGIA QUMICA E BIOLGICA (ITQB), UNIVERSIDADE NOVA DE LISBOA (UNL), 2781-901 OEIRAS, PORTUGAL; DEPARTMENT OF IMMUNOLOGY AND CELL BIOLOGY, DIVISION OF VETERINARY INFECTIOLOGY AND IMMUNOLOGY, RESEARCH CENTER BORSTEL, PARKALLEE 22, 23845 BORSTEL, GERMANY; LANZHOU VETERINARY RESEARCH INSTITUTE (LVRI), LANZHOU, GANSU 730046, CHINA; DEPARTMENT OF PARASITOLOGY, INSTITUTE OF ANIMAL HEALTH AND HUSBANDRY OF GANNAN TIBET AUTONOMOUS REGION, HEZUO, CHINA</t>
  </si>
  <si>
    <t>SEITZER, U., DEPARTMENT OF IMMUNOLOGY AND CELL BIOLOGY, DIVISION OF VETERINARY INFECTIOLOGY AND IMMUNOLOGY, RESEARCH CENTER BORSTEL, PARKALLEE 22, 23845 BORSTEL, GERMANY, EMAIL: USEITZERFZ-BORSTEL.DE</t>
  </si>
  <si>
    <t>10.1007/S00436-005-0105-8</t>
  </si>
  <si>
    <t>UNIVERSIDADE NOVA DE LISBOA (UNL);RESEARCH CENTER BORSTEL;LANZHOU VETERINARY RESEARCH INSTITUTE (LVRI);INSTITUTE OF ANIMAL HEALTH AND HUSBANDRY OF GANNAN TIBET AUTONOMOUS REGION</t>
  </si>
  <si>
    <t>MIRANDA J, 2006, PARASITOL RES</t>
  </si>
  <si>
    <t>BAKHEIT MA;SEITZER U;AHMED JS</t>
  </si>
  <si>
    <t>A NEW RECOMBINANT PROTEIN-BASED ELISA FOR THE DIAGNOSIS OF MALIGNANT THEILERIOSIS OF SHEEP AND GOATS</t>
  </si>
  <si>
    <t>EPITOPE; MEMBRANE PROTEIN; POLYPEPTIDE; RECOMBINANT PROTEIN; ANIMAL EXPERIMENT; ANIMAL MODEL; ANIMAL PARASITOSIS; ARTICLE; BLOOD SAMPLING; CALCULATION; CONTROLLED STUDY; CROSS REACTION; DIAGNOSTIC PROCEDURE; DRUG PURIFICATION; DRUG SCREENING; ENZYME LINKED IMMUNOSORBENT ASSAY; EPIDEMIC; EPIDEMIOLOGICAL DATA; FLUORESCENT ANTIBODY TECHNIQUE; GOAT; HEALTH SURVEY; MALIGNANT THEILERIOSIS; MOLECULAR CLONING; NONHUMAN; PREDICTION; PRIORITY JOURNAL; SHEEP; STANDARDIZATION; SUDAN; THEILERIA; THEILERIA LESTOQUARDIA; WESTERN BLOTTING; ANIMALS; ANTIGENS; PROTOZOAN; ENZYME-LINKED IMMUNOSORBENT ASSAY; GOAT DISEASES; GOATS; RECOMBINANT PROTEINS; SENSITIVITY AND SPECIFICITY; SHEEP; SHEEP DISEASES; THEILERIA; THEILERIASIS; ACARI; ANIMALIA; CAPRA HIRCUS; EHRLICHIA; OVIS ARIES; THEILERIA; THEILERIA LESTOQUARDI</t>
  </si>
  <si>
    <t>DIVISION OF VETERINARY INFECTIOLOGY AND IMMUNOLOGY, RESEARCH CENTER BORSTEL, PARKALLEE 22, 23845 BORSTEL, GERMANY; DEPARTMENT OF PARASITOLOGY, FACULTY OF VETERINARY MEDICINE, UNIVERSITY OF KHARTOUM, 13314 KHARTOUM NORTH, SUDAN</t>
  </si>
  <si>
    <t>10.1007/S00436-005-0034-6</t>
  </si>
  <si>
    <t>RESEARCH CENTER BORSTEL;UNIVERSITY OF KHARTOUM</t>
  </si>
  <si>
    <t>BAKHEIT MA, 2006, PARASITOL RES</t>
  </si>
  <si>
    <t>SAWCZUK M;MACIEJEWSKA A;ADAMSKA M;SKOTARCZAK B</t>
  </si>
  <si>
    <t>ROE DEER (CAPREOLUS CAPREOLUS) AND RED DEER (CERVUS ELAPHUS) AS A RESERVOIR OF PROTOZOANS FROM BABESIA AND THEILERIA GENUS IN NORTH-WESTERN POLAND [SARNY (CAPREOLUS CAPREOLUS) I JELENIE (CERVUS ELAPHUS) JAKO REZERWUAR PIERWOTNIAKW Z RODZAJU BABESIA I THEILERIA W PNOCNO-ZACHODNIEJ POLSCE.]</t>
  </si>
  <si>
    <t>WIADOMOCI PARAZYTOLOGICZNE</t>
  </si>
  <si>
    <t>WIAD PARAZYTOL</t>
  </si>
  <si>
    <t>PROTOZOAL DNA; ANIMAL; ANIMAL DISEASE; ANIMAL PARASITOSIS; ARTICLE; BABESIA; BABESIOSIS; DEER; DISEASE CARRIER; HOST PARASITE INTERACTION; ISOLATION AND PURIFICATION; PARASITOLOGY; PHYSIOLOGY; POLAND; PREVALENCE; SEASON; THEILERIA; TICK BORNE DISEASE; ANIMALS; BABESIA; BABESIOSIS; DEER; DISEASE RESERVOIRS; DNA; PROTOZOAN; HOST-PARASITE RELATIONS; POLAND; PREVALENCE; PROTOZOAN INFECTIONS; ANIMAL; SEASONS; THEILERIA; THEILERIASIS; TICK-BORNE DISEASES</t>
  </si>
  <si>
    <t>KATEDRA GENETYKI, UNIWERSYTET SZCZECISKI., POLAND</t>
  </si>
  <si>
    <t>SAWCZUK, M.</t>
  </si>
  <si>
    <t>SAWCZUK M, 2005, WIAD PARAZYTOL</t>
  </si>
  <si>
    <t>SPEYBROECK N;MADDER M;THULKE HH;MTAMBO J;TIRRY L;CHAKA G;MARCOTTY T;BERKVENS D</t>
  </si>
  <si>
    <t>VARIATION IN BODY SIZE IN THE TICK COMPLEX RHIPICEPHALUS APPENDICULATUS/RHIPICEPHALUS ZAMBEZIENSIS</t>
  </si>
  <si>
    <t>BODY SIZE; RHIPICEPHALUS; SURVIVAL; THEILERIA PARVA; TICKS</t>
  </si>
  <si>
    <t>ANIMAL; ANIMAL PARASITOSIS; ARTICLE; BODY SIZE; CATTLE; DEMOGRAPHY; DISEASE TRANSMISSION; EGG LAYING; FEMALE; GEOGRAPHY; HISTOLOGY; PARASITOLOGY; RHIPICEPHALUS; ZAMBIA; ZIMBABWE; ANIMALS; BODY SIZE; CATTLE; DEMOGRAPHY; FEMALE; GEOGRAPHY; OVIPOSITION; RHIPICEPHALUS; THEILERIASIS; ZAMBIA; ZIMBABWE; ACARI; BOS TAURUS; RHIPICEPHALUS; RHIPICEPHALUS APPENDICULATUS; RHIPICEPHALUS ZAMBEZIENSIS; THEILERIA PARVA</t>
  </si>
  <si>
    <t>INSTITUTE FOR TROPICAL MEDICINE, DEPARTMENT OF ANIMAL HEALTH, NATIONALESTRATT 155, B-2000 ANTWERPEN, BELGIUM; UFZ LEIPZIG-HALLE GMBH, CENTRE FOR ENVIRONMENTAL RESEARCH, DEPARTMENT OF ECOLOGICAL MODELING, LEIPZIG, GERMANY; VETERINARY SERVICE OF ZAMBIA PROJECT, NORTHWESTERN PROVINCE, ZAMBIA; GHENT UNIVERSITY, FACULTY OF AGRIC./APPLIED BIOL. SCI., 9000 GHENT, BELGIUM</t>
  </si>
  <si>
    <t>SPEYBROECK, N., INSTITUTE FOR TROPICAL MEDICINE, DEPARTMENT OF ANIMAL HEALTH, NATIONALESTRATT 155, B-2000 ANTWERPEN, BELGIUM</t>
  </si>
  <si>
    <t>INSTITUTE FOR TROPICAL MEDICINE;CENTRE FOR ENVIRONMENTAL RESEARCH;GHENT UNIVERSITY</t>
  </si>
  <si>
    <t>SPEYBROECK N, 2004, J VECTOR ECOL</t>
  </si>
  <si>
    <t>PIROPLASMIDS OF LIVESTOCK IN TUNISIA.</t>
  </si>
  <si>
    <t>ARCHIVES DE L'INSTITUT PASTEUR DE TUNIS</t>
  </si>
  <si>
    <t>ARCH INST PASTEUR TUNIS</t>
  </si>
  <si>
    <t>ANIMAL; ANIMAL DISEASE; ANIMAL PARASITOSIS; BABESIA; BABESIOSIS; CATTLE; CATTLE DISEASE; CLIMATE; DOMESTIC ANIMAL; HEALTH SURVEY; HORSE; HORSE DISEASE; ISOLATION AND PURIFICATION; PARASITOLOGY; REVIEW; SHEEP; SHEEP DISEASE; THEILERIA; TUNISIA; ANIMALS; ANIMALS; DOMESTIC; BABESIA; BABESIOSIS; CATTLE; CATTLE DISEASES; CLIMATE; HORSE DISEASES; HORSES; POPULATION SURVEILLANCE; SHEEP; SHEEP DISEASES; THEILERIA; THEILERIASIS; TUNISIA</t>
  </si>
  <si>
    <t>LABORATORY OF PARASITOLOGY, ECOLE NATIONALE DE MDECINE VTRINAIRE, 2020 SIDI THABET, TUNISIA</t>
  </si>
  <si>
    <t>DARGHOUTH, M.A.</t>
  </si>
  <si>
    <t>DARGHOUTH MA, 2004, ARCH INST PASTEUR TUNIS</t>
  </si>
  <si>
    <t>ZIAM H;BENAOUF H</t>
  </si>
  <si>
    <t>PREVALENCE OF BLOOD PARASITES IN CATTLE FROM WILAYATES OF ANNABA AND EL TARF EAST ALGERIA.</t>
  </si>
  <si>
    <t>DIAGNOSTIC AGENT; ALGERIA; ANAPLASMA MARGINALE; ANAPLASMOSIS; ANIMAL; ANIMAL DISEASE; ANIMAL PARASITOSIS; ARTICLE; BABESIA BOVIS; BABESIOSIS; BLOOD; CATTLE; CATTLE DISEASE; CLIMATE; COMORBIDITY; COST OF ILLNESS; EPIDEMIOLOGY; GIEMSA STAIN; HEALTH SURVEY; ISOLATION AND PURIFICATION; PARASITOLOGY; PREVALENCE; THEILERIA ANNULATA; ALGERIA; ANAPLASMA MARGINALE; ANAPLASMOSIS; ANIMALS; AZURE STAINS; BABESIA BOVIS; BABESIOSIS; CATTLE; CATTLE DISEASES; CLIMATE; COMORBIDITY; COST OF ILLNESS; POPULATION SURVEILLANCE; PREVALENCE; SEROEPIDEMIOLOGIC STUDIES; THEILERIA ANNULATA; THEILERIASIS</t>
  </si>
  <si>
    <t>FACULT DES SCIENCES AGRO-VTRINAIRES ET BIOLOGIQUES, UNIVERSIT SAAD DAHLAB DE BLIDA BP 270 ROUTE DE SOUMA 9000 BLIDA ALGRIE., ALGERIA</t>
  </si>
  <si>
    <t>ZIAM, H.</t>
  </si>
  <si>
    <t>FACULT DES SCIENCES AGRO-VTRINAIRES ET BIOLOGIQUES</t>
  </si>
  <si>
    <t>ZIAM H, 2004, ARCH INST PASTEUR TUNIS</t>
  </si>
  <si>
    <t>INOUE M;VAN NGUYEN D;MEAS S;OHASHI K;SEN S;SUGIMOTO C;ONUMA M</t>
  </si>
  <si>
    <t>SURVEY OF THEILERIA PARASITE INFECTION IN CATTLE IN CAMBODIA AND VIETNAM USING PIROPLASM SURFACE PROTEIN GENE-SPECIFIC POLYMERASE CHAIN REACTION</t>
  </si>
  <si>
    <t>PCR; PIROPLASM SURFACE GENE; THEILERIA PARASITE</t>
  </si>
  <si>
    <t>ANIMALIA; BOS TAURUS; THEILERIA; MEMBRANE PROTEIN; PIROPLASM SURFACE PROTEIN P32; THEILERIA SERGENTI; PROTOZOAL DNA; PROTOZOAL PROTEIN; ALLELE; ANIMAL; ANIMAL DISEASE; ANIMAL PARASITOSIS; ARTICLE; BLOOD; CAMBODIA; CATTLE; CATTLE DISEASE; CHEMISTRY; CLASSIFICATION; FEMALE; GENETICS; ISOLATION AND PURIFICATION; MALE; PARASITOLOGY; POLYMERASE CHAIN REACTION; THEILERIA; VIET NAM; ALLELES; ANIMALS; CAMBODIA; CATTLE; CATTLE DISEASES; DNA; PROTOZOAN; FEMALE; MALE; MEMBRANE PROTEINS; POLYMERASE CHAIN REACTION; PROTOZOAN PROTEINS; THEILERIA; THEILERIASIS; VIETNAM</t>
  </si>
  <si>
    <t>DEPARTMENT OF DISEASE CONTROL, GRAD. SCHOOL OF VETERINARY MEDICINE, HOKKAIDO UNIVERSITY, SAPPORO 060-0818, JAPAN; NATIONAL VETERINARY COMPANY, HO CHI MINH CITY, VIET NAM; ROYAL UNIVERSITY OF AGRICULTURE, PHNOM PENH, CAMBODIA; NATL. RES. CTR. FOR PROTOZOAN DIS., OBIHIRO UNIVERSITY, OBIHIRO 080-8555, JAPAN</t>
  </si>
  <si>
    <t>ONUMA, M., DEPARTMENT OF DISEASE CONTROL, GRAD. SCHOOL OF VETERINARY MEDICINE, HOKKAIDO UNIVERSITY, SAPPORO 060-0818, JAPAN</t>
  </si>
  <si>
    <t>10.1292/JVMS.63.1155</t>
  </si>
  <si>
    <t>HOKKAIDO UNIVERSITY;ROYAL UNIVERSITY OF AGRICULTURE;OBIHIRO UNIVERSITY</t>
  </si>
  <si>
    <t>INOUE M, 2001, J VET MED SCI</t>
  </si>
  <si>
    <t>SKILTON RA;MUSOKE AJ;WELLS CW;YAGI Y;NENE V;SPOONER PR;GACHANJA J;OSASO J;BISHOP RP;MORZARIA SP</t>
  </si>
  <si>
    <t>A 32 KDA SURFACE ANTIGEN OF THEILERIA PARVA: CHARACTERIZATION AND IMMUNIZATION STUDIES</t>
  </si>
  <si>
    <t>SUBUNIT VACCINE; SURFACE ANTIGEN; THEILERIA PARVA</t>
  </si>
  <si>
    <t>COMPLEMENTARY DNA; MEMBRANE ANTIGEN; MONOCLONAL ANTIBODY; NEUTRALIZING ANTIBODY; PARASITE ANTIGEN; ANIMAL EXPERIMENT; ANIMAL MODEL; ANTIBODY TITER; ANTIGEN EXPRESSION; ARTICLE; CATTLE; CONTROLLED STUDY; IMMUNIZATION; IMMUNOBLOTTING; IMMUNOELECTRON MICROSCOPY; MEROZOITE; NONHUMAN; PARASITE CULTIVATION; PRIORITY JOURNAL; SCHIZONT; SPOROZOITE; THEILERIA PARVA; AMINO ACID SEQUENCE; ANIMALS; ANTIBODIES; MONOCLONAL; ANTIGENS; PROTOZOAN; BASE SEQUENCE; BLOTTING; WESTERN; CATTLE; DNA PRIMERS; DNA; PROTOZOAN; ELECTROPHORESIS; AGAR GEL; ELECTROPHORESIS; POLYACRYLAMIDE GEL; ENZYME-LINKED IMMUNOSORBENT ASSAY; MICROSCOPY; IMMUNOELECTRON; MOLECULAR SEQUENCE DATA; NEUTRALIZATION TESTS; PROTOZOAN PROTEINS; PROTOZOAN VACCINES; RECOMBINANT PROTEINS; REVERSE TRANSCRIPTASE POLYMERASE CHAIN REACTION; RNA; PROTOZOAN; SEQUENCE ANALYSIS; DNA; THEILERIA PARVA; THEILERIASIS; VACCINATION; ANIMALIA; BOS TAURUS; PROTOZOA; THEILERIA PARVA</t>
  </si>
  <si>
    <t>HOKKAIDO RESEARCH STATION, NATIONAL INSTITUTE OF ANIMAL HEALTH, 4-HISTUJIGAOKA, TOYOHIRA, SAPPORO 062-0045, JAPAN; INTL. LIVESTOCK RES. INST. (ILRI), P.O. BOX 30709, NAIROBI, KENYA</t>
  </si>
  <si>
    <t>10.1017/S0031182099005934</t>
  </si>
  <si>
    <t>NATIONAL INSTITUTE OF ANIMAL HEALTH;INTL. LIVESTOCK RES. INST. (ILRI)</t>
  </si>
  <si>
    <t>SKILTON RA, 2000, PARASITOLOGY</t>
  </si>
  <si>
    <t>ROY KC;RAY D;BANSAL GC;SINGH RK</t>
  </si>
  <si>
    <t>DETECTION OF THEILERIA ANNULATA CARRIER CATTLE BY PCR</t>
  </si>
  <si>
    <t>BLOOD ANALYSIS; CATTLE; DISEASE DETECTION; ERYTHROCYTE; MICROORGANISM DETECTION; POLYMERASE CHAIN REACTION; PROTOZOON; RIBOSOMAL RNA; THEILERIA; ANIMALS; BASE SEQUENCE; CARRIER STATE; CATTLE; DNA PRIMERS; GENES; PROTOZOAN; POLYMERASE CHAIN REACTION; THEILERIA ANNULATA; THEILERIASIS; BOS TAURUS; BOVINAE; PROTOZOA; THEILERIA; THEILERIA ANNULATA</t>
  </si>
  <si>
    <t>DIVISION OF PARASITOLOGY, INDIAN VETERINARY RESEARCH INSTITUTE, IZATNAGAR 243 122, INDIA; NATIONAL BIOTECHNOLOGY CENTRE, INDIAN VETERINARY RESEARCH INSTITUTE, IZATNAGAR 243 122, INDIA</t>
  </si>
  <si>
    <t>RAY, D., DIVISION OF PARASITOLOGY, INDIAN VETERINARY RESEARCH INSTITUTE, IZATNAGAR 243 122, INDIA</t>
  </si>
  <si>
    <t>ROY KC, 2000, INDIAN J EXP BIOL</t>
  </si>
  <si>
    <t>CHIN C;CHIUEH TS;YANG WC;YANG TH;SHIH CM;LIN HT;LIN KC;LIEN JC;TSAI TF;RUO SL;NICHOL ST;KSIAZEK TG;ROLLIN PE;PETERS CJ;WU TN;SHEN CY</t>
  </si>
  <si>
    <t>HANTAVIRUS INFECTION IN TAIWAN: THE EXPERIENCE OF A GEOGRAPHICALLY UNIQUE AREA</t>
  </si>
  <si>
    <t>JOURNAL OF MEDICAL VIROLOGY</t>
  </si>
  <si>
    <t>J. MED. VIROL.</t>
  </si>
  <si>
    <t>VIRUS RNA; ANIMAL CELL; ANIMAL MODEL; ANIMAL TISSUE; ANTIBODY DETECTION; ARTICLE; CHINA; GEOGRAPHIC DISTRIBUTION; HANTAVIRUS; NONHUMAN; RAT; RODENT; STRAIN DIFFERENCE; TAIWAN; VIRUS INFECTION; VIRUS ISOLATION; VIRUS TRANSMISSION; ANIMALS; DISEASE RESERVOIRS; ENZYME-LINKED IMMUNOSORBENT ASSAY; GEOGRAPHY; HANTAVIRUS; HANTAVIRUS INFECTIONS; HUMANS; PHYLOGENY; RATS; REVERSE TRANSCRIPTASE POLYMERASE CHAIN REACTION; RNA; VIRAL; RODENT DISEASES; RODENTIA; SEQUENCE ALIGNMENT; SEROEPIDEMIOLOGIC STUDIES; TAIWAN; ANIMALIA; HANTAVIRUS; RNA VIRUSES; RODENTIA</t>
  </si>
  <si>
    <t>GRADUATE INSTITUTE OF LIFE SCIENCES, NATIONAL DEFENSE MEDICAL CENTER, TAIPEI, TAIWAN; INSTITUTE OF PREVENTIVE MEDICINE, NATIONAL DEFENSE MEDICAL CENTER, TAIPEI, TAIWAN; GRADUATE INSTITUTE OF EPIDEMIOLOGY, NATIONAL TAIWAN UNIVERSITY, TAIPEI, TAIWAN; DIV. OF VEC.-BORNE INFECT. DISEASES, CENTERS FOR DIS. CONTR. AND PREV., FORT COLLINS, CO, UNITED STATES; SPECIAL PATHOGENS BRANCH, DIV. OF VIRAL AND RICKETTSIAL DIS., CENTERS FOR DIS. CONTR. AND PREV., ATLANTA, GA, UNITED STATES; DIS. SURVLNC. AND QUARANTINE SERVICE, TAIPEI, TAIWAN; INSTITUTE OF BIOMEDICAL SCIENCES, ACADEMIA SINICA, TAIPEI, TAIWAN; INSTITUTE OF BIOMEDICAL SCIENCES, ACADEMIA SINICA, TAIPEI 11529, TAIWAN; KAOSHONG MEDICAL UNIVERSITY, KAOSHONG, TAIWAN</t>
  </si>
  <si>
    <t>SHEN, C.-Y., INSTITUTE OF BIOMEDICAL SCIENCES, ACADEMIA SINICA, TAIPEI 11529, TAIWAN, EMAIL: BMCYSCCVAX.SINICA.EDU.TW</t>
  </si>
  <si>
    <t>10.1002/(SICI)1096-9071(200002)60:2&lt;237::AID-JMV21&gt;3.0.CO;2-B</t>
  </si>
  <si>
    <t>GRADUATE INSTITUTE OF LIFE SCIENCES;INSTITUTE OF PREVENTIVE MEDICINE;NATIONAL TAIWAN UNIVERSITY;FORT COLLINS;CENTERS FOR DIS. CONTR. AND PREV.;INSTITUTE OF BIOMEDICAL SCIENCES;INSTITUTE OF BIOMEDICAL SCIENCES;KAOSHONG MEDICAL UNIVERSITY</t>
  </si>
  <si>
    <t>INSTITUTE OF BIOMEDICAL SCIENCES</t>
  </si>
  <si>
    <t>CHIN C, 2000, J MED VIROL</t>
  </si>
  <si>
    <t>BILLIOUW M;MATAA L;MARCOTTY T;CHAKA G;BRANDT J;BERKVENS D</t>
  </si>
  <si>
    <t>THE CURRENT EPIDEMIOLOGICAL STATUS OF BOVINE THEILERIOSIS IN EASTERN ZAMBIA</t>
  </si>
  <si>
    <t>EPIDEMIOLOGY; THEILERIOSIS; ZAMBIA</t>
  </si>
  <si>
    <t>DISEASE PREVALENCE; EPIDEMIOLOGY; LIVESTOCK; MEDICAL GEOGRAPHY; ANIMAL PARASITOSIS; CATTLE DISEASE; CONFERENCE PAPER; INFECTION CONTROL; LIFE CYCLE; NONHUMAN; PARASITE PREVALENCE; PARASITE TRANSMISSION; THEILERIA PARVA; TICK; ZAMBIA; ANIMALS; CATTLE; CATTLE DISEASES; DISEASE-FREE SURVIVAL; HUMANS; LONGITUDINAL STUDIES; SEASONS; THEILERIASIS; ZAMBIA; ZAMBIA; ACARI; ANIMALIA; BOS INDICUS; BOS TAURUS; BOVINAE; RHIPICEPHALUS APPENDICULATUS; THEILERIA PARVA</t>
  </si>
  <si>
    <t>PROVINCIAL VETERINARY OFFICE, CHIPATA, ZAMBIA; DEPARTMENT OF ANIMAL HEALTH, INSTITUTE OF TROPICAL MEDICINE, ANTWERP, BELGIUM; ASVEZA-EAST, P.O. 510016, CHIPATA, ZAMBIA</t>
  </si>
  <si>
    <t>BILLIOUW, M., ASVEZA-EAST, PO 510016, CHIPATA, ZAMBIA</t>
  </si>
  <si>
    <t>10.1046/J.1365-3156.1999.00448.X</t>
  </si>
  <si>
    <t>PROVINCIAL VETERINARY OFFICE;INSTITUTE OF TROPICAL MEDICINE</t>
  </si>
  <si>
    <t>BILLIOUW M, 1999, TROP MED INT HEALTH</t>
  </si>
  <si>
    <t>ALLSOPP MTER</t>
  </si>
  <si>
    <t>THE OCCURRENCE OF THEILERIA AND COWDRIA PARASITES IN AFRICAN BUFFALO (SYNCERUS CAFFER) AND THEIR ASSOCIATED AMBLYOMMA HEBRAEUM TICKS</t>
  </si>
  <si>
    <t>COWDRIA RUMINANTIUM; OLIGONUCLEOTIDE PROBES; POLYMERASE CHAIN REACTION; THEILERIA PARVA</t>
  </si>
  <si>
    <t>PROTOZOON ANTIBODY; ANIMAL; ANIMAL DISEASE; ARTICLE; BLOOD; BUFFALO; EHRLICHIA RUMINANTIUM; FLUORESCENT ANTIBODY TECHNIQUE; GENETICS; ISOLATION AND PURIFICATION; OLIGONUCLEOTIDE PROBE; PARASITOLOGY; POLYMERASE CHAIN REACTION; THEILERIA; TICK; ANIMALS; ANTIBODIES; PROTOZOAN; BUFFALOES; EHRLICHIA RUMINANTIUM; FLUORESCENT ANTIBODY TECHNIQUE; INDIRECT; OLIGONUCLEOTIDE PROBES; POLYMERASE CHAIN REACTION; THEILERIA; TICKS</t>
  </si>
  <si>
    <t>ONDERSTEPOORT VETERINARY INSTITUTE, PRIVATE BAG X5, ONDERSTEPOORT, SOUTH AFRICA</t>
  </si>
  <si>
    <t>ALLSOPP, M.T.E.R., ONDERSTEPOORT VETERINARY INSTITUTE, PRIVATE BAG X5, ONDERSTEPOORT, SOUTH AFRICA</t>
  </si>
  <si>
    <t>ALLSOPP MTER, 1999, ONDERSTEPOORT J VET RES</t>
  </si>
  <si>
    <t>THEILERIA PARVA: SPOROZOITE ENTRY INTO BOVINE LYMPHOCYTES IS NOT DEPENDENT ON THE PARASITE CYTOSKELETON</t>
  </si>
  <si>
    <t>LYMPHOCYTE CYTOSKELETON; SPOROZOITE INVASION; THEILERIA PARVA</t>
  </si>
  <si>
    <t>CYTOCHALASIN; DIMETHYL SULFOXIDE; NOCODAZOLE; PACLITAXEL; ANIMAL CELL; ARTICLE; CONTROLLED STUDY; CYTOSKELETON; HOST CELL; HOST PARASITE INTERACTION; INTERNALIZATION; LYMPHOCYTE; MICROTUBULE; NONHUMAN; PARASITOSIS; PRIORITY JOURNAL; SPOROZOITE; THEILERIA PARVA; ANIMALIA; APICOMPLEXA; BOVINAE; PROTOZOA; THEILERIA PARVA</t>
  </si>
  <si>
    <t>ILRAD, NAIROBI, KENYA; DEPARTMENT OF BIOLOGY, UNIVERSITY OF PENNSYLVANIA, PHILADELPHIA, PA 19104-6018, UNITED STATES</t>
  </si>
  <si>
    <t>SHAW, M.K., DEPARTMENT OF BIOLOGY, UNIVERSITY OF PENNSYLVANIA, PHILADELPHIA, PA 19104-6018, UNITED STATES, EMAIL: MSHAW2SAS.UPENN.EDU</t>
  </si>
  <si>
    <t>10.1006/EXPR.1998.4393</t>
  </si>
  <si>
    <t>SHAW MK, 1999, EXP PARASITOL</t>
  </si>
  <si>
    <t>KIRVAR E;WILKIE G;KATZER F;BROWN CGD</t>
  </si>
  <si>
    <t>THEILERIA LESTOQUARDI - MATURATION AND QUANTIFICATION IN HYALOMMA ANATOLICUM ANATOLICUM TICKS</t>
  </si>
  <si>
    <t>HYALOMMA ANATOLICUM ANATOLICUM; IN VITRO TITRATION; INFECTION RATES; PCR; THEILERIA LESTOQUARDI</t>
  </si>
  <si>
    <t>ANIMAL EXPERIMENT; ARTICLE; CONTROLLED STUDY; IN VITRO STUDY; INFECTION RATE; NONHUMAN; POLYMERASE CHAIN REACTION; PRIORITY JOURNAL; SALIVARY GLAND; STAINING; THEILERIA; TICK; TITRIMETRY; ANIMALS; ARACHNID VECTORS; BLOTTING; SOUTHERN; DNA PRIMERS; DNA; PROTOZOAN; ELECTROPHORESIS; AGAR GEL; FEMALE; MALE; POLYMERASE CHAIN REACTION; RABBITS; SALIVARY GLANDS; SENSITIVITY AND SPECIFICITY; SHEEP; STAINING AND LABELING; THEILERIA; TICKS; ACARI; ANIMALIA; ARACHNIDA; HEXAPODA; HYALOMMA; HYALOMMA ANATOLICUM ANATOLICUM; OVIS ARIES; PROTOZOA; THEILERIA LESTOQUARDI</t>
  </si>
  <si>
    <t>CTR. FOR TROP. VETERINARY MEDICINE, UNIVERSITY OF EDINBURGH, EASTER BUSH, ROSLIN, MIDLOTHIAN EH25 9RG, UNITED KINGDOM; DEPT. OF VETERINARY PARASITOLOGY, UNIVERSITY OF GLASGOW, BEARSDEN ROAD, GLASGOW G61 1QH, UNITED KINGDOM</t>
  </si>
  <si>
    <t>KIRVAR, E., CENTRE TROPICAL VETERINARY MEDICINE, UNIVERSITY EDINBURGH, ROSLIN, MIDLOTHIAN EH25 9RG, UNITED KINGDOM, EMAIL: EKIRVARLAB0.VET.ED.AC.UK</t>
  </si>
  <si>
    <t>10.1017/S0031182098002960</t>
  </si>
  <si>
    <t>UNIVERSITY OF EDINBURGH;UNIVERSITY OF GLASGOW</t>
  </si>
  <si>
    <t>UNIVERSITY EDINBURGH</t>
  </si>
  <si>
    <t>KIRVAR E, 1998, PARASITOLOGY</t>
  </si>
  <si>
    <t>MCKEEVER DJ;MORRISON WI</t>
  </si>
  <si>
    <t>NOVEL VACCINES AGAINST THEILERIA PARVA: PROSPECTS FOR SUSTAINABILITY</t>
  </si>
  <si>
    <t>EPIDEMIOLOGY; SCHIZONT; SPOROZOITE; THEILERIA PARVA; TICKS; VACCINE</t>
  </si>
  <si>
    <t>PROTOZOAL VACCINE; ACTIVE IMMUNIZATION; ANIMAL PARASITOSIS; DRUG EFFICACY; ENDEMIC DISEASE; IMMUNOGENICITY; INFECTION PREVENTION; NONHUMAN; REVIEW; SCHIZONT; THEILERIA PARVA; VACCINE PRODUCTION; ACARI; ANIMALIA; PROTOZOA; THEILERIA PARVA</t>
  </si>
  <si>
    <t>INTL. LIVESTOCK RESEARCH INSTITUTE, P.O. BOX 30709, NAIROBI, KENYA; INSTITUTE FOR ANIMAL HEALTH, BERKSHIRE RG1 60NN, COMPTON, UNITED KINGDOM</t>
  </si>
  <si>
    <t>MCKEEVER, D.J., INTERNATIONAL LIVESTOCK RES. INST., P.O. BOX 30709, NAIROBI, KENYA, EMAIL: D.MCKEEVERCGNET.COM</t>
  </si>
  <si>
    <t>10.1016/S0020-7519(98)00011-3</t>
  </si>
  <si>
    <t>MCKEEVER DJ, 1998, INT J PARASITOL</t>
  </si>
  <si>
    <t>SHAYAN P;BIERMANN R;SCHEIN E;GERDES J;AHMED JS</t>
  </si>
  <si>
    <t>DETECTION AND DIFFERENTIATION OF THEILERIA ANNULATA AND THEILERIA PARVA USING MACROSCHIZONT-DERIVED DNA PROBES</t>
  </si>
  <si>
    <t>ANTISERUM; CASEIN KINASE; DNA; OLIGONUCLEOTIDE; CONFERENCE PAPER; DNA PROBE; ENZYME SUBUNIT; GENE SEQUENCE; NONHUMAN; POLYMERASE CHAIN REACTION; RABBIT; SCHIZONT; STRAIN DIFFERENCE; THEILERIA; THEILERIA PARVA; BABESIA; ORYCTOLAGUS CUNICULUS; PROTOZOA; THEILERIA; THEILERIA ANNULATA; THEILERIA PARVA</t>
  </si>
  <si>
    <t>FORSCHUNGSZENTRUM BORSTEL, BORSTEL, GERMANY; INSTITUT FR PARASITOLOGIE UND TROPENVETERINRMEDIZIN, FREIE UNIVERSITT BERLIN, BERLIN, GERMANY; FORSCHUNGSZENTRUM BORSTEL, PARKALLEE 22, 23845 BORSTEL, GERMANY</t>
  </si>
  <si>
    <t>AHMED, J.S., FORSCHUNGSZENTRUM BORSTEL, PARKALLEE 22, 23845 BORSTEL, GERMANY</t>
  </si>
  <si>
    <t>10.1111/J.1749-6632.1998.TB11038.X</t>
  </si>
  <si>
    <t>FORSCHUNGSZENTRUM BORSTEL;FREIE UNIVERSITT BERLIN;FORSCHUNGSZENTRUM BORSTEL</t>
  </si>
  <si>
    <t>SHAYAN P, 1998, ANN NEW YORK ACAD SCI</t>
  </si>
  <si>
    <t>ILHAN T;WILLIAMSON S;KIRVAR E;SHIELS B;BROWN CGD</t>
  </si>
  <si>
    <t>THEILERIA ANNULATA: CARRIER STATE AND IMMUNITY</t>
  </si>
  <si>
    <t>MEMBRANE PROTEIN; RNA; ANTIBODY RESPONSE; BLOOD SMEAR; CATTLE; CELL CULTURE; CONFERENCE PAPER; DISEASE CARRIER; ENZYME LINKED IMMUNOSORBENT ASSAY; GIEMSA STAIN; IMMUNE RESPONSE; IMMUNE STATUS; IMMUNITY; IMMUNIZATION; INFECTION CONTROL; LETHAL DOSE; LIFE CYCLE; MEROZOITE; MONONUCLEAR CELL; NONHUMAN; PARASITOSIS; POLYMERASE CHAIN REACTION; PROVOCATION TEST; SPOROZOITE; THEILERIA; TICK; ACARI; ANIMALIA; BOS TAURUS; PROTOZOA; THEILERIA; THEILERIA ANNULATA; VERTEBRATA</t>
  </si>
  <si>
    <t>CENTRE FOR TROPICAL VETERINARY MEDICINE, UNIVERSITY OF EDINBURGH, UNITED KINGDOM; DEPARTMENT OF VETERINARY PARASITOLOGY, UNIVERSITY OF GLASGOW, UNITED KINGDOM; CENTRE FOR TROPICAL VETERINARY MEDICINE, UNIVERSITY OF EDINBURGH, EASTER BUSH, ROSLIN MIDLOTHIAN EH25 9RG, UNITED KINGDOM</t>
  </si>
  <si>
    <t>ILHAN, T., CTR FOR TROPICAL VETERINARY MEDICINE, UNIVERSITY OF EDINBURGH, ROSLIN EH25 9RG, UNITED KINGDOM</t>
  </si>
  <si>
    <t>10.1111/J.1749-6632.1998.TB11040.X</t>
  </si>
  <si>
    <t>UNIVERSITY OF EDINBURGH;UNIVERSITY OF GLASGOW;UNIVERSITY OF EDINBURGH</t>
  </si>
  <si>
    <t>ILHAN T, 1998, ANN NEW YORK ACAD SCI</t>
  </si>
  <si>
    <t>FAN B;LIANG J;MEN J;GAO F;LI G;ZHAO S;HU T;DANG P;ZHANG L</t>
  </si>
  <si>
    <t>EFFECT OF TOTAL ALKALOID OF PEGANUM HARMALA L. IN THE TREATMENT OF EXPERIMENTAL HAEMOSPORIDIAN INFECTIONS IN CATTLE.</t>
  </si>
  <si>
    <t>ALKALOID; PLANT EXTRACT; ANIMAL; ANIMAL DISEASE; ANIMAL PARASITOSIS; ARTICLE; BABESIOSIS; BODY TEMPERATURE; CATTLE; CATTLE DISEASE; CHINA; CLINICAL TRIAL; CONTROLLED CLINICAL TRIAL; CONTROLLED STUDY; INFESTATION; PARASITEMIA; TREATMENT OUTCOME; ALKALOIDS; ANIMALS; BABESIOSIS; BODY TEMPERATURE; CATTLE; CATTLE DISEASES; CHINA; PARASITEMIA; PLANT EXTRACTS; THEILERIASIS; TICK INFESTATIONS; TREATMENT OUTCOME</t>
  </si>
  <si>
    <t>INSTITUTE OF TRADITIONAL CHINESE VETERINARY MEDICINE, CHINESE ACADEMY OF AGRICULTURAL SCIENCES, PEOPLE'S REPUBLIC OF CHINA., LANZHOU, CHINA</t>
  </si>
  <si>
    <t>FAN, B.</t>
  </si>
  <si>
    <t>INSTITUTE OF TRADITIONAL CHINESE VETERINARY MEDICINE</t>
  </si>
  <si>
    <t>FAN B, 1997, TROP ANIM HEALTH PROD</t>
  </si>
  <si>
    <t>OCAIDO M;SIEFERT L;BARANGA J</t>
  </si>
  <si>
    <t>DISEASE SURVEILLANCE IN MIXED LIVESTOCK AND GAME AREAS AROUND LAKE MBURO NATIONAL PARK IN UGANDA</t>
  </si>
  <si>
    <t>AFRICAN JOURNAL OF WILDLIFE RESEARCH</t>
  </si>
  <si>
    <t>S. AFR. J. WILDL. RES.</t>
  </si>
  <si>
    <t>DISEASE; GAME; LIVESTOCK</t>
  </si>
  <si>
    <t>BLACKQUARTER; BRUCELLOSIS; EAST COAST FEVER; THEILERIOSIS; TICK; UGANDA; LAKE MBURO NATIONAL PARK; AEPYCEROS MELAMPUS; BOS TAURUS; EQUUS BURCHELLI; TAUROTRAGUS ORYX</t>
  </si>
  <si>
    <t>FACULTY OF VETERINARY MEDICINE, MAKERERE UNIVERSITY, P.O. BOX 7062, KAMPALA, UGANDA; MBARARA UNIVERSITY OF SCIENCE AND TECHNOLOGY, P.O. BOX 1410, MBARARA, UGANDA</t>
  </si>
  <si>
    <t>OCAIDO, M., FACULTY OF VETERINARY MEDICINE, MAKERERE UNIVERSITY, P.O. BOX 7062, KAMPALA, UGANDA</t>
  </si>
  <si>
    <t>MAKERERE UNIVERSITY;MBARARA UNIVERSITY OF SCIENCE AND TECHNOLOGY</t>
  </si>
  <si>
    <t>OCAIDO M, 1996, S AFR J WILDL RES</t>
  </si>
  <si>
    <t>MUSOKE AJ;PALMER GH;MCELWAIN TF;NENE V;IMCKEEVER D</t>
  </si>
  <si>
    <t>PROSPECTS FOR SUBUNIT VACCINES AGAINST TICK-BORNE DISEASES</t>
  </si>
  <si>
    <t>BABESIA; RICKETTSIA; SUBUNIT; THEILERIA; VACCINE</t>
  </si>
  <si>
    <t>ACARICIDE; LIVE VACCINE; PARASITE ANTIGEN; VACCINE; ANAPLASMATACEAE; BABESIA; EHRLICHIA; INFECTION CONTROL; NONHUMAN; PARASITE VECTOR; REVIEW; THEILERIA; TICK BORNE DISEASE; VACCINATION</t>
  </si>
  <si>
    <t>INTERNATIONAL LIVESTOCK RESEARCH INSTITUTE, P.O. BOX 30709, NAIROBI, KENYA</t>
  </si>
  <si>
    <t>MUSOKE, A.J., INTERNATIONAL LIVESTOCK RES. INST., PO BOX 30709, NAIROBI, KENYA</t>
  </si>
  <si>
    <t>10.1016/S0007-1935(96)80117-5</t>
  </si>
  <si>
    <t>MUSOKE AJ, 1996, BR VET J</t>
  </si>
  <si>
    <t>KACHANI M;FLACH EJ;WILLIAMSON S;OUHELLI H;EL HASNAOUI M;SPOONER RL</t>
  </si>
  <si>
    <t>THE USE OF AN ENZYME-LINKED IMMUNOSORBENT ASSAY FOR TROPICAL THEILERIOSIS RESEARCH IN MOROCCO</t>
  </si>
  <si>
    <t>DPARTEMENT DE PARASITOLOGIE, INST. AGRONOM. VETERINAIRE HASSAN II, RABAT-INSTITUTS, B.P. 6202, RABAT, MOROCCO; ROSLIN INSTITUTE (EDINBURGH), ROSLIN EH25 9PS, UNITED KINGDOM; VETERINARY SCIENCE GROUP, INSTITUTE OF ZOOLOGY, WHIPSNADE WILD ANIMAL PARK, DUNSTABLE LU6 2LF, UNITED KINGDOM; CTR. FOR TROP. VETERINARY MEDICINE, ROY. (DICK) SCH. OF VET. STUDIES, EASTER BUSH, ROSLIN EH25 9RG, UNITED KINGDOM</t>
  </si>
  <si>
    <t>FLACH, E.J., VETERINARY SCIENCE GROUP, INSTITUTE OF ZOOLOGY, WHIPSNADE WILD ANIMAL PARK, DUNSTABLE LU6 2LF, UNITED KINGDOM</t>
  </si>
  <si>
    <t>10.1016/0167-5877(95)00526-9</t>
  </si>
  <si>
    <t>INST. AGRONOM. VETERINAIRE HASSAN II;ROSLIN INSTITUTE (EDINBURGH);INSTITUTE OF ZOOLOGY;ROY. (DICK) SCH. OF VET. STUDIES</t>
  </si>
  <si>
    <t>INSTITUTE OF ZOOLOGY</t>
  </si>
  <si>
    <t>KACHANI M, 1996, PREV VET MED</t>
  </si>
  <si>
    <t>KAMBARAGE DM</t>
  </si>
  <si>
    <t>EAST COAST FEVER AS A CONTINUED CONSTRAINT TO LIVESTOCK IMPROVEMENT IN TANZANIA: A CASE STUDY</t>
  </si>
  <si>
    <t>ANIMAL; ANIMAL DISEASE; ARTICLE; CATTLE; CATTLE DISEASE; CAUSE OF DEATH; EPIDEMIC; PARASITOLOGY; TANZANIA; TICK BORNE DISEASE; ANIMALS; CATTLE; CATTLE DISEASES; CAUSE OF DEATH; DISEASE OUTBREAKS; TANZANIA; TICK-BORNE DISEASES</t>
  </si>
  <si>
    <t>DEPARTMENT OF VETERINARY MEDICINE AND PUBLIC HEALTH, FACULTY OF VETERINARY MEDICINE, SOKOINE UNIVERSITY OF AGRICULTURE, PO BOX 3021, MOROGORO, TANZANIA</t>
  </si>
  <si>
    <t>KAMBARAGE, D.M., DEPARTMENT OF VETERINARY MEDICINE AND PUBLIC HEALTH, FACULTY OF VETERINARY MEDICINE, SOKOINE UNIVERSITY OF AGRICULTURE, PO BOX 3021, MOROGORO, TANZANIA</t>
  </si>
  <si>
    <t>10.1007/BF02248958</t>
  </si>
  <si>
    <t>KAMBARAGE DM, 1995, TROP ANIM HEALTH PROD</t>
  </si>
  <si>
    <t>JACKSON AA;ISMAIL A;IBRAHIM TA;KADER ZS;NAWI NM</t>
  </si>
  <si>
    <t>RETROSPECTIVE REVIEW OF DOT ENZYME IMMUNOASSAY TEST FOR TYPHOID FEVER IN AN ENDEMIC AREA.</t>
  </si>
  <si>
    <t>THE SOUTHEAST ASIAN JOURNAL OF TROPICAL MEDICINE AND PUBLIC HEALTH</t>
  </si>
  <si>
    <t>SOUTHEAST ASIAN J. TROP. MED. PUBLIC HEALTH</t>
  </si>
  <si>
    <t>BACTERIUM ANTIBODY; IMMUNOGLOBULIN G; IMMUNOGLOBULIN M; ADOLESCENT; ADULT; ARTICLE; BLOOD; CHILD; ENDEMIC DISEASE; ENZYME IMMUNOASSAY; HUMAN; IMMUNOLOGY; MALAYSIA; REPRODUCIBILITY; RETROSPECTIVE STUDY; SALMONELLA TYPHI; SENSITIVITY AND SPECIFICITY; STANDARD; TYPHOID FEVER; ADOLESCENT; ADULT; ANTIBODIES; BACTERIAL; CHILD; ENDEMIC DISEASES; HUMANS; IMMUNOENZYME TECHNIQUES; IMMUNOGLOBULIN G; IMMUNOGLOBULIN M; MALAYSIA; REPRODUCIBILITY OF RESULTS; RETROSPECTIVE STUDIES; SALMONELLA TYPHI; SENSITIVITY AND SPECIFICITY; TYPHOID FEVER</t>
  </si>
  <si>
    <t>DEPARTMENT OF COMMUNITY MEDICINE, SCHOOL OF MEDICAL SCIENCES, UNIVERSITI SAINS MALAYSIAKELANTAN, MALAYSIA</t>
  </si>
  <si>
    <t>JACKSON, A.A.</t>
  </si>
  <si>
    <t>UNIVERSITI SAINS MALAYSIAKELANTAN</t>
  </si>
  <si>
    <t>JACKSON AA, 1995, SOUTHEAST ASIAN J TROP MED PUBLIC HEALTH</t>
  </si>
  <si>
    <t>SHAW M</t>
  </si>
  <si>
    <t>MOBILIZATION OF INTRASPOROZOITE CA2+ IS ESSENTIAL FOR THEILERIA PARVA SPOROZOITE INVASION OF BOVINE LYMPHOCYTES</t>
  </si>
  <si>
    <t>BOVINE LYMPHOCYTES; CA2+ CHANNEL BLOCKERS; CALMODULIN ANTAGONISTS; ELECTRON MICROSCOPY; MOBILIZATION OF INTRASPOROZOITE CA2+; SPOROZOITE INVASION; THEILERIA PARVA</t>
  </si>
  <si>
    <t>CALCIMYCIN; CALCIUM CHANNEL BLOCKING AGENT; CALCIUM ION; CALMIDAZOLIUM; CALMODULIN INHIBITOR; CHLORPROMAZINE; CYCLOPIAZONIC ACID; DILTIAZEM; EGTAZIC ACID; N (6 AMINOHEXYL) 5 CHLORO 1 NAPHTHALENESULFONAMIDE; NICARDIPINE; THAPSIGARGIN; VERAPAMIL; CALCIUM; CALCIUM CHANNEL BLOCKING AGENT; CALMODULIN; DIVALENT CATION; ANIMAL CELL; ARTICLE; CALCIUM MOBILIZATION; CATTLE; CONTROLLED STUDY; CYTOPLASM; HOST PARASITE INTERACTION; LYMPHOCYTE; NONHUMAN; PRIORITY JOURNAL; SPOROZOITE; THEILERIA PARVA; ANIMAL; ANIMAL PARASITOSIS; CELL MEMBRANE POTENTIAL; DRUG ANTAGONISM; DRUG EFFECT; IN VITRO STUDY; METABOLISM; PARASITOLOGY; PATHOPHYSIOLOGY; PHYSIOLOGY; ANIMALIA; BOS TAURUS; BOVINAE; THEILERIA PARVA; ANIMALS; CALCIUM; CALCIUM CHANNEL BLOCKERS; CALMODULIN; CATIONS; DIVALENT; CATTLE; HOST-PARASITE RELATIONS; LYMPHOCYTES; MEMBRANE POTENTIALS; THEILERIA PARVA; THEILERIASIS</t>
  </si>
  <si>
    <t>SHAW, M., DEPARTMENT OF BIOLOGY, IMPERIAL COLLEGE, PRINCE CONSORT ROAD, LONDON SW7 2BB, UNITED KINGDOM</t>
  </si>
  <si>
    <t>SHAW M, 1995, EUR J CELL BIOL</t>
  </si>
  <si>
    <t>FIGUEROA JV;BUENING GM</t>
  </si>
  <si>
    <t>NUCLEIC ACID PROBES AS A DIAGNOSTIC METHOD FOR TICKBORNE HEMOPARASITES OF VETERINARY IMPORTANCE</t>
  </si>
  <si>
    <t>ANAPLASMA SPP.; BABESIA SPP.; COWDRIA SP.; DIAGNOSIS-PROTOZOA; NUCLEIC ACID PROBES; THEILERIA SPP.</t>
  </si>
  <si>
    <t>ANAPLASMATACEAE; ANAPLASMOSIS; ANIMAL EXPERIMENT; ANIMAL PARASITOSIS; BABESIA; BABESIOSIS; CONFERENCE PAPER; CONTROLLED STUDY; INFESTATION; NONHUMAN; NUCLEIC ACID PROBE; RICKETTSIA; THEILERIA; TICK; VETERINARY MEDICINE; ANAPLASMA; ANAPLASMOSIS; ANIMAL; BABESIA; BABESIOSIS; DNA PROBES; EHRLICHIA RUMINANTIUM; POLYMERASE CHAIN REACTION; RICKETTSIACEAE INFECTIONS; RNA PROBES; SENSITIVITY AND SPECIFICITY; THEILERIA; THEILERIASIS; TICK-BORNE DISEASES</t>
  </si>
  <si>
    <t>CENID-PAVET, INIFAP-SARH, JIUTEPEC, MORELOS 62500, MEXICO; DEPARTMENT OF VETERINARY MICROBIOLOGY, UNIVERSITY OF MISSOURI-COLUMBIA, COLUMBIA, MO 65211, UNITED STATES</t>
  </si>
  <si>
    <t>FIGUEROA, J.V., CENID-PAVET, INIFAP-SARH, JIUTEPEC, MORELOS 62500, MEXICO</t>
  </si>
  <si>
    <t>10.1016/0304-4017(94)03112-A</t>
  </si>
  <si>
    <t>UNIVERSITY OF MISSOURI-COLUMBIA</t>
  </si>
  <si>
    <t>FIGUEROA JV, 1995, VET PARASITOL</t>
  </si>
  <si>
    <t>GERHARDS J;EBEL T;DOBBELAERE DDAE;MORZARIA SP;MUSOKE AJ;WILLIAMS RO;LIPP J</t>
  </si>
  <si>
    <t>SEQUENCE AND EXPRESSION OF A 90-KILODALTON HEAT-SHOCK PROTEIN FAMILY MEMBER OF THEILERIA PARVA</t>
  </si>
  <si>
    <t>HEAT-SHOCK PROTEIN90; STAGE-SPECIFIC EXPRESSION; SUBCELLULAR LOCALIZATION; THEILERIA PARVA</t>
  </si>
  <si>
    <t>HEAT SHOCK PROTEIN; AMINO ACID SEQUENCE; ANIMAL CELL; ARTICLE; GENE EXPRESSION; IMMUNOCYTOCHEMISTRY; NONHUMAN; PRIORITY JOURNAL; SCHIZONT; SPOROZOITE; THEILERIA PARVA; AMINO ACID SEQUENCE; ANIMAL; CATTLE; CELL LINE; CELLS; CULTURED; CLONING; MOLECULAR; COMPARATIVE STUDY; CYTOPLASM; DNA; COMPLEMENTARY; DNA; PROTOZOAN; FLUORESCENT ANTIBODY TECHNIQUE; GENE EXPRESSION REGULATION; HEAT-SHOCK PROTEINS 90; LYMPHOCYTES; MOLECULAR SEQUENCE DATA; SEQUENCE HOMOLOGY; AMINO ACID; SUPPORT; NON-U.S. GOV'T; SUPPORT; U.S. GOV'T; P.H.S.; THEILERIA PARVA; ANIMALIA; THEILERIA PARVA</t>
  </si>
  <si>
    <t>KERNFORSCHUNGSZENTRUM KARLSRUHE, INSTITUT FR GENETIK, KARLSRUHE, GERMANY; UNIVERSITY OF BERNE, INSTITUTE OF ANIMAL PATHOLOGY, BERNE, SWITZERLAND; INTERNATIONAL LABORATORY FOR RESEARCH ON ANIMAL DISEASES, NAIROBI, KENYA</t>
  </si>
  <si>
    <t>LIPP, J., KERNFORSCHUNGSZENTRUM KARLSRUHE, INSTITUT FR GENETIK, KARLSRUHE, GERMANY</t>
  </si>
  <si>
    <t>10.1016/0166-6851(94)90168-6</t>
  </si>
  <si>
    <t>KERNFORSCHUNGSZENTRUM KARLSRUHE;UNIVERSITY OF BERNE;INTERNATIONAL LABORATORY FOR RESEARCH ON ANIMAL DISEASES</t>
  </si>
  <si>
    <t>GERHARDS J, 1994, MOL BIOCHEM PARASITOL</t>
  </si>
  <si>
    <t>FLACH EJ;OUHELLI H;WADDINGTON D;HASNAOUI ME</t>
  </si>
  <si>
    <t>PREVALENCE OF THEILERIA IN THE TICK HYALOMMA DETRITUM DETRITUM IN THE DOUKKALA REGION, MOROCCO</t>
  </si>
  <si>
    <t>ACARINA; EPIDEMIOLOGY; HYALOMMA DETRITUM; INFECTION RATE; IXODIDAE; MOROCCO; THEILERIA ANNULATA; TRANSMISSION; VECTOR</t>
  </si>
  <si>
    <t>CATTLE; THEILERIOSIS; TICK; MOROCCO; DOUKKALA; BOS TAURUS; HYALOMMA DETRITUM; IXODIDAE; THEILERIA ANNULATA; ANIMAL; ANIMAL DISEASE; ANIMAL PARASITOSIS; ARTHROPOD; ARTICLE; CATTLE; CATTLE DISEASE; CHI SQUARE DISTRIBUTION; DISEASE TRANSMISSION; FEMALE; HOST PARASITE INTERACTION; INFESTATION; ISOLATION AND PURIFICATION; LONGITUDINAL STUDY; MALE; MOROCCO; PARASITE VECTOR; PARASITOLOGY; PHYSIOLOGY; PREVALENCE; TEMPERATURE; THEILERIA; TICK; ANIMAL; ARACHNID VECTORS; CATTLE; CATTLE DISEASES; CHI-SQUARE DISTRIBUTION; FEMALE; HOST-PARASITE RELATIONS; LONGITUDINAL STUDIES; MALE; MOROCCO; NYMPH; PREVALENCE; SUPPORT; NON-U.S. GOV'T; TEMPERATURE; THEILERIA; THEILERIASIS; TICK INFESTATIONS; TICKS</t>
  </si>
  <si>
    <t>DPARTMENT DE PARASITOLOGIC, INSTITUT AGRONOMIQUE ET VTRINAIRE HASSAN II, RABAT, MOROCCO; INSTITUTE OF ANIMAL PHYSIOLOGY AND GENETIC RESEARCH, EDINBURGH RESEARCH STATION, ROSLIN, UNITED KINGDOM</t>
  </si>
  <si>
    <t>FLACH, E.J., VETERINARY SCIENCE GROUP, INSTITUTE OF ZOOLOGY, ZOOLOGICAL SOCIETY OF LONDON, WHIPSNADE WILD ANIMAL PARK, WHIPSNADE, BEDFORDSHIRE, LU6 2LF, UNITED KINGDOM</t>
  </si>
  <si>
    <t>10.1111/J.1365-2915.1993.TB00703.X</t>
  </si>
  <si>
    <t>INSTITUT AGRONOMIQUE ET VTRINAIRE HASSAN II;INSTITUTE OF ANIMAL PHYSIOLOGY AND GENETIC RESEARCH</t>
  </si>
  <si>
    <t>FLACH EJ, 1993, MED VET ENTOMOL</t>
  </si>
  <si>
    <t>HOWARD CJ;SOPP P;PRESTON PM;JACKSON LA;BROWN CGD</t>
  </si>
  <si>
    <t>6.26 PHENOTYPIC ANALYSIS OF BOVINE LEUKOCYTE CELL LINES INFECTED WITH THEILERIA ANNULATA</t>
  </si>
  <si>
    <t>CD3 ANTIGEN; MONOCLONAL ANTIBODY; T LYMPHOCYTE RECEPTOR; ANIMAL CELL; CATTLE; CELL LINE; CONFERENCE PAPER; FLOW CYTOMETRY; IMMUNOFLUORESCENCE; NONHUMAN; PARASITOSIS; PHENOTYPE; THEILERIA; ANIMAL; ANTIBODIES; MONOCLONAL; ANTIGENS; CD; CATTLE; CELL LINE; COMPARATIVE STUDY; FLOW CYTOMETRY; IMMUNOPHENOTYPING; LEUKOCYTES; SUPPORT; NON-U.S. GOV'T; THEILERIA ANNULATA; THEILERIASIS; ANIMALIA; BOS TAURUS; BOVINAE; THEILERIA; THEILERIA ANNULATA</t>
  </si>
  <si>
    <t>AFRC INSTITUTE FOR ANIMAL HEALTH, COMPTON, NEWBURY, RG16 0NN, UNITED KINGDOM; DIVISION OF BIOLOGICAL SCIENCES, INSTITUTE FOR CELL, ANIMAL AND POPULATION BIOLOGY, KINGS BUILDINGS, WEST MAINS ROAD, EDINBURGH, EH9 3JT, UNITED KINGDOM; CENTRE FOR TROPICAL VETERINARY MEDICINE, ROYAL (DICK) SCHOOL OF VETERINARY STUDIES, UNIVERSITY OF EDINBURGH, EASTER BUSH, ROSLIN, MIDLOTHIAN EH25 9RG, UNITED KINGDOM</t>
  </si>
  <si>
    <t>HOWARD, C.J., AFRC INSTITUTE FOR ANIMAL HEALTH, COMPTON, NEWBURY, RG16 0NN, UNITED KINGDOM</t>
  </si>
  <si>
    <t>10.1016/0165-2427(93)90189-B</t>
  </si>
  <si>
    <t>AFRC INSTITUTE FOR ANIMAL HEALTH;INSTITUTE FOR CELL;UNIVERSITY OF EDINBURGH</t>
  </si>
  <si>
    <t>HOWARD CJ, 1993, VET IMMUNOL IMMUNOPATHOL</t>
  </si>
  <si>
    <t>BALDWIN CL;IAMS KP;BROWN WC;GRAB DJ</t>
  </si>
  <si>
    <t>THEILERIA PARVA: CD4+ HELPER AND CYTOTOXIC T-CELL CLONES REACT WITH A SCHIZONT-DERIVED ANTIGEN ASSOCIATED WITH THE SURFACE OF THEILERIA PARVA-INFECTED LYMPHOCYTES</t>
  </si>
  <si>
    <t>PARASITE ANTIGEN; T-CELL CLONE; THEILERIA PARVA</t>
  </si>
  <si>
    <t>MEMBRANE ANTIGEN; PARASITE ANTIGEN; ANIMAL; ANIMAL DISEASE; ANIMAL PARASITOSIS; ARTICLE; CATTLE; CELL CLONE; CYTOTOXIC T LYMPHOCYTE; GROWTH; DEVELOPMENT AND AGING; HELPER CELL; IMMUNOLOGY; ISOLATION AND PURIFICATION; T LYMPHOCYTE; THEILERIA PARVA; VACCINATION; ANIMAL; ANTIGENS; PROTOZOAN; ANTIGENS; SURFACE; CATTLE; CD4-POSITIVE T-LYMPHOCYTES; CLONE CELLS; SUPPORT; NON-U.S. GOV'T; T-LYMPHOCYTES; T-LYMPHOCYTES; CYTOTOXIC; T-LYMPHOCYTES; HELPER-INDUCER; THEILERIA PARVA; THEILERIASIS; VACCINATION</t>
  </si>
  <si>
    <t>THE INTERNATIONAL LABORATORY FOR RESEARCH ON ANIMAL DISEASES, P.O. BOX 30709, NAIROBI, KENYA</t>
  </si>
  <si>
    <t>BALDWIN, C.L., THE INTERNATIONAL LABORATORY FOR RESEARCH ON ANIMAL DISEASES, P.O. BOX 30709, NAIROBI, KENYA</t>
  </si>
  <si>
    <t>10.1016/0014-4894(92)90118-T</t>
  </si>
  <si>
    <t>BALDWIN CL, 1992, EXP PARASITOL</t>
  </si>
  <si>
    <t>STEWART NP;STANDFAST NF;BALDOCK FC;REID DJ;DE VOS AJ</t>
  </si>
  <si>
    <t>THE DISTRIBUTION AND PREVALENCE OF THEILERIA BUFFELI IN CATTLE IN QUEENSLAND.</t>
  </si>
  <si>
    <t>PROTOZOON ANTIBODY; ANIMAL; ANIMAL PARASITOSIS; ARTICLE; AUSTRALIA; BLOOD; CATTLE; FLUORESCENT ANTIBODY TECHNIQUE; IMMUNOLOGY; PREVALENCE; THEILERIA; ANIMALS; ANTIBODIES; PROTOZOAN; CATTLE; FLUORESCENT ANTIBODY TECHNIQUE; PREVALENCE; QUEENSLAND; THEILERIA; THEILERIASIS</t>
  </si>
  <si>
    <t>QUEENSLAND DEPARTMENT OF PRIMARY INDUSTRIES, OONOONBA VETERINARY LABORATORY, TOWNSVILLE, AUSTRALIA</t>
  </si>
  <si>
    <t>10.1111/J.1751-0813.1992.TB07450.X</t>
  </si>
  <si>
    <t>OONOONBA VETERINARY LABORATORY</t>
  </si>
  <si>
    <t>STEWART NP, 1992, AUST VET J</t>
  </si>
  <si>
    <t>KAGARUKI LK</t>
  </si>
  <si>
    <t>TICK (ACARI: IXODIDAE) RESISTANCE TO ORGANOCHLORINE ACARICIDES IN TANZANIA</t>
  </si>
  <si>
    <t>ACARI; ACARICIDE; CATTLE; DIELDRIN; LINDANE; ORGANOCHLORINE; PESTICIDE RESISTANCE; TICK; TANZANIA; AMBLYOMMA VARIEGATUM; BOOPHILUS; BOS INDICUS; IXODIDAE; RHIPICEPHALUS APPENDICULATUS; RHIPICEPHALUS EVERTSI</t>
  </si>
  <si>
    <t>ANIMAL DISEASES RESEARCH INSTITUTE, PO BOX 9254, DAR ES SALAAM, TANZANIA</t>
  </si>
  <si>
    <t>KAGARUKI, L.K., ANIMAL DISEASES RESEARCH INSTITUTE, PO BOX 9254, DAR ES SALAAM, TANZANIA</t>
  </si>
  <si>
    <t>10.1080/09670879109371533</t>
  </si>
  <si>
    <t>KAGARUKI LK, 1991, TROP PEST MANAG</t>
  </si>
  <si>
    <t>YOUNG AS;CUMMINS JM</t>
  </si>
  <si>
    <t>THE HISTORY OF INTERFERON AND ITS USE IN ANIMAL THERAPY.</t>
  </si>
  <si>
    <t>EAST AFR MED J</t>
  </si>
  <si>
    <t>INTERFERON; ACQUIRED IMMUNE DEFICIENCY SYNDROME; ANIMAL; HISTORY; HUMAN; REVIEW; ACQUIRED IMMUNODEFICIENCY SYNDROME; ANIMALS; HISTORY; 20TH CENTURY; HUMANS; INTERFERON TYPE I</t>
  </si>
  <si>
    <t>OVERSEAS DEVELOPMENT ADMINISTRATION OF U.K., UNITED KINGDOM</t>
  </si>
  <si>
    <t>YOUNG AS, 1990, EAST AFR MED J</t>
  </si>
  <si>
    <t>KAMIO T;ITO Y;FUJISAKI K;MINAMI T</t>
  </si>
  <si>
    <t>INFECTION RATES OF THEILERIA SERGENTI IN HAEMAPHYSALIS LONGICORNIS TICKS COLLECTED FROM THE FIELD IN JAPAN.</t>
  </si>
  <si>
    <t>ANIMAL; ANIMAL PARASITOSIS; APICOMPLEXA; ARTICLE; BLOOD; CATTLE; ERYTHROCYTE; FEMALE; ISOLATION AND PURIFICATION; JAPAN; NYMPH; PARASITOLOGY; SALIVARY GLAND; SEASON; TICK; ANIMALS; APICOMPLEXA; CATTLE; ERYTHROCYTES; FEMALE; JAPAN; NYMPH; SALIVARY GLANDS; SEASONS; THEILERIASIS; TICKS</t>
  </si>
  <si>
    <t>10.1292/JVMS1939.52.43</t>
  </si>
  <si>
    <t>KAMIO T, 1990, NIPPON JUIGAKU ZASSHI</t>
  </si>
  <si>
    <t>DOBBELAERE D;BAUMGARTNER M</t>
  </si>
  <si>
    <t>THEILERIA</t>
  </si>
  <si>
    <t>INTRACELLULAR NICHES OF MICROBES: A PATHOGENS GUIDE THROUGH THE HOST CELL</t>
  </si>
  <si>
    <t>INTRACELL. NICHES OF MICROBES: A PATHOGENS GUIDE THROUGH THE HOST CELL</t>
  </si>
  <si>
    <t>APICOMPLEXAN PARASITE; APOPTOSIS; MICROTUBULES; MITOSIS; PROLIFERATION; SIGNAL TRANSDUCTION; THEILERIOSIS; TRANSFORMATION</t>
  </si>
  <si>
    <t>DIVISION OF MOLECULAR PATHOBIOLOGY, DCR-VPH, UNIVERSITY OF BERN, LNGGASSSTR. 122, 3012 BERN, SWITZERLAND</t>
  </si>
  <si>
    <t>DOBBELAERE, D., DIVISION OF MOLECULAR PATHOBIOLOGY, DCR-VPH, UNIVERSITY OF BERN, LNGGASSSTR. 122, 3012 BERN, SWITZERLAND</t>
  </si>
  <si>
    <t>10.1002/9783527629176.CH34</t>
  </si>
  <si>
    <t>DOBBELAERE D, 2009, INTRACELL NICHES OF MICROBES: A PATHOGENS GUIDE THROUGH THE HOST CELL</t>
  </si>
  <si>
    <t>ZWEYGARTH E;KOEKEMOER O;JOSEMANS AI;RAMBRITCH N;PIENAAR R;PUTTERILL J;LATIF A;POTGIETER FT</t>
  </si>
  <si>
    <t>THEILERIA-INFECTED CELL LINE FROM AN AFRICAN BUFFALO (SYNCERUS CAFFER)</t>
  </si>
  <si>
    <t>RNA 18S; ANIMAL CELL; ARTICLE; BUFFALO; DENSITY GRADIENT CENTRIFUGATION; DNA EXTRACTION; ENDOTHELIUM CELL; GENE AMPLIFICATION; LYMPHOBLASTOID CELL LINE; MONONUCLEAR CELL; NONHUMAN; PARASITEMIA; PHYLOGENY; POLYMERASE CHAIN REACTION; PRIORITY JOURNAL; PROTOZOAL INFECTION; SCHIZONT; SEQUENCE ANALYSIS; SYNCERUS CAFFER; THEILERIA; ANIMALS; BUFFALOES; CATTLE; CELLS; CULTURED; CLUSTER ANALYSIS; DNA; PROTOZOAN; DNA; RIBOSOMAL; GENES; RRNA; LEUKOCYTES; MONONUCLEAR; PHYLOGENY; RNA; PROTOZOAN; RNA; RIBOSOMAL; 18S; SEQUENCE ANALYSIS; DNA; THEILERIA; BOVINAE; SYNCERUS CAFFER; THEILERIA; THEILERIA SP.</t>
  </si>
  <si>
    <t>ONDERSTEPOORT VETERINARY INSTITUTE, PRIVATE BAG X5, ONDERSTEPOORT, PRETORIA 0110, SOUTH AFRICA; COMPARATIVE TROPICAL MEDICINE AND PARASITOLOGY, LUDWIG-MAXIMILIANS-UNIVERSITT MNCHEN, LEOPOLDSTRASSE 5, 80802 MUNICH, GERMANY</t>
  </si>
  <si>
    <t>ZWEYGARTH, E., COMPARATIVE TROPICAL MEDICINE AND PARASITOLOGY, LUDWIG-MAXIMILIANS-UNIVERSITT MNCHEN, LEOPOLDSTRASSE 5, 80802 MUNICH, GERMANY, EMAIL: ZWEYGARTHEGMAIL.COM</t>
  </si>
  <si>
    <t>10.1007/S00436-009-1467-0</t>
  </si>
  <si>
    <t>ONDERSTEPOORT VETERINARY INSTITUTE;LUDWIG-MAXIMILIANS-UNIVERSITT MNCHEN</t>
  </si>
  <si>
    <t>LUDWIG-MAXIMILIANS-UNIVERSITT MNCHEN</t>
  </si>
  <si>
    <t>ZWEYGARTH E, 2009, PARASITOL RES</t>
  </si>
  <si>
    <t>JENSEN K;MAKINS GD;KALISZEWSKA A;HULME MJ;PAXTON E;GLASS EJ</t>
  </si>
  <si>
    <t>THE PROTOZOAN PARASITE THEILERIA ANNULATA ALTERS THE DIFFERENTIATION STATE OF THE INFECTED MACROPHAGE AND SUPPRESSES MUSCULOAPONEUROTIC FIBROSARCOMA ONCOGENE (MAF) TRANSCRIPTION FACTORS</t>
  </si>
  <si>
    <t>BOVINE; HOST-PATHOGEN INTERACTIONS; MACROPHAGE DIFFERENTIATION; MAF TRANSCRIPTION FACTORS; THEILERIA ANNULATA</t>
  </si>
  <si>
    <t>BETA7 INTEGRIN; BUPARVAQUONE; COLONY STIMULATING FACTOR RECEPTOR; INTERLEUKIN 12P35; MESSENGER RNA; TRANSCRIPTION FACTOR MAF; TRANSCRIPTION FACTOR MAFB; TRANSCRIPTION FACTOR PU 1; TRANSCRIPTION FACTOR RUNX1; ANTIPROTOZOAL AGENT; BUPARVAQUONE; NAPHTHOQUINONE; TRANSCRIPTION FACTOR MAF; CATTLE; GENE EXPRESSION; HOST-PATHOGEN INTERACTION; PARASITIC DISEASE; PROTOZOAN; ANIMAL CELL; ARTICLE; CELL DIFFERENTIATION; CELL LINE; CELL PROLIFERATION; CELL SURVIVAL; CONTROLLED STUDY; DOWN REGULATION; GENE CONTROL; GENE EXPRESSION; GENE REPRESSION; MACROPHAGE; NONHUMAN; PARASITE SURVIVAL; PROTOZOON; THEILERIA ANNULATA; TROPICAL THEILERIOSIS; UPREGULATION; ANIMAL; BOVINAE; CATTLE DISEASES; CELL DEDIFFERENTIATION; CYTOLOGY; GENETICS; HOST PARASITE INTERACTION; METABOLISM; PARASITOLOGY; PATHOLOGY; PHENOTYPE; PHYSIOLOGY; THEILERIASIS; ANIMALS; ANTIPROTOZOAL AGENTS; CATTLE; CATTLE DISEASES; CELL DEDIFFERENTIATION; CELL DIFFERENTIATION; HOST-PARASITE INTERACTIONS; MACROPHAGES; MAF TRANSCRIPTION FACTORS; NAPHTHOQUINONES; PHENOTYPE; THEILERIA ANNULATA; THEILERIASIS; BOS; BOVINAE; IXODIDA; PROTOZOA; THEILERIA ANNULATA; ANIMALS; ANTIPROTOZOAL AGENTS; CATTLE; CATTLE DISEASES; CELL DEDIFFERENTIATION; CELL DIFFERENTIATION; HOST-PARASITE INTERACTIONS; MACROPHAGES; MAF TRANSCRIPTION FACTORS; NAPHTHOQUINONES; PHENOTYPE; THEILERIA ANNULATA; THEILERIASIS</t>
  </si>
  <si>
    <t>DIVISION OF GENETICS AND GENOMICS, THE ROSLIN INSTITUTE, ROYAL (DICK) SCHOOL OF VETERINARY STUDIES, ROSLIN BIOCENTRE, MIDLOTHIAN EH25 9PS, UNITED KINGDOM</t>
  </si>
  <si>
    <t>JENSEN, K., DIVISION OF GENETICS AND GENOMICS, THE ROSLIN INSTITUTE, ROYAL (DICK) SCHOOL OF VETERINARY STUDIES, ROSLIN BIOCENTRE, MIDLOTHIAN EH25 9PS, UNITED KINGDOM, EMAIL: KIRSTY.JENSENROSLIN.ED.AC.UK</t>
  </si>
  <si>
    <t>10.1016/J.IJPARA.2009.02.020</t>
  </si>
  <si>
    <t>JENSEN K, 2009, INT J PARASITOL</t>
  </si>
  <si>
    <t>LEE JY;RYAN UM;JEFFERIES R;MCINNES LM;FORSHAW D;FRIEND JA;IRWIN PJ</t>
  </si>
  <si>
    <t>THEILERIA GILBERTI N. SP. (APICOMPLEXA: THEILERIIDAE) IN THE GILBERT'S POTOROO (POTOROUS GILBERTII)</t>
  </si>
  <si>
    <t>JOURNAL OF EUKARYOTIC MICROBIOLOGY</t>
  </si>
  <si>
    <t>J. EUKARYOTIC MICROBIOL.</t>
  </si>
  <si>
    <t>AUSTRALIA; HAEMOPARASITE; MARSUPIAL ISOLATE; PIROPLASM; POTOROO; THEILERIA GILBERTI</t>
  </si>
  <si>
    <t>PROTOZOAL DNA; PROTOZOAL RNA; RIBOSOME DNA; RNA 18S; BLOOD; GENETIC ANALYSIS; HOST-PARASITE INTERACTION; MARSUPIAL; MICROSCOPY; MOLECULAR ANALYSIS; MORPHOLOGY; NEW SPECIES; NOMENCLATURE; PHYLOGENETICS; PROTOZOAN; RNA; ANIMAL; AUSTRALIA; BLOOD; CHEMISTRY; CLASSIFICATION; CLUSTER ANALYSIS; CONFERENCE PAPER; CYTOLOGY; DNA SEQUENCE; GENETICS; ISOLATION AND PURIFICATION; METHODOLOGY; MICROSCOPY; MOLECULAR GENETICS; NUCLEOTIDE SEQUENCE; PARASITOLOGY; PHYLOGENY; RAT KANGAROO; RNA GENE; THEILERIA; ANIMALS; BLOOD; CLUSTER ANALYSIS; DNA; PROTOZOAN; DNA; RIBOSOMAL; GENES; RRNA; MICROSCOPY; MOLECULAR SEQUENCE DATA; PHYLOGENY; POTOROIDAE; RNA; PROTOZOAN; RNA; RIBOSOMAL; 18S; SEQUENCE ANALYSIS; DNA; THEILERIA; WESTERN AUSTRALIA; AUSTRALASIA; AUSTRALIA; TWO PEOPLES BAY; WESTERN AUSTRALIA; APICOMPLEXA; METATHERIA; POTOROUS; POTOROUS GILBERTII; THEILERIA; THEILERIIDAE</t>
  </si>
  <si>
    <t>DIVISION OF HEALTH SCIENCES, MURDOCH UNIVERSITY, MURDOCH, WA 6150, AUSTRALIA; SCHOOL OF BIOLOGICAL SCIENCES, UNIVERSITY OF BRISTOL, BRISTOL BS8 1UG, UNITED KINGDOM; DEPARTMENT OF AGRICULTURE AND FOOD, ALBANY, WA 6330, AUSTRALIA; DEPARTMENT OF ENVIRONMENT AND CONSERVATION, ALBANY, WA 6330, AUSTRALIA</t>
  </si>
  <si>
    <t>IRWIN, P. J., DIVISION OF HEALTH SCIENCES, MURDOCH UNIVERSITY, MURDOCH, WA 6150, AUSTRALIA, EMAIL: P.IRWINMURDOCH.EDU.AU</t>
  </si>
  <si>
    <t>10.1111/J.1550-7408.2009.00398.X</t>
  </si>
  <si>
    <t>MURDOCH UNIVERSITY;UNIVERSITY OF BRISTOL;DEPARTMENT OF AGRICULTURE AND FOOD;DEPARTMENT OF ENVIRONMENT AND CONSERVATION</t>
  </si>
  <si>
    <t>LEE JY, 2009, J EUKARYOTIC MICROBIOL</t>
  </si>
  <si>
    <t>HAN JI;JANG HJ;NA KJ</t>
  </si>
  <si>
    <t>MOLECULAR DETECTION OF THELLERLA SP. IN WILD CHINESE WATER DEER (HYDROPOTES INERMLS ARGYROPUS)</t>
  </si>
  <si>
    <t>CHINESE WATER DEER; PHYIOGENETIC ANALYSIS; SOUTH KOREA; THEILERIA SP</t>
  </si>
  <si>
    <t>CERVIDAE; HYDROPOTES; HYDROPOTES INERMIS; HYDROPOTES INERMIS ARGYROPUS; THEILERIA; THEILERIA SP.; PROTOZOAL DNA; ANIMAL; ARTICLE; CASE REPORT; CHINA; CLASSIFICATION; DEER; ERYTHROCYTE; GENETICS; ISOLATION AND PURIFICATION; PARASITOLOGY; PHYLOGENY; THEILERIA; THEILERIOSIS; ANIMALS; CHINA; DEER; DNA; PROTOZOAN; ERYTHROCYTES; PHYLOGENY; THEILERIA; THEILERIASIS</t>
  </si>
  <si>
    <t>VETERINARY LABORATORY MEDICINE, VETERINARY MEDICAL CENTER OF COLLEGE OF VETERINARY MEDICINE, CHUNGBUK NATIONAL UNIVERSITY, CHEONGJU 361-763, SOUTH KOREA</t>
  </si>
  <si>
    <t>NA, K.-J., VETERINARY LABORATORY MEDICINE, VETERINARY MEDICAL CENTER OF COLLEGE OF VETERINARY MEDICINE, CHUNGBUK NATIONAL UNIVERSITY, CHEONGJU 361-763, SOUTH KOREA, EMAIL: SIAOLCBNU.AC.KR</t>
  </si>
  <si>
    <t>10.7589/0090-3558-45.4.1213</t>
  </si>
  <si>
    <t>HAN JI, 2009, J WILDL DIS</t>
  </si>
  <si>
    <t>AZIZI H;SHIRAN B;DEHKORDI AF;SALEHI F;TAGHADOSI C</t>
  </si>
  <si>
    <t>DETECTION OF THEILERIA ANNULATA BY PCR AND ITS COMPARISON WITH SMEAR METHOD IN NATIVE CARRIER COWS</t>
  </si>
  <si>
    <t>BIOTECHNOLOGY</t>
  </si>
  <si>
    <t>NATIVE CARRIER COWS; PCR METHOD; SMEAR METHOD; THEILERIA ANNULATA</t>
  </si>
  <si>
    <t>BLOOD SMEARS; CITRATE SOLUTIONS; EPIDEMIOLOGICAL STUDIES; LIGHT MICROSCOPES; MEAN AGES; NATIVE CARRIER COWS; PCR METHOD; SMEAR METHOD; STATISTICAL COMPARISONS; SURFACE ANTIGEN; THEILERIA ANNULATA; THIN LAYERS; DNA; GENES; METHANOL; NUCLEIC ACIDS; BLOOD; THEILERIA ANNULATA</t>
  </si>
  <si>
    <t>DEPARTMENT OF PARASITOLOGY, FACULTY OF VETERINARY MEDICINE, SHAHREKORD UNIVERSITY, SHAHREKORD, IRAN; DEPARTMENT OF BIOTECHNOLOGY, FACULTY OF AGRICULTURE, SHAHREKORD UNIVERSITY, SHAHREKORD, IRAN; FACULTY OF VETERINARY MEDICINE, SHAHREKORD UNIVERSITY, SHAHREKORD, IRAN; FACULTY OF VETERINARY MEDICINE, SHAHREKORD UNIVERSITY, P.O. BOX 115, SHAHREKORD, IRAN</t>
  </si>
  <si>
    <t>AZIZI, H., FACULTY OF VETERINARY MEDICINE, SHAHREKORD UNIVERSITY, P.O. BOX 115, SHAHREKORD, IRAN</t>
  </si>
  <si>
    <t>10.3923/BIOTECH.2008.574.577</t>
  </si>
  <si>
    <t>SHAHREKORD UNIVERSITY;SHAHREKORD UNIVERSITY;SHAHREKORD UNIVERSITY;SHAHREKORD UNIVERSITY</t>
  </si>
  <si>
    <t>SHAHREKORD UNIVERSITY</t>
  </si>
  <si>
    <t>AZIZI H, 2008, BIOTECHNOLOGY</t>
  </si>
  <si>
    <t>MACHUGH ND;BURRELLS AC;MORRISON WI</t>
  </si>
  <si>
    <t>DEMONSTRATION OF STRAIN-SPECIFIC CD8 T CELL RESPONSES TO THEILERIA ANNULATA</t>
  </si>
  <si>
    <t>BOVINE CD8; CYTOTOXIC T CELL; STRAIN SPECIFICITY; THEILERIA</t>
  </si>
  <si>
    <t>GAMMA INTERFERON; MAJOR HISTOCOMPATIBILITY ANTIGEN CLASS 1; ANIMAL CELL; ARTICLE; CATTLE; CD8+ T LYMPHOCYTE; CLONE; CONTROLLED STUDY; CYTOTOXICITY; HAPLOTYPE; IMMUNIZATION; IN VITRO STUDY; MEMORY T LYMPHOCYTE; NONHUMAN; PARASITE; PARASITE ISOLATION; PRIORITY JOURNAL; THEILERIA ANNULATA; ANIMALS; CATTLE; CD8-POSITIVE T-LYMPHOCYTES; CYTOTOXICITY; IMMUNOLOGIC; HAPLOTYPES; HISTOCOMPATIBILITY ANTIGENS CLASS I; INTERFERON-GAMMA; MALE; THEILERIA ANNULATA; ANIMALIA; BOS; BOVINAE; THEILERIA; THEILERIA ANNULATA</t>
  </si>
  <si>
    <t>DIVISION OF VETERINARY CLINICAL SCIENCES, ROYAL (DICK) SCHOOL OF VETERINARY STUDIES, UNIVERSITY OF EDINBURGH, EASTER BUSH CAMPUS, ROSLIN, MIDLOTHIAN, UNITED KINGDOM; UNIVERSITY OF EDINBURGH, EASTER BUSH, ROSLIN MIDLOTHIAN EH25 9RG, UNITED KINGDOM</t>
  </si>
  <si>
    <t>MACHUGH, N. D., UNIVERSITY OF EDINBURGH, EASTER BUSH, ROSLIN MIDLOTHIAN EH25 9RG, UNITED KINGDOM, EMAIL: NIALL.MACHUGHED.AC.UK</t>
  </si>
  <si>
    <t>10.1111/J.1365-3024.2008.01038.X</t>
  </si>
  <si>
    <t>MACHUGH ND, 2008, PARASITE IMMUNOLOGY</t>
  </si>
  <si>
    <t>REGG SR;HEINZMANN D;BARBOUR AD;TORGERSON PR</t>
  </si>
  <si>
    <t>ESTIMATION OF THE TRANSMISSION DYNAMICS OF THEILERIA EQUI AND BABESIA CABALLI IN HORSES</t>
  </si>
  <si>
    <t>BABESIA CABALLI; EPIDEMIOLOGY; HORSES; MATHEMATICAL MODELLING; MONGOLIA; MONTE CARLO METHODS; THEILERIA EQUI; TICK-BORNE DISEASE</t>
  </si>
  <si>
    <t>ANTIBODY DETECTION; ARTICLE; BABESIA CABALLI; BABESIOSIS; HORSE; HORSE DISEASE; IMMUNOFLUORESCENCE TEST; MATHEMATICAL MODEL; MONGOLIA; NONHUMAN; PARASITE IDENTIFICATION; PARASITE TRANSMISSION; PRIORITY JOURNAL; PROTOZOAL INFECTION; THEILERIA; THEILERIA EQUI; ANIMAL; ANIMAL DISEASE; ANIMAL PARASITOSIS; BABESIA; BABESIOSIS; BIOLOGICAL MODEL; CLASSIFICATION; DISEASE TRANSMISSION; HORSE DISEASE; MONGOLIA; MONTE CARLO METHOD; PARASITOLOGY; THEILERIA; ANIMALIA; BABESIA; BABESIA CABALLI; EQUIDAE; IXODIDA; THEILERIA EQUI; ANIMALS; BABESIA; BABESIOSIS; HORSE DISEASES; HORSES; MODELS; BIOLOGICAL; MONGOLIA; MONTE CARLO METHOD; THEILERIA; THEILERIASIS</t>
  </si>
  <si>
    <t>INSTITUTE OF PARASITOLOGY, UNIVERSITY OF ZRICH, 8057 ZRICH, SWITZERLAND; INSTITUTE OF MATHEMATICS, UNIVERSITY OF ZRICH, 8057 ZRICH, SWITZERLAND</t>
  </si>
  <si>
    <t>TORGERSON, P. R., INSTITUTE OF PARASITOLOGY, UNIVERSITY OF ZRICH, 8057 ZRICH, SWITZERLAND, EMAIL: PAUL.TORGERSONACCESS.UNIZH.CH</t>
  </si>
  <si>
    <t>10.1017/S0031182008004204</t>
  </si>
  <si>
    <t>UNIVERSITY OF ZRICH;UNIVERSITY OF ZRICH</t>
  </si>
  <si>
    <t>UNIVERSITY OF ZRICH</t>
  </si>
  <si>
    <t>REGG SR, 2008, PARASITOLOGY</t>
  </si>
  <si>
    <t>DUH D;PUNDA-POLI V;TRILAR T;AVI-UPANC T</t>
  </si>
  <si>
    <t>MOLECULAR DETECTION OF THEILERIA SP. IN TICKS AND NATURALLY INFECTED SHEEP</t>
  </si>
  <si>
    <t>BABESIA SP.; INFECTED SHEEP; MOLECULAR DIAGNOSIS; THEILERIA SP.; TICKS</t>
  </si>
  <si>
    <t>ANIMAL EXPERIMENT; ANIMAL MODEL; ARTICLE; BABESIA; CONTROLLED STUDY; GENE AMPLIFICATION; GENE SEQUENCE; MOLECULAR DYNAMICS; NONHUMAN; NUCLEOTIDE SEQUENCE; PROTOZOAL INFECTION; RHIPICEPHALUS; SHEEP; THEILERIA; TICK; ANIMALS; BASE SEQUENCE; CROATIA; IXODIDAE; MOLECULAR SEQUENCE DATA; PHYLOGENY; POLYMERASE CHAIN REACTION; RHIPICEPHALUS; RNA; RIBOSOMAL; 18S; SHEEP; SHEEP DISEASES; THEILERIA; THEILERIASIS; ANIMALIA; BABESIA SP.; IXODIDA; OVIS; OVIS ARIES; RHIPICEPHALUS; THEILERIA; THEILERIA OVIS; THEILERIA SP.</t>
  </si>
  <si>
    <t>INSTITUTE OF MICROBIOLOGY AND IMMUNOLOGY, FACULTY OF MEDICINE, ZALOKA 4, 1000 LJUBLJANA, SLOVENIA; UNIVERSITY HOSPITAL, SCHOOL OF MEDICINE SPLIT, SPINIEVA 1, 21000 SPLIT, CROATIA; SLOVENIAN MUSEUM OF NATURAL HISTORY, PREERNOVA 20, 1000 LJUBLJANA, SLOVENIA</t>
  </si>
  <si>
    <t>DUH, D., INSTITUTE OF MICROBIOLOGY AND IMMUNOLOGY, FACULTY OF MEDICINE, ZALOKA 4, 1000 LJUBLJANA, SLOVENIA, EMAIL: DARJA.DUHMF.UNI-LJ.SI</t>
  </si>
  <si>
    <t>10.1016/J.VETPAR.2007.11.004</t>
  </si>
  <si>
    <t>INSTITUTE OF MICROBIOLOGY AND IMMUNOLOGY;UNIVERSITY HOSPITAL</t>
  </si>
  <si>
    <t>INSTITUTE OF MICROBIOLOGY AND IMMUNOLOGY</t>
  </si>
  <si>
    <t>DUH D, 2008, VET PARASITOL</t>
  </si>
  <si>
    <t>DERAKHSHANFAR A;MIRZAEI M</t>
  </si>
  <si>
    <t>EFFECT OF PEGANUM HARMALA (WILD RUE) EXTRACT ON EXPERIMENTAL OVINE MALIGNANT THEILERIOSIS: PATHOLOGICAL AND PARASITOLOGICAL FINDINGS</t>
  </si>
  <si>
    <t>HYALOMMA ANATOLICUM ANATOLICUM; PEGANUM HARMALA; SHEEP; THEILERIA HIRCI; THEILERIOSIS; WILD RUE</t>
  </si>
  <si>
    <t>ANIMALIA; HYALOMMA ANATOLICUM ANATOLICUM; IXODIDA; OVIS; OVIS ARIES; PEGANUM HARMALA; PROTOZOA; THEILERIA; THEILERIA LESTOQUARDI</t>
  </si>
  <si>
    <t>DEPARTMENT OF PATHOBIOLOGY, SCHOOL OF VETERINARY MEDICINE, SHAHID BAHONAR UNIVERSITY OF KERMAN, KERMAN, IRAN; DIVISION OF PARASITOLOGY, SCHOOL OF VETERINARY MEDICINE, SHAHID BAHONAR UNIVERSITY OF KERMAN, KERMAN, IRAN</t>
  </si>
  <si>
    <t>DERAKHSHANFAR, A., DEPARTMENT OF PATHOBIOLOGY, SCHOOL OF VETERINARY MEDICINE, SHAHID BAHONAR UNIVERSITY OF KERMAN, KERMAN, IRAN, EMAIL: DAMINMAIL.UK.AC.IR</t>
  </si>
  <si>
    <t>SHAHID BAHONAR UNIVERSITY OF KERMAN;SHAHID BAHONAR UNIVERSITY OF KERMAN</t>
  </si>
  <si>
    <t>DERAKHSHANFAR A, 2008, ONDERSTEPOORT J VET RES</t>
  </si>
  <si>
    <t>NGUYEN HD;YOSHIHAMA M;KENMOCHI N</t>
  </si>
  <si>
    <t>THE EVOLUTION OF SPLICEOSOMAL INTRONS IN ALVEOLATES</t>
  </si>
  <si>
    <t>ALVEOLATE EVOLUTION; APICOMPLEXAN EVOLUTION; INTRON EVOLUTION; INTRON GAIN; INTRON LOSS; SPLICEOSOMAL INTRON</t>
  </si>
  <si>
    <t>ARTICLE; INTRON; MOLECULAR EVOLUTION; NONHUMAN; ORTHOLOGY; PHYLOGENETIC TREE; PHYLOGENY; PLASMODIUM; SPECIES DIFFERENCE; SPLICEOSOME; THEILERIA; ANIMALS; DIRECTED MOLECULAR EVOLUTION; DNA; PROTOZOAN; EVOLUTION; MOLECULAR; HUMANS; INTRONS; MICROSATELLITE REPEATS; MUTATION; PROTOZOA; REPETITIVE SEQUENCES; NUCLEIC ACID; SPLICEOSOMES; ALVEOLATA; HOMO SAPIENS; PLASMODIUM (APICOMPLEXA); THEILERIA</t>
  </si>
  <si>
    <t>FRONTIER SCIENCE RESEARCH CENTER, UNIVERSITY OF MIYAZAKI, KIYOTAKE, MIYAZAKI, JAPAN</t>
  </si>
  <si>
    <t>NGUYEN, H.D., FRONTIER SCIENCE RESEARCH CENTER, UNIVERSITY OF MIYAZAKI, KIYOTAKE, MIYAZAKI, JAPAN</t>
  </si>
  <si>
    <t>10.1093/MOLBEV/MSM037</t>
  </si>
  <si>
    <t>UNIVERSITY OF MIYAZAKI</t>
  </si>
  <si>
    <t>NGUYEN HD, 2007, MOL BIOL EVOL</t>
  </si>
  <si>
    <t>SWAI ES;FRENCH NP;KARIMURIBO ED;FITZPATRICK JL;BRYANT MJ;BROWN PE;OGDEN NH</t>
  </si>
  <si>
    <t>SPATIAL AND MANAGEMENT FACTORS ASSOCIATED WITH EXPOSURE OF SMALLHOLDER DAIRY CATTLE IN TANZANIA TO TICK-BORNE PATHOGENS</t>
  </si>
  <si>
    <t>AFRICA; ANAPLASMA MARGINALE; BABESIA BIGEMINA; BABESIA BOVIS; GIS; SPATIAL ANALYSIS; THEILERIA MUTANS; THEILERIA PARVA; TICK-BORNE DISEASE</t>
  </si>
  <si>
    <t>DAIRY FARMING; PARASITE PREVALENCE; SPATIAL ANALYSIS; TICK; AGE DISTRIBUTION; ANAPLASMA MARGINALE; ARTICLE; BABESIA BIGEMINA; BABESIA BOVIS; BAYES THEOREM; CATTLE FARMING; CONTROLLED STUDY; CORRELATION ANALYSIS; DAIRY CATTLE; DAIRYING; ENVIRONMENTAL EXPOSURE; FEMALE; FREQUENCY ANALYSIS; LIFESPAN; MALE; NONHUMAN; PARASITE; PARASITE CONTROL; PARASITE CULTIVATION; PARASITE IDENTIFICATION; PARASITE PREVALENCE; RANDOMIZATION; RISK FACTOR; SAMPLING; SEROPREVALENCE; SPECIES COMPARISON; SPECIES DIFFERENCE; STATISTICAL SIGNIFICANCE; TANZANIA; THEILERIA MUTANS; THEILERIA PARVA; TICK BORNE DISEASE; ANAPLASMA MARGINALE; ANAPLASMOSIS; ANIMAL HUSBANDRY; ANIMALS; ANTIBODIES; BACTERIAL; ANTIBODIES; PROTOZOAN; BABESIA; BABESIA BOVIS; BABESIOSIS; CATTLE; CATTLE DISEASES; CROSS-SECTIONAL STUDIES; ENVIRONMENTAL EXPOSURE; FEMALE; MALE; RISK FACTORS; SEROEPIDEMIOLOGIC STUDIES; TANZANIA; THEILERIA; THEILERIA PARVA; THEILERIASIS; AFRICA; EAST AFRICA; EASTERN HEMISPHERE; IRINGA [TANZANIA]; SUB-SAHARAN AFRICA; TANGA [TANZANIA]; TANZANIA; WORLD; ACARI; ANAPLASMA MARGINALE; ANIMALIA; BABESIA; BABESIA BIGEMINA; BABESIA BOVIS; BOS TAURUS; THEILERIA; THEILERIA MUTANS; THEILERIA PARVA</t>
  </si>
  <si>
    <t>FACULTY OF VETERINARY MEDICINE, SOKOINE UNIVERSITY OF AGRICULTURE, MOROGORO, TANZANIA; INSTITUTE OF VETERINARY, ANIMAL AND BIOMEDICAL SCIENCES, COLLEGE OF SCIENCES, MASSEY UNIVERSITY, PRIVATE BAG 11222, PALMERSTON NORTH, NEW ZEALAND; MOREDUN RESEARCH INSTITUTE, EDINBURGH, UNITED KINGDOM; DEPARTMENT OF AGRICULTURE, UNIVERSITY OF READING, UNITED KINGDOM; DEPARTMENT OF MATHEMATICS AND STATISTICS, UNIVERSITY OF LANCASTER, LANCASTER, UNITED KINGDOM; GROUPE DE RECHERCHE EN PIDMIOLOGIE DES ZOONOSES ET SANT PUBLIQUE, DPARTEMENT DE PATHOLOGIE ET MICROBIOLOGIE, UNIVERSIT DE MONTRAL, C.P. 5000, SAINT-HYACINTHE, QUE. J2S 7C6, CANADA</t>
  </si>
  <si>
    <t>FRENCH, N.P., INSTITUTE OF VETERINARY, ANIMAL AND BIOMEDICAL SCIENCES, COLLEGE OF SCIENCES, MASSEY UNIVERSITY, PRIVATE BAG 11222, PALMERSTON NORTH, NEW ZEALAND, EMAIL: N.P.FRENCHMASSEY.AC.NZ</t>
  </si>
  <si>
    <t>10.1016/J.IJPARA.2005.04.006</t>
  </si>
  <si>
    <t>SOKOINE UNIVERSITY OF AGRICULTURE;MASSEY UNIVERSITY;MOREDUN RESEARCH INSTITUTE;UNIVERSITY OF READING;UNIVERSITY OF LANCASTER;UNIVERSIT DE MONTRAL</t>
  </si>
  <si>
    <t>SWAI ES, 2005, INT J PARASITOL</t>
  </si>
  <si>
    <t>WORTHEY EA;MYLER PJ</t>
  </si>
  <si>
    <t>PROTOZOAN GENOMES: GENE IDENTIFICATION AND ANNOTATION</t>
  </si>
  <si>
    <t>ANNOTATION; GENE PREDICTION; GENOME PROJECT; GENOME SEQUENCING; PROTISTA; PROTOZOAN</t>
  </si>
  <si>
    <t>PROTOZOAL RNA; GENOME; PARASITOLOGY; PROTOZOAN; ALGORITHM; BRUCELLA OVIS; COCCIDIA; CODON; CRYPTOCOCCUS NEOFORMANS; CRYPTOSPORIDIUM PARVUM; DRUG INDICATION; EIMERIA ACERVULINA; EIMERIA MAXIMA; EIMERIA TENELLA; ENTAMOEBA DISPAR; ENTAMOEBA HISTOLYTICA; ENTAMOEBA INVADENS; ENTAMOEBA MOSHKOVSKII; FLAGELLATE; FUNCTIONAL GENOMICS; GENE IDENTIFICATION; GENE SEQUENCE; GENOME; GENOME ANALYSIS; GIARDIA LAMBLIA; LEISHMANIA BRAZILIENSIS; LEISHMANIA INFANTUM; LEISHMANIA MAJOR; MOLECULAR BIOLOGY; MOLECULAR EVOLUTION; NONHUMAN; PHARMACEUTICAL ENGINEERING; PLASMODIUM BERGHEI; PLASMODIUM CHABAUDI; PLASMODIUM FALCIPARUM; PLASMODIUM GALLINACEUM; PLASMODIUM KNOWLESI; PLASMODIUM REICHENOWI; PLASMODIUM VIVAX; PLASMODIUM YOELII; PREDICTION; PROCESS DESIGN; PROCESS DEVELOPMENT; PROTEIN DETERMINATION; PROTEIN PROCESSING; PROTOZOAL GENETICS; PROTOZOON; REVIEW; RNA ANALYSIS; SARCOCYSTIS NEURONA; SARCODINA; SEQUENCE ANALYSIS; SEQUENCE HOMOLOGY; SEQUENCE TAGGED SITE; STRUCTURAL GENOMICS; STRUCTURE ANALYSIS; THEILERIA ANNULATA; THEILERIA PARVA; TOXOPLASMA GONDII; TRICHOMONAS VAGINALIS; TRYPANOSOMA; TRYPANOSOMA BRUCEI; TRYPANOSOMA CONGOLENSE; TRYPANOSOMA CRUZI; TRYPANOSOMA GAMBIENSE; TRYPANOSOMA VIVAX</t>
  </si>
  <si>
    <t>SEATTLE BIOMED. RESEARCH INSTITUTE, 307 WESTLAKE AVE N., SEATTLE, WA 98109-2591, UNITED STATES</t>
  </si>
  <si>
    <t>MYLER, P.J., SEATTLE BIOMED. RESEARCH INSTITUTE, 307 WESTLAKE AVE N., SEATTLE, WA 98109-2591, UNITED STATES, EMAIL: PETER.MYLERSBRI.ORG</t>
  </si>
  <si>
    <t>10.1016/J.IJPARA.2005.02.008</t>
  </si>
  <si>
    <t>SEATTLE BIOMED. RESEARCH INSTITUTE</t>
  </si>
  <si>
    <t>WORTHEY EA, 2005, INT J PARASITOL</t>
  </si>
  <si>
    <t>KABA SA;MUSOKE AJ;SCHAAP D;SCHETTERS T;ROWLANDS J;VERMEULEN AN;NENE V;VLAK JM;VAN OERS MM</t>
  </si>
  <si>
    <t>NOVEL BACULOVIRUS-DERIVED P67 SUBUNIT VACCINES EFFICACIOUS AGAINST EAST COAST FEVER IN CATTLE</t>
  </si>
  <si>
    <t>BACULOVIRUS; EAST COAST FEVER; THEILERIA PARVA</t>
  </si>
  <si>
    <t>GREEN FLUORESCENT PROTEIN; HYBRID PROTEIN; PROTEIN P67; RECOMBINANT PROTEIN; UNCLASSIFIED DRUG; VIRUS ENVELOPE PROTEIN; VIRUS ENVELOPE PROTEIN GP 64 P 67; ANIMAL CELL; ANIMAL EXPERIMENT; ANIMAL PARASITOSIS; ANTIBODY TITER; ARTICLE; BACULOVIRUS EXPRESSION SYSTEM; CARBOXY TERMINAL SEQUENCE; CATTLE; CONTROLLED STUDY; CORRELATION ANALYSIS; DISEASE SEVERITY; DRUG EFFECT; DRUG EFFICACY; DRUG POTENCY; EAST COAST FEVER; ENZYME LINKED IMMUNOSORBENT ASSAY; FEVER; GENE CONSTRUCT; IMMUNITY; IMMUNIZATION; INOCULATION; MALE; NONHUMAN; PRIORITY JOURNAL; PROTEIN DOMAIN; SPOROZOITE; THEILERIA PARVA</t>
  </si>
  <si>
    <t>LABORATORY OF VIROLOGY, WAGENINGEN UNIVERSITY, BINNENHAVEN 11, 6709 PD WAGENINGEN, NETHERLANDS; INTL. LIVESTOCK RESEARCH INSTITUTE, NAIROBI, KENYA; INTERVET INTERNATIONAL BV, BOXMEER, NETHERLANDS; INSTITUTE FOR GENOMIC RESEARCH, ROCKVILLE, UNITED STATES</t>
  </si>
  <si>
    <t>VLAK, J.M., LABORATORY OF VIROLOGY, WAGENINGEN UNIVERSITY, BINNENHAVEN 11, 6709 PD WAGENINGEN, NETHERLANDS, EMAIL: JUST.VLAKWUR.NL</t>
  </si>
  <si>
    <t>10.1016/J.VACCINE.2004.10.043</t>
  </si>
  <si>
    <t>KABA SA, 2005, VACCINE</t>
  </si>
  <si>
    <t>JAFFAR-BANDJEE MC;ALESSANDRI JL;MOLET B;CLOUZEAU J;JACQUEMOT L;SAMPRIZ S;SALY JC</t>
  </si>
  <si>
    <t>PRIMARY AMEBIC MENINGOENCEPHALITIS: 1ST CASE OBSERVED IN MADAGASCAR [MNINGO-ENCPHALITE PRIMITIVE AMIBES LIBRES: 1 ER CAS OBSERV MADAGASCAR]</t>
  </si>
  <si>
    <t>BULLETIN DE LA SOCIETE DE PATHOLOGIE EXOTIQUE</t>
  </si>
  <si>
    <t>BULL. SOC. PATHOL. EXOT.</t>
  </si>
  <si>
    <t>BATHE; FREE-LIVING AMEBA; HOSPITAL; INDIAN OCEAN; LIMAX; MADAGASCAR; NAEGLERIA FOWLERI; PRIMARY AMEBIC MENINGITIDIS</t>
  </si>
  <si>
    <t>AMPHOTERICIN B; AMPHOTERICIN B LIPID COMPLEX; ANTIBIOTIC AGENT; TETRACYCLINE; WATER; ANAMNESIS; ARTICLE; BACTERIAL MENINGITIS; CASE REPORT; COMA; DELIRIUM; DIABETES INSIPIDUS; ERYTHROCYTE; FEVER; FLAGELLATE; HEADACHE; HOSPITAL ADMISSION; HUMAN; INDIAN OCEAN; LAKE; LEUKOCYTE; LYMPHOCYTE; MALE; MENINGOENCEPHALITIS; MULTINUCLEAR CELL; MYOCARDITIS; NAEGLERIA; SCHOOL CHILD; SWIMMING; SYMPTOMATOLOGY; TROPHOZOITE; UNCONSCIOUSNESS; VOMITING; AMEBIASIS; ANIMALS; CHILD; FATAL OUTCOME; HUMANS; MADAGASCAR; MALE; MENINGOENCEPHALITIS; NAEGLERIA FOWLERI</t>
  </si>
  <si>
    <t>LABORATOIRE DE BIOLOGIE, CENTRE HOSPITALIER DPARTEMENTAL FLIX-GUYON SAINT-DENIS, LA RUNION, FRANCE; SERVICE DE RANIMATION NO-NATALE, CENTRE HOSPITALIER DPARTEMENTAL FLIX-GUYON SAINT-DENIS, LA RUNION, FRANCE; INSTITUT DE PARASITOLOGIE DE STRASBOURG, FRANCE; SERVICE DE PDIATRIE, CENTRE HOSPITALIER SAOVINANDRIANA, MADAGASCAR</t>
  </si>
  <si>
    <t>JAFFAR-BANDJEE, M.C., LABORATOIRE DE BIOLOGIE, CENTRE HOSPITALIER DPARTEMENTAL FLIX-GUYON SAINT-DENIS, LA RUNION, FRANCE, EMAIL: MCJAFFARCHD-FGUYON.FR</t>
  </si>
  <si>
    <t>CENTRE HOSPITALIER DPARTEMENTAL FLIX-GUYON SAINT-DENIS;CENTRE HOSPITALIER DPARTEMENTAL FLIX-GUYON SAINT-DENIS;INSTITUT DE PARASITOLOGIE DE STRASBOURG;CENTRE HOSPITALIER SAOVINANDRIANA</t>
  </si>
  <si>
    <t>CENTRE HOSPITALIER DPARTEMENTAL FLIX-GUYON SAINT-DENIS</t>
  </si>
  <si>
    <t>JAFFARANDJEE MC, 2005, BULL SOC PATHOL EXOT</t>
  </si>
  <si>
    <t>FANDAMU P;DUCHATEAU L;SPEYBROECK N;MARCOTTY T;MBAO V;MTAMBO J;MULUMBA M;BERKVENS D</t>
  </si>
  <si>
    <t>THEILERIA PARVA SEROPREVALENCE IN TRADITIONALLY KEPT CATTLE IN SOUTHERN ZAMBIA AND EL NIO</t>
  </si>
  <si>
    <t>EL NIO; ENSO; SERO-PREVALENCE; THEILERIA PARVA; ZAMBIA</t>
  </si>
  <si>
    <t>CATTLE; EL NINO-SOUTHERN OSCILLATION; PARASITE PREVALENCE; PARASITIC DISEASE; CATTLE; CONTROLLED STUDY; EL NINO; FEVER; INFECTION RATE; NONHUMAN; PREDICTION; REVIEW; SEROPREVALENCE; THEILERIA PARVA; ZAMBIA; AFRICA; EASTERN HEMISPHERE; SOUTHERN AFRICA; SUB-SAHARAN AFRICA; WORLD; ZAMBIA; BOS TAURUS; THEILERIA PARVA</t>
  </si>
  <si>
    <t>DEPT. OF VET. AND LIVESTOCK DEVMT., MAZABUKA VETERINARY RESEARCH STATION, P.O. BOX 670050, MAZABUKA, ZAMBIA; DEPT. PHYSIOL., BIOCHEM. BIOMETR., FACULTY OF VETERINARY MEDICINE, SALISBURYLAAN 133, B-9820 MERELBEKE, BELGIUM; PRNC. LEOPOLD INST. OF TROP. MED., DEPARTMENT OF ANIMAL HEALTH, NATIONALESTRAAT 155, B-2000 ANTWERPEN, BELGIUM; CTR. FOR TICKS AND TICK-BORNE DIS., PRIVATE BAG A-130, LILONGWE, MALAWI</t>
  </si>
  <si>
    <t>BERKVENS, D., PRNC. LEOPOLD INST. OF TROP. MED., DEPARTMENT OF ANIMAL HEALTH, NATIONALESTRAAT 155, B-2000 ANTWERPEN, BELGIUM, EMAIL: DBERKVENSITG.BE</t>
  </si>
  <si>
    <t>10.1016/J.IJPARA.2004.12.011</t>
  </si>
  <si>
    <t>MAZABUKA VETERINARY RESEARCH STATION;FACULTY OF VETERINARY MEDICINE;PRNC. LEOPOLD INST. OF TROP. MED.;CTR. FOR TICKS AND TICK-BORNE DIS.</t>
  </si>
  <si>
    <t>PRNC. LEOPOLD INST. OF TROP. MED.</t>
  </si>
  <si>
    <t>FANDAMU P, 2005, INT J PARASITOL</t>
  </si>
  <si>
    <t>BELLI SI;WALKER RA;FLOWERS SA</t>
  </si>
  <si>
    <t>GLOBAL PROTEIN EXPRESSION ANALYSIS IN APICOMPLEXAN PARASITES: CURRENT STATUS</t>
  </si>
  <si>
    <t>PROTEOMICS</t>
  </si>
  <si>
    <t>APICOMPLEXA; PROTEOME; PROTOZOA; REVIEW</t>
  </si>
  <si>
    <t>APICOMPLEXA; BABESIA; CONFERENCE PAPER; CRYPTOSPORIDIUM; EIMERIA; EIMERIA TENELLA; IMMUNOPROPHYLAXIS; NEOSPORA; NEOSPORA CANINUM; PARASITE CONTROL; PLASMODIUM; PLASMODIUM FALCIPARUM; PRIORITY JOURNAL; PROTEIN ANALYSIS; PROTEIN EXPRESSION; PROTEOMICS; THEILERIA; TOXOPLASMA; TOXOPLASMA GONDII; TWO DIMENSIONAL GEL ELECTROPHORESIS; ANIMALS; APICOMPLEXA; COMPUTATIONAL BIOLOGY; EIMERIA; ELECTROPHORESIS; GEL; TWO-DIMENSIONAL; MASS SPECTROMETRY; NEOSPORA; PLASMODIUM; PROTEOMICS; TOXOPLASMA; ANIMALIA; APICOMPLEXA; BABESIA; CRYPTOSPORIDIUM; EIMERIA; EIMERIA TENELLA; NEOSPORA; NEOSPORA CANINUM; PLASMODIUM FALCIPARUM; PROTOZOA; THEILERIA; TOXOPLASMA; TOXOPLASMA GONDII</t>
  </si>
  <si>
    <t>INST. FOR THE BIOTECH. INFECT. DIS., UNIVERSITY OF TECHNOLOGY SYDNEY, SYDNEY, NSW, AUSTRALIA; INST. FOR THE BIOTECH. INFECT. DIS., UNIVERSITY OF TECHNOLOGY SYDNEY, P.O. BOX 123, SYDNEY, NSW 2007, AUSTRALIA</t>
  </si>
  <si>
    <t>BELLI, S.I., INST. FOR THE BIOTECH. INFECT. DIS., UNIVERSITY OF TECHNOLOGY SYDNEY, P.O. BOX 123, SYDNEY, NSW 2007, AUSTRALIA, EMAIL: SABINA.BELLIUTS.EDU.AU</t>
  </si>
  <si>
    <t>10.1002/PMIC.200401161</t>
  </si>
  <si>
    <t>UNIVERSITY OF TECHNOLOGY SYDNEY;UNIVERSITY OF TECHNOLOGY SYDNEY</t>
  </si>
  <si>
    <t>UNIVERSITY OF TECHNOLOGY SYDNEY</t>
  </si>
  <si>
    <t>BELLI SI, 2005, PROTEOMICS</t>
  </si>
  <si>
    <t>YIN H;LIU G;LUO J;GUAN G;MA M;AHMED J;BAI Q</t>
  </si>
  <si>
    <t>OBSERVATION ON THE SCHIZONT STAGE OF AN UNIDENTIFIED THEILERIA SP. IN EXPERIMENTALLY INFECTED SHEEP</t>
  </si>
  <si>
    <t>ANIMAL EXPERIMENT; ANIMAL TISSUE; ARTICLE; BLOOD; CONTROLLED STUDY; DISEASE CARRIER; EXPERIMENTAL INFECTION; HOST CELL; KIDNEY; KIDNEY INFECTION; LIVER; LUNG; LUNG INFECTION; LYMPH NODE; NONHUMAN; ORGAN; PARASITOSIS; PRIORITY JOURNAL; SCHIZONT; SHEEP; SMEAR; SPLEEN; THEILERIA; TISSUE; ANIMALS; KIDNEY; LUNG; PARASITEMIA; SHEEP DISEASES; SHEEP; DOMESTIC; THEILERIA; THEILERIASIS; TICK INFESTATIONS; TICKS; ANIMALIA; HAEMAPHYSALIS; OVIS; OVIS ARIES; THEILERIA; THEILERIA SP.</t>
  </si>
  <si>
    <t>LANZHOU VET. RESEARCH INSTITUTE, CHINESE ACAD. OF AGRIC. SCIENCES, XUJIAPING 11, 730046 LANZHOU, GANSU, CHINA; RESEARCH CENTRE BORSTEL, CENTRE FOR MEDICINE AND BIOSCIENCES, PARKALLEE 1-20, 23845 BORSTEL, GERMANY</t>
  </si>
  <si>
    <t>BAI, Q., LANZHOU VET. RESEARCH INSTITUTE, CHINESE ACAD. OF AGRIC. SCIENCES, XUJIAPING 11, 730046 LANZHOU, GANSU, CHINA, EMAIL: TTBDLVRIPUBLIC.LZ.GS.CN</t>
  </si>
  <si>
    <t>10.1007/S00436-002-0823-0</t>
  </si>
  <si>
    <t>LANZHOU VET. RESEARCH INSTITUTE;CENTRE FOR MEDICINE AND BIOSCIENCES</t>
  </si>
  <si>
    <t>YIN H, 2003, PARASITOL RES</t>
  </si>
  <si>
    <t>MARCOTTY T;BRANDT J;BILLIOUW M;CHAKA G;LOSSON B;BERKVENS D</t>
  </si>
  <si>
    <t>IMMUNISATION AGAINST THEILERIA PARVA IN EASTERN ZAMBIA: INFLUENCE OF MATERNAL ANTIBODIES AND DEMONSTRATION OF THE CARRIER STATUS</t>
  </si>
  <si>
    <t>CARRIER STATUS; CATTLE; IMMUNISATION; MATERNAL ANTIBODIES; PROTOZOA; RHIPICEPHALUS APPENDICULATUS; THEILERIA PARVA; VACCINE</t>
  </si>
  <si>
    <t>MATERNAL ANTIBODY; ANIMAL EXPERIMENT; ANIMAL MODEL; ARTHROPOD; ARTICLE; CATTLE; CONTROLLED STUDY; DISEASE TRANSMISSION; EAST COAST FEVER; HETEROZYGOTE; HOST; IMMUNITY; IMMUNIZATION; LONGITUDINAL STUDY; MOLTING; MORTALITY; NONHUMAN; PROTOZOAL INFECTION; RHIPICEPHALUS APPENDICULATUS; SEROCONVERSION; THEILERIA PARVA; TICK; TICK BORNE DISEASE; ZAMBIA; ANIMALS; ANTIBODIES; PROTOZOAN; CARRIER STATE; CATTLE; COLOSTRUM; FEMALE; FLUORESCENT ANTIBODY TECHNIQUE; INDIRECT; IMMUNITY; MATERNALLY-ACQUIRED; IMMUNIZATION; LONGITUDINAL STUDIES; MALE; THEILERIA PARVA; THEILERIASIS; TICK INFESTATIONS; TICKS; ZAMBIA; ACARI; ANIMALIA; BOS TAURUS; PROTOZOA; RHIPICEPHALUS APPENDICULATUS; THEILERIA PARVA</t>
  </si>
  <si>
    <t>DEPARTMENT OF VETERINARY MEDICINE, PRINCE LEOPOLD INSTITUTE OF TROPICAL MEDICINE, NATIONALESTRAAT 155, B-2000 ANTWERPEN, BELGIUM; PROVINCIAL VETERINARY OFFICE, PB 510155 CHIPATA, ZAMBIA; FACULTY OF VETERINARY MEDICINE, UNIVERSITY OF LIGE B42, B-4000 LIEGE, BELGIUM</t>
  </si>
  <si>
    <t>MARCOTTY, T., DEPARTMENT OF VETERINARY MEDICINE, PRINCE LEOPOLD INST. OF TROP. MED., NATIONALESTRAAT 155, B-2000 ANTWERPEN, BELGIUM, EMAIL: TMARCOTTYITG.BE</t>
  </si>
  <si>
    <t>10.1016/S0304-4017(02)00314-X</t>
  </si>
  <si>
    <t>PRINCE LEOPOLD INSTITUTE OF TROPICAL MEDICINE;PROVINCIAL VETERINARY OFFICE;FACULTY OF VETERINARY MEDICINE</t>
  </si>
  <si>
    <t>PRINCE LEOPOLD INST. OF TROP. MED.</t>
  </si>
  <si>
    <t>MARCOTTY T, 2002, VET PARASITOL</t>
  </si>
  <si>
    <t>MBATI PA;HLATSHWAYO M;MTSHALI MS;MOGASWANE KR;DE WAAL TD;DIPEOLU OO</t>
  </si>
  <si>
    <t>TICKS AND TICK-BORNE DISEASES OF LIVESTOCK BELONGING TO RESOURCE-POOR FARMERS IN THE EASTERN FREE STATE OF SOUTH AFRICA</t>
  </si>
  <si>
    <t>EASTERN FREE STATE; RESOURCE-POOR FARMERS; SOUTH AFRICA; TICK-BONE DISEASES; TICKS</t>
  </si>
  <si>
    <t>BACTERIUM ANTIBODY; CATTLE; DISEASE; DISEASE INCIDENCE; DISEASE VECTOR; TICK; ANAPLASMA; ANAPLASMOSIS; ANIMAL; ANIMAL DISEASE; BABESIA; BABESIOSIS; BLOOD; CATTLE; CATTLE DISEASE; CONFERENCE PAPER; ENZYME LINKED IMMUNOSORBENT ASSAY; EPIDEMIOLOGY; FEMALE; FLUORESCENT ANTIBODY TECHNIQUE; GOAT; GOAT DISEASE; HUMAN; ISOLATION AND PURIFICATION; MALE; MICROBIOLOGY; PARASITOLOGY; QUESTIONNAIRE; RURAL POPULATION; SHEEP; SHEEP DISEASE; SOUTH AFRICA; TICK; TICK BORNE DISEASE; ANAPLASMA; ANAPLASMOSIS; ANIMALS; ANTIBODIES; BACTERIAL; BABESIA; BABESIOSIS; CATTLE; CATTLE DISEASES; ENZYME-LINKED IMMUNOSORBENT ASSAY; FEMALE; FLUORESCENT ANTIBODY TECHNIQUE; INDIRECT; GOAT DISEASES; GOATS; HUMANS; IXODIDAE; MALE; QUESTIONNAIRES; RURAL POPULATION; SEROEPIDEMIOLOGIC STUDIES; SHEEP; SHEEP DISEASES; SOUTH AFRICA; TICK-BORNE DISEASES; SOUTH AFRICA; ACARI; ANAPLASMA; ANIMALIA; BABESIA; BABESIA BIGEMINA; BABESIA BOVIS; BACTERIA (MICROORGANISMS); BOOPHILUS DECOLORATUS; BOOPHILUS MICROPLUS; BOS TAURUS; CAPRA HIRCUS; OVIS ARIES; RHIPICEPHALUS; RHIPICEPHALUS EVERTSI EVERTSI; THEILERIA</t>
  </si>
  <si>
    <t>PARASITOLOGY RESEARCH PROGRAMME, QWA-QWA CAMPUS, UNIVERSITY OF THE NORTH, PRIVATE BAG X13, PHUTHADITJHABA 9866, SOUTH AFRICA; PARASITOLOGY DIVISION, ONDERSTEPOORT VETERINARY INSTITUTE, PRIVATE BAG X05, ONDERSTEPOORT 0110, SOUTH AFRICA</t>
  </si>
  <si>
    <t>HLATSHWAYO, M., PARASITOLOGY RESEARCH PROGRAMME, QWA-QWA CAMPUS, UNIVERSITY OF THE NORTH, PRIVATE BAG X13, PHUTHADITJHABA 9866, SOUTH AFRICA, EMAIL: HLATSHWAYOUNIQWA.AC.ZA</t>
  </si>
  <si>
    <t>10.1023/A:1025306701803</t>
  </si>
  <si>
    <t>UNIVERSITY OF THE NORTH;ONDERSTEPOORT VETERINARY INSTITUTE</t>
  </si>
  <si>
    <t>UNIVERSITY OF THE NORTH</t>
  </si>
  <si>
    <t>MBATI PA, 2002, EXP APPL ACAROL</t>
  </si>
  <si>
    <t>COLLINS NE;ALLSOPP MTEP;ALLSOPP BA</t>
  </si>
  <si>
    <t>MOLECULAR DIAGNOSIS OF THEILERIOSIS AND HEARTWATER IN BOVINES IN AFRICA</t>
  </si>
  <si>
    <t>AFRICA; BOVINES; BUFFALO; DIAGNOSIS; EHRLICHIA RUMINANTTUM; HEARTWATER; MOLECULAR DIAGNOSIS; SYNCERUS CAFFER; THEILERIA ANNULATA; THEILERIA PARVA; THEILERIOSIS</t>
  </si>
  <si>
    <t>DNA; INTERNAL TRANSCRIBED SPACER; MICROTUBULE ASSOCIATED PROTEIN 1; RNA 16S; SMALL SUBUNIT RIBOSOMAL RNA; DIAGNOSTIC AGENT; PROTOZOAL DNA; AFRICA; ANAPLASMA; ANIMAL PARASITOSIS; CONTROLLED STUDY; CORRIDOR DISEASE; DNA DNA HYBRIDIZATION; DNA PROBE; EAST COAST FEVER; ECONOMIC ASPECT; EHRLICHIA; EHRLICHIA RUMINANTIUM; FEVER; GENETIC POLYMORPHISM; GENOTYPE; HEARTWATER DISEASE; LIVESTOCK; MOLECULAR BIOLOGY; NONHUMAN; PARASITE ISOLATION; PATHOGENICITY; POLYMERASE CHAIN REACTION; REVIEW; SENSITIVITY AND SPECIFICITY; SPECIES DIFFERENCE; THEILERIA; THEILERIA ANNULATA; THEILERIA BUFFELI; THEILERIA MUTANS; THEILERIA PARVA; THEILERIA TAUROTRAGI; ANIMAL; ANIMAL DISEASE; ANIMAL PARASITOSIS; CATTLE; CATTLE DISEASE; HEARTWATER DISEASE; METHODOLOGY; POLYMERASE CHAIN REACTION; ANAPLASMA; ANIMALIA; ANTELOPE; BOS TAURUS; BUBALUS; EHRLICHIA; EHRLICHIA RUMINANTIUM; HIPPOTRAGUS EQUINUS; MARTES ZIBELLINA; PROTOZOA; SYNCERUS CAFFER; THEILERIA; THEILERIA ANNULATA; THEILERIA BUFFELI; THEILERIA MUTANS; THEILERIA PARVA; THEILERIA SP.; THEILERIA TAUROTRAGI; ANIMALS; CATTLE; CATTLE DISEASES; DNA PROBES; DNA; PROTOZOAN; HEARTWATER DISEASE; POLYMERASE CHAIN REACTION; THEILERIASIS</t>
  </si>
  <si>
    <t>ONDERSTEPOORT VETERINARY INSTITUTE, ONDERSTEPOORT, SOUTH AFRICA; ONDERSTEPOORT VETERINARY INSTITUTE, PRIVATE BAG X5, ONDESTERPOORT 0110, SOUTH AFRICA</t>
  </si>
  <si>
    <t>ALLSOPP, B.A., ONDERSTEPORT VETERINARY INSTITUTE, PRIVATE BAG X5, ONDESTERPOORT 0110, SOUTH AFRICA, EMAIL: BASILOVISUN.OVI.AC.ZA</t>
  </si>
  <si>
    <t>ONDERSTEPOORT VETERINARY INSTITUTE;ONDERSTEPOORT VETERINARY INSTITUTE</t>
  </si>
  <si>
    <t>ONDERSTEPORT VETERINARY INSTITUTE</t>
  </si>
  <si>
    <t>COLLINS NE, 2002, TRANS R SOC TROP MED HYG</t>
  </si>
  <si>
    <t>LATIF AA;HOVE T;KANHAI GK;MASAKA S</t>
  </si>
  <si>
    <t>BUFFALO-ASSOCIATED THEILERIA PARVA: THE RISK TO CATTLE OF BUFFALO TRANSLOCATION INTO THE HIGHVELD OF ZIMBABWE</t>
  </si>
  <si>
    <t>AFRICAN BUFFALO; CORRIDOR DISEASE; THEILERIA PARVA; THEILERIOSIS; ZIMBABWE HIGHVELD</t>
  </si>
  <si>
    <t>BLOVAC; PROTOZOAL VACCINE; ANIMAL EXPERIMENT; ANIMAL MODEL; ARTHROPOD; BUFFALO; CATTLE; CONFERENCE PAPER; CONTROLLED STUDY; EPIDEMIC; FATALITY; FEVER; INFECTION RATE; INFECTION RISK; NONHUMAN; PARASITEMIA; PARASITOSIS; SCHIZONT; THEILERIA PARVA; TICK; VACCINATION; ZIMBABWE; ACARI; ANIMALIA; ARTHROPODA; BOS TAURUS; BUBALUS; PROTOZOA; SYNCERUS CAFFER; THEILERIA; THEILERIA PARVA</t>
  </si>
  <si>
    <t>FACULTY OF SCIENCE, MIDRAND UNIVERSITY, P.O. BOX 2986, HALFWAY HOUSE 1685, SOUTH AFRICA; UNIVERSITY OF ZIMBABWE, P.O. BOX 167 MP, HARARE, ZIMBABWE; VETERINARY RESEARCH LABORATORY, P.O. BOX 8108, CAUSEWAY, HARARE, ZIMBABWE</t>
  </si>
  <si>
    <t>LATIF, A.A., FACULTY OF SCIENCE, MIDRAND UNIVERSITY, P.O. BOX 2986, HALFWAY HOUSE 1685, SOUTH AFRICA, EMAIL: ABDULALED.CO.ZA</t>
  </si>
  <si>
    <t>10.1111/J.1749-6632.2002.TB04392.X</t>
  </si>
  <si>
    <t>MIDRAND UNIVERSITY;UNIVERSITY OF ZIMBABWE;VETERINARY RESEARCH LABORATORY</t>
  </si>
  <si>
    <t>LATIF AA, 2002, ANN NEW YORK ACAD SCI</t>
  </si>
  <si>
    <t>HALL R;BOULTER NR;DUNCAN BROWN CG;WILKIE G;KIRVAR E;NENE V;MUSOKE AJ;GLASS EJ;MORZARIA SP</t>
  </si>
  <si>
    <t>RECIPROCAL CROSS-PROTECTION INDUCED BY SPOROZOITE ANTIGENS SPAG-1 FROM THEILERIA ANNULATA AND P67 FROM THEILERIA PARVA</t>
  </si>
  <si>
    <t>CROSS-PROTECTION; SPOROZOITE ANTIGEN; THEILERIA ANNULATA; THEILERIA PARVA; VACCINE</t>
  </si>
  <si>
    <t>CROSS REACTING ANTIGEN; IMMUNOLOGICAL ADJUVANT; PARASITE ANTIGEN; PROTOZOAL PROTEIN; PROTOZOAL VACCINE; PROTOZOON ANTIBODY; ANIMAL EXPERIMENT; ANIMAL PARASITOSIS; ARTICLE; CONTROLLED STUDY; IMMUNIZATION; NONHUMAN; PARASITE IMMUNITY; PRIORITY JOURNAL; SEQUENCE HOMOLOGY; SPOROZOITE; THEILERIA ANNULATA; THEILERIA PARVA; ANIMALS; ANTIBODIES; PROTOZOAN; ANTIGENS; PROTOZOAN; CATTLE; IMMUNIZATION SCHEDULE; PROTOZOAN PROTEINS; PROTOZOAN VACCINES; RECOMBINANT PROTEINS; THEILERIA ANNULATA; THEILERIA PARVA; THEILERIASIS</t>
  </si>
  <si>
    <t>DEPARTMENT OF BIOLOGY, UNIVERSITY OF YORK, PO BOX 373, YORK Y010 5YW, UNITED KINGDOM; CTR. FOR TROP. VETERINARY MEDICINE, UNIVERSITY OF EDINBURGH, EASTER BUSH, ROSLIN, MIDLOTHIAN EH25 9RG, UNITED KINGDOM; INTL. LIVESTOCK RES. INST. (ILRI), PO BOX 30709, NAIROBI, KENYA; ROSLIN INSTITUTE, ROSLIN, MIDLOTHIAN EH25 9PS, UNITED KINGDOM</t>
  </si>
  <si>
    <t>HALL, R., DEPARTMENT OF BIOLOGY, UNIVERSITY OF YORK, PO BOX 373, YORK YO10 5YW, UNITED KINGDOM</t>
  </si>
  <si>
    <t>10.1046/J.1365-3024.2000.00302.X</t>
  </si>
  <si>
    <t>UNIVERSITY OF YORK;UNIVERSITY OF EDINBURGH;INTL. LIVESTOCK RES. INST. (ILRI);ROSLIN INSTITUTE</t>
  </si>
  <si>
    <t>HALL R, 2000, PARASITE IMMUNOLOGY</t>
  </si>
  <si>
    <t>WATT DM;WALKER AR</t>
  </si>
  <si>
    <t>PATHOLOGICAL EFFECTS AND REDUCED SURVIVAL IN RHIPICEPHALUS APPENDICULATUS TICKS INFECTED WITH THEILERIA PARVA PROTOZOA</t>
  </si>
  <si>
    <t>ANIMAL EXPERIMENT; ANIMAL MODEL; ARTHROPOD; ARTICLE; CONTROLLED STUDY; FEEDING; FEMALE; MALE; MOLTING; NONHUMAN; PARASITE VECTOR; PARASITOSIS; PRIORITY JOURNAL; REPRODUCTION; THEILERIA PARVA; TICK</t>
  </si>
  <si>
    <t>CENTRE FOR TROPICAL VETERINARY MEDICINE, EASTER BUSH, ROSLIN, MIDLOTHIAN, EH25 9RG, UNITED KINGDOM</t>
  </si>
  <si>
    <t>WATT, D.M., CTR. FOR TROPICAL VETERINARY MED., EASTER BUSH, ROSLIN, MIDLOTHIAN EH25 9RG, UNITED KINGDOM, EMAIL: DARRENWATTED.AC.UK</t>
  </si>
  <si>
    <t>10.1007/S004360050033</t>
  </si>
  <si>
    <t>CTR. FOR TROPICAL VETERINARY MED.</t>
  </si>
  <si>
    <t>WATT DM, 2000, PARASITOL RES</t>
  </si>
  <si>
    <t>D'HAESE L;PENNE K;ELYN R</t>
  </si>
  <si>
    <t>ECONOMICS OF THEILERIOSIS CONTROL IN ZAMBIA</t>
  </si>
  <si>
    <t>THEILERIOSIS CONTROL; VETERINARY ECONOMICS; ZAMBIA</t>
  </si>
  <si>
    <t>DISEASE CONTROL; ECONOMIC ANALYSIS; IMMUNIZATION; METHODOLOGY; AGRICULTURE; ANIMAL PARASITOSIS; CATTLE DISEASE; CONFERENCE PAPER; COST; INFECTION CONTROL; NONHUMAN; THEILERIA PARVA; TICK; VECTOR CONTROL; ZAMBIA; ANIMALS; CATTLE; CATTLE DISEASES; PROTOZOAN VACCINES; THEILERIASIS; TICK CONTROL; VETERINARY MEDICINE; ZAMBIA; ZAMBIA; ACARI; ANIMALIA; BOS TAURUS; THEILERIA PARVA</t>
  </si>
  <si>
    <t>D'HAESE, L., INST. FOR DEVT. POLICY AND MGMT., UNIVERSITY OF ANTWERP, ANTWERP, BELGIUM</t>
  </si>
  <si>
    <t>10.1046/J.1365-3156.1999.00451.X</t>
  </si>
  <si>
    <t>UNIVERSITY OF ANTWERP</t>
  </si>
  <si>
    <t>D'HAESE L, 1999, TROP MED INT HEALTH</t>
  </si>
  <si>
    <t>SALUJA PS;GUPTA SL;MALHOTRA DV;AMBAWAT HK</t>
  </si>
  <si>
    <t>STATUS OF PLASMA MALONDIALDEHYDE IN EXPERIMENTAL THEILERIA ANNULATA INFECTION IN CROSSBRED BOVINE CALVES</t>
  </si>
  <si>
    <t>INDIAN VETERINARY JOURNAL</t>
  </si>
  <si>
    <t>INDIAN VET. J.</t>
  </si>
  <si>
    <t>DEPARTMENT OF VETERINARY MEDICINE, COLLEGE OF VETERINARY SCIENCES, CCS HARYANA AGRICULTURAL UNIVERSITY, HISAR - 125004, INDIA</t>
  </si>
  <si>
    <t>SALUJA, P.S., DEPARTMENT OF VETERINARY MEDICINE, COLLEGE OF VETERINARY SCIENCES, CCS HARYANA AGRICULTURAL UNIVERSITY, HISAR - 125004, INDIA</t>
  </si>
  <si>
    <t>SALUJA PS, 1999, INDIAN VET J</t>
  </si>
  <si>
    <t>SHIELS B;SWAN D;MCKELLAR S;ASLAM N;DANDO C;FOX M;BEN-MILED L;KINNAIRD J</t>
  </si>
  <si>
    <t>DIRECTING DIFFERENTIATION IN THEILERIA ANNULATA: OLD METHODS AND NEW POSSIBILITIES FOR CONTROL OF APICOMPLEXAN PARASITES</t>
  </si>
  <si>
    <t>APICOMPLEXAN PARASITES; ATTENUATION; DIVISION AND DETERMINATION; NOVEL CONTROL STRATEGIES; STAGE DIFFERENTIATION; THEILERIA ANNULATA</t>
  </si>
  <si>
    <t>DIFFERENTIATION; GENE EXPRESSION REGULATION; LIFE CYCLE; PARASITE; PARASITE CONTROL; PARASITE DEVELOPMENT; REVIEW; SIGNAL TRANSDUCTION; THEILERIA; ANIMALS; ANIMALS; DOMESTIC; HUMANS; THEILERIA ANNULATA; THEILERIASIS</t>
  </si>
  <si>
    <t>DEPT. OF VETERINARY PARASITOLOGY, UNIVERSITY OF, GLASGOW, UNITED KINGDOM; SEATTLE BIOMED. RESEARCH INSTITUTE, SEATTLE, WA, UNITED STATES; INSTITUTE DE PASTEUR DE TUNIS, 13 PLACE DU BELVEDERE, TUNIS, TUNISIA</t>
  </si>
  <si>
    <t>SHIELS, B., DEPARTMENT OF VETERINARY PARASITOL., UNIVERSITY OF GLASGOW, BEARSDEN ROAD, GLASGOW G61 1QH, UNITED KINGDOM, EMAIL: B.R.SHIELSVET.GLA.AC.UK</t>
  </si>
  <si>
    <t>10.1016/S0020-7519(98)00131-3</t>
  </si>
  <si>
    <t>UNIVERSITY OF;SEATTLE BIOMED. RESEARCH INSTITUTE;INSTITUTE DE PASTEUR DE TUNIS</t>
  </si>
  <si>
    <t>SHIELS B, 1998, INT J PARASITOL</t>
  </si>
  <si>
    <t>BISHOP R;MORZARIA S;GOBRIGHT E</t>
  </si>
  <si>
    <t>LINKAGE OF TWO DISTINCT AT-RICH MINISATELLITES AT MULTIPLE LOCI IN THE GENOME OF THEILERIA PARVA</t>
  </si>
  <si>
    <t>MULTILOCUS FINGERPRINT; POLYMORPHISM; PROTOZOAN PARASITE; SFII FRAGMENT; VARIABLE NUMBER TANDEM REPEAT</t>
  </si>
  <si>
    <t>DNA MINISATELLITE; ARTICLE; CONTROLLED STUDY; DNA FINGERPRINTING; DNA SEQUENCE; EUKARYOTE; GENE ISOLATION; GENE LOCUS; GENETIC LINKAGE; GENETIC POLYMORPHISM; NONHUMAN; NUCLEOTIDE SEQUENCE; PRIORITY JOURNAL; PROTOZOON; TANDEM REPEAT; TELOMERE; THEILERIA PARVA; VARIABLE NUMBER OF TANDEM REPEAT; ANIMALS; BASE SEQUENCE; CLONING; MOLECULAR; DINUCLEOTIDE REPEATS; DNA FINGERPRINTING; DNA; PROTOZOAN; GENOME; PROTOZOAN; LINKAGE (GENETICS); MINISATELLITE REPEATS; MOLECULAR SEQUENCE DATA; POLYMORPHISM; GENETIC; SEQUENCE ANALYSIS; DNA; THEILERIA PARVA; EUKARYOTA; PROTOZOA; THEILERIA PARVA; VERTEBRATA</t>
  </si>
  <si>
    <t>INTL. LIVESTOCK RES. INST. (ILRI), NAIROBI, KENYA</t>
  </si>
  <si>
    <t>BISHOP, R., INTERNAT. LIVESTOCK RES. INSTITUTE, NAIROBI, KENYA, EMAIL: R.BISHOPCGNET.COM</t>
  </si>
  <si>
    <t>10.1016/S0378-1119(98)00336-9</t>
  </si>
  <si>
    <t>INTL. LIVESTOCK RES. INST. (ILRI)</t>
  </si>
  <si>
    <t>BISHOP R, 1998, GENE</t>
  </si>
  <si>
    <t>WILKIE GM;BROWN CGD;KIRVAR E;THOMAS M;WILLIAMSON SM;BELL-SAKYI LJ;SPARAGANO O</t>
  </si>
  <si>
    <t>CHEMOPROPHYLAXIS OF THEILERIA ANNULATA AND THEILERIA PARVA INFECTIONS OF CALVES WITH BUPARVAQUONE</t>
  </si>
  <si>
    <t>BUPARVAQUONE; CATTLE-PROTOZOA; CONTROL METHODS-PROTOZOA; THEILERIA SPP</t>
  </si>
  <si>
    <t>BUPARVAQUONE; ANIMAL EXPERIMENT; ANIMAL MODEL; ANIMAL PARASITOSIS; ARTICLE; CATTLE DISEASE; CHEMOPROPHYLAXIS; CONTROLLED STUDY; INFECTION PREVENTION; NONHUMAN; PARASITOSIS; THEILERIA; THEILERIA PARVA; ANIMALS; ANTIBODIES; PROTOZOAN; ANTIPROTOZOAL AGENTS; CATTLE; FLUORESCENT ANTIBODY TECHNIQUE; INDIRECT; NAPHTHOQUINONES; PARASITEMIA; THEILERIA ANNULATA; THEILERIA PARVA; THEILERIASIS</t>
  </si>
  <si>
    <t>CTR. FOR TROP. VETERINARY MEDICINE, UNIVERSITY OF EDINBURGH, ROSLIN, MIDLOTHIAN EH25 9RG, UNITED KINGDOM</t>
  </si>
  <si>
    <t>WILKIE, G.M., CTR. FOR TROPICAL VETERINARY MED., R(D)SVS, UNIVERSITY OF EDINBURG, EASTER BUSH, ROSLIN, MIDLOTHIAN EH25 9RG, UNITED KINGDOM, EMAIL: GWILKIELAB0.VET.ED.AC.UK</t>
  </si>
  <si>
    <t>10.1016/S0304-4017(98)00126-5</t>
  </si>
  <si>
    <t>UNIVERSITY OF EDINBURG</t>
  </si>
  <si>
    <t>WILKIE GM, 1998, VET PARASITOL</t>
  </si>
  <si>
    <t>HEUSSLER VT;TARACHA ELN;MUSOKE A;DUCHATEAU L;MCKEEVER DJ</t>
  </si>
  <si>
    <t>IMMUNISATION WITH LIVE ATTENUATED SALMONELLA DUBLIN EXPRESSING A SPOROZOITE PROTEIN CONFERS PARTIAL PROTECTION AGAINST THEILERIA PARVA</t>
  </si>
  <si>
    <t>ATTENUATED SALMONELLA; RECOMBINANT ANTIGEN; THEILERIA PARVA</t>
  </si>
  <si>
    <t>LIVE VACCINE; MEMBRANE ANTIGEN; ANIMAL CELL; ANIMAL MODEL; ANTIBODY RESPONSE; ARTICLE; CATTLE; CONTROLLED STUDY; GENE EXPRESSION; IMMUNIZATION; INTRAMUSCULAR DRUG ADMINISTRATION; NONHUMAN; PRIORITY JOURNAL; SALMONELLA DUBLIN; T LYMPHOCYTE; THEILERIA PARVA; ANIMALS; ANTIBODIES; PROTOZOAN; BACTERIAL VACCINES; CATTLE; CD4-POSITIVE T-LYMPHOCYTES; IMMUNITY; CELLULAR; PROTOZOAN PROTEINS; RECOMBINANT FUSION PROTEINS; SALMONELLA; SPECIES SPECIFICITY; THEILERIA PARVA; THEILERIASIS; VACCINATION; VACCINES; ATTENUATED; VACCINES; SYNTHETIC</t>
  </si>
  <si>
    <t>INSTITUTE OF ANIMAL PATHOLOGY, LAENGGASS-STR. 122, 3012 BERNE, SWITZERLAND; ILRI, P.O. BOX 30709, NAIROBI, KENYA</t>
  </si>
  <si>
    <t>HEUSSLER, V.T., INSTITUTE OF ANIMAL PATHOLOGY, LAENGGASS-STR. 122, 3012 BERNE, SWITZERLAND</t>
  </si>
  <si>
    <t>10.1016/S0264-410X(97)00263-6</t>
  </si>
  <si>
    <t>HEUSSLER VT, 1998, VACCINE</t>
  </si>
  <si>
    <t>VISERAS J;GARCA-FERNNDEZ P;ADROHER FJ</t>
  </si>
  <si>
    <t>ISOLATION AND ESTABLISHMENT IN IN VITRO CULTURE OF A THEILERIA ANNULATA - INFECTED CELL LINE FROM SPAIN</t>
  </si>
  <si>
    <t>ANIMAL EXPERIMENT; ARTICLE; CATTLE; CELL LINE; CONTROLLED STUDY; IN VITRO STUDY; LYMPHOBLASTOID CELL; NONHUMAN; PARASITE CULTIVATION; PARASITE ISOLATION; PRIORITY JOURNAL; SPAIN; THEILERIA; ANIMALS; CATTLE; CELL LINE; FEMALE; GLUCOSE-6-PHOSPHATE ISOMERASE; ISOENZYMES; LYMPHOCYTES; POLYMORPHISM; GENETIC; SPAIN; SPECIES SPECIFICITY; THEILERIASIS; ANIMALIA; BOS TAURUS; THEILERIA; THEILERIA ANNULATA</t>
  </si>
  <si>
    <t>DEPTO. DE PRODUCCIN ANIMAL, C.I.D.A., JUNTA DE ANDALUCA, CAMINO DE PURCHIL S/N, E-18071 GRANADA, SPAIN; DEPARTAMENTO DE PARASITOLOGA, FACULTAD DE FARMACIA, UNIVERSIDAD DE GRANADA, E-18071 GRANADA, SPAIN</t>
  </si>
  <si>
    <t>VISERAS, J., DEPARTAMENTO DE PRODUCCION ANIMAL, C.I.D.A., CAMINO DE PURCHIL S/N, E-18071 GRANADA, SPAIN</t>
  </si>
  <si>
    <t>10.1007/S004360050270</t>
  </si>
  <si>
    <t>UNIVERSIDAD DE GRANADA</t>
  </si>
  <si>
    <t>VISERAS J, 1997, PARASITOL RES</t>
  </si>
  <si>
    <t>ONUMA M;KUBOTA S;KAKUDA T;SAKO Y;ASADA M;KABEYA H;SUGIMOTO C</t>
  </si>
  <si>
    <t>CONTROL OF THEILERIA SERGENTI INFECTION BY VACCINATION.</t>
  </si>
  <si>
    <t>EPITOPE; MEMBRANE PROTEIN; PARASITE ANTIGEN; PEPTIDE; PIROPLASM SURFACE PROTEIN P32; THEILERIA SERGENTI; PROTOZOAL PROTEIN; PROTOZOAL VACCINE; RECOMBINANT PROTEIN; RECOMBINANT VACCINE; AMINO ACID SEQUENCE; ANIMAL; ANIMAL DISEASE; ANIMAL PARASITOSIS; ANTIGENIC VARIATION; ARTICLE; CATTLE; CATTLE DISEASE; GENETICS; IMMUNOLOGY; JAPAN; MOLECULAR GENETICS; PARASITEMIA; POLYMERASE CHAIN REACTION; THEILERIA; VACCINATION; AMINO ACID SEQUENCE; ANIMALS; ANTIGENIC VARIATION; ANTIGENS; PROTOZOAN; CATTLE; CATTLE DISEASES; IMMUNODOMINANT EPITOPES; JAPAN; MEMBRANE PROTEINS; MOLECULAR SEQUENCE DATA; PARASITEMIA; PEPTIDES; POLYMERASE CHAIN REACTION; PROTOZOAN PROTEINS; PROTOZOAN VACCINES; RECOMBINANT PROTEINS; THEILERIA; THEILERIASIS; VACCINATION; VACCINES; SYNTHETIC</t>
  </si>
  <si>
    <t>DEPARTMENT OF DISEASE CONTROL, GRADUATE SCHOOL OF VETERINARY MEDICINE, HOKKAIDO UNIVERSITY, SAPPORO, JAPAN</t>
  </si>
  <si>
    <t>ONUMA, M.</t>
  </si>
  <si>
    <t>ONUMA M, 1997, TROP ANIM HEALTH PROD</t>
  </si>
  <si>
    <t>BUTT AA;CHAUDHRY NI;MUHAMMAD G;ATHAR M;IQBAL K</t>
  </si>
  <si>
    <t>PREVALENCE OF HAEMOPARASITES AMONG DROMEDARY IN AND AROUND FAISALABAD (PUNJAB)</t>
  </si>
  <si>
    <t>JOURNAL OF CAMEL PRACTICE AND RESEARCH</t>
  </si>
  <si>
    <t>J. CAMEL PRACT. RES.</t>
  </si>
  <si>
    <t>CAMEL; DIPETALONEMIASIS; DROMEDARY; HAEMOPARASITES; MICROFILARIAL DENSITY; PAKISTAN; TRYPANOSOMIASIS</t>
  </si>
  <si>
    <t>DEPT. OF CLIN. MEDICINE AND SURGERY, FACULTY OF VETERINARY SCIENCE, UNIVERSITY OF AGRICULTURE, FAISALABAD, PAKISTAN</t>
  </si>
  <si>
    <t>BUTT, A.A., DEPT. OF CLIN. MEDICINE AND SURGERY, FACULTY OF VETERINARY SCIENCE, UNIVERSITY OF AGRICULTURE, FAISALABAD, PAKISTAN</t>
  </si>
  <si>
    <t>UNIVERSITY OF AGRICULTURE</t>
  </si>
  <si>
    <t>BUTT AA, 1996, J CAMEL PRACT RES</t>
  </si>
  <si>
    <t>MORAN MC;NIGARURA G;PEGRAM RG</t>
  </si>
  <si>
    <t>AN ASSESSMENT OF HOST RESISTANCE TO TICKS ON CROSS-BRED CATTLE IN BURUNDI</t>
  </si>
  <si>
    <t>AMBLYOMURA VARIEGATUM; BOOPHILUS DECOLORATUS; BURUNDI; CATTLE; RESISTANCE; RHIPCEPHALUS EVERTSI; RHIPICEPHALUS APPENDICULATUS</t>
  </si>
  <si>
    <t>ACARI; AMBLYOMMA; AMBLYOMMA VARIEGATUM; BOOPHILUS; BOOPHILUS DECOLORATUS; BOS TAURUS; FRIESIA; RHIPICEPHALUS APPENDICULATUS; RHIPICEPHALUS EVERTSI EVERTSI; THEILERIA PARVA; ACARI; ANIMALIA; BOS TAURUS; INSECTA; ANIMAL; ANIMAL DISEASE; ANIMAL PARASITOSIS; ARTICLE; BURUNDI; CATTLE; CATTLE DISEASE; FEMALE; HOST PARASITE INTERACTION; INFESTATION; INSECT CONTROL; MALE; METHODOLOGY; PARASITOLOGY; TICK; ANIMALS; BURUNDI; CATTLE; CATTLE DISEASES; FEMALE; HOST-PARASITE RELATIONS; MALE; THEILERIASIS; TICK CONTROL; TICK INFESTATIONS; TICKS</t>
  </si>
  <si>
    <t>FAO/DANIDA TICK TICK-BORNE DIS. C., FAO, BUJUMBURA, BURUNDI; FAO/IICA CARIBBEAN AMBLYOMMA PROGRAM, P.O. BOX 631, BRIDGETOWN, BARBADOS</t>
  </si>
  <si>
    <t>PEGRAM, R.G., FAO/IICA CARIBBEAN AMBLYOMMA PROGRAM, P.O. BOX 631, BRIDGETOWN, BARBADOS</t>
  </si>
  <si>
    <t>10.1111/J.1365-2915.1996.TB00076.X</t>
  </si>
  <si>
    <t>MORAN MC, 1996, MED VET ENTOMOL</t>
  </si>
  <si>
    <t>TOREN A;BEN-BASSAT I;RECHAVI G</t>
  </si>
  <si>
    <t>INFECTIOUS AGENTS AND ENVIRONMENTAL FACTORS IN LYMPHOID MALIGNANCIES</t>
  </si>
  <si>
    <t>BLOOD REVIEWS</t>
  </si>
  <si>
    <t>BLOOD REV.</t>
  </si>
  <si>
    <t>ANTIBIOTIC AGENT; PROTEIN BCL 2; PROTEIN P53; RETINOBLASTOMA PROTEIN; VIRUS PROTEIN; ACUTE LYMPHOBLASTIC LEUKEMIA; ANIMAL PARASITOSIS; ANTIBIOTIC THERAPY; APOPTOSIS; AVIAN LEUKOSIS ONCOVIRUS; B CELL LEUKEMIA; B CELL LYMPHOMA; BURKITT LYMPHOMA; CANCER SUSCEPTIBILITY; CELL CYCLE; ENVIRONMENTAL FACTOR; EPSTEIN BARR VIRUS; HELICOBACTER PYLORI; HODGKIN DISEASE; HUMAN; HUMAN IMMUNODEFICIENCY VIRUS; HUMAN T CELL LEUKEMIA VIRUS; LYMPHOPROLIFERATIVE DISEASE; MUTATION RATE; NONHUMAN; PRIORITY JOURNAL; REVIEW; SIGNAL TRANSDUCTION; SOCIAL STATUS; T CELL LEUKEMIA; T CELL LYMPHOMA; TUMOR SUPPRESSOR GENE; VIRUS CARCINOGENESIS; VIRUS INFECTION</t>
  </si>
  <si>
    <t>INSTITUTE OF HEMATOLOGY, PEDIATRIC HEMATO-ONCOLOGY DEPARTMENT, CHAIM SHEBA MEDICAL CENTER, ISRAEL; SACKLER SCHOOL OF MEDICINE, TEL-AVIV UNIVERSITY, ISRAEL; INSTITUTE OF HEMATOLOGY, CHAIM SHEBA MEDICAL CENTER, TEL HASHOMER 52 621, ISRAEL</t>
  </si>
  <si>
    <t>TOREN, A., INSTITUTE OF HEMATOLOGY, CHAIM SHEBA MEDICAL CENTER, TEL HASHOMER 52 621, ISRAEL</t>
  </si>
  <si>
    <t>10.1016/S0268-960X(96)90037-5</t>
  </si>
  <si>
    <t>INSTITUTE OF HEMATOLOGY;TEL-AVIV UNIVERSITY;INSTITUTE OF HEMATOLOGY</t>
  </si>
  <si>
    <t>INSTITUTE OF HEMATOLOGY</t>
  </si>
  <si>
    <t>TOREN A, 1996, BLOOD REV</t>
  </si>
  <si>
    <t>LATIF AA;ROWLANDS GJ;PUNYUA DK;HASSAN SM;CAPSTICK PB</t>
  </si>
  <si>
    <t>AN EPIDEMIOLOGICAL STUDY OF TICK-BORNE DISEASES AND THEIR EFFECTS ON PRODUCTIVITY OF ZEBU CATTLE UNDER TRADITIONAL MANAGEMENT ON RUSINGA ISLAND, WESTERN KENYA</t>
  </si>
  <si>
    <t>CATTLE; EAST COAST FEVER; ENDOPARASITIES; KENYA; TEAT DAMAGE; TICK-BORNE DISEASES</t>
  </si>
  <si>
    <t>INTERNATIONAL CENTRE OF INSECT PHYSIOLOGY AND ECOLOGY, P.O. BOX 30772, NAIROBI, KENYA; INTERNATIONAL LIVESTOCK CENTRE FOR AFRICA, P.O. BOX 46847, NAIROBI, KENYA</t>
  </si>
  <si>
    <t>ROWLANDS, G.J., INTERNATIONAL LIVESTOCK CENTRE FOR AFRICA, P.O. BOX 46847, NAIROBI, KENYA</t>
  </si>
  <si>
    <t>10.1016/0167-5877(94)00408-B</t>
  </si>
  <si>
    <t>INTERNATIONAL CENTRE OF INSECT PHYSIOLOGY AND ECOLOGY;INTERNATIONAL LIVESTOCK CENTRE FOR AFRICA</t>
  </si>
  <si>
    <t>INTERNATIONAL LIVESTOCK CENTRE FOR AFRICA</t>
  </si>
  <si>
    <t>LATIF AA, 1995, PREV VET MED</t>
  </si>
  <si>
    <t>YOUNG AS;DOLAN TT;MWAKIMA FN;OCHANDA H;MWAURA SN;NJIHIA GM;MUTHONI MW</t>
  </si>
  <si>
    <t>THE FIBRE OF A CELL ATTACHMENT</t>
  </si>
  <si>
    <t>HERITABILITY; RHIPICEPHALUS APPENDICULATUS; SELECTION; SUSCEPTIBILITY TO INFECTION; THEILERIA PARVA</t>
  </si>
  <si>
    <t>ANIMAL EXPERIMENT; ARTICLE; CONTROLLED STUDY; GENETIC SELECTION; HERITABILITY; HOST SUSCEPTIBILITY; NONHUMAN; PARASITE TRANSMISSION; PARASITE VECTOR; PRIORITY JOURNAL; THEILERIA PARVA; TICK; ANIMAL; ARACHNID VECTORS; CATTLE; DISEASE SUSCEPTIBILITY; FEMALE; KENYA; MALE; NYMPH; SALIVARY GLANDS; SELECTION (GENETICS); THEILERIA PARVA; THEILERIASIS; TICKS; VARIATION (GENETICS)</t>
  </si>
  <si>
    <t>INTERNATIONAL LIVESTOCK RESEARCH INSTITUTE, P.O. BOX 30709, NAIROBI, KENYA; STOCKWATCH LTD, P.O. BOX 30709, NAIROBI, KENYA</t>
  </si>
  <si>
    <t>10.1017/S003118200006457X</t>
  </si>
  <si>
    <t>INTERNATIONAL LIVESTOCK RESEARCH INSTITUTE;NOTREPORTED</t>
  </si>
  <si>
    <t>YOUNG AS, 1995, PARASITOLOGY</t>
  </si>
  <si>
    <t>BISHOP R;ALLSOPP B;SPOONER P;SOHANPAL B;MORZARIA S;GOBRIGHT E</t>
  </si>
  <si>
    <t>THEILERIA: IMPROVED SPECIES DISCRIMINATION USING OLIGONUCLEOTIDES DERIVED FROM LARGE SUBUNIT RIBOSOMAL RNA SEQUENCES</t>
  </si>
  <si>
    <t>INTERNATIONAL LABORATORY FOR RESEARCH ON ANIMAL DISEASES (ILRAD), P.O. BOX 30709, NAIROBI, KENYA; ONDERSTEPOORT VETERINARY INSTITUTE, PRIVATE BAG X5, ONDERSTEPOORT 0110, SOUTH AFRICA</t>
  </si>
  <si>
    <t>10.1006/EXPR.1995.1012</t>
  </si>
  <si>
    <t>INTERNATIONAL LABORATORY FOR RESEARCH ON ANIMAL DISEASES (ILRAD);ONDERSTEPOORT VETERINARY INSTITUTE</t>
  </si>
  <si>
    <t>BISHOP R, 1995, EXP PARASITOL</t>
  </si>
  <si>
    <t>SINGH DK;THAKUR M;RAGHAV PRS;VARSHNEY BC</t>
  </si>
  <si>
    <t>CHEMOTHERAPEUTIC TRIALS WITH FOUR DRUGS IN CROSSBRED CALVES EXPERIMENTALLY INFECTED WITH THEILERIA ANNULATA</t>
  </si>
  <si>
    <t>ANTIINFECTIVE AGENT; BUPARVAQUONE; HALOFUGINONE LACTATE; OXYTETRACYCLINE; PARVAQUONE; ADOLESCENT; ANIMAL EXPERIMENT; ANIMAL PARASITOSIS; ANOREXIA; ARTICLE; CATTLE; DIARRHEA; DRUG EFFICACY; DRUG THERAPY; EXPERIMENTAL INFECTION; INTRAMUSCULAR DRUG ADMINISTRATION; MALE; NONHUMAN; OLIGOPHRENIA; ORAL DRUG ADMINISTRATION; SCHIZONT; THEILERIA; TICK; ANIMAL; ANTIPROTOZOAL AGENTS; CATTLE; MALE; NAPHTHOQUINONES; OXYTETRACYCLINE; QUINAZOLINES; THEILERIA ANNULATA; THEILERIASIS</t>
  </si>
  <si>
    <t>ANIMAL DISEASE RESEARCH LABORATORY, NATIONAL DAIRY DEVELOPMENT BOARD, ANAND, 388 001, INDIA</t>
  </si>
  <si>
    <t>SINGH, D.K., ANIMAL DISEASE RESEARCH LABORATORY, NATIONAL DAIRY DEVELOPMENT BOARD, ANAND, 388 001, INDIA</t>
  </si>
  <si>
    <t>10.1016/0034-5288(93)90013-6</t>
  </si>
  <si>
    <t>ANIMAL DISEASE RESEARCH LABORATORY</t>
  </si>
  <si>
    <t>SINGH DK, 1993, RES VET SCI</t>
  </si>
  <si>
    <t>AHMED JS;RINTELEN M;SCHEIN E;WILLIAMS RO;DOBBELAERE D</t>
  </si>
  <si>
    <t>EFFECT OF BUPARVAQUONE ON THE EXPRESSION OF INTERLEUKIN 2 RECEPTORS IN THEILERIA ANNULATA-INFECTED CELLS</t>
  </si>
  <si>
    <t>BUPARVAQUONE; INTERLEUKIN 2; INTERLEUKIN 2 RECEPTOR; ANIMAL CELL; ARTICLE; DRUG EFFECT; GENE EXPRESSION; NONHUMAN; THEILERIA; THEILERIA PARVA; ANIMAL; CATTLE; CELLS; CULTURED; GENE EXPRESSION REGULATION; HUMAN; INTERLEUKIN-2; LYMPHOCYTE ACTIVATION; LYMPHOCYTES; NAPHTHOQUINONES; RECEPTORS; INTERLEUKIN-2; RECOMBINANT PROTEINS; RNA; MESSENGER; SUPPORT; NON-U.S. GOV'T; THEILERIA ANNULATA</t>
  </si>
  <si>
    <t>INSTITUT FR PARASITOLOGIE UND TROPENVETERINRMEDIZIN, FREIE UNIVERSITT BERLIN, BERLIN 37, W-1000, GERMANY; KERNFORSCHUNGSZENTRUM, INSTITUT FR GENETIK UND TOXIKOLOGIE, KARLSRUHE, W-7500, GERMANY</t>
  </si>
  <si>
    <t>AHMED, J.S., INSTITUT FR PARASITOLOGIE UND TROPENVETERINRMEDIZIN, FREIE UNIVERSITT BERLIN, BERLIN 37, W-1000, GERMANY</t>
  </si>
  <si>
    <t>10.1007/BF00937085</t>
  </si>
  <si>
    <t>FREIE UNIVERSITT BERLIN;KERNFORSCHUNGSZENTRUM</t>
  </si>
  <si>
    <t>AHMED JS, 1992, PARASITOL RES</t>
  </si>
  <si>
    <t>RINTELEN M;SCHEIN E;AHMED JS</t>
  </si>
  <si>
    <t>BUPARVAQUONE BUT NOT CYCLOSPORIN A PREVENTS THEILERIA ANNULATA-INFECTED BOVINE LYMPHBLASTOID CELLS FROM STIMULATING UNINFECTED LYMPHOCYTES</t>
  </si>
  <si>
    <t>TROP. MED. PARASITOL.</t>
  </si>
  <si>
    <t>BUPARVAQUONE; CYCLOSPORIN A; ANIMAL CELL; ARTICLE; CATTLE; CELL CULTURE; CHEMOTHERAPY; LYMPHOCYTE; NONHUMAN; PROTOZOON; THEILERIA; ANIMAL; ANTIPROTOZOAL AGENTS; APICOMPLEXA; CATTLE; CELLS; CULTURED; CYCLOSPORINS; HOST-PARASITE RELATIONS; LYMPHOCYTE ACTIVATION; LYMPHOCYTES; NAPHTHOQUINONES; SUPPORT; NON-U.S. GOV'T; THEILERIASIS; ANIMALIA; BOS TAURUS; BOVINAE; PROTOZOA; THEILERIA; THEILERIA ANNULATA</t>
  </si>
  <si>
    <t>INSTITUT FUR PARASITOLOGIE UND TROPENVETERINARMEDIZIN DER FREIEN UNIVERSITAT BERLIN, KONIGSWEG 65, D-1000 BERLIN 37, GERMANY</t>
  </si>
  <si>
    <t>INSTITUT FUR PARASITOLOGIE UND TROPENVETERINARMEDIZIN DER FREIEN UNIVERSITAT BERLIN</t>
  </si>
  <si>
    <t>RINTELEN M, 1990, TROP MED PARASITOL</t>
  </si>
  <si>
    <t>TICKS AND HEMOPARASITIC DISEASES IN CATTLE IN SENEGAL. IV. THE SOUTHERN SUDAN AREA [TIQUES ET HMOPARASITOSES DU BTAIL AU SNGAL. IV. LA ZONE SUD- SOUDANIENNE.]</t>
  </si>
  <si>
    <t>ANIMAL; ANIMAL DISEASE; ARTICLE; CATTLE; CATTLE DISEASE; GOAT; GOAT DISEASE; HEMATOLOGIC DISEASE; INFESTATION; PARASITOLOGY; SENEGAL; SHEEP; SHEEP DISEASE; ANIMALS; CATTLE; CATTLE DISEASES; GOAT DISEASES; GOATS; HEMATOLOGIC DISEASES; SENEGAL; SHEEP; SHEEP DISEASES; TICK INFESTATIONS</t>
  </si>
  <si>
    <t>ISRA-LNERV, DPARTEMENT DE RECHERCHES SUR LES PRODUCTIONS ET LA SANT ANIMALES, DAKAR-HANN, SENEGAL</t>
  </si>
  <si>
    <t>GUEYE A, 1990, REV ELEV MED VET PAYS TROP</t>
  </si>
  <si>
    <t>CONNELLEY T;MACHUGH ND;BURRELLS A;MORRISON WI</t>
  </si>
  <si>
    <t>DISSECTION OF THE CLONAL COMPOSITION OF BOVINE T CELL RESPONSES USING T CELL RECEPTOR V SUBFAMILY-SPECIFIC PCR AND HETERODUPLEX ANALYSIS</t>
  </si>
  <si>
    <t>BOVINE; CLONALITY; HETERODUPLEX ANALYSIS; T CELLS; TCR REPERTOIRE</t>
  </si>
  <si>
    <t>T LYMPHOCYTE RECEPTOR BETA CHAIN; ANIMAL CELL; ANIMAL EXPERIMENT; ARTICLE; CD8+ T LYMPHOCYTE; CELL COMPOSITION; CONTROLLED STUDY; GENE SEQUENCE; HETERODUPLEX ANALYSIS; MOLECULAR CLONING; NONHUMAN; NUCLEOTIDE SEQUENCE; POLYMERASE CHAIN REACTION; PRIORITY JOURNAL; PROTEIN EXPRESSION; SEQUENCE ANALYSIS; THEILERIA PARVA; ANIMALS; CATTLE; CD8-POSITIVE T-LYMPHOCYTES; CELLS; CULTURED; CLONE CELLS; COMPLEMENTARITY DETERMINING REGIONS; DNA PRIMERS; HETERODUPLEX ANALYSIS; NUCLEIC ACID AMPLIFICATION TECHNIQUES; RECEPTORS; ANTIGEN; T-CELL; ALPHA-BETA; REPRODUCIBILITY OF RESULTS; REVERSE TRANSCRIPTASE POLYMERASE CHAIN REACTION; SEQUENCE ANALYSIS; DNA; THEILERIA PARVA; THEILERIASIS; ANIMALIA; BOS; BOVINAE; MUS; PROTOZOA; THEILERIA PARVA</t>
  </si>
  <si>
    <t>DIVISION OF VETERINARY CLINICAL STUDIES, ROYAL (DICK) SCHOOL OF VETERINARY STUDIES, UNIVERSITY OF EDINBURGH, EASTER BUSH, ROSLIN, EH25 9RG, UNITED KINGDOM</t>
  </si>
  <si>
    <t>CONNELLEY, T., DIVISION OF VETERINARY CLINICAL STUDIES, ROYAL (DICK) SCHOOL OF VETERINARY STUDIES, UNIVERSITY OF EDINBURGH, EASTER BUSH, ROSLIN, EH25 9RG, UNITED KINGDOM, EMAIL: TIMOTHY.CONNELLEYED.AC.UK</t>
  </si>
  <si>
    <t>10.1016/J.JIM.2008.02.015</t>
  </si>
  <si>
    <t>CONNELLEY T, 2008, J IMMUNOL METHODS</t>
  </si>
  <si>
    <t>SUN C;LIU Z;GAO J;GUAN G;MA M;LUO J;YIN H</t>
  </si>
  <si>
    <t>INVESTIGATIONS INTO THE NATURAL INFECTION RATE OF HAEMAPHYSALIS QINGHAIENSIS WITH PIROPLASMA USING A NESTED PCR</t>
  </si>
  <si>
    <t>BABESIA MOTASI; HAEMAPHYSALIS QINGHAIENSIS; NESTED PCR; THEILERIA LUWENSHUNI; THEILERIA SINENSIS; THEILERIA UILENBERGI</t>
  </si>
  <si>
    <t>DNA; PRIMER DNA; DISEASE PREVALENCE; INFECTIOUS DISEASE; PARASITIC DISEASE; POLYMERASE CHAIN REACTION; PROTOZOAN; AGAR GEL ELECTROPHORESIS; ANIMAL; ARTICLE; BABESIA; FEMALE; GENETICS; ISOLATION AND PURIFICATION; MALE; METHODOLOGY; PARASITOLOGY; PATHOGENICITY; POLYMERASE CHAIN REACTION; TICK; ANIMALS; BABESIA; DNA; DNA PRIMERS; ELECTROPHORESIS; AGAR GEL; FEMALE; IXODIDAE; MALE; POLYMERASE CHAIN REACTION; ASIA; CHINA; EURASIA; FAR EAST; BABESIA; BABESIA MOTASI; HAEMAPHYSALIS QINGHAIENSIS; IXODIDA; THEILERIA</t>
  </si>
  <si>
    <t>STATE KEY LABORATORY OF VETERINARY ETIOLOGICAL BIOLOGY, LANZHOU VETERINARY RESEARCH INSTITUTE, CHINESE ACADEMY OF AGRICULTURAL SCIENCES, XUJIAPING 1, LANZHOU, GANSU 730046, CHINA; CHINA AGRI-VET BIOSCIENCE CO LTD., XUJIAPING 1, LANZHOU, GANSU 730046, CHINA</t>
  </si>
  <si>
    <t>YIN, H., STATE KEY LABORATORY OF VETERINARY ETIOLOGICAL BIOLOGY, LANZHOU VETERINARY RESEARCH INSTITUTE, CHINESE ACADEMY OF AGRICULTURAL SCIENCES, XUJIAPING 1, LANZHOU, GANSU 730046, CHINA, EMAIL: YINHONGPUBLIC.LZ.GS.CN</t>
  </si>
  <si>
    <t>10.1007/S10493-008-9133-2</t>
  </si>
  <si>
    <t>LANZHOU VETERINARY RESEARCH INSTITUTE;CHINA AGRI-VET BIOSCIENCE CO LTD.</t>
  </si>
  <si>
    <t>SUN C, 2008, EXP APPL ACAROL</t>
  </si>
  <si>
    <t>ALHASSAN A;ISEKI H;KIM C;YOKOYAMA N;IGARASHI I</t>
  </si>
  <si>
    <t>COMPARISON OF POLYMERASE CHAIN REACTION METHODS FOR THE DETECTION OF THEILERIA EQUI INFECTION USING WHOLE BLOOD COMPARED WITH PRE-EXTRACTED DNA SAMPLES AS PCR TEMPLATES</t>
  </si>
  <si>
    <t>DIAGNOSIS; EPIDEMIOLOGY; PIROPLASMOSIS; THEILERIA EQUI; WHATMAN FTA CARDS</t>
  </si>
  <si>
    <t>PROTOZOAL DNA; PROTOZOAL PROTEIN; RNA 18S; ANIMAL; ANIMAL DISEASE; ANIMAL PARASITOSIS; ARTICLE; BLOOD; CHEMISTRY; COMPARATIVE STUDY; GENETICS; GHANA; HORSE; HORSE DISEASE; ISOLATION AND PURIFICATION; METHODOLOGY; PARASITOLOGY; POLYMERASE CHAIN REACTION; THEILERIA; ANIMALS; DNA; PROTOZOAN; GHANA; HORSE DISEASES; HORSES; POLYMERASE CHAIN REACTION; PROTOZOAN PROTEINS; RNA; RIBOSOMAL; 18S; THEILERIA; THEILERIASIS; THEILERIA; THEILERIA EQUI</t>
  </si>
  <si>
    <t>10.1007/S11250-007-9025-1</t>
  </si>
  <si>
    <t>ALHASSAN A, 2007, TROP ANIM HEALTH PROD</t>
  </si>
  <si>
    <t>HILPERTSHAUSER H;DEPLAZES P;MELI ML;HOFMANN-LEHMANN R;LUTZ H;MATHIS A</t>
  </si>
  <si>
    <t>GENOTYPING OF BABESIA BIGEMINA FROM CATTLE FROM A NON-ENDEMIC AREA (SWITZERLAND)</t>
  </si>
  <si>
    <t>BABESIA BIGEMINA; GENOTYPING; INTERNAL TRANSCRIBED SPACER; RHOPTRY-ASSOCIATED PROTEIN-1C GENE; SWITZERLAND</t>
  </si>
  <si>
    <t>GENE PRODUCT; INTERNAL TRANSCRIBED SPACER 2; RHOPTRY ASSOCIATED PROTEIN 1C; RIBOSOME RNA; RNA 18S; UNCLASSIFIED DRUG; ANIMAL CELL; ARTICLE; BABESIA; BABESIA BIGEMINA; CATTLE; CONTROLLED STUDY; DNA POLYMORPHISM; GENE SEQUENCE; GENETIC ANALYSIS; GENOTYPE; NONHUMAN; NUCLEOTIDE SEQUENCE; PARASITE ISOLATION; PHYLOGENETIC TREE; POLYMERASE CHAIN REACTION; SEQUENCE ANALYSIS; SWITZERLAND; THEILERIA; ANIMALS; ANTIGENS; PROTOZOAN; BABESIA; BABESIOSIS; CATTLE; CATTLE DISEASES; DNA; RIBOSOMAL SPACER; GENE EXPRESSION REGULATION; GENOTYPE; PHYLOGENY; PROTOZOAN PROTEINS; SWITZERLAND; BABESIA BIGEMINA; BOS; BOVINAE; MYCOPLASMA SP.; THEILERIA</t>
  </si>
  <si>
    <t>INSTITUTE OF PARASITOLOGY, MEDICAL AND VETSUISSE FACULTY, UNIVERSITY OF ZRICH, WINTERTHURERSTR. 266A, CH-8057 ZRICH, SWITZERLAND; CLINICAL LABORATORY, VETSUISSE FACULTY, UNIVERSITY OF ZRICH, WINTERTHURERSTR. 260, CH-8057 ZRICH, SWITZERLAND</t>
  </si>
  <si>
    <t>MATHIS, A., INSTITUTE OF PARASITOLOGY, MEDICAL AND VETSUISSE FACULTY, UNIVERSITY OF ZRICH, WINTERTHURERSTR. 266A, CH-8057 ZRICH, SWITZERLAND, EMAIL: ALEXANDER.MATHISACCESS.UNIZH.CH</t>
  </si>
  <si>
    <t>10.1016/J.VETPAR.2006.12.006</t>
  </si>
  <si>
    <t>HILPERTSHAUSER H, 2007, VET PARASITOL</t>
  </si>
  <si>
    <t>MTAMBO J;MADDER M;VAN BORTEL W;BERKVENS D;BACKELJAU T</t>
  </si>
  <si>
    <t>RHIPICEPHALUS APPENDICULATUS AND R. ZAMBEZIENSIS (ACARI: IXODIDAE) FROM ZAMBIA: A MOLECULAR REASSESSMENT OF THEIR SPECIES STATUS AND IDENTIFICATION</t>
  </si>
  <si>
    <t>12S RDNA; CLOSELY RELATED SPECIES; ITS2; PCR-RFLP; PHYLOGENETIC SPECIES; RHIPICEPHALUS APPENDICULATUS; RHIPICEPHALUS ZAMBEZIENSIS</t>
  </si>
  <si>
    <t>MITOCHONDRIAL DNA; RIBOSOMAL SPACER DNA; CHEMOTAXONOMY; CLADISTICS; DISEASE VECTOR; GENETIC ANALYSIS; GEOGRAPHICAL DISTRIBUTION; IDENTIFICATION METHOD; MITOCHONDRIAL DNA; POLYMERASE CHAIN REACTION; RELATEDNESS; TICK; TYPE SPECIMEN; ANIMAL; ARTICLE; CLASSIFICATION; GENETIC POLYMORPHISM; GENETICS; NUCLEOTIDE SEQUENCE; PHYLOGENY; SPECIES DIFFERENCE; TICK; ZAMBIA; ANIMALS; BASE SEQUENCE; DNA; MITOCHONDRIAL; DNA; RIBOSOMAL SPACER; IXODIDAE; PHYLOGENY; POLYMORPHISM; GENETIC; SPECIES SPECIFICITY; ZAMBIA; AFRICA; SOUTHERN AFRICA; SUB-SAHARAN AFRICA; ZAMBIA; ACARI; BOS; IXODIDA; IXODIDAE; RHIPICEPHALUS; RHIPICEPHALUS APPENDICULATUS; RHIPICEPHALUS ZAMBEZIENSIS</t>
  </si>
  <si>
    <t>DEPARTMENT OF VETERINARY AND LIVESTOCK DEVELOPMENT, P.O. BOX 670500, MAZABUKA, ZAMBIA; ANIMAL HEALTH DEPARTMENT, INSTITUTE OF TROPICAL MEDICINE, NATIONALESTRAAT 155, 2000 ANTWERP, BELGIUM; DEPARTMENT OF PARASITOLOGY, ENTOMOLOGY SECTION, INSTITUTE OF TROPICAL MEDICINE, NATIONALESTRAAT 155, 2000 ANTWERP, BELGIUM; DEPARTMENT OF BIOLOGY, EVOLUTIONARY BIOLOGY GROUP, UNIVERSITY OF ANTWERP, GROENENBORGERLAAN 171, 2020 ANTWERP, BELGIUM; ROYAL BELGIAN INSTITUTE OF NATURAL SCIENCES, VAUTIERSTRAAT 29, 1000 BRUSSELS, BELGIUM</t>
  </si>
  <si>
    <t>MTAMBO, J., DEPARTMENT OF VETERINARY AND LIVESTOCK DEVELOPMENT, P.O. BOX 670500, MAZABUKA, ZAMBIA, EMAIL: JMTAMBOITG.BE</t>
  </si>
  <si>
    <t>10.1007/S10493-006-9037-Y</t>
  </si>
  <si>
    <t>INSTITUTE OF TROPICAL MEDICINE;INSTITUTE OF TROPICAL MEDICINE;UNIVERSITY OF ANTWERP;ROYAL BELGIAN INSTITUTE OF NATURAL SCIENCES</t>
  </si>
  <si>
    <t>MTAMBO J, 2007, EXP APPL ACAROL</t>
  </si>
  <si>
    <t>BAKHEIT MA;SEITZER U;MBATI PA;AHMED JS</t>
  </si>
  <si>
    <t>SEROLOGICAL DIAGNOSTIC TOOLS FOR THE MAJOR TICK-BORNE PROTOZOAN DISEASES OF LIVESTOCK.</t>
  </si>
  <si>
    <t>PARASITE ANTIGEN; PROTOZOON ANTIBODY; ANIMAL; ANIMAL DISEASE; ANIMAL PARASITOSIS; BABESIA; BABESIOSIS; BLOOD; CLASSIFICATION; DOMESTIC ANIMAL; ENZYME LINKED IMMUNOSORBENT ASSAY; IMMUNOLOGY; METHODOLOGY; PARASITOLOGY; REVIEW; SEROLOGY; SPECIES DIFFERENCE; THEILERIA; TICK BORNE DISEASE; ANIMALS; ANIMALS; DOMESTIC; ANTIBODIES; PROTOZOAN; ANTIGENS; PROTOZOAN; BABESIA; BABESIOSIS; ENZYME-LINKED IMMUNOSORBENT ASSAY; SEROLOGIC TESTS; SPECIES SPECIFICITY; THEILERIA; THEILERIASIS; TICK-BORNE DISEASES</t>
  </si>
  <si>
    <t>PARASITOLOGY RESEARCH PROGRAM, UNIVERSITY OF THE FREE STATE, PHUTHADITJHABA, REPUBLIC OF SOUTH AFRICA., SOUTH AFRICA</t>
  </si>
  <si>
    <t>BAKHEIT, M.A.EMAIL: BAKHEITMAQWA.UOVS.AC.ZA</t>
  </si>
  <si>
    <t>UNIVERSITY OF THE FREE STATE</t>
  </si>
  <si>
    <t>BAKHEIT MA, 2007, PARASSITOLOGIA</t>
  </si>
  <si>
    <t>KAEWTHAMASORN M;WONGSAMEE S</t>
  </si>
  <si>
    <t>A PRELIMINARY SURVEY OF GASTROINTESTINAL AND HAEMOPARASITES OF BEEF CATTLE IN THE TROPICAL LIVESTOCK FARMING SYSTEM IN NAN PROVINCE, NORTHERN THAILAND</t>
  </si>
  <si>
    <t>ANIMAL EXPERIMENT; ANIMAL TISSUE; ARTICLE; BEEF CATTLE; BLOOD SAMPLING; BUXTONELLA; CATTLE DISEASE; CATTLE FARMING; COCCIDIA; FECES ANALYSIS; GASTROINTESTINAL INFECTION; HELMINTH; HELMINTHIASIS; LIVESTOCK; MICROFILARIA; MICROFILARIASIS; NONHUMAN; PARASITOSIS; PREVALENCE; PRIORITY JOURNAL; PROTOZOAL INFECTION; PROTOZOON; STRONGYLOIDES; STRONGYLOIDIASIS; THAILAND; THEILERIA; TREMATODE; TRICHURIASIS; TRICHURIS; TRYPANOSOMA; TRYPANOSOMIASIS; ANIMALS; BLOOD; CATTLE; CATTLE DISEASES; COCCIDIA; CROSS-SECTIONAL STUDIES; FECES; INTESTINAL DISEASES; PARASITIC; MICROFILARIA; PREVALENCE; PROTOZOAN INFECTIONS; ANIMAL; STRONGYLIDA; STRONGYLOIDES; THAILAND; THEILERIA; TREMATODA; TRICHURIS; TRYPANOSOMA; ANIMALIA; BOS TAURUS; COCCIDIA; DIGENEA (FLUKES); PROTOZOA; STRONGYLES; STRONGYLOIDES; THEILERIA SP.; TRICHURIS; VERMES</t>
  </si>
  <si>
    <t>DEPARTMENT OF PATHOLOGY, FACULTY OF VETERINARY SCIENCE, CHULALONGKORN UNIVERSITY, HENRI-DUNANT RD., BANGKOK, 10330, THAILAND</t>
  </si>
  <si>
    <t>KAEWTHAMASORN, M., DEPARTMENT OF PATHOLOGY, FACULTY OF VETERINARY SCIENCE, CHULALONGKORN UNIVERSITY, HENRI-DUNANT RD., BANGKOK, 10330, THAILAND, EMAIL: MORAKOT.KCHULA.AC.TH</t>
  </si>
  <si>
    <t>10.1007/S00436-006-0148-5</t>
  </si>
  <si>
    <t>CHULALONGKORN UNIVERSITY</t>
  </si>
  <si>
    <t>KAEWTHAMASORN M, 2006, PARASITOL RES</t>
  </si>
  <si>
    <t>JEONG W;KWEON CH;KIM JM;JANG H;PAIK SG</t>
  </si>
  <si>
    <t>SEROLOGICAL INVESTIGATION OF THEILERIA SERGENTI USING LATEX AGGLUTINATION TEST IN SOUTH KOREA</t>
  </si>
  <si>
    <t>MEMBRANE PROTEIN; MEMBRANE PROTEIN P33; PARASITE ANTIBODY; UNCLASSIFIED DRUG; DIAGNOSTIC AGENT; MEMBRANE ANTIGEN; PARASITE ANTIGEN; PROTOZOAL PROTEIN; PROTOZOON ANTIBODY; RECOMBINANT PROTEIN; ANTIGEN; CATTLE; PARASITIC DISEASE; ANIMAL EXPERIMENT; ANTIBODY TITER; ARTICLE; CATTLE; CONTROLLED STUDY; GENE EXPRESSION; GIEMSA STAIN; IMMUNOGENICITY; INTERMETHOD COMPARISON; LATEX AGGLUTINATION TEST; NONHUMAN; NUCLEOTIDE SEQUENCE; PASTURE; POLYACRYLAMIDE GEL ELECTROPHORESIS; REVERSE TRANSCRIPTION POLYMERASE CHAIN REACTION; SENSITIVITY AND SPECIFICITY; SEROEPIDEMIOLOGY; SEROLOGY; SLAUGHTERHOUSE; SOUTH KOREA; THEILERIA; THEILERIA SERGENTI; WESTERN BLOTTING; ANIMAL; ANIMAL DISEASE; ANIMAL PARASITOSIS; BLOOD; COMPARATIVE STUDY; ENZYME LINKED IMMUNOSORBENT ASSAY; GENETICS; IMMUNOLOGY; KOREA; LATEX AGGLUTINATION TEST; METHODOLOGY; POLYMERASE CHAIN REACTION; BOS TAURUS; THEILERIA SERGENTI; ANIMALS; ANTIBODIES; PROTOZOAN; ANTIGENS; PROTOZOAN; ANTIGENS; SURFACE; BLOTTING; WESTERN; CATTLE; ELECTROPHORESIS; POLYACRYLAMIDE GEL; ENZYME-LINKED IMMUNOSORBENT ASSAY; KOREA; LATEX FIXATION TESTS; POLYMERASE CHAIN REACTION; PROTOZOAN PROTEINS; RECOMBINANT PROTEINS; SENSITIVITY AND SPECIFICITY; THEILERIA; THEILERIASIS</t>
  </si>
  <si>
    <t>NATIONAL VETERINARY RESEARCH AND QUARANTINE SERVICE, ANYANG, GYEONGGI 427-824, SOUTH KOREA; DEPARTMENT OF BIOLOGY, COLLEGE OF NATURAL SCIENCES, CHUNGNAM NATIONAL UNIVERSITY, TAEJON 305-764, SOUTH KOREA</t>
  </si>
  <si>
    <t>JEONG, W., NATIONAL VETERINARY RESEARCH AND QUARANTINE SERVICE, ANYANG, GYEONGGI 427-824, SOUTH KOREA, EMAIL: JEONGWSNVRQS.GO.KR</t>
  </si>
  <si>
    <t>10.1645/GE-3294</t>
  </si>
  <si>
    <t>NATIONAL VETERINARY RESEARCH AND QUARANTINE SERVICE;CHUNGNAM NATIONAL UNIVERSITY</t>
  </si>
  <si>
    <t>NATIONAL VETERINARY RESEARCH AND QUARANTINE SERVICE</t>
  </si>
  <si>
    <t>JEONG W, 2005, J PARASITOL</t>
  </si>
  <si>
    <t>JANG S;CHO K;CHAE JS;KANG SH</t>
  </si>
  <si>
    <t>FAST DIAGNOSIS OF BOVINE THEILERIOSIS BY WHOLE BLOOD PCR AND MICROCHIP ELECTROPHORESIS</t>
  </si>
  <si>
    <t>BULLETIN OF THE KOREAN CHEMICAL SOCIETY</t>
  </si>
  <si>
    <t>BULL. KOREAN CHEM. SOC.</t>
  </si>
  <si>
    <t>BOVINE THEILERIOSIS; DIAGNOSIS; MICROCHIP ELECTROPHORESIS; WHOLE BLOOD PCR</t>
  </si>
  <si>
    <t>BUPARVAQUONE; CHLORTETRACYCLINE; DIMINAZENE ACETURATE; ARTICLE; BLOOD ANALYSIS; CATTLE; DIAGNOSTIC ACCURACY; DIAGNOSTIC VALUE; DNA PURIFICATION; ELECTROPHORESIS; GENE AMPLIFICATION; INTERMETHOD COMPARISON; LABORATORY DIAGNOSIS; MICROCHIP ELECTROPHORESIS; NONHUMAN; PARASITOSIS; POLYMERASE CHAIN REACTION; THEILERIA</t>
  </si>
  <si>
    <t>DEPARTMENT OF CHEMISTRY, CHONBUK NATIONAL UNIVERSITY, JEONJU 561-756, SOUTH KOREA; DIGITAL BIO TECHNOLOGY, SKC CENTRAL RESEARCH INSTITUTE, SUWON 440-301, SOUTH KOREA; BIO-SAFETY RESEARCH INSTITUTE, COLLEGE OF VETERINARY MEDICINE, CHONBUK NATIONAL UNIVERSITY, JEONJU 561-756, SOUTH KOREA</t>
  </si>
  <si>
    <t>10.5012/BKCS.2004.25.5.757</t>
  </si>
  <si>
    <t>CHONBUK NATIONAL UNIVERSITY;SKC CENTRAL RESEARCH INSTITUTE;CHONBUK NATIONAL UNIVERSITY</t>
  </si>
  <si>
    <t>JANG S, 2004, BULL KOREAN CHEM SOC</t>
  </si>
  <si>
    <t>RAZMI GR;EBRAHIMZADEH E;ASLANI MR</t>
  </si>
  <si>
    <t>A STUDY ABOUT TICK VECTORS OF BOVINE THEILERIOSIS IN AN ENDEMIC REGION OF IRAN</t>
  </si>
  <si>
    <t>ANIMAL; ANIMAL DISEASE; ANIMAL PARASITOSIS; ARTICLE; BLOOD; CATTLE; CLASSIFICATION; DISEASE TRANSMISSION; ENDEMIC DISEASE; IRAN; ISOLATION AND PURIFICATION; PARASITE VECTOR; PREVALENCE; THEILERIA ANNULATA; TICK; TROPIC CLIMATE; VIROLOGY; ANIMALS; ARACHNID VECTORS; CATTLE; ENDEMIC DISEASES; IRAN; PREVALENCE; THEILERIA ANNULATA; THEILERIASIS; TICKS; TROPICAL CLIMATE; ACARI; ANIMALIA; BOS TAURUS; BOVINAE; HYALOMMA; HYALOMMA ANATOLICUM; HYALOMMA ASIATICUM ASIATICUM; HYALOMMA MARGINATUM MARGINATUM; RHIPICEPHALUS; RHIPICEPHALUS SANGUINEUS; THEILERIA; THEILERIA ANNULATA</t>
  </si>
  <si>
    <t>DEPARTMENT OF PATHOBIOLOGY, FERDOWSI UNIVERSITY OF MASHHAD, MASHHAD, IRAN; DEPARTMENT OF PATHOBIOLOGY, SCHOOL OF VETERINARY MEDICINE, FERDOWSI UNIVERSITY OF MASHHAD, PO BOX 91775-1793, MASHHAD, IRAN; DEPARTMENT OF CLINICAL SCIENCE, SCHOOL OF VETERINARY MEDICINE, FERDOWSI UNIVERSITY OF MASHHAD, PO BOX 91775-1793, MASHHAD, IRAN</t>
  </si>
  <si>
    <t>RAZMI, G.R., DEPARTMENT OF PATHOBIOLOGY, SCHOOL OF VETERINARY MEDICINE, FERDOWSI UNIVERSITY OF MASHHAD, PO BOX 91775-1793, MASHHAD, IRAN, EMAIL: RAZMIFERDOWSI.UM.AC.IR</t>
  </si>
  <si>
    <t>10.1046/J.1439-0450.2003.00677.X</t>
  </si>
  <si>
    <t>FERDOWSI UNIVERSITY OF MASHHAD;FERDOWSI UNIVERSITY OF MASHHAD;FERDOWSI UNIVERSITY OF MASHHAD</t>
  </si>
  <si>
    <t>RAZMI GR, 2003, J VET MED SER B</t>
  </si>
  <si>
    <t>OMER OH;HAROUN EM;MAHMOUD OM;ABDEL-MAGIED EM;EL-MALIK KH;MAGZOUB M</t>
  </si>
  <si>
    <t>PARASITOLOGICAL AND CLINICO-PATHOLOGICAL PROFILES IN FRIESIAN CATTLE NATURALLY INFECTED WITH THEILERIA ANNULATA IN SAUDI ARABIA</t>
  </si>
  <si>
    <t>ANIMAL; ANIMAL DISEASE; ANIMAL PARASITOSIS; ARTICLE; CATTLE; EPIDEMIC; ISOLATION AND PURIFICATION; PARASITOLOGY; PATHOLOGY; SAUDI ARABIA; THEILERIA ANNULATA; ANIMALS; CATTLE; DISEASE OUTBREAKS; SAUDI ARABIA; THEILERIA ANNULATA; THEILERIASIS; ANIMALIA; BOS TAURUS; THEILERIA; THEILERIA ANNULATA; THEILERIA PARVA</t>
  </si>
  <si>
    <t>DEPARTMENT OF VETERINARY MEDICINE, COLL. OF AGRIC./VETERINARY MEDICINE, KING SAUD UNIVERSITY, P.O. BOX 1482, QASSIM, BURAIDAH, SAUDI ARABIA; DEPARTMENT OF PREVENTIVE MEDICINE, FACULTY OF VETERINARY SCIENCE, UNIVERSITY OF KHARTOUM, P.O. BOX 32, KHARTOUM NORTH, SUDAN; DEPARTMENT OF PARASITOLOGY, FACULTY OF VETERINARY SCIENCE, UNIVERSITY OF KHARTOUM, P.O. BOX 32, KHARTOUM NORTH, SUDAN</t>
  </si>
  <si>
    <t>OMER, O.H., DEPARTMENT OF VETERINARY MEDICINE, COLL. OF AGRIC./VETERINARY MEDICINE, KING SAUD UNIVERSITY, P.O. BOX 1482, QASSIM, BURAIDAH, SAUDI ARABIA, EMAIL: OSAMAOMHOTMAIL.COM</t>
  </si>
  <si>
    <t>10.1046/J.1439-0450.2003.00649.X</t>
  </si>
  <si>
    <t>OMER OH, 2003, J VET MED SER B</t>
  </si>
  <si>
    <t>INCI A;NALBANTOLU S;AM Y;ATASEVER A;KARAER Z;AKMAK A;SAYIN F;YUKARI BA;IA A;DENIZ A</t>
  </si>
  <si>
    <t>THEILERIOSIS AND TICK INFESTATIONS IN SHEEP AND GOATS AROUND KAYSERI [KAYSERI YRESINDE KOYUN VE KEILERDE THEILERIOSIS VE KENE ENFESTASYONLARI]</t>
  </si>
  <si>
    <t>GOATS; SHEEP; THEILERIOSIS; TICKS</t>
  </si>
  <si>
    <t>ARTICLE; BLOOD SMEAR; CONTROLLED STUDY; DERMACENTOR; EAR; GIEMSA STAIN; GOAT DISEASE; INFESTATION; IXODES; MICROSCOPE; NONHUMAN; PARASITE IDENTIFICATION; SHEEP DISEASE; THEILERIA; THEILERIOSIS; TICK; ACARI; ANIMALIA; CAPRA HIRCUS; DERMACENTOR; HAEMAPHYSALIS; HYALOMMA MARGINATUM; IXODES; IXODIDAE; OVIS ARIES; RHIPICEPHALUS BURSA; RHIPICEPHALUS SANGUINEUS; RHIPICEPHALUS TURANICUS; THEILERIA; THEILERIA SP.</t>
  </si>
  <si>
    <t>ERCIYES NIVERSITESI, VETERINER FAKLTESI, PARAZITOLOJI ANABILIM DALI, KAYSERI, TURKEY; ANKARA NIVERSITESI, VETERINER FAKLTESI, PROTOZOOLOJI VE ENTOMOLOJI A., ANKARA, TURKEY; ERCIYES NIVERSITESI, VETERINER FAKLTESI, IC HASTALIKLARI ANABILIM DALI, KAYSERI, TURKEY; ERCIYES NIVERSITESI, VETERINER FAKLTESI, PATOLOJI ANABILIM DALI, KAYSERI, TURKEY; AKDENIZ NIVERSITESI, VETERINER FAKLTESI, PARAZITOLOJI ANABILIM DALI, BURDUR, TURKEY</t>
  </si>
  <si>
    <t>INCI, A., ERCIYES NIVERSITESI, VETERINER FAKLTESI, PARAZITOLOJI ANABILIM DALI, KAYSERI, TURKEY</t>
  </si>
  <si>
    <t>INCI A, 2003, TURK J VET ANIM SCI</t>
  </si>
  <si>
    <t>ZWEYGARTH E;LOPEZ-REBOLLAR LM;MEYER P</t>
  </si>
  <si>
    <t>IN VITRO ISOLATION OF EQUINE PIROPLASMS DERIVED FROM CAPE MOUNTAIN ZEBRA (EQUUS ZEBRA ZEBRA) IN SOUTH AFRICA</t>
  </si>
  <si>
    <t>BABESIA CABALLI; BABESIA EQUI; CAPE MOUNTAIN ZEBRA; EQUINE PIROPLASMOSIS; EQUUS ZEBRA ZEBRA; IN VITRO CULTIVATION; THEILERIA EQUI</t>
  </si>
  <si>
    <t>ANIMAL; ANIMAL CELL; ANIMAL DISEASE; ANIMAL PARASITOSIS; ARTICLE; BABESIA; BABESIA CABALLI; BABESIOSIS; BLOOD CULTURE; BLOOD SAMPLING; BLOOD SMEAR; CONTROLLED STUDY; DISEASE CARRIER; EPIDEMIOLOGY; HETEROZYGOTE; HORSE; HORSE DISEASE; IN VITRO STUDY; ISOLATION AND PURIFICATION; NONHUMAN; PARASITE ISOLATION; PARASITEMIA; PARASITOLOGY; PROTOZOAL INFECTION; SOUTH AFRICA; THEILERIA; ANIMALIA; BABESIA; BABESIA CABALLI; BABESIA EQUI; DAMALISCUS PYGARGUS DORCAS; EQUIDAE; EQUUS; EQUUS CABALLUS; EQUUS ZEBRA; EQUUS ZEBRA ZEBRA; THEILERIA</t>
  </si>
  <si>
    <t>PARASITOLOGY DIVISION, ONDERSTEPOORT VETERINARY INSTITUTE, PRIVATE BAG X05, ONDERSTEPOORT 0110, SOUTH AFRICA</t>
  </si>
  <si>
    <t>ZWEYGARTH, E., PARASITOLOGY DIVISION, ONDERSTEPOORT VETERINARY INSTITUTE, PRIVATE BAG X05, ONDERSTEPOORT 0110, SOUTH AFRICA</t>
  </si>
  <si>
    <t>ZWEYGARTH E, 2002, ONDERSTEPOORT J VET RES</t>
  </si>
  <si>
    <t>AKTA M;SEVGILI M;DUMANLI N;KARAER Z;AKMAK A</t>
  </si>
  <si>
    <t>SEROPREVALANCE OF THEILERIA ANNULATE IN ELAZI, MALATYA AND TUNCELI PROVINCES [ELAZI, MALATYA VE TUNCELI LLERINDE THEILERIA ANNULATA'NIN SEROPREVALANSI]</t>
  </si>
  <si>
    <t>CATTLE; IFA; THEILERIA ANNULATA</t>
  </si>
  <si>
    <t>FIRAT NIVERSITESI, VETERINER FAKLTESI, PARAZITOLOJI ABD, ELAZI, TURKEY; ANKARA NIVERSITESI, VETERINER FAKLTESI, PROTOZOOLOJI ENTOMOLOJI BILIM DALI, ANKARA, TURKEY</t>
  </si>
  <si>
    <t>AKTA, M., FIRAT NIVERSITESI, VETERINER FAKLTESI, PARAZITOLOJI ABD, ELAZI, TURKEY</t>
  </si>
  <si>
    <t>AKTA M, 2001, TURK J VET ANIM SCI</t>
  </si>
  <si>
    <t>ADAMSON R;LYONS K;SHARRARD M;KINNAIRD J;SWAN D;GRAHAM S;SHIELS B;HALL R</t>
  </si>
  <si>
    <t>TRANSIENT TRANSFECTION OF THEILERIA ANNULATA</t>
  </si>
  <si>
    <t>APICOMPLEXAN PARASITE; GREEN FLUORESCENT PROTEIN; IN VITRO INFECTION; THEILERIA ANNULATA; TRANSIENT TRANSFECTION</t>
  </si>
  <si>
    <t>GREEN FLUORESCENT PROTEIN; MEMBRANE ANTIGEN; PROTOZOAL PROTEIN; ANIMAL CELL; ARTICLE; CATTLE; CONTROLLED STUDY; CYTOMEGALOVIRUS; DNA FLANKING REGION; ELECTROPORATION; GENE CONSTRUCT; GENE SEQUENCE; GENETIC TRANSFECTION; MEROZOITE; MONONUCLEAR CELL; NONHUMAN; PRIORITY JOURNAL; PROMOTER REGION; REPORTER GENE; SCHIZONT; SPOROZOITE; THEILERIA ANNULATA; TROPHOZOITE; 5' UNTRANSLATED REGIONS; ANIMALS; ANTIGENS; PROTOZOAN; CATTLE; CELLS; CULTURED; CYTOMEGALOVIRUS; DNA-BINDING PROTEINS; GENES; REPORTER; GENETIC VECTORS; GREEN FLUORESCENT PROTEINS; HELMINTH PROTEINS; LUMINESCENT PROTEINS; LYMPHOCYTES; PROMOTER REGIONS (GENETICS); RECOMBINANT FUSION PROTEINS; THEILERIA ANNULATA; TRANSFECTION</t>
  </si>
  <si>
    <t>DEPARTMENT OF BIOLOGY, UNIV. YORK, P.O. BOX 373, YO10 5YW, YORK, UNITED KINGDOM; VETERINARY PARASITOLOGY, GLASGOW UNIV., BEARSDEN RD., G61 1QH, GLASGOW, UNITED KINGDOM; CTR. FOR TROP. VETERINARY MEDICINE, UNIVERSITY OF EDINBURGH, ROSLIN, MIDLOTHIAN, UNITED KINGDOM</t>
  </si>
  <si>
    <t>10.1016/S0166-6851(01)00238-9</t>
  </si>
  <si>
    <t>UNIV. YORK;GLASGOW UNIV.;UNIVERSITY OF EDINBURGH</t>
  </si>
  <si>
    <t>ADAMSON R, 2001, MOL BIOCHEM PARASITOL</t>
  </si>
  <si>
    <t>MANUJA A;NICHANI AK;KUMAR R;SHARMA RD;KUMAR B</t>
  </si>
  <si>
    <t>SINGLE DILUTION ELISAS USING SOLUBLE PIROPLASM, CELLULAR SCHIZONT AND SOLUBLE SCHIZONT ANTIGENS FOR THE DETECTION OF ANTIBODIES AGAINST THEILERIA ANNULATA</t>
  </si>
  <si>
    <t>PIROPLASM; REGRESSION; SCHIZONT; SINGLE DILUTION ELISA; THEILERIA ANNULATA</t>
  </si>
  <si>
    <t>BOS TAURUS; THEILERIA ANNULATA; PARASITE ANTIGEN; PROTOZOON ANTIBODY; ANIMAL; ANIMAL DISEASE; ANIMAL PARASITOSIS; ARTICLE; BLOOD; CATTLE; ENZYME LINKED IMMUNOSORBENT ASSAY; IMMUNOLOGY; METHODOLOGY; REGRESSION ANALYSIS; THEILERIA ANNULATA; ANIMALS; ANTIBODIES; PROTOZOAN; ANTIGENS; PROTOZOAN; CATTLE; ENZYME-LINKED IMMUNOSORBENT ASSAY; REGRESSION ANALYSIS; THEILERIA ANNULATA; THEILERIASIS</t>
  </si>
  <si>
    <t>CTRL. INST. FOR RES. ON BUFFALOES, HISAR (HARYANA) 125 001, INDIA; AICRP ON BLOOD PROTISTA, COLLEGE OF VETERINARY SCIENCES, CCS HARYANA AGRICULTURAL UNIVERSITY, HISAR (HARYANA) 125 004, INDIA; DEPT. OF VET. CLINICAL MEDICINE, CCS HARYANA AGRICULTURAL UNIVERSITY, HISAR (HARYANA) 125 004, INDIA; DEPT. VET. EPIDEMIOL. AND PREV. MED., CCS HARYANA AGRICULTURAL UNIVERSITY, HISAR (HARYANA) 125 004, INDIA</t>
  </si>
  <si>
    <t>NICHANI, A.K., AICRP ON BLOOD PROTISTA, COLLEGE OF VETERINARY SCIENCES, CCS HARYANA AGRICULTURAL UNIVERSITY, HISAR (HARYANA) 125 004, INDIA, EMAIL: ANICHANINDE.VSNL.NET.IN</t>
  </si>
  <si>
    <t>10.1051/VETRES:2001101</t>
  </si>
  <si>
    <t>CTRL. INST. FOR RES. ON BUFFALOES;CCS HARYANA AGRICULTURAL UNIVERSITY;CCS HARYANA AGRICULTURAL UNIVERSITY;CCS HARYANA AGRICULTURAL UNIVERSITY</t>
  </si>
  <si>
    <t>MANUJA A, 2001, VET RES</t>
  </si>
  <si>
    <t>SAHOO A;PATRA RC;PATHAK NN;DWIVEDI SK;DASH PK</t>
  </si>
  <si>
    <t>ENHANCED LIPID PEROXIDE LEVELS IN THE ERYTHROCYTES OF CALVES WITH HAEMOGLOBINURIA</t>
  </si>
  <si>
    <t>ANTIPROTOZOAL AGENT; DIMINAZENE; DIMINAZENE ACETURATE; DRUG DERIVATIVE; HEMOGLOBIN; LIPID PEROXIDE; MALONALDEHYDE; ANIMAL; ANIMAL DISEASE; ANIMAL PARASITOSIS; ARTICLE; BIOSYNTHESIS; BLOOD; CATTLE; CATTLE DISEASE; ERYTHROCYTE; HEMATOCRIT; HEMOGLOBINURIA; METABOLISM; PARASITOLOGY; THEILERIA ANNULATA; URINE; ANIMALS; ANTIPROTOZOAL AGENTS; CATTLE; CATTLE DISEASES; DIMINAZENE; ERYTHROCYTES; HEMATOCRIT; HEMOGLOBINS; HEMOGLOBINURIA; LIPID PEROXIDES; MALONDIALDEHYDE; THEILERIA ANNULATA; THEILERIASIS</t>
  </si>
  <si>
    <t>CLINICAL NUTRITION LABORATORY, DIVISION OF ANIMAL NUTRITION, INDIAN VETERINARY RESEARCH INSTITUTE, IZATNAGAR, UP, 243 122, INDIA; PREVENTIVE MEDICINE LABORATORY, DIVISION OF VETERINARY MEDICINE, INDIAN VETERINARY RESEARCH INSTITUTE, IZATNAGAR, UP, 243 122, INDIA</t>
  </si>
  <si>
    <t>SAHOO, A.</t>
  </si>
  <si>
    <t>10.1023/A:1026710002039</t>
  </si>
  <si>
    <t>SAHOO A, 2001, VET RES COMMUN</t>
  </si>
  <si>
    <t>YAGI Y;SHIONO H;KURABAYASHI N;YOSHIHARA K;CHIKAYAMA Y</t>
  </si>
  <si>
    <t>FLOW CYTOMETRY TO EVALUATE THEILERIA SERGENTI PARASITEMIA USING THE FLUORESCENT NUCLEIC ACID STAIN, SYTO16</t>
  </si>
  <si>
    <t>CYTOMETRY</t>
  </si>
  <si>
    <t>FLOW CYTOMETRY; HYDROETHIDINE; PARASITEMIA; SYTO16; THEILERIA SERGENTI</t>
  </si>
  <si>
    <t>CD18 ANTIGEN; FLUORESCENT DYE; HYDROETHIDINE STAIN; NUCLEIC ACID; SYT 106; UNCLASSIFIED DRUG; ANIMAL CELL; ARGON LASER; ARTICLE; BLOOD SAMPLING; CATTLE; CONTROLLED STUDY; ERYTHROCYTE; FLOW CYTOMETRY; LEUKOCYTE; LIGHT SCATTERING; NONHUMAN; PARASITE LOCALIZATION; PARASITEMIA; PRIORITY JOURNAL; STAINING; THEILERIA; THEILERIA SERGENTI; ANIMALS; CATTLE; DNA; PROTOZOAN; ERYTHROCYTES; FLOW CYTOMETRY; FLUORESCENT DYES; PARASITEMIA; PHENANTHRIDINES; THEILERIA; ANIMALIA; BOS TAURUS; PROTOZOA; THEILERIA; THEILERIA SERGENTI</t>
  </si>
  <si>
    <t>HOKKAIDO RESEARCH STATION, NATIONAL INSTITUTE OF ANIMAL HEALTH, HOKKAIDO, JAPAN; SORACHI LIVESTOCK HYGIENE CENTER, HOKKAIDO, JAPAN; NATIONAL INSTITUTE OF ANIMAL HEALTH, IBARAKI, JAPAN; HOKKAIDO RESEARCH STATION, NATIONAL INSTITUTE OF ANIMAL HEALTH, 4 HITSUJIGAOKA, TOYOHIYA, SAPPORO, HOKKAIDO 062-0045, JAPAN</t>
  </si>
  <si>
    <t>YAGI, Y., HOKKAIDO RESEARCH STATION, NATIONAL INSTITUTE OF ANIMAL HEALTH, 4 HITSUJIGAOKA, TOYOHIYA, SAPPORO, HOKKAIDO 062-0045, JAPAN, EMAIL: YYAGIAFFRC.GO.JP</t>
  </si>
  <si>
    <t>10.1002/1097-0320(20001101)41:3&lt;223::AID-CYTO10&gt;3.0.CO;2-D</t>
  </si>
  <si>
    <t>NATIONAL INSTITUTE OF ANIMAL HEALTH;SORACHI LIVESTOCK HYGIENE CENTER;NATIONAL INSTITUTE OF ANIMAL HEALTH;NATIONAL INSTITUTE OF ANIMAL HEALTH</t>
  </si>
  <si>
    <t>YAGI Y, 2000, CYTOMETRY</t>
  </si>
  <si>
    <t>MULUMBA M;SPEYBROECK N;BILLIOUW M;BERKVENS DL;GEYSEN DM;BRANDT JRA</t>
  </si>
  <si>
    <t>TRANSMISSION OF THEILERIOSIS IN THE TRADITIONAL FARMING SECTOR IN THE SOUTHERN PROVINCE OF ZAMBIA DURING 1995-1996</t>
  </si>
  <si>
    <t>CATTLE; EPIDEMIOLOGY; RHIPICEPHALUS APPENDICULATUS; SEASON; STADIA; THEILERIA PARVA; TRANSMISSION</t>
  </si>
  <si>
    <t>PROTOZOON ANTIBODY; ANIMAL; ANIMAL DISEASE; ANIMAL HUSBANDRY; ANIMAL PARASITOSIS; ARTHROPOD; ARTICLE; BLOOD; CATTLE; CATTLE DISEASE; DISEASE TRANSMISSION; EPIDEMIOLOGY; FLUORESCENT ANTIBODY TECHNIQUE; GROWTH; DEVELOPMENT AND AGING; IMMUNOLOGY; INCIDENCE; INFESTATION; LARVA; PARASITE VECTOR; PARASITOLOGY; SEASON; THEILERIA PARVA; TICK; ZAMBIA; ANIMAL; ANIMAL HUSBANDRY; ANTIBODIES; PROTOZOAN; ARACHNID VECTORS; CATTLE; CATTLE DISEASES; FLUORESCENT ANTIBODY TECHNIQUE; INDIRECT; INCIDENCE; LARVA; NYMPH; SEASONS; SEROEPIDEMIOLOGIC STUDIES; THEILERIA PARVA; THEILERIASIS; TICK INFESTATIONS; TICKS; ZAMBIA; ACARI; ANIMALIA; ARTHROPODA; BOS TAURUS; PROTOZOA; RHIPICEPHALUS APPENDICULATUS; THEILERIA PARVA</t>
  </si>
  <si>
    <t>ASVEZA SOUTH, VETERINARY RESEARCH STATION, PO BOX 670500, MAZABUKA, ZAMBIA; PRINCE LEOPOLD INSTITUTE OF TROPICAL MEDICINE, DEPARTMENT OF ANIMAL HEALTH, NATIONALESTRAAT 155, B-2000 ANTWERP, BELGIUM; ASVEZA EAST, PROVINCIAL VETERINARY OFFICE, PO BOX 160015, CHIPATA, ZAMBIA</t>
  </si>
  <si>
    <t>BRANDT, J.R.A., PRINCE LEOPOLD INST. OF TROP. MED., DEPARTMENT OF ANIMAL HEALTH, NATIONALESTRAAT 155, B-2000 ANTWERP, BELGIUM, EMAIL: JBRANDTITG.BE</t>
  </si>
  <si>
    <t>10.1023/A:1005217123793</t>
  </si>
  <si>
    <t>VETERINARY RESEARCH STATION;PRINCE LEOPOLD INSTITUTE OF TROPICAL MEDICINE;PROVINCIAL VETERINARY OFFICE</t>
  </si>
  <si>
    <t>MULUMBA M, 2000, TROP ANIM HEALTH PROD</t>
  </si>
  <si>
    <t>GITAU GK;MCDERMOTT JJ;KATENDE JM;O'CALLAGHAN CJ;BROWN RN;PERRY BD</t>
  </si>
  <si>
    <t>DIFFERENCES IN THE EPIDEMIOLOGY OF THEILERIOSIS ON SMALLHOLDER DAIRY FARMS IN CONTRASTING AGRO-ECOLOGICAL AND GRAZING STRATA OF HIGHLAND KENYA</t>
  </si>
  <si>
    <t>EPIDEMIOLOGY AND INFECTION</t>
  </si>
  <si>
    <t>EPIDEMIOL. INFECT.</t>
  </si>
  <si>
    <t>PARASITE ANTIBODY; AGRICULTURE; ARTICLE; COHORT ANALYSIS; ENZYME LINKED IMMUNOSORBENT ASSAY; INFECTION RISK; KENYA; MORBIDITY; MORTALITY; NEWBORN; NONHUMAN; PROTOZOAL INFECTION; SEROCONVERSION; THEILERIA PARVA; ANIMALS; ANTIBODIES; PROTOZOAN; CATTLE; COHORT STUDIES; FOLLOW-UP STUDIES; KENYA; PREVALENCE; PROSPECTIVE STUDIES; RISK ASSESSMENT; RURAL POPULATION; THEILERIA PARVA; THEILERIASIS; TICKS</t>
  </si>
  <si>
    <t>INTL. LIVESTOCK RESEARCH INSTITUTE, P.O. BOX 30709, NAIROBI, KENYA; DEPARTMENT OF CLINICAL STUDIES, UNIVERSITY OF NAIROBI, P.O. BOX 29053, NAIROBI, KENYA; ECOSYST. ANAL. AND MANAGEMENT GROUP, DEPARTMENT OF BIOLOGICAL SCIENCES, UNIVERSITY OF WARWICK, COVENTRY CV4 7AL, UNITED KINGDOM; DEPT. PATHOL., MICROBIOL. IMMUNOL., UNIVERSITY OF CALIFORNIA, DAVIS, CA 95616, UNITED STATES</t>
  </si>
  <si>
    <t>GITAU, G.K., INTERNAT. LIVESTOCK RES. INST., PO BOX 30709, NAIROBI, KENYA</t>
  </si>
  <si>
    <t>10.1017/S0950268800003526</t>
  </si>
  <si>
    <t>INTL. LIVESTOCK RESEARCH INSTITUTE;UNIVERSITY OF NAIROBI;UNIVERSITY OF WARWICK;UNIVERSITY OF CALIFORNIA</t>
  </si>
  <si>
    <t>INTERNAT. LIVESTOCK RES. INST.</t>
  </si>
  <si>
    <t>GITAU GK, 2000, EPIDEMIOL INFECT</t>
  </si>
  <si>
    <t>IMMUNOLOGY OF INFECTIONS WITH THEILERIA PARVA IN CATTLE</t>
  </si>
  <si>
    <t>CHEMICAL IMMUNOLOGY</t>
  </si>
  <si>
    <t>CHEM. IMMUNOL.</t>
  </si>
  <si>
    <t>MAJOR HISTOCOMPATIBILITY ANTIGEN CLASS 1; OXYTETRACYCLINE; PARASITE ANTIBODY; PROTOZOAL VACCINE; RECOMBINANT PROTEIN; T LYMPHOCYTE RECEPTOR; ADOPTIVE TRANSFER; ANTIGEN BINDING; B LYMPHOCYTE; CATTLE DISEASE; CELLULAR IMMUNITY; CROSS REACTION; CYTOTOXIC T LYMPHOCYTE; HOST PARASITE INTERACTION; IMMUNE RESPONSE; IMMUNIZATION; LYMPHOPROLIFERATIVE DISEASE; MITOSIS; NONHUMAN; OPEN READING FRAME; PATHOGENESIS; PRIORITY JOURNAL; PROTOZOAL INFECTION; REVIEW; SLOW RELEASE FORMULATION; T LYMPHOCYTE; THEILERIA PARVA; VACCINE PRODUCTION; ANIMALS; ANTIBODIES; PROTOZOAN; CATTLE; CATTLE DISEASES; HOST-PARASITE RELATIONS; IMMUNODOMINANT EPITOPES; T-LYMPHOCYTES; T-LYMPHOCYTES; CYTOTOXIC; THEILERIA PARVA; THEILERIASIS; VARIATION (GENETICS)</t>
  </si>
  <si>
    <t>INSTITUTE FOR ANIMAL HEALTH, COMPTON, UNITED KINGDOM; INTL. LIVESTOCK RESEARCH INSTITUTE, NAIROBI, KENYA; INSTITUTE FOR ANIMAL HEALTH, COMPTON LABORATORY, COMPTON/NR.NEWBURY, BERKS RG20 7NN, UNITED KINGDOM</t>
  </si>
  <si>
    <t>MORRISON, W.I., INSTITUTE FOR ANIMAL HEALTH, COMPTON LABORATORY, COMPTON, NR. NEWBURY RG20 7NN, UNITED KINGDOM, EMAIL: SAMANTHA.COOKBBSRC.AC.UK</t>
  </si>
  <si>
    <t>MORRISON WI, 1998, CHEM IMMUNOL</t>
  </si>
  <si>
    <t>COMES AM;HUMBERT JF;CABARET J;LARD L</t>
  </si>
  <si>
    <t>USING MOLECULAR TOOLS FOR DIAGNOSIS IN VETERINARY PARASITOLOGY</t>
  </si>
  <si>
    <t>DIAGNOSIS; MOLECULAR TOOL; POLYMERASE CHAIN REACTION (PCR); RANDOM AMPLIFIED POLYMORPHIC DNA (RAPD); VETERINARY PARASITOLOGY</t>
  </si>
  <si>
    <t>BABESIA; CRYPTOSPORIDIUM; EIMERIA; PROTOZOA; THEILERIA; TRICHINELLA; TRICHOSTRONGYLIDAE; TRYPANOSOMA; VERMES; ANIMAL; ANIMAL DISEASE; ANIMAL PARASITOSIS; BOVIDS; GENE; GENETICS; HELMINTH; HELMINTHIASIS; ISOLATION AND PURIFICATION; NEMATODIASIS; PARASITOSIS; POLYMERASE CHAIN REACTION; PROTOZOAL INFECTION; PROTOZOON; RANDOM AMPLIFIED POLYMORPHIC DNA; REVIEW; ANIMALS; GENES; PROTOZOAN; HELMINTHIASIS; HELMINTHIASIS; ANIMAL; HELMINTHS; PARASITIC DISEASES; PARASITIC DISEASES; ANIMAL; POLYMERASE CHAIN REACTION; PROTOZOA; PROTOZOAN INFECTIONS; PROTOZOAN INFECTIONS; ANIMAL; RANDOM AMPLIFIED POLYMORPHIC DNA TECHNIQUE; RUMINANTS; TRICHOSTRONGYLOIDIASIS</t>
  </si>
  <si>
    <t>STN. PATHOL. AVIAIRE PARASITOIOGIE, CENTRE DE RECHERCHES DE TOURS, INRA, 37380 NOUZILLY, FRANCE</t>
  </si>
  <si>
    <t>HUMBERT, J.F., STN. PATHOL. AVIAIRE PARASITOIOGIE, CENTRE DE RECHERCHES DE TOURS, INRA, 37380 NOUZILLY, FRANCE</t>
  </si>
  <si>
    <t>CENTRE DE RECHERCHES DE TOURS</t>
  </si>
  <si>
    <t>COMES AM, 1996, VET RES</t>
  </si>
  <si>
    <t>MBOGO SK;KARIUKI DP;NGUMI PN;MCHARDY N</t>
  </si>
  <si>
    <t>A MILD THEILERIA PARVA PARASITE WITH POTENTIAL FOR IMMUNISATION AGAINST EAST COAST FEVER</t>
  </si>
  <si>
    <t>CATTLE-PROTOZOA; EAST COAST FEVER; IMMUNE RESPONSE-PROTOZOA; STABILATE; THEILERIA PARVA</t>
  </si>
  <si>
    <t>BUPARVAQUONE; PROTOZOAL VACCINE; ANIMAL EXPERIMENT; ARTICLE; CATTLE; CONTROLLED STUDY; IMMUNIZATION; NONHUMAN; PROTOZOAL INFECTION; THEILERIA PARVA; ANIMALIA; BOS TAURUS; BUBALUS; FRIESIA; PROTOZOA; THEILERIA; THEILERIA PARVA</t>
  </si>
  <si>
    <t>KENYA AGRIC. RESEARCH INSTITUTE, NATIONAL VETERINARY RESEARCH CENTRE, P.O. BOX 32, KIKUYU, KENYA</t>
  </si>
  <si>
    <t>MBOGO, S.K., AGRICULTURAL RESEARCH INSTITUTE, NATIONAL VETERINARY RESEARCH CENTRE, PO BOX 32, KIKUYU, KENYA</t>
  </si>
  <si>
    <t>10.1016/0304-4017(95)00796-2</t>
  </si>
  <si>
    <t>KENYA AGRIC. RESEARCH INSTITUTE</t>
  </si>
  <si>
    <t>AGRICULTURAL RESEARCH INSTITUTE</t>
  </si>
  <si>
    <t>MBOGO SK, 1996, VET PARASITOL</t>
  </si>
  <si>
    <t>KINNAIRD JH;LOGAN M;KIRVAR E;TAIT A;CARRINGTON M</t>
  </si>
  <si>
    <t>THE ISOLATION AND CHARACTERIZATION OF GENOMIC AND CDNA CLONES CODING FOR A CDC2-RELATED KINASE (THCRK2) FROM THE BOVINE PROTOZOAN PARASITE THEILERIA</t>
  </si>
  <si>
    <t>ARTICLE; CATTLE; CELL CYCLE; GENE ISOLATION; MOLECULAR CLONING; NONHUMAN; PRIORITY JOURNAL; THEILERIA; ACARI; BOS TAURUS; BOVINAE; EUKARYOTA; PROTOZOA; THEILERIA; THEILERIA ANNULATA; THEILERIA PARVA</t>
  </si>
  <si>
    <t>WELLCOME U. OF MOLEC. PARASITOLOGY, GLASGOW UNIVERSITY, ANDERSON COLLEGE, 56 DUMBARTON ROAD, GLASGOW G11 6NU, UNITED KINGDOM; CTR. FOR TROP. AND VET. MEDICINE, ROY. DICK SCH. OF VET. MEDICINE, EDINBURGH UNIVERSITY, ROSLIN, EDINBURGH EH25 9RG, UNITED KINGDOM; DEPARTMENT OF BIOCHEMISTRY, UNIVERSITY OF CAMBRIDGE, TENNIS COURT ROAD, CAMBRIDGE CB2 1QW, UNITED KINGDOM</t>
  </si>
  <si>
    <t>KINNAIRD, J.H., WELLCOME UNIT OF MOL. PARASITOLOGY, GLASGOW UNIVERSITY, ANDERSON COLLEGE, 56 DUMBARTON ROAD, GLASGOW G11 6NU, UNITED KINGDOM</t>
  </si>
  <si>
    <t>10.1046/J.1365-2958.1996.00124.X</t>
  </si>
  <si>
    <t>GLASGOW UNIVERSITY;EDINBURGH UNIVERSITY;UNIVERSITY OF CAMBRIDGE</t>
  </si>
  <si>
    <t>KINNAIRD JH, 1996, MOL MICROBIOL</t>
  </si>
  <si>
    <t>KAWAZU SI;KAMIO T;SKKIZAKI T;FUJISAKI K</t>
  </si>
  <si>
    <t>THEILERIA SERGENTI AND T. BUFFELI: POLYMERASE CHAIN REACTION-BASED MARKER SYSTEM FOR DIFFERENTIATING THE PARASITE SPECIES FROM INFECTED CATTLE BLOOD AND INFECTED TICK SALIVARY GLAND</t>
  </si>
  <si>
    <t>ARTICLE; BLOOD ANALYSIS; CATTLE; CONTROLLED STUDY; NONHUMAN; POLYMERASE CHAIN REACTION; PRIORITY JOURNAL; SALIVARY GLAND; SPECIES DIFFERENTIATION; THEILERIA; TICK; ANIMALS; BASE SEQUENCE; CATTLE; DNA PRIMERS; GENES; PROTOZOAN; GENETIC MARKERS; MOLECULAR SEQUENCE DATA; POLYMERASE CHAIN REACTION; PROTOZOAN PROTEINS; SPECIES SPECIFICITY; THEILERIA; THEILERIASIS; TICKS; ACARI; ANAPLASMA CENTRALE; ANAPLASMA MARGINALE; BOS TAURUS; BOVINAE; MYCOPLASMA; THEILERIA; THEILERIA SERGENTI</t>
  </si>
  <si>
    <t>NATIONAL INSTITUTE OF ANIMAL HEALTH, TSUKUBA, IBARAKI, 305, JAPAN; JAPAN INTERNATIONAL REASEARCH CENTER FOR AGRICULTURAL SCIENCE, TSUKUBA, IBARAKI, 305, JAPAN</t>
  </si>
  <si>
    <t>10.1006/EXPR.1995.1135</t>
  </si>
  <si>
    <t>NATIONAL INSTITUTE OF ANIMAL HEALTH;JAPAN INTERNATIONAL REASEARCH CENTER FOR AGRICULTURAL SCIENCE</t>
  </si>
  <si>
    <t>KAWAZU SI, 1995, EXP PARASITOL</t>
  </si>
  <si>
    <t>FLACH EJ;OUHELLI H;WADDINGTON D;OUDICH M;SPOONER RL</t>
  </si>
  <si>
    <t>FACTORS INFLUENCING THE TRANSMISSION AND INCIDENCE OF TROPICAL THEILERIOSIS (THEILERIA ANNULATA INFECTION OF CATTLE) IN MOROCCO</t>
  </si>
  <si>
    <t>CATTLE-PROTOZOA; EPIDEMIOLOGY-PROTOZOA; THEILERIA ANNULATA; TRANSMISSION</t>
  </si>
  <si>
    <t>PARVAQUONE; ANIMAL EXPERIMENT; ANIMAL PARASITOSIS; ARTICLE; CONTROLLED STUDY; INCIDENCE; INFESTATION; MOROCCO; NONHUMAN; PARASITE TRANSMISSION; THEILERIA; TICK; ANIMAL; CARRIER STATE; CATTLE; COMPARATIVE STUDY; CROSSES; GENETIC; FEMALE; INCIDENCE; INSECT VECTORS; LONGITUDINAL STUDIES; MALE; MOROCCO; PARASITEMIA; SEASONS; SPECIES SPECIFICITY; SUPPORT; NON-U.S. GOV'T; THEILERIA ANNULATA; THEILERIASIS; TICKS; ACARI; ANIMALIA; BOS TAURUS; HYALOMMA; PROTOZOA; THEILERIA; THEILERIA ANNULATA</t>
  </si>
  <si>
    <t>DPARTEMENT DE PARASITOLOGIE, INSTITUT AGRONOMIQUE ET VTRINAIRE HASSAN II, B.P. 6202 RABAT-INSTITUTS, RABAT, MOROCCO; ROSLIN INSTITUTE (EDINBURGH), ROSLIN, EH25 9PS, UNITED KINGDOM</t>
  </si>
  <si>
    <t>FLACH, E.J., DPARTEMENT DE PARASITOLOGIE, INSTITUT AGRONOMIQUE ET VTRINAIRE HASSAN II, B.P. 6202 RABAT-INSTITUTS, RABAT, MOROCCO</t>
  </si>
  <si>
    <t>10.1016/0304-4017(94)00760-A</t>
  </si>
  <si>
    <t>INSTITUT AGRONOMIQUE ET VTRINAIRE HASSAN II;ROSLIN INSTITUTE (EDINBURGH)</t>
  </si>
  <si>
    <t>FLACH EJ, 1995, VET PARASITOL</t>
  </si>
  <si>
    <t>NANDAN D;DAUBENBERGER C;MPIMBAZA G;PEARSON TW</t>
  </si>
  <si>
    <t>A RAPID, SINGLE-STEP PURIFICATION METHOD FOR IMMUNOGENIC MEMBERS OF THE HSP 70 FAMILY: VALIDATION AND APPLICATION</t>
  </si>
  <si>
    <t>HSP 70 KDA HEAT SHOCK PROTEIN FAMILY; ISOLATION; MAMMALIAN CELL; PARASITE</t>
  </si>
  <si>
    <t>BINDING PROTEIN; GELATIN; HEAT SHOCK PROTEIN; MONOCLONAL ANTIBODY; AFFINITY CHROMATOGRAPHY; ANIMAL CELL; ARTICLE; CATTLE; IMMUNOBLOTTING; LEISHMANIA DONOVANI; NONHUMAN; PRIORITY JOURNAL; PROTEIN ISOLATION; TRYPANOSOMA BRUCEI; AMINO ACID SEQUENCE; ANIMAL; BLOTTING; WESTERN; CELL LINE; CHROMATOGRAPHY; AFFINITY; ELECTROPHORESIS; POLYACRYLAMIDE GEL; GELATIN; HEAT-SHOCK PROTEINS 70; MICROSOMES; LIVER; MOLECULAR SEQUENCE DATA; PROTEIN BINDING; PROTOZOA; PROTOZOAN PROTEINS; RATS; REPRODUCIBILITY OF RESULTS; ANIMALIA; BOS TAURUS; BOVINAE; LEISHMANIA DONOVANI; MAMMALIA; PROTOZOA; THEILERIA PARVA; TRYPANOSOMA; TRYPANOSOMA BRUCEI BRUCEI</t>
  </si>
  <si>
    <t>INTERNATIONAL LABORATORY FOR RESEARCH ON ANIMAL DISEASES, P.O. BOX 30709, NAIROBI, KENYA; DEPARTMENT OF BIOCHEMISTRY AND MICROBIOLOGY, UNIVERSITY OF VICTORIA, VICTORIA, BC, CANADA</t>
  </si>
  <si>
    <t>NANDAN, D., INTERNATIONAL LABORATORY FOR RESEARCH ON ANIMAL DISEASES, P.O. BOX 30709, NAIROBI, KENYA</t>
  </si>
  <si>
    <t>10.1016/0022-1759(94)90319-0</t>
  </si>
  <si>
    <t>INTERNATIONAL LABORATORY FOR RESEARCH ON ANIMAL DISEASES;UNIVERSITY OF VICTORIA</t>
  </si>
  <si>
    <t>NANDAN D, 1994, J IMMUNOL METHODS</t>
  </si>
  <si>
    <t>THE NAMING GAME: THE CHANGING FORTUNES OF EAST COAST FEVER AND THEILERIA PARVA.</t>
  </si>
  <si>
    <t>AFRICA; ANIMAL; ANIMAL PARASITOSIS; CATTLE; REVIEW; THEILERIA PARVA; AFRICA; ANIMAL; CATTLE; TERMINOLOGY; THEILERIA PARVA; THEILERIASIS</t>
  </si>
  <si>
    <t>PERRY, B.D.</t>
  </si>
  <si>
    <t>PERRY BD, 1993, VET REC</t>
  </si>
  <si>
    <t>HAGIWARA K;TSUJI M;ISHIHARA C;TAJIMA M;KUROSAWA T;IWAI H;TAKAHASHI K</t>
  </si>
  <si>
    <t>THEILERIA SERGENTI INFECTION IN THE BO-RBC-SCID MOUSE MODEL</t>
  </si>
  <si>
    <t>ANIMAL EXPERIMENT; ANIMAL MODEL; ARTICLE; CONTROLLED STUDY; MOUSE; NONHUMAN; PARASITOSIS; SPLEEN; THEILERIA; ANIMAL; CATTLE; DISEASE MODELS; ANIMAL; ERYTHROCYTES; FEMALE; MICE; MICE; SCID; PERITONEAL CAVITY; SEPTICEMIA; SPLEEN; SPLENECTOMY; SUPPORT; NON-U.S. GOV'T; THEILERIA; THEILERIASIS</t>
  </si>
  <si>
    <t>SCHOOL OF VETERINARY MEDICINE, RAKUNO GAKUEN UNIVERSITY, BUNKYODAI, EBETSU, 069, JAPAN</t>
  </si>
  <si>
    <t>TAKAHASHI, K., SCHOOL OF VETERINARY MEDICINE, RAKUNO GAKUEN UNIVERSITY, BUNKYODAI, EBETSU, 069, JAPAN</t>
  </si>
  <si>
    <t>10.1007/BF00931584</t>
  </si>
  <si>
    <t>HAGIWARA K, 1993, PARASITOL RES</t>
  </si>
  <si>
    <t>AHMED JS;WIEGERS P;STEUBER S;SCHEIN E;WILLIAMS RO;DOBBELAERE D</t>
  </si>
  <si>
    <t>PRODUCTION OF INTERFERON BY THEILERIA ANNULATA-AND T. PARVA-INFECTED BOVINE LYMPHOID CELL LINES</t>
  </si>
  <si>
    <t>GAMMA INTERFERON; ANIMAL CELL; ANTIVIRAL ACTIVITY; ARTICLE; INTERFERON PRODUCTION; NONHUMAN; PARASITOSIS; THEILERIA; THEILERIA PARVA; ANIMAL; CATTLE; CELL LINE; GENE EXPRESSION; INTERFERON TYPE II; LYMPHOCYTES; RNA; MESSENGER; SUPPORT; NON-U.S. GOV'T; THEILERIA ANNULATA; THEILERIA PARVA</t>
  </si>
  <si>
    <t>INSTITUT FR PARASITOLOGIE UND TROPENVETERINRMEDIZIN, FU-BERLIN, BERLIN, W-1000, GERMANY; INSTITUT FR GENETIK UND TOXIKOLOGIE, KERNFORSCHUNGSZENTRUM KARLSRUHE, KARLSRUHE, W-7500, GERMANY</t>
  </si>
  <si>
    <t>AHMED, J.S., INSTITUT FR PARASITOLOGIE UND TROPENVETERINRMEDIZIN, FU-BERLIN, BERLIN, W-1000, GERMANY</t>
  </si>
  <si>
    <t>10.1007/BF00931888</t>
  </si>
  <si>
    <t>INSTITUT FR PARASITOLOGIE UND TROPENVETERINRMEDIZIN;KERNFORSCHUNGSZENTRUM KARLSRUHE</t>
  </si>
  <si>
    <t>AHMED JS, 1993, PARASITOL RES</t>
  </si>
  <si>
    <t>CHEN PP;CONRAD PA;OLE-MOIYOI OK;BROWN WC;DOLAN TT</t>
  </si>
  <si>
    <t>DNA PROBES DETECT THEILERIA PARVA IN THE SALIVARY GLANDS OF RHIPICEPHALUS APPENDICULATUS TICKS</t>
  </si>
  <si>
    <t>ANIMAL CELL; ANIMAL EXPERIMENT; ANIMAL TISSUE; ARTICLE; CONTROLLED STUDY; DNA PROBE; NONHUMAN; PARASITOSIS; SALIVARY GLAND; THEILERIA PARVA; TICK; ACARI; ANIMALIA; RHIPICEPHALUS APPENDICULATUS; THEILERIA PARVA</t>
  </si>
  <si>
    <t>CONRAD, P.A., DEPARTMENT OF VETERINARY MICROBIOLOGY AND IMMUNOLOGY, UNIVERSITY OF CALIFORNIA, DAVIS, 95616, CA, UNITED STATES</t>
  </si>
  <si>
    <t>10.1007/BF00931019</t>
  </si>
  <si>
    <t>CHEN PP, 1991, PARASITOL RES</t>
  </si>
  <si>
    <t>BERKVENS DL</t>
  </si>
  <si>
    <t>RE-ASSESSMENT OF TICK CONTROL AFTER IMMUNIZATION AGAINST EAST COAST FEVER IN THE EASTERN PROVINCE OF ZAMBIA.</t>
  </si>
  <si>
    <t>ANNALES DE LA SOCIT BELGE DE MDECINE TROPICALE</t>
  </si>
  <si>
    <t>ANN SOC BELG MED TROP</t>
  </si>
  <si>
    <t>ANIMAL; ANIMAL DISEASE; ANIMAL PARASITOSIS; ARTICLE; CATTLE; DISEASE CARRIER; IMMUNIZATION; INSECT CONTROL; METHODOLOGY; ZAMBIA; ANIMALS; CATTLE; DISEASE VECTORS; IMMUNIZATION; THEILERIASIS; TICK CONTROL; ZAMBIA</t>
  </si>
  <si>
    <t>DEPT OF VETERINARY MEDICINE, INSTITUTE OF TROPICAL MEDICINE, ANTWERPEN, BELGIUM</t>
  </si>
  <si>
    <t>BERKVENS, D.L.</t>
  </si>
  <si>
    <t>BERKVENS DL, 1991, ANN SOC BELG MED TROP</t>
  </si>
  <si>
    <t>WALKER AR</t>
  </si>
  <si>
    <t>PARASITIC ADAPTATIONS IN THE TRANSMISSION OF THEILERIA BY TICKS-A REVIEW</t>
  </si>
  <si>
    <t>ADAPTATION; ANIMAL; ANIMAL PARASITOSIS; APICOMPLEXA; CATTLE; DISEASE TRANSMISSION; HOST PARASITE INTERACTION; PARASITE VECTOR; PARASITOLOGY; PHYSIOLOGY; REVIEW; TICK; ADAPTATION; PHYSIOLOGICAL; ANIMAL; APICOMPLEXA; ARACHNID VECTORS; CATTLE; HOST-PARASITE RELATIONS; SUPPORT; NON-U.S. GOV'T; THEILERIASIS; TICKS</t>
  </si>
  <si>
    <t>CENTRE FOR TROPICAL VETERINARY MEDICINE, EASTER BUSH, ROSLIN, EH25 9RG, MIDLOTHIAN, UNITED KINGDOM</t>
  </si>
  <si>
    <t>WALKER, A.R., CENTRE FOR TROPICAL VETERINARY MEDICINE, EASTER BUSH, ROSLIN, EH25 9RG, MIDLOTHIAN, UNITED KINGDOM</t>
  </si>
  <si>
    <t>10.1007/BF02243494</t>
  </si>
  <si>
    <t>WALKER AR, 1990, TROP ANIM HEALTH PROD</t>
  </si>
  <si>
    <t>JACQUIET P;DIA ML;PERI NM;JONGEJAN F;UILENBERG G;MOREL PC</t>
  </si>
  <si>
    <t>PRESENCE OF THEILERIA ANNULATA IN MAURITANIA [PRSENCE DE THEILERIA ANNULATA EN MAURITANIE.]</t>
  </si>
  <si>
    <t>ANIMAL; ANIMAL PARASITOSIS; ARTICLE; CATTLE; DISEASE TRANSMISSION; FEMALE; MAURITANIA; PARASITE VECTOR; PARASITOLOGY; THEILERIA ANNULATA; TICK; ANIMALS; ARACHNID VECTORS; CATTLE; FEMALE; MAURITANIA; THEILERIA ANNULATA; THEILERIASIS; TICKS</t>
  </si>
  <si>
    <t>SERVICE DE PARASITOLOGIE, CENTRE D'ELEVAGE ET DE RECHERCHES VTRINAIRES, MAURITANIE., NOUAKCHOTT, MAURITANIA</t>
  </si>
  <si>
    <t>JACQUIET, P.</t>
  </si>
  <si>
    <t>CENTRE D'ELEVAGE ET DE RECHERCHES VTRINAIRES</t>
  </si>
  <si>
    <t>JACQUIET P, 1990, REV ELEV MED VET PAYS TROP</t>
  </si>
  <si>
    <t>IAMS KP;HALL R;WEBSTER P;MUSOKE AJ</t>
  </si>
  <si>
    <t>IDENTIFICATION OF GT11 CLONES ENCODING THE MAJOR ANTIGENIC DETERMINANTS EXPRESSED BY THEILERIA PARVA SPOROZOITES</t>
  </si>
  <si>
    <t>ANTIGEN; RADIOISOTOPE; ANIMAL CELL; ARTHROPOD; ARTICLE; DNA HYBRIDIZATION; IMMUNOBLOTTING; MOLECULAR CLONING; NONHUMAN; PRIORITY JOURNAL; PROTOZOON; THEILERIA PARVA; ANIMAL; ANTIBODIES; PROTOZOAN; ANTIGENS; PROTOZOAN; APICOMPLEXA; BLOTTING; SOUTHERN; BLOTTING; WESTERN; CLONING; MOLECULAR; EPITOPES; GENES; STRUCTURAL; IMMUNOHISTOCHEMISTRY; MOLECULAR WEIGHT; RESTRICTION MAPPING</t>
  </si>
  <si>
    <t>INTERNATIONAL LABORATORY FOR, RESEARCH ON ANIMAL DISEASES, NAIROBI, KENYA</t>
  </si>
  <si>
    <t>IAMS, K.P., INTERNATIONAL LABORATORY FOR, RESEARCH ON ANIMAL DISEASES, NAIROBI, KENYA</t>
  </si>
  <si>
    <t>IAMS KP, 1990, INFECT IMMUN</t>
  </si>
  <si>
    <t>KOCH HT;KAMBEVA L;OCAMA JGR;MUNATSWA FC;FRANSSEN FFJ;UILENBERG G;DOLAN TT;NORVAL RAI</t>
  </si>
  <si>
    <t>IMMUNIZATION OF CATTLE AGAINST THEILERIA PARVA BOVIS AND THEIR EXPOSURE TO NATURAL CHALLENGE</t>
  </si>
  <si>
    <t>ANIMAL EXPERIMENT; ARTICLE; CATTLE; IMMUNIZATION; NONHUMAN; PARASITOSIS; PRIORITY JOURNAL; PROTOZOON; THEILERIA PARVA; ANIMAL; ANTIBODIES; PROTOZOAN; ANTIGENS; PROTOZOAN; APICOMPLEXA; ARACHNID VECTORS; CATTLE; IMMUNIZATION; SPLENECTOMY; SUPPORT; NON-U.S. GOV'T; THEILERIASIS; TICK INFESTATIONS; TICKS; ZIMBABWE; ANIMALIA; BOS TAURUS; PROTOZOA; THEILERIA PARVA</t>
  </si>
  <si>
    <t>VETERINARY RESEARCH LABORATORY, P.O. BOX 8101, CAUSEWAY, HARARE, ZIMBABWE; DEPARTMENT OF TROPICAL VETERINARY MEDICINE AND PROTOZOOLOGY, FACULTY OF VETERINARY MEDICINE, UNIVERSITY OF UTRECHT, P.O. BOX 80.165, 3508 TD UTRECHT, NETHERLANDS; INTERNATIONAL LABORATORY FOR RESEARCH ON ANIMAL DISEASES, P.O. BOX 30709, NAIROBI, KENYA</t>
  </si>
  <si>
    <t>KOCH, H.T., VETERINARY RESEARCH LABORATORY, P.O. BOX 8101, CAUSEWAY, HARARE, ZIMBABWE</t>
  </si>
  <si>
    <t>10.1016/0304-4017(90)90002-S</t>
  </si>
  <si>
    <t>VETERINARY RESEARCH LABORATORY;UNIVERSITY OF UTRECHT;INTERNATIONAL LABORATORY FOR RESEARCH ON ANIMAL DISEASES</t>
  </si>
  <si>
    <t>KOCH HT, 1990, VET PARASITOL</t>
  </si>
  <si>
    <t>NDHLOVU DN;MAKAYA PV;PENZHORN BL</t>
  </si>
  <si>
    <t>TICK INFESTATION, AND UDDER AND TEAT DAMAGE IN SELECTED CATTLE HERDS OF MATABELELAND SOUTH, ZIMBABWE</t>
  </si>
  <si>
    <t>TEAT DAMAGE; TICK INFESTATION; UDDER DAMAGE; ZIMBABWE</t>
  </si>
  <si>
    <t>DEPARTMENT OF VETERINARY TROPICAL DISEASES, FACULTY OF VETERINARY SCIENCE, PRIVATE BAG X04, ONDERSTEPOORT, 0110, SOUTH AFRICA; DIVISION OF VETERINARY SERVICES, CENTRAL VETERINARY LABORATORY, BOX CY 551 CAUSEWAY, HARARE, ZIMBABWE</t>
  </si>
  <si>
    <t>PENZHORN, B. L., DEPARTMENT OF VETERINARY TROPICAL DISEASES, FACULTY OF VETERINARY SCIENCE, PRIVATE BAG X04, ONDERSTEPOORT, 0110, SOUTH AFRICA, EMAIL: BANIE.PENZHORNUP.AC.ZA</t>
  </si>
  <si>
    <t>FACULTY OF VETERINARY SCIENCE;CENTRAL VETERINARY LABORATORY</t>
  </si>
  <si>
    <t>NDHLOVU DN, 2009, ONDERSTEPOORT J VET RES</t>
  </si>
  <si>
    <t>GUO X;SILVA JC</t>
  </si>
  <si>
    <t>PROPERTIES OF NON-CODING DNA AND IDENTIFICATION OF PUTATIVE CIS-REGULATORY ELEMENTS IN THEILERIA PARVA</t>
  </si>
  <si>
    <t>CYTOSINE; DNA; GUANINE; SPACER DNA; TRANSCRIPTION FACTOR; ARTICLE; AT RICH SEQUENCE; BINDING SITE; DNA DETERMINATION; GENE CONTROL; GENE SEQUENCE; GENOME; INTRON; MOLECULAR EVOLUTION; NONHUMAN; STOP CODON; THEILERIA ANNULATA; THEILERIA PARVA; TRANSCRIPTION INITIATION SITE; ANIMAL; ENHANCER REGION; GENE; GENETICS; GENOME; INTRON; NUCLEOTIDE SEQUENCE; APICOMPLEXA; BOS; EUKARYOTA; PLASMODIUM (APICOMPLEXA); THEILERIA; THEILERIA ANNULATA; THEILERIA PARVA; ANIMALS; BINDING SITES; CONSERVED SEQUENCE; DNA; INTERGENIC; ENHANCER ELEMENTS; GENETIC; GENES; PROTOZOAN; GENOME; PROTOZOAN; INTRONS; THEILERIA PARVA; TRANSCRIPTION FACTORS</t>
  </si>
  <si>
    <t>THE INSTITUTE FOR GENOMIC RESEARCH, J. CRAIG VENTER INSTITUTE, 9712 MEDICAL CENTER DRIVE, ROCKVILLE, MD 20850, UNITED STATES; ADVANCED BIOMEDICAL COMPUTING CENTER, NCI-FREDERICK/SAIC-FREDERICK INC., FREDERICK, MD 21702, UNITED STATES; INSTITUTE FOR GENOME SCIENCES, UNIVERSITY OF MARYLAND SCHOOL OF MEDICINE, BALTIMORE, MD 21201, UNITED STATES; DEPARTMENT OF MICROBIOLOGY AND IMMUNOLOGY, UNIVERSITY OF MARYLAND SCHOOL OF MEDICINE, BALTIMORE, MD 21201, UNITED STATES</t>
  </si>
  <si>
    <t>GUO, X., THE INSTITUTE FOR GENOMIC RESEARCH, J. CRAIG VENTER INSTITUTE, 9712 MEDICAL CENTER DRIVE, ROCKVILLE, MD 20850, UNITED STATES, EMAIL: GUO424GMAIL.COM</t>
  </si>
  <si>
    <t>10.1186/1471-2164-9-582</t>
  </si>
  <si>
    <t>THE INSTITUTE FOR GENOMIC RESEARCH;ADVANCED BIOMEDICAL COMPUTING CENTER;UNIVERSITY OF MARYLAND SCHOOL OF MEDICINE;UNIVERSITY OF MARYLAND SCHOOL OF MEDICINE</t>
  </si>
  <si>
    <t>GUO X, 2008, BMC GENOMICS</t>
  </si>
  <si>
    <t>MBAYA AW;ALIYU MM;NWOSU CO;IBRAHIM UI</t>
  </si>
  <si>
    <t>CAPTIVE WILD ANIMALS AS POTENTIAL RESERVOIRS OF HAEMO AND ECTOPARASITIC INFECTIONS OF MAN AND DOMESTIC ANIMALS IN THE ARID-REGION OF NORTHEASTERN NIGERIA</t>
  </si>
  <si>
    <t>VETERINARSKI ARHIV</t>
  </si>
  <si>
    <t>VET. ARH.</t>
  </si>
  <si>
    <t>CAPTIVE WILD ANIMALS; ECTOPARASITES; HAEMO-PARASITES; RESERVOIRS</t>
  </si>
  <si>
    <t>ACINONYX JUBATUS; ANAPLASMA; ANAPLASMA MARGINALE; ANIMALIA; ARTHROPODA; ARTIODACTYLA; BABESIA; BABESIA CANIS; BABESIA FELIS; CANIS FAMILIARIS; EHRLICHIA; HEXAPROTODON; IXODIDA; MYCOPLASMA; PRIMATES; THEILERIA; TRYPANOSOMA BRUCEI; TRYPANOSOMA CONGOLENSE; TRYPANOSOMA VIVAX</t>
  </si>
  <si>
    <t>DEPARTMENT OF VETERINARY MICROBIOLOGY AND PARASITOLOGY, FACULTY OF VETERINARY MEDICINE, UNIVERSITY OF MAIDUGURI, NIGERIA; DEPARTMENT OF VETERINARY MEDICINE, FACULTY OF VETERINARY MEDICINE, UNIVERSITY OF MAIDUGURI, NIGERIA; DEPARTMENT OF VETERINARY MICROBIOLOGY ND PARASITOLOGY, FACULTY OF VETERINARY MEDICINE, UNIVERSITY OF MAIDUGURI, P.M.B. 1069, MAIDUGURI, NIGERIA</t>
  </si>
  <si>
    <t>MBAYA, A. W., DEPARTMENT OF VETERINARY MICROBIOLOGY ND PARASITOLOGY, FACULTY OF VETERINARY MEDICINE, UNIVERSITY OF MAIDUGURI, P.M.B. 1069, MAIDUGURI, NIGERIA, EMAIL: AWMBAYAYAHOO.COM</t>
  </si>
  <si>
    <t>UNIVERSITY OF MAIDUGURI;UNIVERSITY OF MAIDUGURI;UNIVERSITY OF MAIDUGURI</t>
  </si>
  <si>
    <t>UNIVERSITY OF MAIDUGURI</t>
  </si>
  <si>
    <t>MBAYA AW, 2008, VET ARH</t>
  </si>
  <si>
    <t>BAZARUSANGA T;GEYSEN D;VERCRUYSSE J;MADDER M</t>
  </si>
  <si>
    <t>AN UPDATE ON THE ECOLOGICAL DISTRIBUTION OF IXODID TICKS INFESTING CATTLE IN RWANDA: COUNTRYWIDE CROSS-SECTIONAL SURVEY IN THE WET AND THE DRY SEASON</t>
  </si>
  <si>
    <t>ABUNDANCE; CATTLE; DISTRIBUTION; ECOLOGY; IXODID TICK SPECIES; RWANDA</t>
  </si>
  <si>
    <t>ABUNDANCE; CATTLE; CROSS SECTION; DRY SEASON; ECOLOGY; EPIDEMIOLOGY; GEOGRAPHICAL DISTRIBUTION; PARASITE INFESTATION; SURVEY; TICK; WET SEASON; ANIMAL; ANIMAL DISEASE; ARTICLE; CATTLE; CATTLE DISEASE; CROSS-SECTIONAL STUDY; ECOSYSTEM; GROWTH; DEVELOPMENT AND AGING; INFESTATION; PARASITOLOGY; RWANDA; SEASON; TICK; TICK BORNE DISEASE; ANIMALS; CATTLE; CATTLE DISEASES; CROSS-SECTIONAL STUDIES; ECOSYSTEM; IXODIDAE; RWANDA; SEASONS; TICK INFESTATIONS; TICK-BORNE DISEASES; AFRICA; CENTRAL AFRICA; RWANDA; SUB-SAHARAN AFRICA; BOOPHILUS; BOOPHILUS DECOLORATUS; BOS; HEXAPODA; IXODES; IXODIDA; RHIPICEPHALUS; RHIPICEPHALUS APPENDICULATUS; RHIPICEPHALUS COMPOSITUS; RHIPICEPHALUS EVERTSI EVERTSI</t>
  </si>
  <si>
    <t>RWANDA ANIMAL RESOURCES DEVELOPMENT AUTHORITY (RARDA), KIGALI, RWANDA; DEPARTMENT OF ANIMAL HEALTH, INSTITUTE OF TROPICAL MEDICINE, ANTWERP, BELGIUM; GHENT UNIVERSITY, FACULTY OF VETERINARY MEDICINE, MERELBEKE, BELGIUM</t>
  </si>
  <si>
    <t>MADDER, M., DEPARTMENT OF ANIMAL HEALTH, INSTITUTE OF TROPICAL MEDICINE, ANTWERP, BELGIUM, EMAIL: MMADDERITG.BE</t>
  </si>
  <si>
    <t>10.1007/S10493-007-9121-Y</t>
  </si>
  <si>
    <t>RWANDA ANIMAL RESOURCES DEVELOPMENT AUTHORITY (RARDA);INSTITUTE OF TROPICAL MEDICINE;GHENT UNIVERSITY</t>
  </si>
  <si>
    <t>BAZARUSANGA T, 2007, EXP APPL ACAROL</t>
  </si>
  <si>
    <t>FAROUGOU S;TASSOU AW;TCHABODE DM;KPODEKON M;BOKO C;YOUSSAO AKI</t>
  </si>
  <si>
    <t>TICKS AND HEMOPARASITES IN CATTLE IN THE NORTH OF BENIN [TIQUES ET HMOPARASITES DU BTAIL DANS LE NORD-BNIN]</t>
  </si>
  <si>
    <t>BENIN; BOVINES; HEMOPARASITES; PREVALENCE; TICKS</t>
  </si>
  <si>
    <t>AMBLYOMMA; AMBLYOMMA VARIEGATUM; ANAPLASMA; ANAPLASMA CENTRALE; ANIMALIA; BABESIA; BABESIA BIGEMINA; BOOPHILUS; BOOPHILUS ANNULATUS; BOOPHILUS GEIGYI; BOS; BOVIDAE; HYALOMMA; HYALOMMA MARGINATUM; HYALOMMA TRUNCATUM; IXODIDA; RHIPICEPHALUS; RHIPICEPHALUS SENEGALENSIS; RHIPICEPHALUS SULCATUS; THEILERIA; THEILERIA MUTANS</t>
  </si>
  <si>
    <t>ECOLE POLYTECHNIQUE D'ABOMEY-CALAVI, UNIT DE RECHERCHE CUNICOLE ET CAVICOLE, 01 BP 2009, COTONOU, BENIN; ECOLE INTER-ETATS DES SCIENCES ET MDECINE VT RINAIRES, BP 5077, DAKAR-FANN, SENEGAL</t>
  </si>
  <si>
    <t>FAROUGOU, S., ECOLE POLYTECHNIQUE D'ABOMEY-CALAVI, UNIT DE RECHERCHE CUNICOLE ET CAVICOLE, 01 BP 2009, COTONOU, BENIN, EMAIL: FAROUGOU_SYAHOO.FR</t>
  </si>
  <si>
    <t>ECOLE POLYTECHNIQUE D'ABOMEY-CALAVI;ECOLE INTER-ETATS DES SCIENCES ET MDECINE VT RINAIRES</t>
  </si>
  <si>
    <t>ECOLE POLYTECHNIQUE D'ABOMEY-CALAVI</t>
  </si>
  <si>
    <t>FAROUGOU S, 2007, REV MED VET</t>
  </si>
  <si>
    <t>CLARK P;SPENCER PBS</t>
  </si>
  <si>
    <t>DESCRIPTION OF THREE NEW SPECIES OF THEILERIA BETTENCOURT, FRANCA &amp; BORGES, 1907 FROM MACROPODOIDEA IN WESTERN AUSTRALIA</t>
  </si>
  <si>
    <t>TRANSACTIONS OF THE ROYAL SOCIETY OF SOUTH AUSTRALIA</t>
  </si>
  <si>
    <t>TRANS. R. SOC. S. AUST.</t>
  </si>
  <si>
    <t>MACROPODOIDEA; NEW SPECIES; THEILERIA BRACHYURI; THEILERIA FULIGINOSA; THEILERIA PENICILLATA</t>
  </si>
  <si>
    <t>BETTONGIA PENICILLATA; COCCIDIA; MACROPODIDAE; MACROPODOIDEA; MACROPUS FULIGINOSUS; METATHERIA; PENICILLATA; PIROPLASMIDA; POTOROIDAE; SETONIX BRACHYURUS; THEILERIA; THEILERIIDAE</t>
  </si>
  <si>
    <t>SCHOOL OF CLINICAL SCIENCES, DIVISION OF VETERINARY AND BIOMEDICAL SCIENCES, MURDOCH UNIVERSITY, SOUTH ST, MURDOCH, WA, 6150, AUSTRALIA; SCHOOL OF BIOLOGICAL SCIENCES AND BIOTECHNOLOGY, DIVISION OF SCIENCE AND ENGINEERING, MURDOCH UNIVERSITY, SOUTH ST, MURDOCH, WA, 6150, AUSTRALIA</t>
  </si>
  <si>
    <t>10.1080/03721426.2007.10887071</t>
  </si>
  <si>
    <t>MURDOCH UNIVERSITY;MURDOCH UNIVERSITY</t>
  </si>
  <si>
    <t>CLARK P, 2007, TRANS R SOC S AUST</t>
  </si>
  <si>
    <t>RUBINO G;CITO AM;LACINIO R;BRAMANTE G;CAROLI A;PIERAGOSTINI E;PETAZZI F</t>
  </si>
  <si>
    <t>HEMATOLOGY AND SOME BLOOD CHEMICAL PARAMETERS AS A FUNCTION OF TICK-BORNE DISEASE (TBD) SIGNS IN HORSES</t>
  </si>
  <si>
    <t>BIOCHEMICAL PARAMETERS; EQUINE BABESIOSIS; HORSE HEMATOLOGY; MURGESE HORSE BREED; RESILIENCE TO TBD</t>
  </si>
  <si>
    <t>ACARI; ANIMALIA; BABESIA; EQUIDAE; EQUUS CABALLUS; THEILERIA; THEILERIA EQUI</t>
  </si>
  <si>
    <t>DISBA, UNIVERSIT DI BARI, ITALY; PROGESA, UNIVERSIT DI BARI, ITALY; DSBB, UNIVERSIT DI BRESCIA, ITALY</t>
  </si>
  <si>
    <t>PIERAGOSTINI, E., PROGESA, UNIVERSIT DI BARIITALY</t>
  </si>
  <si>
    <t>10.1016/J.JEVS.2006.08.005</t>
  </si>
  <si>
    <t>UNIVERSIT DI BARI;UNIVERSIT DI BARI;UNIVERSIT DI BRESCIA</t>
  </si>
  <si>
    <t>UNIVERSIT DI BARIITALY</t>
  </si>
  <si>
    <t>RUBINO G, 2006, J EQUINE VET SCI</t>
  </si>
  <si>
    <t>HU KJ;LEUNG PC</t>
  </si>
  <si>
    <t>COMPLETE, PRECISE, AND INNOCUOUS LOSS OF MULTIPLE INTRONS IN THE CURRENTLY INTRONLESS, ACTIVE CATHEPSIN L-LIKE GENES, AND INFERENCE FROM THIS EVENT</t>
  </si>
  <si>
    <t>MOLECULAR PHYLOGENETICS AND EVOLUTION</t>
  </si>
  <si>
    <t>MOL. PHYLOGENET. EVOL.</t>
  </si>
  <si>
    <t>BARLEY; CATHEPSIN; CYSTEINE PROTEASE; DOUBLE-STRAND-BREAK REPAIR; HOMOLOGOUS RECOMBINATION; INTRON LOSS; RETROTRANSPOSITION; SHRIMP; YEAST</t>
  </si>
  <si>
    <t>CATHEPSIN; CATHEPSIN L; CYSTEINE PROTEINASE; AMINO ACID SEQUENCE; ANIMAL; ARTICLE; BARLEY; CHEMISTRY; CRUSTACEA; DNA DAMAGE; DNA REPAIR; ENZYMOLOGY; GENE DELETION; GENETIC RECOMBINATION; GENETICS; INTRON; MOLECULAR GENETICS; PHYLOGENY; RICE; SEQUENCE HOMOLOGY; AMINO ACID SEQUENCE; ANIMALS; CATHEPSINS; CRUSTACEA; CYSTEINE ENDOPEPTIDASES; DNA DAMAGE; DNA REPAIR; GENE DELETION; HORDEUM; INTRONS; MOLECULAR SEQUENCE DATA; ORYZA SATIVA; PHYLOGENY; RECOMBINATION; GENETIC; SEQUENCE HOMOLOGY; AMINO ACID; DECAPODA (CRUSTACEA); HORDEUM VULGARE SUBSP. VULGARE; THEILERIA</t>
  </si>
  <si>
    <t>DEPARTMENT OF ZOOLOGY, UNIVERSITY OF HONG KONG, POKFULAM ROAD, HONG KONG, HONG KONG; DEPARTMENT OF PHARMACOLOGY, UNIVERSITY OF PITTSBURGH, 200 LOTHROP STREET, PITTSBURGH, PA 15261, UNITED STATES</t>
  </si>
  <si>
    <t>HU, K.-J., DEPARTMENT OF PHARMACOLOGY, UNIVERSITY OF PITTSBURGH, 200 LOTHROP STREET, PITTSBURGH, PA 15261, UNITED STATES, EMAIL: HUKAGRADUATE.HKU.HK</t>
  </si>
  <si>
    <t>10.1016/J.YMPEV.2005.09.005</t>
  </si>
  <si>
    <t>UNIVERSITY OF HONG KONG;UNIVERSITY OF PITTSBURGH</t>
  </si>
  <si>
    <t>UNIVERSITY OF PITTSBURGH</t>
  </si>
  <si>
    <t>HU KJ, 2006, MOL PHYLOGENET EVOL</t>
  </si>
  <si>
    <t>REGG SR;TORGERSON PR;DOHERR MG;DEPLAZES P;BSE R;ROBERT N;WALZER C</t>
  </si>
  <si>
    <t>EQUINE PIROPLASMOSES AT THE REINTRODUCTION SITE OF THE PRZEWALSKI'S HORSE (EQUUS FERUS PRZEWALSKII) IN MONGOLIA</t>
  </si>
  <si>
    <t>BABESIA CABALLI; EPIDEMIOLOGY; EQUUS FERUS PRZEWALSKII; MONGOLIA; THEILERIA EQUI</t>
  </si>
  <si>
    <t>ANIMALIA; BABESIA CABALLI; EQUIDAE; EQUUS CABALLUS; EQUUS FERUS; EQUUS PRZEWALSKII; THEILERIA; THEILERIA EQUI</t>
  </si>
  <si>
    <t>INSTITUTE OF PARASITOLOGY, UNIVERSITY OF ZRICH, WINTERTHURSTRASSE 266A, CH-8057 ZRICH, SWITZERLAND; INSTITUTE OF ANIMAL PATHOLOGY, UNIVERSITY OF BERNE, LNGGASSTRASSE 122A, CH-3012 BERN, SWITZERLAND; RESEARCH INSTITUTE FOR ANIMAL ECOLOGY, UNIVERSITY OF VETERINARY MEDICINE, SAVOYEN STRASSE 1, A-1160 VIENNA, AUSTRIA; INTERNATIONAL TAKHI GROUP, TAKHIN TAL, MONGOLIA; DEPARTMENT OF CLINICAL VETERINARY MEDICINE, BREMGARTENSTRASSE 109A, CH-3001 BERNE, SWITZERLAND; LABOR DR. BSE GMBH, RICHTHOFENSTRAE 29, D-31137 HILDESHEIM, GERMANY</t>
  </si>
  <si>
    <t>TORGERSON, P.R., INSTITUTE OF PARASITOLOGY, UNIVERSITY OF ZRICH, WINTERTHURSTRASSE 266A, CH-8057 ZRICH, SWITZERLAND, EMAIL: PAUL.TORGERSONACCESS.UNIZH.CH</t>
  </si>
  <si>
    <t>10.7589/0090-3558-42.3.518</t>
  </si>
  <si>
    <t>UNIVERSITY OF ZRICH;UNIVERSITY OF BERNE;UNIVERSITY OF VETERINARY MEDICINE;DEPARTMENT OF CLINICAL VETERINARY MEDICINE;LABOR DR. BSE GMBH</t>
  </si>
  <si>
    <t>REGG SR, 2006, J WILDL DIS</t>
  </si>
  <si>
    <t>TAGELDIN MH;FADIYA AAK;SABRA AAY;ISMAILY SIAI</t>
  </si>
  <si>
    <t>THEILERIOSIS IN SHEEP AND GOATS IN THE SULTANATE OF OMAN</t>
  </si>
  <si>
    <t>GOATS; OMAN; SHEEP; THEILERIOSIS</t>
  </si>
  <si>
    <t>ANIMAL; ANIMAL PARASITOSIS; ANTIBODY SPECIFICITY; ARTICLE; BLOOD; FEMALE; GOAT; GOAT DISEASE; MALE; OMAN; PATHOLOGY; SHEEP; SHEEP DISEASE; ANIMALS; FEMALE; GOAT DISEASES; GOATS; MALE; OMAN; ORGAN SPECIFICITY; SHEEP; SHEEP DISEASES; THEILERIASIS; CAPRA HIRCUS; OVIS ARIES</t>
  </si>
  <si>
    <t>SULTAN QABOOS UNIVERSITY, COLLEGE OF AGRICULTURE AND MARINE SCIENCES, DEPARTMENT OF ANIMAL AND VETERINARY SCIENCES, PO BOX 34, OMAN; VETERINARY RESEARCH CENTRE, RUMAIS, MINISTRY OF AGRICULTURE AND FISHERIES, OMAN</t>
  </si>
  <si>
    <t>SULTAN QABOOS UNIVERSITY, COLLEGE OF AGRICULTURE AND MARINE SCIENCES, DEPARTMENT OF ANIMAL AND VETERINARY SCIENCES, PO BOX 34, OMAN, EMAIL: TAGESQU.EDU.OM</t>
  </si>
  <si>
    <t>10.1007/S11250-005-2475-4</t>
  </si>
  <si>
    <t>SULTAN QABOOS UNIVERSITY;VETERINARY RESEARCH CENTRE</t>
  </si>
  <si>
    <t>SULTAN QABOOS UNIVERSITY</t>
  </si>
  <si>
    <t>TAGELDIN MH, 2005, TROP ANIM HEALTH PROD</t>
  </si>
  <si>
    <t>AHMED BM;EL HUSSEIN AM;EL KHIDER AO</t>
  </si>
  <si>
    <t>SOME OBSERVATIONS ON TICKS (ACARI: IXODIDAE) INFESTING SHEEP IN RIVER NILE PROVINCE OF NORTHERN SUDAN</t>
  </si>
  <si>
    <t>NORTHERN SUDAN; SHEEP; SURVEY; TICKS</t>
  </si>
  <si>
    <t>ACARI; ANIMALIA; HYALOMMA ANATOLICUM ANATOLICUM; HYALOMMA DROMEDARII; IXODIDA; IXODIDAE; OVIS; OVIS ARIES; RHIPICEPHALUS; RHIPICEPHALUS EVERTSI EVERTSI; RHIPICEPHALUS SANGUINEUS; RHIPICEPHALUS SIMUS; ANIMAL; ANIMAL DISEASE; ARTICLE; CLASSIFICATION; CROSS-SECTIONAL STUDY; FEMALE; GROWTH; DEVELOPMENT AND AGING; HOST PARASITE INTERACTION; INFESTATION; LARVA; LONGITUDINAL STUDY; MALE; PARASITOLOGY; POPULATION DYNAMICS; SEASON; SHEEP; SHEEP DISEASE; SPECIES DIFFERENCE; SUDAN; TICK; ANIMALS; CROSS-SECTIONAL STUDIES; FEMALE; HOST-PARASITE RELATIONS; IXODIDAE; LARVA; LONGITUDINAL STUDIES; MALE; POPULATION DYNAMICS; SEASONS; SHEEP; SHEEP DISEASES; SPECIES SPECIFICITY; SUDAN; TICK INFESTATIONS</t>
  </si>
  <si>
    <t>FACULTY OF EDUCATION, NILE VALLEY UNIVERSITY, P.O. BOX 136, ATBARA, SUDAN; CENTRAL VETERINARY RESEARCH LABORATORIES, P.O. BOX 8067, ALAMARAT, KHARTOUM, SUDAN</t>
  </si>
  <si>
    <t>EL HUSSEIN, A.M., CENTRAL VETERINARY RESEARCH LABORATORIES, P.O. BOX 8067, ALAMARAT, KHARTOUM, SUDAN, EMAIL: ABDELHUSSEINHOTMAIL.COM</t>
  </si>
  <si>
    <t>10.4102/OJVR.V72I3.201</t>
  </si>
  <si>
    <t>NILE VALLEY UNIVERSITY;CENTRAL VETERINARY RESEARCH LABORATORIES</t>
  </si>
  <si>
    <t>AHMED BM, 2005, ONDERSTEPOORT J VET RES</t>
  </si>
  <si>
    <t>SPITALSKA E;TORINA A;CANNELLA V;CARACAPPA S;SPARAGANO OAE</t>
  </si>
  <si>
    <t>DISCRIMINATION BETWEEN THEILERIA LESTOQUARDI AND THEILERIA ANNULATA IN THEIR VECTORS AND HOSTS BY RFLP BASED ON THE 18S RRNA GENE</t>
  </si>
  <si>
    <t>RIBOSOME RNA; ARTICLE; CONTROLLED STUDY; CROSS REACTION; ENZYME ACTIVITY; GENE AMPLIFICATION; MOLECULAR PROBE; NONHUMAN; PRIORITY JOURNAL; RESTRICTION FRAGMENT LENGTH POLYMORPHISM; THEILERIA; THEILERIA ANNULATA; THEILERIA LESTOQUARDI; ANIMALS; ARACHNID VECTORS; CATTLE; CATTLE DISEASES; DEOXYRIBONUCLEASE HPAII; DNA; PROTOZOAN; DNA; RIBOSOMAL; POLYMORPHISM; RESTRICTION FRAGMENT LENGTH; RNA; RIBOSOMAL; 18S; SHEEP DISEASES; SPECIES SPECIFICITY; THEILERIA; THEILERIA ANNULATA; THEILERIASIS; TICKS; ACARI; THEILERIA; THEILERIA ANNULATA; THEILERIA LESTOQUARDI</t>
  </si>
  <si>
    <t>SCH. AGRIC., FOOD AND RURAL DEVMT., UNIVERSITY OF NEWCASTLE, NEWCASTLE UPON TYNE NE1 7RU, UNITED KINGDOM; SLOVAK ACADEMY OF SCIENCES, BRATISLAVA, SLOVAKIA; IST. ZOOPROFILATTICO SPERIM. D., 90124 PALERMO, ITALY</t>
  </si>
  <si>
    <t>SPARAGANO, O.A.E., SCH. AGRIC., FOOD AND RURAL DEVMT., UNIVERSITY OF NEWCASTLE, NEWCASTLE UPON TYNE NE1 7RU, UNITED KINGDOM, EMAIL: OLIVIER.SPARAGANONCL.AC.UK</t>
  </si>
  <si>
    <t>10.1007/S00436-004-1217-2</t>
  </si>
  <si>
    <t>UNIVERSITY OF NEWCASTLE;SLOVAK ACADEMY OF SCIENCES</t>
  </si>
  <si>
    <t>SPITALSKA E, 2004, PARASITOL RES</t>
  </si>
  <si>
    <t>GAFFAR FR;WILSCHUT K;FRANSSEN FFJ;DE VRIES E</t>
  </si>
  <si>
    <t>AN AMINO ACID SUBSTITUTION IN THE BABESIA BOVIS DIHYDROFOLATE REDUCTASE-THYMIDYLATE SYNTHASE GENE IS CORRELATED TO CROSS-RESISTANCE AGAINST PYRIMETHAMINE AND WR99210</t>
  </si>
  <si>
    <t>APICOMPLEXA; BABESIA BOVIS; DHFR-TS; DRUG RESISTANCE; PYRIMETHAMINE; WR99210</t>
  </si>
  <si>
    <t>4;6 DIAMINO 1;2 DIHYDRO 2;2 DIMETHYL 1 [3 (2;4;5 TRICHLOROPHENOXY)PROPOXY] 1;3;5 TRIAZINE; ANTIMALARIAL AGENT; COMPLEMENTARY DNA; DIHYDROFOLATE REDUCTASE; PYRIMETHAMINE; THYMIDYLATE SYNTHASE; AMINO ACID SUBSTITUTION; ARTICLE; BABESIA BOVIS; CELL CYCLE; CONTROLLED STUDY; CROSS RESISTANCE; DRUG BINDING SITE; ENZYME ACTIVE SITE; ENZYME BINDING; ERYTHROCYTE; EXON; GENE EXPRESSION; GENE LOCUS; GENE SEQUENCE; GENETIC CODE; GENETIC CONSERVATION; MOLECULAR CLONING; NONHUMAN; NUCLEOTIDE SEQUENCE; PARASITE CULTIVATION; PLASMODIUM FALCIPARUM; PLASMODIUM VIVAX; PRIORITY JOURNAL; PROTOZOAL GENETICS; SEQUENCE HOMOLOGY; SPECIES COMPARISON; STRAIN DIFFERENCE; SYNTENY; THEILERIA PARVA; APICOMPLEXA; BABESIA; BABESIA BOVIS; BABESIA BOVIS; PLASMODIUM FALCIPARUM; PLASMODIUM VIVAX; THEILERIA; THEILERIA PARVA</t>
  </si>
  <si>
    <t>DIV. PARASITOL. AND TROP. VET. MED., INST. OF INFECT. DIS. AND IMMUNOLOGY, UTRECHT UNIVERSITY, YALELAAN 1, 3584 CL UTRECHT, NETHERLANDS</t>
  </si>
  <si>
    <t>DE VRIES, E., DIV. PARASITOL. AND TROP. VET. MED., INST. OF INFECT. DIS. AND IMMUNOLOGY, UTRECHT UNIVERSITY, YALELAAN 1, 3584 CL UTRECHT, NETHERLANDS, EMAIL: E.VRIESVET.UU.NL</t>
  </si>
  <si>
    <t>10.1016/J.MOLBIOPARA.2003.08.013</t>
  </si>
  <si>
    <t>GAFFAR FR, 2004, MOL BIOCHEM PARASITOL</t>
  </si>
  <si>
    <t>MARCOTTY T;BILLIOUW M;CHAKA G;BERKVENS D;LOSSON B;BRANDT J</t>
  </si>
  <si>
    <t>IMMUNISATION AGAINST EAST COAST FEVER BY THE INFECTION AND TREATMENT METHOD: EVALUATION OF THE USE OF ICE BATHS FOR FIELD DELIVERY AND APPRAISAL OF AN ACID FORMULATION OF LONG-ACTING TETRACYCLINE</t>
  </si>
  <si>
    <t>COLD CHAIN; IMMUNISATION; OXYTETRACYCLINE; THEILERIA PARVA; ZAMBIA</t>
  </si>
  <si>
    <t>ACID; ALKALI; ANTIINFECTIVE AGENT; ICE; OXYJECT LA; OXYTETRACYCLINE; TERRAMYCIN LA; TETRACYCLINE; ARTICLE; CELL SURVIVAL; COLD EXPOSURE; CONTROLLED STUDY; DILUTION; DRUG COST; DRUG FORMULATION; DRUG STORAGE; ENDEMIC DISEASE; FEVER; IMMUNIZATION; INFECTION; INFECTION PREVENTION; INOCULATION; INTERMETHOD COMPARISON; NONHUMAN; SEROCONVERSION; SPOROZOITE; THAWING; THEILERIA PARVA; ZAMBIA; ANIMALS; ANTI-BACTERIAL AGENTS; CATTLE; ICE; IMMUNIZATION; OXYTETRACYCLINE; THEILERIA; THEILERIASIS; TIME FACTORS; ZAMBIA; ANIMALIA; THEILERIA PARVA</t>
  </si>
  <si>
    <t>DEPARTMENT OF ANIMAL PRODUCTION AND HEALTH, INSTITUTE OF TROPICAL MEDICINE, NATIONALESTRAAT 155, 2000 ANTWERPEN, BELGIUM; PROVINCIAL VETERINARY OFFICE, PB 510155 CHIPATA, ZAMBIA; UNIVERSITY OF LIGE, FACULTY OF VETERINARY MEDICINE, B42, 4000 LIGE, BELGIUM</t>
  </si>
  <si>
    <t>MARCOTTY, T., DEPARTMENT OF ANIMAL PRODUCTION, INSTITUTE OF TROPICAL MEDICINE, NATIONALESTRAAT 155, 2000 ANTWERPEN, BELGIUM, EMAIL: T.MC.MARCOTTYYUCOM.BE</t>
  </si>
  <si>
    <t>10.1016/S0304-4017(01)00462-9</t>
  </si>
  <si>
    <t>INSTITUTE OF TROPICAL MEDICINE;PROVINCIAL VETERINARY OFFICE;UNIVERSITY OF LIGE</t>
  </si>
  <si>
    <t>MARCOTTY T, 2001, VET PARASITOL</t>
  </si>
  <si>
    <t>SHIELS B;FOX M;MCKELLAR S;KINNAIRD J;SWAN D</t>
  </si>
  <si>
    <t>AN UPSTREAM ELEMENT OF THE TAMS1 GENE IS A SITE OF DNA-PROTEIN INTERACTIONS DURING DIFFERENTIATION TO THE MEROZOITE IN THEILERIA ANNULATA</t>
  </si>
  <si>
    <t>APICOMPLEXAN PARASITE; DNA BINDING FACTOR; STAGE DIFFERENTIATION; UPSTREAM MOTIF</t>
  </si>
  <si>
    <t>POLYPEPTIDE; ARTICLE; CELL DIFFERENTIATION; ELECTROPHORETIC MOBILITY; GENE EXPRESSION; GENETIC TRANSCRIPTION; INFECTION CONTROL; LIFE CYCLE; MEROZOITE; MOLECULAR WEIGHT; NUCLEOTIDE SEQUENCE; PRIORITY JOURNAL; PROTEIN DNA INTERACTION; SCHIZONT; SEQUENCE HOMOLOGY; THEILERIA ANNULATA; ADULT; ANIMALS; ANTIGENS; PROTOZOAN; BASE SEQUENCE; BINDING SITES; CATTLE; DNA; PROTOZOAN; GENE EXPRESSION REGULATION; DEVELOPMENTAL; GENES; PROTOZOAN; HUMANS; MOLECULAR SEQUENCE DATA; PROTEIN BINDING; THEILERIA ANNULATA</t>
  </si>
  <si>
    <t>DEPARTMENT OF VETERINARY PARASITOLOGY, UNIVERSITY OF GLASGOW, GLASGOW, G61 1QH, UNITED KINGDOM; SEATTLE BIOMEDICAL RESEARCH INSTITUTE, SEATTLE, WA 98109-1651, UNITED STATES</t>
  </si>
  <si>
    <t>SHIELS, B., DEPARTMENT VETERINARY PARASITOLOGY, UNIVERSITY OF GLASGOW, GLASGOW G61 1QH, UNITED KINGDOM, EMAIL: B.SHIELSVET.GLA.AC.UK</t>
  </si>
  <si>
    <t>UNIVERSITY OF GLASGOW;SEATTLE BIOMEDICAL RESEARCH INSTITUTE</t>
  </si>
  <si>
    <t>SHIELS B, 2000, J CELL SCI</t>
  </si>
  <si>
    <t>SHAYAN P;GERLACH C;HGEL FU;KAY G;CAMPBELL JDM;GERDES J;AHMED JS</t>
  </si>
  <si>
    <t>THE PROLIFERATION-ASSOCIATED NUCLEAR PROTEIN KI-67 IN THE BOVINE SYSTEM: PARTIAL CHARACTERISATION AND ITS APPLICATION FOR DETERMINATION OF THE PROLIFERATION OF THEILERIA-INFECTED BOVINE CELLS</t>
  </si>
  <si>
    <t>BUPARVAQUONE; KI 67 ANTIGEN; MONOCLONAL ANTIBODY; ANIMAL CELL; ARTICLE; CATTLE; CELL LYSATE; CELL PROLIFERATION; CELL TRANSFORMATION; DNA SEQUENCE; LYMPH NODE CELL; MONONUCLEAR CELL; NONHUMAN; PARASITOSIS; PRIORITY JOURNAL; PROTEIN DETERMINATION; PROTEIN EXPRESSION; THEILERIA; AMINO ACID SEQUENCE; ANIMALS; BASE SEQUENCE; CATTLE; CELL DIVISION; CELLS; CULTURED; CLONING; MOLECULAR; DNA; COMPLEMENTARY; HUMANS; IMMUNOENZYME TECHNIQUES; KI-67 ANTIGEN; LEUKOCYTES; MONONUCLEAR; MOLECULAR SEQUENCE DATA; PRECIPITIN TESTS; SEQUENCE HOMOLOGY; AMINO ACID; THEILERIA ANNULATA</t>
  </si>
  <si>
    <t>FORSCHUNGSZENTRUM BORSTEL, PARKALLEE 22, D-23845 BORSTEL, GERMANY; CTR. FOR TROP. VETERINARY MEDICINE, UNIVERSITY OF EDINBURGH, EASTER BUSH, ROSLIN, MIDLOTHIAN, EH25 9RG, UNITED KINGDOM</t>
  </si>
  <si>
    <t>10.1007/S004360050605</t>
  </si>
  <si>
    <t>FORSCHUNGSZENTRUM BORSTEL;UNIVERSITY OF EDINBURGH</t>
  </si>
  <si>
    <t>SHAYAN P, 1999, PARASITOL RES</t>
  </si>
  <si>
    <t>HERVS J;CARRASCO L;GMEZ-VILLAMANDOS JC;CHACN-M. DE LARA F;SIERRA MA</t>
  </si>
  <si>
    <t>MYOCARDITIS ASSOCIATED WITH THEILERIA SPP. IN CALVES</t>
  </si>
  <si>
    <t>ANIMAL; ANIMAL DISEASE; ANIMAL PARASITOSIS; ARTICLE; CATTLE; CATTLE DISEASE; EPIDEMIC; HEART; HEART MUSCLE; ISOLATION AND PURIFICATION; MYOCARDITIS; PARASITOLOGY; PATHOLOGY; SPAIN; THEILERIA; ANIMALS; CATTLE; CATTLE DISEASES; DISEASE OUTBREAKS; HEART; MYOCARDITIS; MYOCARDIUM; SPAIN; THEILERIA; THEILERIASIS</t>
  </si>
  <si>
    <t>DEPTO. ANAT. Y ANAT. PATOLOGICA C., FACULTAD DE VETERINARIA, AVDA MEDINA AZAHARA 7, 14005, CORDOBA, SPAIN; DEPTO. ANAT. Y ANAT. PATOLOGICA C., FACULTAD DE VETERINARIA, CORDOBA, SPAIN</t>
  </si>
  <si>
    <t>CARRASCO, L., DEPTO. ANAT. Y ANAT. PATOLOGICA C., FACULTAD DE VETERINARIA, AVDA MEDINA AZAHARA 7, 14005, CORDOBA, SPAIN</t>
  </si>
  <si>
    <t>FACULTAD DE VETERINARIA;FACULTAD DE VETERINARIA</t>
  </si>
  <si>
    <t>FACULTAD DE VETERINARIA</t>
  </si>
  <si>
    <t>HERVS J, 1998, J VET MED SER B</t>
  </si>
  <si>
    <t>EL KADY GA</t>
  </si>
  <si>
    <t>PROTOZOAL PARASITES IN TICK SPECIES INFESTING CAMELS IN SINAI PENINSULA.</t>
  </si>
  <si>
    <t>ANIMAL; ANIMAL DISEASE; ARTICLE; BABESIA; CAMEL; CLASSIFICATION; EGYPT; FEMALE; INFESTATION; ISOLATION AND PURIFICATION; MALE; PARASITE VECTOR; PARASITOLOGY; THEILERIA; TICK; ANIMALS; ARACHNID VECTORS; BABESIA; CAMELS; EGYPT; FEMALE; MALE; THEILERIA; TICK INFESTATIONS; TICKS</t>
  </si>
  <si>
    <t>DEPARTMENT OF PLANT PROTECTION, FACULTY OF AGRICULTURE, SUEZ CANAL UNIVERSITY, ISMAILIA, EGYPT</t>
  </si>
  <si>
    <t>EL KADY, G.A.</t>
  </si>
  <si>
    <t>SUEZ CANAL UNIVERSITY</t>
  </si>
  <si>
    <t>EL KADY GA, 1998, J EGYPT SOC PARASITOL</t>
  </si>
  <si>
    <t>SYFRIG J;WELLS C;DAUBENBERGER C;MUSOKE AJ;NAESSENS J</t>
  </si>
  <si>
    <t>PROTEOLYTIC CLEAVAGE OF SURFACE PROTEINS ENHANCES SUSCEPTIBILITY OF LYMPHOCYTES TO INVASION BY THEILERIA PARVA SPOROZOITES</t>
  </si>
  <si>
    <t>CD45R; MHC CLASS I; PROTEASE; SPOROZOITE; THEILERIA PARVA</t>
  </si>
  <si>
    <t>CD45 ANTIGEN; MEMBRANE PROTEIN; PARASITE ANTIBODY; PROTEINASE; ANIMAL CELL; ARTICLE; CATTLE; ELECTRON MICROSCOPY; FLOW CYTOMETRY; GOAT; HOST PARASITE INTERACTION; HUMAN; HUMAN CELL; LYMPHOCYTE; NONHUMAN; PRIORITY JOURNAL; PROTEIN DEGRADATION; SPOROZOITE; THEILERIA PARVA; ANIMALIA; BOS TAURUS; BOVINAE; CAPRA; CAPRA HIRCUS; THEILERIA PARVA</t>
  </si>
  <si>
    <t>INTL. LIVESTOCK RESEARCH INSTITUTE, NAIROBI, KENYA; INTL. LIVESTOCK RESEARCH INSTITUTE, P. O. BOX 30709, NAIROBI, KENYA</t>
  </si>
  <si>
    <t>NAESSENS, J., INTERNATIONAL LIVESTOCK RES. INST., PO BOX 30709, NAIROBI, KENYA</t>
  </si>
  <si>
    <t>10.1016/S0171-9335(98)80025-3</t>
  </si>
  <si>
    <t>SYFRIG J, 1998, EUR J CELL BIOL</t>
  </si>
  <si>
    <t>PRESTON PM;JACKSON LA;SUTHERLAND IA;BELL-SAKYI L;WILKIE G;BROWN DJ;SCHOFIELD J;MELROSE TR;SANDERSON A;BROWN CGD</t>
  </si>
  <si>
    <t>THEILERIA ANNULATA: THE EXPRESSION OF TWO NOVEL MACROSCHIZONT ANTIGENS ON THE SURFACE OF INFECTED MONONUCLEAR CELLS DIFFERS DURING IN VITRO ATTENUATION OF A VIRULENT CELL LINE</t>
  </si>
  <si>
    <t>ANIMAL CELL; ANIMAL EXPERIMENT; ANIMAL PARASITOSIS; ANTIGEN EXPRESSION; ARTICLE; CATTLE; HOST PARASITE INTERACTION; MONONUCLEAR CELL; NONHUMAN; PARASITE VIRULENCE; PRIORITY JOURNAL; THEILERIA; ANIMALIA; BOS TAURUS; BOVINAE; PROTOZOA; THEILERIA; THEILERIA ANNULATA</t>
  </si>
  <si>
    <t>DIVISION OF BIOLOGICAL SCIENCES, INST. OF CELL, ANIM. AND POP. BIOL., UNIVERSITY OF EDINBURGH, WEST MAINS ROAD, EDINBURGH EH9 3JT, UNITED KINGDOM; CTR. FOR TROP. VETERINARY MEDICINE, ROYAL SCHOOL OF VETERINARY STUDIES, UNIVERSITY OF EDINBURGH, ROSLIN, MIDLOTHIAN EH25 9RG, UNITED KINGDOM</t>
  </si>
  <si>
    <t>PRESTON, P.M., DIVISION OF BIOLOGICAL SCIENCES, INST. CELL/ANIMAL/POPULATION BIOLOGY, UNIVERSITY OF EDINBURGH, WEST MAINS ROAD, EDINBURGH EH9 3JT, UNITED KINGDOM</t>
  </si>
  <si>
    <t>10.1006/EXPR.1998.4292</t>
  </si>
  <si>
    <t>PRESTON PM, 1998, EXP PARASITOL</t>
  </si>
  <si>
    <t>BOURDEAU P</t>
  </si>
  <si>
    <t>FLINES FELINE BABESIOSIS [LES BABSIOSES]</t>
  </si>
  <si>
    <t>POINT VETERINAIRE</t>
  </si>
  <si>
    <t>POINT VET.</t>
  </si>
  <si>
    <t>BABESIA; CAT; CYTAUXZOON; PARASITOLOGY; THEILERIOSIS</t>
  </si>
  <si>
    <t>DEPT. PATHOL. GEN. INFECTIEUSE P., ECL. NATL. VETERINAIRE DE NANTES., C.P. 3013-44087, NANTES CEDEX 03, FRANCE</t>
  </si>
  <si>
    <t>BOURDEAU, P., DEPT. PATHOL. GEN. INFECTIEUSE P., ECL. NATL. VETERINAIRE DE NANTES., C.P. 3013-44087, NANTES CEDEX 03, FRANCE</t>
  </si>
  <si>
    <t>ECL. NATL. VETERINAIRE DE NANTES.</t>
  </si>
  <si>
    <t>BOURDEAU P, 1996, POINT VET</t>
  </si>
  <si>
    <t>HOVE T;MUSISI FL;KANHAI GK;LATIF A;MASAKA S;MUNATSWA FC;PEGRAM RG;KAMWENDO SP;QUIROGA JC;MWANGONDWE R;DOLAN TT</t>
  </si>
  <si>
    <t>CHALLENGE OF THEILERIA PARVA (BOLENI) IMMUNISED CATTLE WITH SELECTED EAST AFRICAN THEILERIA STOCKS</t>
  </si>
  <si>
    <t>ANTIINFECTIVE AGENT; OXYTETRACYCLINE; PROTOZOON ANTIBODY; ANIMAL; ANIMAL DISEASE; ANIMAL PARASITOSIS; ARTICLE; CATTLE; IMMUNOLOGY; STANDARD; THEILERIA PARVA; VACCINATION; ANIMALS; ANTI-BACTERIAL AGENTS; ANTIBODIES; PROTOZOAN; CATTLE; OXYTETRACYCLINE; THEILERIA PARVA; THEILERIASIS; VACCINATION</t>
  </si>
  <si>
    <t>VETERINARY RESEARCH LABORATORY, PO BOX 8101, CAUSEWAY, HARARE, ZIMBABWE; ECF VACCINE PRODUCTION AND QUALITY CONTROL PROJECT, GCP/RAF/247/NET, PO BOX 30750, LILONGWE 3, MALAWI; STUDIES ON THEILERIOSIS AND ECONOMICS OF TICK CONTROL, GCP/ZIM/013/DEN, PO BOX 3730, HARARE, ZIMBABWE; INTERNATIONAL LABORATORY FOR RESEARCH ON ANIMAL DISEASES, PO BOX 30709, NAIROBI, KENYA</t>
  </si>
  <si>
    <t>HOVE, T., VETERINARY RESEARCH LABORATORY, PO BOX 8101, CAUSEWAY, HARARE, ZIMBABWE</t>
  </si>
  <si>
    <t>10.1007/BF02250691</t>
  </si>
  <si>
    <t>HOVE T, 1995, TROP ANIM HEALTH PROD</t>
  </si>
  <si>
    <t>BROWN WC;ZHAO S;LOGAN KS;GRAB DJ;RICE-FICHT AC</t>
  </si>
  <si>
    <t>IDENTIFICATION OF CANDIDATE VACCINE ANTIGENS OF BOVINE HEMOPARASITES THEILERIA PARVA AND BABESIA BOVIS BY USE OF HELPER T CELL CLONES</t>
  </si>
  <si>
    <t>BABESIA BOVIS; IMMUNE RESPONSE-PROTOZOA; THEILERIA PARVA; VACCINES</t>
  </si>
  <si>
    <t>VACCINE; ANIMAL PARASITOSIS; BABESIA; BABESIOSIS; CONFERENCE PAPER; HELPER CELL; IMMUNE RESPONSE; NONHUMAN; PROTOZOON; THEILERIA PARVA; VACCINATION; ANIMAL; ANTIGENS; PROTOZOAN; BABESIA BOVIS; BABESIOSIS; CATTLE; CATTLE DISEASES; CD4-POSITIVE T-LYMPHOCYTES; CLONE CELLS; CYTOKINES; PROTOZOAN VACCINES; SUPPORT; NON-U.S. GOV'T; SUPPORT; U.S. GOV'T; NON-P.H.S.; SUPPORT; U.S. GOV'T; P.H.S.; T-LYMPHOCYTES; HELPER-INDUCER; THEILERIA PARVA; THEILERIASIS</t>
  </si>
  <si>
    <t>INTERNATIONAL LABORATORY FOR RESEARCH ON ANIMAL DISEASES, P.O. BOX 30709, NAIROBI, KENYA; DEPARTMENT OF VETERINARY PATHOBIOLOGY, TEXAS A AND M UNIVERSITY, COLLEGE STATION, TX 77843, UNITED STATES; DEPARTMENT OF MEDICAL BIOCHEMISTRY AND GENETICS, TEXAS A AND M UNIVERSITY, COLLEGE STATION, TX 77843, UNITED STATES; DEPARTMENT OF PARASITOLOGY, TULANE UNIVERSITY, NEW ORLEANS, LA 70112, UNITED STATES</t>
  </si>
  <si>
    <t>10.1016/0304-4017(94)03120-L</t>
  </si>
  <si>
    <t>INTERNATIONAL LABORATORY FOR RESEARCH ON ANIMAL DISEASES;TEXAS A AND M UNIVERSITY;TEXAS A AND M UNIVERSITY;TULANE UNIVERSITY</t>
  </si>
  <si>
    <t>BROWN WC, 1995, VET PARASITOL</t>
  </si>
  <si>
    <t>UILENBERG G;DOBBELAERE DA;DE GEE AL;KOCH HT</t>
  </si>
  <si>
    <t>PROGRESS IN RESEARCH ON TICK-BORNE DISEASES: THEILERIOSIS AND HEARTWATER.</t>
  </si>
  <si>
    <t>AFRICA; ANIMAL; ANIMAL DISEASE; ANIMAL PARASITOSIS; CATTLE; DISEASE TRANSMISSION; EHRLICHIA RUMINANTIUM; HEARTWATER DISEASE; INFESTATION; INSECT CONTROL; PARASITE VECTOR; RESEARCH; REVIEW; THEILERIA PARVA; AFRICA; ANIMALS; ARACHNID VECTORS; CATTLE; EHRLICHIA RUMINANTIUM; HEARTWATER DISEASE; RESEARCH; THEILERIA PARVA; THEILERIASIS; TICK CONTROL; TICK INFESTATIONS</t>
  </si>
  <si>
    <t>CENTRE DE COOPRATION INTERNATIONALE EN RECHERCHE AGRONOMIQUE POUR LE DVELOPPEMENT, DPARTEMENT D'ELEVAGE ET DE MDECINE VTRINAIRE (CIRAD-EMVT), MAISONS-ALFORT, FRANCE</t>
  </si>
  <si>
    <t>10.1080/01652176.1993.9694371</t>
  </si>
  <si>
    <t>CENTRE DE COOPRATION INTERNATIONALE EN RECHERCHE AGRONOMIQUE POUR LE DVELOPPEMENT</t>
  </si>
  <si>
    <t>UILENBERG G, 1993, VET Q</t>
  </si>
  <si>
    <t>THE BO-RBC-SCID MOUSE MODEL FOR EVALUATING THE EFFICACY OF ANTI-THEILERIAL DRUGS</t>
  </si>
  <si>
    <t>ANTI-THEILERIAL DRUGS; SCID MICE; THEILERIA SERGENTI</t>
  </si>
  <si>
    <t>ANTIPROTOZOAL AGENT; BUPARVAQUONE; DIMINAZENE ACETURATE; PAMAQUINE; ANIMAL EXPERIMENT; ANIMAL MODEL; ANIMAL PARASITOSIS; CONFERENCE PAPER; CONTROLLED STUDY; DRUG EFFICACY; MEASUREMENT; MOUSE; NONHUMAN; SUBCUTANEOUS DRUG ADMINISTRATION; THEILERIA; AMINOQUINOLINES; ANIMAL; ANTIPROTOZOAL AGENTS; CATTLE; DIMINAZENE; DRUG EVALUATION; PRECLINICAL; ERYTHROCYTE TRANSFUSION; FEMALE; MICE; MICE; SCID; MODELS; BIOLOGICAL; NAPHTHOQUINONES; SUPPORT; NON-U.S. GOV'T; THEILERIA; ANIMALIA; BOS TAURUS; BOVINAE; THEILERIA; THEILERIA SERGENTI</t>
  </si>
  <si>
    <t>SCHOOL OF VETERINARY MEDICINE, RAKUNO GAKUEN UNIVERSITY, 582 MIDORIMACHI BUNKYODAI, EBETSU, 069, JAPAN</t>
  </si>
  <si>
    <t>TAKAHASHI, K., SCHOOL OF VETERINARY MEDICINE, RAKUNO GAKUEN UNIVERSITY, 582 MIDORIMACHI BUNKYODAI, EBETSU, 069, JAPAN</t>
  </si>
  <si>
    <t>10.1016/0020-7519(93)90092-D</t>
  </si>
  <si>
    <t>HAGIWARA K, 1993, INT J PARASITOL</t>
  </si>
  <si>
    <t>DOLAN TT;INJAIRU R;GISEMBA F;MAINA JN;MBADI G;MBWIRIA SK;MULELA GHM;OTHIENO DAO</t>
  </si>
  <si>
    <t>A CLINICAL TRIAL OF BUPARVAQUONE IN THE TREATMENT OF EAST COAST FEVER</t>
  </si>
  <si>
    <t>ANTISPOROZOAL AGENT; BUPARVAQUONE; ARTICLE; CATTLE; DRUG EFFICACY; FOLLOW UP; INTRAMUSCULAR DRUG ADMINISTRATION; KENYA; NONHUMAN; PARASITOLOGY; PARASITOSIS; THEILERIA PARVA; VETERINARY MEDICINE; BOS TAURUS; THEILERIA PARVA</t>
  </si>
  <si>
    <t>LAB. RESEARCH ON ANIMAL DISEASES, PO BOX 30709, NAIROBI, KENYA</t>
  </si>
  <si>
    <t>DOLAN, T.T., LAB. RESEARCH ON ANIMAL DISEASES, PO BOX 30709, NAIROBI, KENYA</t>
  </si>
  <si>
    <t>10.1136/VR.130.24.536</t>
  </si>
  <si>
    <t>LAB. RESEARCH ON ANIMAL DISEASES</t>
  </si>
  <si>
    <t>DOLAN TT, 1992, VET REC</t>
  </si>
  <si>
    <t>CYTOTOXIC T CELLS IN IMMUNITY TO THEILERIA PARVA IN CATTLE</t>
  </si>
  <si>
    <t>CURRENT TOPICS IN MICROBIOLOGY AND IMMUNOLOGY</t>
  </si>
  <si>
    <t>CURR. TOP. MICROBIOL. IMMUNOL.</t>
  </si>
  <si>
    <t>CYTOTOXICITY; LIFE CYCLE; MAJOR HISTOCOMPATIBILITY COMPLEX; NONHUMAN; PHENOTYPE; PRIORITY JOURNAL; PROTOZOON; REVIEW; T LYMPHOCYTE; THEILERIA PARVA; ANIMAL; APICOMPLEXA; CATTLE; CLONE CELLS; HOST-PARASITE RELATIONS; IMMUNITY; ACTIVE; MAJOR HISTOCOMPATIBILITY COMPLEX; PHENOTYPE; SUPPORT; NON-U.S. GOV'T; T-LYMPHOCYTES; CYTOTOXIC; T-LYMPHOCYTES; HELPER-INDUCER; THEILERIASIS; BOS TAURUS; PROTOZOA; THEILERIA PARVA</t>
  </si>
  <si>
    <t>MORRISON WI, 1990, CURR TOP MICROBIOL IMMUNOL</t>
  </si>
  <si>
    <t>EICHHORN M;MAGNUSON NS;REEVES R;WILLIAMS RO;DOBBELAERE DAE</t>
  </si>
  <si>
    <t>IL-2 CAN ENHANCE THE CYCLOSPORIN A-MEDIATED INHIBITION OF THEILERIA PARVA-INFECTED T CELL PROLIFERATION</t>
  </si>
  <si>
    <t>CYCLOSPORIN A; CYTOKINE; ANIMAL CELL; ANIMAL EXPERIMENT; ARTICLE; CATTLE; CELL CULTURE; LYMPHOCYTE PROLIFERATION; NONHUMAN; PRIORITY JOURNAL; T LYMPHOCYTE; THEILERIA PARVA; ANIMAL; APICOMPLEXA; BLOTTING; NORTHERN; CATTLE; CELL LINE; CONCANAVALIN A; CYCLOSPORINS; GENE EXPRESSION REGULATION; IN VITRO; INTERLEUKIN-2; LYMPHOCYTE ACTIVATION; RECEPTORS; INTERLEUKIN-2; RECOMBINANT PROTEINS; SUPPORT; NON-U.S. GOV'T; T-LYMPHOCYTES; THEILERIASIS</t>
  </si>
  <si>
    <t>KERNFORSCHUNGSZENTRUM, KARLSRUHE, INST. F. GENETIK UND TOXIKOLOGIE, 7500 KARLSRUHE, GERMANY; WASHINGTON STATE UNIVERSITY, PULLMAN, WA 99164, UNITED STATES; INSTITUT FR TIERPATHOLOGIE, UNIVERSITT BERN, LNGGASS-STRASSE 122, CH-3012 BERN, SWITZERLAND</t>
  </si>
  <si>
    <t>DOBBELAERE, D.A.E., INSTITUT FR TIERPATHOLOGIE, UNIVERSITT BERN, LNGGASS-STRASSE 122, CH-3012 BERN, SWITZERLAND</t>
  </si>
  <si>
    <t>KERNFORSCHUNGSZENTRUM;WASHINGTON STATE UNIVERSITY;UNIVERSITT BERN</t>
  </si>
  <si>
    <t>EICHHORN M, 1990, J IMMUNOL</t>
  </si>
  <si>
    <t>KAWAMOTO S;TAKAHASHI K;ONUMA M;KUROSAWA T;SONODA M</t>
  </si>
  <si>
    <t>INVASION OF BOVINE ERYTHROCYTES BY THEILERIA SERGENTI PIROPLASMS IN VITRO.</t>
  </si>
  <si>
    <t>ANIMAL; ANIMAL PARASITOSIS; APICOMPLEXA; ARTICLE; CATTLE; CELL CULTURE; ELECTRON MICROSCOPY; ERYTHROCYTE; PARASITOLOGY; PHYSIOLOGY; ULTRASTRUCTURE; ANIMALS; APICOMPLEXA; CATTLE; CELLS; CULTURED; ERYTHROCYTES; MICROSCOPY; ELECTRON; THEILERIASIS</t>
  </si>
  <si>
    <t>DEPARTMENT OF VETERINARY INTERNAL MEDICINE, SCHOOL OF VETERINARY MEDICINE, RAKUNO GAKUEN UNIVERSITYHOKKAIDO, JAPAN</t>
  </si>
  <si>
    <t>KAWAMOTO, S.</t>
  </si>
  <si>
    <t>10.1292/JVMS1939.52.1261</t>
  </si>
  <si>
    <t>RAKUNO GAKUEN UNIVERSITYHOKKAIDO</t>
  </si>
  <si>
    <t>KAWAMOTO S, 1990, NIPPON JUIGAKU ZASSHI</t>
  </si>
  <si>
    <t>YOUNG AS;LEITCH BL;DOLAN TT;MBOGO SK;NDUNGU SG;GROOTENHUIS JG;DE CASTRO JJ</t>
  </si>
  <si>
    <t>EVALUATION OF INFECTION AND TREATMENT METHODS IN IMMUNIZATION OF IMPROVED CATTLE AGAINST THEILERIOSIS IN AN ENDEMIC AREA OF KENYA</t>
  </si>
  <si>
    <t>ADAMYCIN; COOPERMYCIN; OXYTETRACYCLINE; PARVAQUONE; TETROXYL; UNCLASSIFIED DRUG; ANIMAL CELL; ANIMAL EXPERIMENT; ARTICLE; CATTLE; EXPERIMENTAL INFECTION; IMMUNIZATION; KENYA; NONHUMAN; THEILERIA PARVA; ANIMAL; ANTIBIOTICS; CATTLE; CHEMISTRY; PHARMACEUTICAL; COMPARATIVE STUDY; DELAYED-ACTION PREPARATIONS; IMMUNIZATION; INJECTIONS; INTRAMUSCULAR; INJECTIONS; SUBCUTANEOUS; KENYA; MALE; NAPHTHOQUINONES; OXYTETRACYCLINE; SUPPORT; NON-U.S. GOV'T; THEILERIASIS; TIME FACTORS; ACARI; ANIMALIA; BOS INDICUS; BOS TAURUS; BUBALUS; FRIESIA; SYNCERUS CAFFER; THEILERIA PARVA</t>
  </si>
  <si>
    <t>PROTOZOOLOGY DIVISION, NATIONAL VETERINARY RESEARCH CENTRE, MUGUGA, P.O. BOX 32, KIKUYU, KENYA; NATIONAL VETERINARY RESEARCH CENTRE, KABETE, KENYA AGRICULTURAL RESEARCH INSTITUTE, P.O. KABETE, KENYA; THE INTERNATIONAL CENTRE OF INSECT PHYSIOLOGY AND ECOLOGY, P.O. BOX 30772, NAIROBI, KENYA</t>
  </si>
  <si>
    <t>YOUNG, A.S., PROTOZOOLOGY DIVISION, NATIONAL VETERINARY RESEARCH CENTRE, MUGUGA, P.O. BOX 32, KIKUYU, KENYA</t>
  </si>
  <si>
    <t>10.1016/0304-4017(90)90059-K</t>
  </si>
  <si>
    <t>NATIONAL VETERINARY RESEARCH CENTRE;KENYA AGRICULTURAL RESEARCH INSTITUTE;THE INTERNATIONAL CENTRE OF INSECT PHYSIOLOGY AND ECOLOGY</t>
  </si>
  <si>
    <t>YOUNG AS, 1990, VET PARASITOL</t>
  </si>
  <si>
    <t>SPOONER PR</t>
  </si>
  <si>
    <t>THE EFFECTS OF OXYTETRACYCLINE ON THEILERIA PARVA IN VITRO</t>
  </si>
  <si>
    <t>EAST COAST FEVER; IMMUNIZATION; IN VITRO; OXYTETRACYCLINE; THEILERIA PARVA</t>
  </si>
  <si>
    <t>CHLORTETRACYCLINE; OXYTETRACYCLINE; TETRACYCLINE; ANIMAL EXPERIMENT; ARTICLE; IN VITRO STUDY; NONHUMAN; PARASITE DEVELOPMENT; PROTOZOON; THEILERIA PARVA; ANIMAL; APICOMPLEXA; CATTLE; CELL DIVISION; CELL LINE; CELLS; CULTURED; CHLORTETRACYCLINE; CLONE CELLS; DOSE-RESPONSE RELATIONSHIP; DRUG; OXYTETRACYCLINE; TETRACYCLINE; THEILERIASIS; ANIMALIA; BOVINAE; PROTOZOA; THEILERIA PARVA</t>
  </si>
  <si>
    <t>SPOONER, P.R., INTERNATIONAL LABORATORY FOR RESEARCH ON ANIMAL DISEASES, P.O. BOX 30709, NAIROBI, KENYA</t>
  </si>
  <si>
    <t>10.1017/S0031182000060066</t>
  </si>
  <si>
    <t>SPOONER PR, 1990, PARASITOLOGY</t>
  </si>
  <si>
    <t>ERGNL S;KONTA AKAR T</t>
  </si>
  <si>
    <t>THE INVESTIGATION OF HEAT SHOCK PROTEIN (HSP 27), MALONDIALDEHYDE (MDA), NITRIC OXIDE (NO) AND INTERLEUKIN (IL-6, IL-10) LEVELS IN CATTLE WITH ANAPLASMOSIS [ANAPLASMOSISLI SIDOTLESSIDOTLESSRLARDA ISIDOTLESS OK PROTEIN (HSP), MALONDIALDEHIT (MDA), NITRIK OKSIT (NO) VE INTERLKIN (IL-6, IL-10) DZEYLERININ ARATIDOTLESSRIDOTLESSLMASIDOTLESS]</t>
  </si>
  <si>
    <t>KAFKAS UNIVERSITESI VETERINER FAKULTESI DERGISI</t>
  </si>
  <si>
    <t>ANAPLASMOSIS; CATTLE; INTERLEUKIN; MALONDIALDEHYDE HEAT SHOCK PROTEIN; NITRIC OXIDE</t>
  </si>
  <si>
    <t>BOS; IXODIDA</t>
  </si>
  <si>
    <t>MUSTAFA KEMAL NIVERSITESI, VETERINER FAKLTESI, BIYOKIMYA ANABILIM DALI, ANTAKYA, HATAY, TURKEY</t>
  </si>
  <si>
    <t>KONTA AKAR, T., MUSTAFA KEMAL NIVERSITESI, VETERINER FAKLTESI, BIYOKIMYA ANABILIM DALI, ANTAKYA, HATAY, TURKEY, EMAIL: TUNAYKONTASYAHOO.COM</t>
  </si>
  <si>
    <t>ERGNL S, 2009, KAFKAS UNIVERSITESI VETERINER FAKULTESI DERGISI</t>
  </si>
  <si>
    <t>OCAIDO M;MUWAZI RT;OPUDA JA</t>
  </si>
  <si>
    <t>DISEASE INCIDENCE IN RANCH AND PASTORAL LIVESTOCK HERDS AROUND LAKE MBURO NATIONAL PARK, IN SOUTH WESTERN UGANDA</t>
  </si>
  <si>
    <t>DISEASE INCIDENCE; LAKE MBURO NATIONAL PARK; LIVESTOCK-WILDLIFE INTERFACES</t>
  </si>
  <si>
    <t>ANIMAL; ANIMAL DISEASE; ANTELOPE; ARTICLE; CATTLE; CATTLE DISEASE; FEMALE; GOAT; GOAT DISEASE; HORSE; INCIDENCE; LONGITUDINAL STUDY; PARASITOLOGY; PHYSIOLOGY; POPULATION DYNAMICS; PREGNANCY; STARVATION; THEILERIOSIS; TICK INFESTATION; UGANDA; VETERINARY ABORTION; ABORTION; VETERINARY; ANIMALS; ANTELOPES; CATTLE; CATTLE DISEASES; EQUIDAE; FEMALE; GOAT DISEASES; GOATS; INCIDENCE; LONGITUDINAL STUDIES; POPULATION DYNAMICS; PREGNANCY; STARVATION; THEILERIASIS; TICK INFESTATIONS; UGANDA; AEPYCEROS MELAMPUS; BOS; CAPRA HIRCUS; EQUUS SUBG. HIPPOTIGRIS</t>
  </si>
  <si>
    <t>DEPARTMENT OF WILDLIFE AND ANIMAL RESOURCE MANAGEMENT, FACULTY OF VETERINARY MEDICINE, MAKERERE UNIVERSITY, P.O. BOX 7062, KAMPALA, UGANDA; DEPARTMENT OF VETERINARY ANATOMY, FACULTY OF VETERINARY MEDICINE, MAKERERE UNIVERSITY, P.O. BOX 7062, KAMPALA, UGANDA; DEPARTMENT OF EPIDEMIOLOGY, VETERINARY PUBLIC HEALTH AND PREVENTIVE MEDICINE, FACULTY OF VETERINARY MEDICINE, MAKERERE UNIVERSITY, P.O. BOX 7062, KAMPALA, UGANDA</t>
  </si>
  <si>
    <t>10.1007/S11250-009-9315-X</t>
  </si>
  <si>
    <t>MAKERERE UNIVERSITY;MAKERERE UNIVERSITY;MAKERERE UNIVERSITY</t>
  </si>
  <si>
    <t>OCAIDO M, 2009, TROP ANIM HEALTH PROD</t>
  </si>
  <si>
    <t>WEIR W;SUNTER J;CHAUSSEPIED M;SKILTON R;TAIT A;DE VILLIERS EP;BISHOP R;SHIELS B;LANGSLEY G</t>
  </si>
  <si>
    <t>HIGHLY SYNTENIC AND YET DIVERGENT: A TALE OF TWO THEILERIAS</t>
  </si>
  <si>
    <t>INFECTION, GENETICS AND EVOLUTION</t>
  </si>
  <si>
    <t>INFEC. GENET. EVOL.</t>
  </si>
  <si>
    <t>BOVINE; COMPARATIVE GENOMICS; EAST COAST FEVER; GENOME; REVIEW; THEILERIA; TRANSCRIPTION; TROPICAL THEILERIOSIS</t>
  </si>
  <si>
    <t>PROTEIN TASHAT1; PROTEIN TASHAT3; PROTOZOAL PROTEIN; PROTOZOAL RNA; UNCLASSIFIED DRUG; AMINO ACID SEQUENCE; ARTICLE; CODON USAGE; COMPARATIVE STUDY; GENE EXPRESSION; GENETIC CONSERVATION; GENETIC TRANSFORMATION; GENETIC VARIABILITY; NONHUMAN; PHENOTYPE; PLASMODIUM; PRIORITY JOURNAL; PROTEIN ANALYSIS; PROTOZOAL GENETICS; SIGNAL TRANSDUCTION; THEILERIA ANNULATA; THEILERIA PARVA; ANIMALS; CATTLE; CODON; DNA-BINDING PROTEINS; GENE EXPRESSION; GENOME; PROTOZOAN; PHYLOGENY; PROTOZOAN PROTEINS; SYNTENY; THEILERIA ANNULATA; THEILERIA PARVA; THEILERIASIS; BOS; BOVINAE; THEILERIA; THEILERIA ANNULATA; THEILERIA PARVA</t>
  </si>
  <si>
    <t>INSTITUTE OF COMPARATIVE MEDICINE, GLASGOW UNIVERSITY VETERINARY SCHOOL, BEARSDEN ROAD, GLASGOW, G61 1QH, UNITED KINGDOM; INTERNATIONAL LIVESTOCK RESEARCH INSTITUTE, PO BOX 30709, NAIROBI, KENYA; INSTITUT COCHIN, INSERM, U567, CNRS, UMR 8104, 27, RUE DU FAUBOURG SAINT-JACQUES, 75014 PARIS, FRANCE</t>
  </si>
  <si>
    <t>WEIR, W., INSTITUTE OF COMPARATIVE MEDICINE, GLASGOW UNIVERSITY VETERINARY SCHOOL, BEARSDEN ROAD, GLASGOW, G61 1QH, UNITED KINGDOM, EMAIL: W.WEIRVET.GLA.AC.UK</t>
  </si>
  <si>
    <t>10.1016/J.MEEGID.2009.01.002</t>
  </si>
  <si>
    <t>GLASGOW UNIVERSITY VETERINARY SCHOOL;INTERNATIONAL LIVESTOCK RESEARCH INSTITUTE;INSTITUT COCHIN</t>
  </si>
  <si>
    <t>GLASGOW UNIVERSITY VETERINARY SCHOOL</t>
  </si>
  <si>
    <t>WEIR W, 2009, INFEC GENET EVOL</t>
  </si>
  <si>
    <t>CIANCIO A;SCIPPA S;FINETTI-SIALER M;DE CANDIA A;AVALLONE B;DE VINCENTIIS M</t>
  </si>
  <si>
    <t>REDESCRIPTION OF CARDIOSPORIDIUM CIONAE (VAN GAVER AND STEPHAN, 1907) (APICOMPLEXA: PIROPLASMIDA), A PLASMODIAL PARASITE OF ASCIDIAN HAEMOCYTES</t>
  </si>
  <si>
    <t>APICOMPLEXA; ASCIDIANS; CARDIOSPORIDIUM; PERICARDIAL BODY; PIROPLASMIDA; SPOROGONY</t>
  </si>
  <si>
    <t>PROTOZOAL DNA; ANIMAL; ARTICLE; BLOOD CELL; CLASSIFICATION; COCCIDIA; GENETICS; GROWTH; DEVELOPMENT AND AGING; HOST PARASITE INTERACTION; ISOLATION AND PURIFICATION; MOLECULAR GENETICS; NUCLEOTIDE SEQUENCE; PARASITOLOGY; PHYLOGENY; POLYMERASE CHAIN REACTION; PREVALENCE; SEQUENCE ALIGNMENT; TRANSMISSION ELECTRON MICROSCOPY; ULTRASTRUCTURE; UROCHORDATA; ANIMALS; BASE SEQUENCE; DNA; PROTOZOAN; HEMOCYTES; HOST-PARASITE INTERACTIONS; MICROSCOPY; ELECTRON; TRANSMISSION; MOLECULAR SEQUENCE DATA; PHYLOGENY; PIROPLASMIDA; POLYMERASE CHAIN REACTION; PREVALENCE; SEQUENCE ALIGNMENT; UROCHORDATA; APICOMPLEXA; ASCIDIA; ASCIDIACEA; BABESIA; CARDIOSPORIDIUM; CARDIOSPORIDIUM CIONAE; CIONA INTESTINALIS; COCCIDIA; CYTAUXZOON; PIROPLASMIDA; PLASMODIUM (APICOMPLEXA); THEILERIA</t>
  </si>
  <si>
    <t>CNR, ISTITUTO PER LA PROTEZIONE DELLE PIANTE, VIA AMENDOLA 122 /D, I-70126 BARI, ITALY; DIPARTIMENTO DELLE SCIENZE BIOLOGICHE, SEZIONE DI GENETICA E BIOLOGIA MOLECOLARE, FACOLT DI SCIENZE, VIA MEZZOCANNONE 8, 80134 NAPOLI, ITALY; DIPARTIMENTO PROTEZIONE PIANTE E MICROBIOLOGIA APPLICATA, UNIVERSIT DEGLI STUDI, BARI, ITALY; STAZIONE ZOOLOGICA ANTON DOHRN, NAPOLI, ITALY</t>
  </si>
  <si>
    <t>CIANCIO, A., CNR, ISTITUTO PER LA PROTEZIONE DELLE PIANTE, VIA AMENDOLA 122 /D, I-70126 BARI, ITALY, EMAIL: A.CIANCIOBA.IPP.CNR.IT</t>
  </si>
  <si>
    <t>10.1016/J.EJOP.2007.11.005</t>
  </si>
  <si>
    <t>ISTITUTO PER LA PROTEZIONE DELLE PIANTE;DIPARTIMENTO DELLE SCIENZE BIOLOGICHE;UNIVERSIT DEGLI STUDI</t>
  </si>
  <si>
    <t>ISTITUTO PER LA PROTEZIONE DELLE PIANTE</t>
  </si>
  <si>
    <t>CIANCIO A, 2008, EUR J PROTISTOL</t>
  </si>
  <si>
    <t>THEKISOE OMM;OMOLO JD;SWAI ES;HAYASHIDA K;ZHANG J;SUGIMOTO C;INOUE N</t>
  </si>
  <si>
    <t>PRELIMINARY APPLICATION AND EVALUATION OF LOOP-MEDIATED ISOTHERMAL AMPLIFICATION (LAMP) FOR DETECTION OF BOVINE THEILERIOSIS AND TRYPANOSOMOSIS IN TANZANIA</t>
  </si>
  <si>
    <t>BOVINE THEILERIA SPP.; LAMP; MICROSCOPY; PCR; TANZANIA TRYPANOSOMA CONGOLENSE</t>
  </si>
  <si>
    <t>BOVINAE; THEILERIA; TRYPANOSOMA; TRYPANOSOMA CONGOLENSE</t>
  </si>
  <si>
    <t>NATIONAL RESEARCH CENTER FOR PROTOZOAN DISEASES, OBIHIRO UNIVERSITY OF AGRICULTURE AND VETERINARY MEDICINE, OBIHIRO, HOKKAIDO, 080-8555, JAPAN; MINISTRY OF LIVESTOCK DEVELOPMENT, DEPARTMENT OF VETERINARY SERVICES, BOX 456, DODOMA, TANZANIA; VETERINARY INVESTIGATION CENTRE, BOX 1068, ARUSHA, TANZANIA; RESEARCH CENTER FOR ZOONOSIS CONTROL, HOKKAIDO UNIVERSITY, SAPPORO, HOKKAIDO, 011-0818, JAPAN</t>
  </si>
  <si>
    <t>INOUE, N., NATIONAL RESEARCH CENTER FOR PROTOZOAN DISEASES, OBIHIRO UNIVERSITY OF AGRICULTURE AND VETERINARY MEDICINE, OBIHIRO, HOKKAIDO, 080-8555, JAPAN, EMAIL: IRCPMIOBIHIRO.AC.JP</t>
  </si>
  <si>
    <t>OBIHIRO UNIVERSITY OF AGRICULTURE AND VETERINARY MEDICINE;VETERINARY INVESTIGATION CENTRE;HOKKAIDO UNIVERSITY</t>
  </si>
  <si>
    <t>THEKISOE OMM, 2007, ONDERSTEPOORT J VET RES</t>
  </si>
  <si>
    <t>TOSINI F;TRASARTI E;POZIO E</t>
  </si>
  <si>
    <t>APICOMPLEXA GENES INVOLVED IN THE HOST CELL INVASION: THE CPA135 PROTEIN FAMILY</t>
  </si>
  <si>
    <t>APICOMPLEXA; CPA135; CRYPTOSPORIDIUM; LCCL; SPOROZOITE</t>
  </si>
  <si>
    <t>CPA135 PROTEIN; CRYPTOSPORIDIUM PARVUM; MEMBRANE PROTEIN; ANIMAL; APICOMPLEXA; COMPARATIVE STUDY; CONFERENCE PAPER; CRYPTOSPORIDIUM PARVUM; EIMERIA TENELLA; EXON; GENE; GENETICS; GROWTH; DEVELOPMENT AND AGING; HUMAN; PHYSIOLOGY; PLASMODIUM FALCIPARUM; PROTEIN TERTIARY STRUCTURE; SEQUENCE HOMOLOGY; SPECIES DIFFERENCE; THEILERIA PARVA; TOXOPLASMA; VIRULENCE; ANIMALS; APICOMPLEXA; CRYPTOSPORIDIUM PARVUM; EIMERIA TENELLA; EXONS; GENES; PROTOZOAN; HUMANS; MEMBRANE GLYCOPROTEINS; PLASMODIUM FALCIPARUM; PROTEIN STRUCTURE; TERTIARY; SEQUENCE HOMOLOGY; AMINO ACID; SPECIES SPECIFICITY; THEILERIA PARVA; TOXOPLASMA; VIRULENCE; APICOMPLEXA; CRYPTOSPORIDIUM; CRYPTOSPORIDIUM PARVUM; EIMERIA TENELLA; PLASMODIUM FALCIPARUM; THEILERIA PARVA; TOXOPLASMA GONDII</t>
  </si>
  <si>
    <t>DEPARTMENT OF INFECTIOUS, PARASITIC AND IMMUNOMEDIATED DISEASES, ISTITUTO SUPERIORE DI SANIT, VIALE REGINA ELENA 299, 00161 ROME, ITALY</t>
  </si>
  <si>
    <t>TOSINI, F., DEPARTMENT OF INFECTIOUS, PARASITIC AND IMMUNOMEDIATED DISEASES, ISTITUTO SUPERIORE DI SANIT, VIALE REGINA ELENA 299, 00161 ROME, ITALY</t>
  </si>
  <si>
    <t>ISTITUTO SUPERIORE DI SANIT</t>
  </si>
  <si>
    <t>TOSINI F, 2006, PARASSITOLOGIA</t>
  </si>
  <si>
    <t>MUNAG'ANDU HM;SIAMUDAALA VM;NAMBOTA A;BWALYA JM;MUNYEME M;MWEENE AS;TAKADA A;KIDA H</t>
  </si>
  <si>
    <t>DISEASE CONSTRAINTS FOR UTILIZATION OF THE AFRICAN BUFFALO (SYNCERUS CAFFER) ON GAME RANCHES IN ZAMBIA</t>
  </si>
  <si>
    <t>BUFFALO; DISEASE CONTROL; GAME RANCHES; SOCIO-ECONOMIC IMPACT; ZAMBIA</t>
  </si>
  <si>
    <t>AGRICULTURE; ANIMAL DISEASE; ANIMAL HUNTING; BUFFALO; CATTLE DISEASE; DISEASE CONTROL; ECOLOGY; ECONOMIC ASPECT; FOOT AND MOUTH DISEASE; FOOT AND MOUTH DISEASE VIRUS; GOVERNMENT; GRAZING; LAW; LIVESTOCK; NONHUMAN; PASTURE; PROFIT; REVIEW; SPECIES DIVERSITY; SPECIES HABITAT; THEILERIA PARVA; TOURISM; VETERINARY MEDICINE; VIRUS CARRIER; WILDLIFE; WILDLIFE CONSERVATION; ZAMBIA; ANIMALS; BRUCELLOSIS; BUFFALOES; CARRIER STATE; CONSERVATION OF NATURAL RESOURCES; FOOT-AND-MOUTH DISEASE; THEILERIASIS; TUBERCULOSIS; ZAMBIA; ANIMALIA; BOS TAURUS; BUBALUS; FOOT-AND-MOUTH DISEASE VIRUS; SYNCERUS CAFFER; THEILERIA PARVA</t>
  </si>
  <si>
    <t>DEPARTMENT OF PARACLINICAL STUDIES, SCHOOL OF VETERINARY MEDICINE, UNIVERSITY OF ZAMBIA, P.O. BOX 32379, LUSAKA, ZAMBIA; DEPARTMENT OF DISEASE CONTROL, SCHOOL OF VETERINARY MEDICINE, UNIVERSITY OF ZAMBIA, P.O. BOX 32379, LUSAKA, ZAMBIA; ZAMBIA WILDLIFE AUTHORITY, CHILANGA, ZAMBIA; LABORATORY OF MICROBIOLOGY, DEPARTMENT OF DISEASE CONTROL, HOKKAIDO UNIVERSITY, SAPPORO 060-0818, JAPAN; RESEARCH CENTER FOR ZOONOSIS CONTROL, HOKKAIDO UNIVERSITY, SAPPORO 060-0818, JAPAN</t>
  </si>
  <si>
    <t>KIDA, H., LABORATORY OF MICROBIOLOGY, DEPARTMENT OF DISEASE CONTROL, HOKKAIDO UNIVERSITY, SAPPORO 060-0818, JAPAN, EMAIL: KIDAVETMED.HOKUDAI.AC.JP</t>
  </si>
  <si>
    <t>UNIVERSITY OF ZAMBIA;UNIVERSITY OF ZAMBIA;HOKKAIDO UNIVERSITY;HOKKAIDO UNIVERSITY</t>
  </si>
  <si>
    <t>MUNAG'ANDU HM, 2006, JPN J VET RES</t>
  </si>
  <si>
    <t>SPARAGANO OAE;SPITALSKA E;NAMAVARI M;TORINA A;CANNELLA V;CARACAPPA S</t>
  </si>
  <si>
    <t>PHYLOGENETICS OF THEILERIA SPECIES IN SMALL RUMINANTS</t>
  </si>
  <si>
    <t>DIAGNOSTIC; SHEEP; THEILERIA LESTOQUARDI; THEILERIA OVIS; THEILERIOSIS; TICK</t>
  </si>
  <si>
    <t>RNA 18S; CONFERENCE PAPER; CONTROLLED STUDY; FEMALE; GENE SEQUENCE; GEOGRAPHIC DISTRIBUTION; IRAN; ITALY; MALE; NONHUMAN; NUCLEOTIDE SEQUENCE; PHYLOGENY; PIROPLASMOSIS; POLYMERASE CHAIN REACTION; SEQUENCE ALIGNMENT; SHEEP; SPECIES DIFFERENCE; THEILERIA; THEILERIA ANNULATA; THEILERIA LESTOQUARDI; THEILERIA ORIENTALIS; THEILERIIDAE; ACARI; IXODIDA; OVIS ARIES; THEILERIA; THEILERIA ANNULATA; THEILERIA LESTOQUARDI; THEILERIA OVIS</t>
  </si>
  <si>
    <t>NEWCASTLE UNIVERSITY, SCHOOL OF AGRICULTURE, FOOD AND RURAL DEVELOPMENT, NEWCASTLE UPON TYNE, NE1 7RU, UNITED KINGDOM; INSTITUTE OF VIROLOGY, SLOVAK ACADEMY OF SCIENCES, BRATISLAVA, 845 05, SLOVAKIA; RAZI VACCINE AND SERUM RESEARCH INSTITUTE, SHIRAZ BRANCH, SHIRAZ, IRAN; ISTITUTO ZOOPROFILATTICO SPERIMENTALE DELLA SICILIA, 90129 PALERMO, ITALY; SCHOOL OF AGRICULTURE, FOOD AND RURAL DEVELOPMENT, NEWCASTLE UNIVERSITY, AGRICULTURE BUILDING, NEWCASTLE UPON TYNE NE1 7RU, UNITED KINGDOM</t>
  </si>
  <si>
    <t>SPARAGANO, O.A.E., SCHOOL OF AGRICULTURE, FOOD AND RURAL DEVELOPMENT, NEWCASTLE UNIVERSITY, AGRICULTURE BUILDING, NEWCASTLE UPON TYNE NE1 7RU, UNITED KINGDOM, EMAIL: OLIVIER.SPARAGANONCL.AC.UK</t>
  </si>
  <si>
    <t>10.1196/ANNALS.1373.075</t>
  </si>
  <si>
    <t>NEWCASTLE UNIVERSITY;INSTITUTE OF VIROLOGY;RAZI VACCINE AND SERUM RESEARCH INSTITUTE;ISTITUTO ZOOPROFILATTICO SPERIMENTALE DELLA SICILIA;NEWCASTLE UNIVERSITY</t>
  </si>
  <si>
    <t>NEWCASTLE UNIVERSITY</t>
  </si>
  <si>
    <t>SPARAGANO OAE, 2006, ANN NEW YORK ACAD SCI</t>
  </si>
  <si>
    <t>DAS G;GHOSH S;RAY DD</t>
  </si>
  <si>
    <t>REDUCTION OF THEILERIA ANNULATA INFECTION IN TICKS FED ON CALVES IMMUNIZED WITH PURIFIED LARVAL ANTIGENS OF HYALOMMA ANATOLICUM ANATOLICUM</t>
  </si>
  <si>
    <t>37KDA ANTIGEN; HYALOMMA ANATOLICUM ANATOLICUM; NYMPH; PROTECTION; THEILERIA ANNULATA; TRANSMISSION</t>
  </si>
  <si>
    <t>ANTIGEN; IMMUNOGLOBULIN G; ANIMAL; ANIMAL DISEASE; ANIMAL PARASITOSIS; ARTICLE; CATTLE; CLINICAL TRIAL; CONTROLLED CLINICAL TRIAL; CONTROLLED STUDY; DISEASE TRANSMISSION; IMMUNIZATION; IMMUNOLOGY; INFESTATION; MALE; METHODOLOGY; NYMPH; PARASITE VECTOR; PARASITOLOGY; PHYSIOLOGY; RANDOMIZED CONTROLLED TRIAL; THEILERIA ANNULATA; TICK; ANIMALS; ANTIGENS; ARACHNID VECTORS; CATTLE; IMMUNIZATION; IMMUNOGLOBULIN G; MALE; NYMPH; THEILERIA ANNULATA; THEILERIASIS; TICK INFESTATIONS; TICKS; ACARI; ANIMALIA; ARTHROPODA; BOS INDICUS; BOS TAURUS; BOVINAE; HYALOMMA; HYALOMMA ANATOLICUM ANATOLICUM; ORYCTOLAGUS CUNICULUS; THEILERIA ANNULATA</t>
  </si>
  <si>
    <t>DIVISION OF PARASITOLOGY, INDIAN VETERINARY RESEARCH INSTITUTE, IZATNAGAR 243 122 (UP), INDIA</t>
  </si>
  <si>
    <t>GHOSH, S., DIVISION OF PARASITOLOGY, INDIAN VETERINARY RESEARCH INSTITUTE, IZATNAGAR 243 122 (UP), INDIA, EMAIL: SGHOSHPYAHOO.CO.IN</t>
  </si>
  <si>
    <t>10.1007/S11250-005-5080-7</t>
  </si>
  <si>
    <t>DAS G, 2005, TROP ANIM HEALTH PROD</t>
  </si>
  <si>
    <t>MUSYOKI JM;OSIR EO;KIARA HK;KOKWARO ED</t>
  </si>
  <si>
    <t>COMPARATIVE STUDIES ON THE INFECTIVITY OF THEILERIA PARVA IN TICKS FED IN VITRO AND THOSE FED ON CATTLE</t>
  </si>
  <si>
    <t>ARTIFICIAL FEEDING; DISEASE TRANSMISSION; RHIPICEPHALUS APPENDICULATUS; SKIN MEMBRANES; THEILERIA PARVA</t>
  </si>
  <si>
    <t>HEMOGLOBIN; DISEASE TRANSMISSION; FEEDING; TICK; ANIMAL; ANIMAL DISEASE; ANIMAL PARASITOSIS; ARTICLE; BODY TEMPERATURE; CATTLE; CATTLE DISEASE; COMPARATIVE STUDY; DISEASE CARRIER; DISEASE TRANSMISSION; ERYTHROCYTE COUNT; FEMALE; FOOD INTAKE; GROWTH; DEVELOPMENT AND AGING; HEMATOCRIT; IMMUNIZATION; IMMUNOLOGY; IN VITRO STUDY; INFESTATION; LEUKOCYTE COUNT; MALE; METABOLISM; PARASITOLOGY; PATHOGENICITY; RABBIT; SKIN; STATISTICAL MODEL; THEILERIA PARVA; TICK; ANIMALS; BODY TEMPERATURE; CATTLE; CATTLE DISEASES; ERYTHROCYTE COUNT; FEEDING METHODS; FEMALE; HEMATOCRIT; HEMOGLOBINS; IMMUNIZATION; INSECT VECTORS; IXODIDAE; LEUKOCYTE COUNT; LINEAR MODELS; MALE; RABBITS; SKIN; THEILERIA PARVA; THEILERIASIS; TICK INFESTATIONS; ACARI; ANIMALIA; BOS TAURUS; BOVINAE; ORYCTOLAGUS CUNICULUS; RHIPICEPHALUS; RHIPICEPHALUS APPENDICULATUS; THEILERIA; THEILERIA PARVA</t>
  </si>
  <si>
    <t>KENYATTA UNIVERSITY, NAIROBI, KENYA; INTL. CTR. INSECT PHYSIOL. AND ECOL., P.O. BOX 30772, NAIROBI, KENYA; INTL. LIVESTOCK RESEARCH INSTITUTE, NAIROBI, KENYA</t>
  </si>
  <si>
    <t>OSIR, E.O., INTL. CTR. INSECT PHYSIOL. AND ECOL., P.O. BOX 30772, NAIROBI, KENYA, EMAIL: EOSIRICIPE.ORG</t>
  </si>
  <si>
    <t>10.1023/B:APPA.0000018159.47700.E4</t>
  </si>
  <si>
    <t>KENYATTA UNIVERSITY;INTL. CTR. INSECT PHYSIOL. AND ECOL.;INTL. LIVESTOCK RESEARCH INSTITUTE</t>
  </si>
  <si>
    <t>INTL. CTR. INSECT PHYSIOL. AND ECOL.</t>
  </si>
  <si>
    <t>MUSYOKI JM, 2004, EXP APPL ACAROL</t>
  </si>
  <si>
    <t>WILKIE GM;KIRVAR E;BROWN CGD</t>
  </si>
  <si>
    <t>VALIDATION OF AN IN VITRO METHOD TO DETERMINE INFECTIVITY OF CRYOPRESERVED SPOROZOITES IN STABILATES OF THEILERIA SPP.</t>
  </si>
  <si>
    <t>CRYOPRESERVATION; IN VITRO METHODOLOGY; INFECTIVITY; SPOROZOITES; STABILATE; THEILERIA SPP.</t>
  </si>
  <si>
    <t>ARTICLE; BLOOD; CATTLE; CHEMOTHERAPY; CONTROLLED STUDY; CONVALESCENCE; CRYOPRESERVATION; DEATH; IMMUNOLOGY; IN VITRO STUDY; MONONUCLEAR CELL; NONHUMAN; PARASITEMIA; PARASITOSIS; SPOROZOITE; THEILERIA; THEILERIA ANNULATA; THEILERIA LESTOQUARDI; THEILERIA PARVA; THEILERIOSIS; TITRIMETRY; VALIDATION PROCESS; ANIMALS; CATTLE; CELLS; CULTURED; CRYOPRESERVATION; FEMALE; LEUKOCYTES; MONONUCLEAR; MALE; REPRODUCIBILITY OF RESULTS; SENSITIVITY AND SPECIFICITY; SHEEP; SPORES; THEILERIA; THEILERIASIS; TICKS; ACARI; BOVINAE; OVIS; THEILERIA; THEILERIA ANNULATA; THEILERIA LESTOQUARDI; THEILERIA PARVA</t>
  </si>
  <si>
    <t>CENTRE FOR TROPICAL VETERINARY MEDICINE, UNIVERSITY OF EDINBURGH, EASTER BUSH VETERINARY CENTRE, ROSLIN, MIDLOTHIAN EH25 9RG, UNITED KINGDOM; BASIC AND CLINICAL VIROLOGY IDG, ROYAL (DICK) SCHOOL OF VETERINARY STUDIES, SUMMERHALL, EDINBURGH EH9 IQH, UNITED KINGDOM</t>
  </si>
  <si>
    <t>WILKIE, G.M., BASIC AND CLINICAL VIROLOGY IDG, ROYAL (DICK) SCHOOL OF VET. STUDIES, EDINBURG EH9 IQH, UNITED KINGDOM, EMAIL: GWEN.WILKIEED.AC.UK</t>
  </si>
  <si>
    <t>10.1016/S0304-4017(01)00630-6</t>
  </si>
  <si>
    <t>UNIVERSITY OF EDINBURGH;ROYAL (DICK) SCHOOL OF VETERINARY STUDIES</t>
  </si>
  <si>
    <t>ROYAL (DICK) SCHOOL OF VET. STUDIES</t>
  </si>
  <si>
    <t>WILKIE GM, 2002, VET PARASITOL</t>
  </si>
  <si>
    <t>CHANSIRI K;KHUCHAREONTAWORN S;NOPPORN S</t>
  </si>
  <si>
    <t>PCR-ELISA FOR DIAGNOSIS OF TRYPANOSOMA EVANSI IN ANIMALS AND VECTOR</t>
  </si>
  <si>
    <t>ANAPLASMA; BABESIA; ELISA; PCR; THEILERIA; TRYPANOSOMA EVANSI</t>
  </si>
  <si>
    <t>DNA; PROTOZOAL DNA; ANALYTIC METHOD; ANAPLASMA; ANAPLASMA MARGINALE; ARTICLE; BABESIA; BABESIA BIGEMINA; BABESIA BOVIS; BUFFALO; CATTLE; CONTROLLED STUDY; CROSS REACTION; DEER; DIAGNOSTIC ACCURACY; DIAGNOSTIC VALUE; ENZYME LINKED IMMUNOSORBENT ASSAY; MOSQUITO; MOUSE; NONHUMAN; POLYMERASE CHAIN REACTION; PRIORITY JOURNAL; SENSITIVITY AND SPECIFICITY; SWINE; THAILAND; THEILERIA; TRYPANOSOMA EVANSI; ANIMAL; ANIMAL DISEASE; COMPARATIVE STUDY; DISEASE CARRIER; ENZYME LINKED IMMUNOSORBENT ASSAY; EVALUATION; GENETICS; METHODOLOGY; PARASITOLOGY; POLYMERASE CHAIN REACTION; STANDARD; TRYPANOSOMA; TRYPANOSOMIASIS; ANAPLASMA; ANAPLASMA MARGINALE; ANIMALIA; BABESIA; THEILERIA; THEILERIA SP.; TRYPANOSOMA; TRYPANOSOMA EVANSI; ANIMALS; BUFFALOES; CATTLE; CROSS REACTIONS; CULICIDAE; DEER; DNA; PROTOZOAN; ENZYME-LINKED IMMUNOSORBENT ASSAY; INSECT VECTORS; MICE; POLYMERASE CHAIN REACTION; SENSITIVITY AND SPECIFICITY; TRYPANOSOMA; TRYPANOSOMIASIS</t>
  </si>
  <si>
    <t>DEPARTMENT OF BIOCHEMISTRY, FACULTY OF MEDICINE, SRINAKHARINWIROT UNIVERSITY, BANGKOK, 10110, THAILAND; PARASITOLOGY SECTION, NATIONAL INSTITUTE OF ANIMAL HEALTH, MINISTRY OF AGRICULTURE AND COOPERATIVES, BANGKOK, 10900, THAILAND</t>
  </si>
  <si>
    <t>10.1006/MCPR.2002.0412</t>
  </si>
  <si>
    <t>SRINAKHARINWIROT UNIVERSITY;NATIONAL INSTITUTE OF ANIMAL HEALTH</t>
  </si>
  <si>
    <t>CHANSIRI K, 2002, MOL CELL PROBES</t>
  </si>
  <si>
    <t>GUBBELS MJ;KATZER F;SHIELS BR;JONGEJAN F</t>
  </si>
  <si>
    <t>STUDY OF THEILERIA ANNULATA POPULATION STRUCTURE DURING BOVINE INFECTION AND FOLLOWING TRANSMISSION TO TICKS</t>
  </si>
  <si>
    <t>DGGE; IMMUNE SELECTION; POPULATION STRUCTURE; RLB; TAMS1; THEILERIA ANNULATA</t>
  </si>
  <si>
    <t>BUPARVAQUONE; DNA; PROTEIN TAMS1; PROTOZOAL PROTEIN; UNCLASSIFIED DRUG; ANIMAL DISEASE; ANIMAL EXPERIMENT; ANIMAL MODEL; ANIMAL TISSUE; ARTICLE; CATTLE; CONTROLLED STUDY; DENATURING GRADIENT GEL ELECTROPHORESIS; FEMALE; GENOTYPE; NONHUMAN; PARASITE TRANSMISSION; PARASITE VECTOR; PARASITEMIA; PERSISTENT INFECTION; PRIORITY JOURNAL; THEILERIA ANNULATA; TICK; ANIMALS; ANTIGENIC VARIATION; ANTIGENS; PROTOZOAN; CATTLE; CATTLE DISEASES; DNA; PROTOZOAN; ELECTROPHORESIS; POLYACRYLAMIDE GEL; FEMALE; NUCLEIC ACID HYBRIDIZATION; POLYMERASE CHAIN REACTION; THEILERIA ANNULATA; THEILERIASIS; TICK INFESTATIONS; TICKS; ACARI; ANIMALIA; BOS TAURUS; BOVINAE; HYALOMMA; PROTOZOA; THEILERIA; THEILERIA ANNULATA</t>
  </si>
  <si>
    <t>DEPARTMENT OF PARASITOLOGY, TROPICAL VETERINARY MEDICINE, FACULTY OF VETERINARY MEDICINE, UTRECHT UNIVERSITY, PO BOX 80.165, 3508 TD, UTRECHT, NETHERLANDS; DEPARTMENT OF VETERINARY PARASITOLOGY, UNIVERSITY OF GLASGOW, BEARSDEN ROAD, GLASGOW G61 1QH SCOTLAND, UNITED KINGDOM; DEPARTMENT OF VETERINARY TROPICAL DISEASES, UNIVERSITY OF PRETORIA, SOUTH AFRICA</t>
  </si>
  <si>
    <t>10.1017/S0031182001008757</t>
  </si>
  <si>
    <t>UTRECHT UNIVERSITY;UNIVERSITY OF GLASGOW;UNIVERSITY OF PRETORIA</t>
  </si>
  <si>
    <t>GUBBELS MJ, 2001, PARASITOLOGY</t>
  </si>
  <si>
    <t>BISHOP R;GOBRIGHT E;NENE V;MORZARIA S;MUSOKE A;SOHANPAL B</t>
  </si>
  <si>
    <t>POLYMORPHIC OPEN READING FRAMES ENCODING SECRETORY PROTEINS ARE LOCATED LESS THAN 3 KILOBASES FROM THEILERIA PARVA TELOMERES</t>
  </si>
  <si>
    <t>OPEN READING FRAMES; POLYMORPHISM; TELOMERE-ASSOCIATED DNA; TELOMERES; THEILERIA PARVA</t>
  </si>
  <si>
    <t>COMPLEMENTARY DNA; DNA; SECRETORY PROTEIN; ARTICLE; CONTROLLED STUDY; DNA SEQUENCE; GENETIC POLYMORPHISM; GENOME; NONHUMAN; NUCLEOTIDE SEQUENCE; OPEN READING FRAME; POLYMERASE CHAIN REACTION; PRIORITY JOURNAL; TELOMERE; THEILERIA; THEILERIA PARVA; AMINO ACID SEQUENCE; ANIMALS; BLOTTING; SOUTHERN; CATTLE; CHROMOSOME MAPPING; DEOXYRIBONUCLEASES; TYPE II SITE-SPECIFIC; DNA; COMPLEMENTARY; ELECTROPHORESIS; GEL; PULSED-FIELD; MOLECULAR SEQUENCE DATA; OPEN READING FRAMES; POLYMORPHISM; GENETIC; PROTOZOAN PROTEINS; SEQUENCE ANALYSIS; DNA; TELOMERE; THEILERIA PARVA; THEILERIASIS</t>
  </si>
  <si>
    <t>10.1016/S0166-6851(00)00291-7</t>
  </si>
  <si>
    <t>BISHOP R, 2000, MOL BIOCHEM PARASITOL</t>
  </si>
  <si>
    <t>CECI L;CARELLI G</t>
  </si>
  <si>
    <t>TICK-BORNE DISEASES OF LIVESTOCK IN ITALY: GENERAL REVIEW AND RESULTS OF RECENT STUDIES CARRIED OUT IN THE APULIA REGION</t>
  </si>
  <si>
    <t>APULIA; CATTLE; GOATS; HORSES; SHEEP; SOUTHERN ITALY; TICK-BORNE DISEASES</t>
  </si>
  <si>
    <t>ANIMAL; ANIMAL DISEASE; CATTLE; EPIDEMIOLOGY; FLUORESCENT ANTIBODY TECHNIQUE; GOAT; HORSE; ITALY; REVIEW; SHEEP; TICK BORNE DISEASE; ANIMALS; CATTLE; FLUORESCENT ANTIBODY TECHNIQUE; INDIRECT; GOATS; HORSES; ITALY; SEROEPIDEMIOLOGIC STUDIES; SHEEP; TICK-BORNE DISEASES</t>
  </si>
  <si>
    <t>DIPARTIMENTO DI SANIT PATOLOGIA,, FARMACO-TOSSICOLOGIA E BENESSERE DEGLI ANIMALI,, FACOLT DI MEDICINA VETERINARIA,, UNIVERSIT DI BARI,, VALENZANO,, ITALY</t>
  </si>
  <si>
    <t>CECI, L., FACOLTA DI MEDICINA VETERINARIA, UNIVERSITA DI BARI, DIPARTIMENTO DI SANITA E BENESSERE ANIMALE, STRADA PER CASAMASSIMA KM 3, 70010 VALENZANO (BA), ITALY, EMAIL: L.CECIVETERINARIA.UNIBA.IT</t>
  </si>
  <si>
    <t>UNIVERSIT DI BARI</t>
  </si>
  <si>
    <t>UNIVERSITA DI BARI</t>
  </si>
  <si>
    <t>CECI L, 1999, PARASSITOLOGIA</t>
  </si>
  <si>
    <t>SOETE M;HETTMAN C;SOLDATI D</t>
  </si>
  <si>
    <t>THE IMPORTANCE OF REVERSE GENETICS IN DETERMINING GENE FUNCTION IN APICOMPLEXAN PARASITES</t>
  </si>
  <si>
    <t>APICOMPLEXA; ESTS; GENE EXPRESSION; PLASMODINM; REVERSE GENETICS; TOXOPLASMA</t>
  </si>
  <si>
    <t>GREEN FLUORESCENT PROTEIN; PROTOZOAL DNA; APICOMPLEXA; BABESIOSIS; COCCIDIOSIS; CONFERENCE PAPER; CRYPTOSPORIDIOSIS; DRUG RESISTANCE; EXPRESSED SEQUENCE TAG; GENE DISRUPTION; GENE EXPRESSION REGULATION; GENE FUNCTION; GENE SEQUENCE; GENETIC ANALYSIS; MALARIA; NEOSPORA; NONHUMAN; PARASITE VIRULENCE; PLASMODIUM; PLASMODIUM FALCIPARUM; PRIORITY JOURNAL; PROMOTER REGION; PROTEIN TRANSPORT; SECRETORY GRANULE; TOXOPLASMA GONDII; TOXOPLASMOSIS; ANIMALS; APICOMPLEXA; CELL DIFFERENTIATION; EXPRESSED SEQUENCE TAGS; GENE EXPRESSION REGULATION; GENES; PROTOZOAN; MOLECULAR BIOLOGY; VIRULENCE; APICOMPLEXA; NEOSPORA; PLASMODIUM FALCIPARUM; PROTOZOA; TOXOPLASMA; TOXOPLASMA GONDII</t>
  </si>
  <si>
    <t>ZMBH ZENTRUM FUR MOLEKULARE B. H., IM NEUENHEIMER FELD 282, 69120 HEIDELBERG, GERMANY</t>
  </si>
  <si>
    <t>SOETE, N., ZMBH ZENTRUM FUR MOLEKULARE BIOLOGIE, IM NEUENHEIMER FELD 282, 69120 HEIDELBERG, GERMANY</t>
  </si>
  <si>
    <t>SOETE M, 1999, PARASITOLOGY</t>
  </si>
  <si>
    <t>NICHANI AK;THORP BH;BROWN CGD;CAMPBELL JDM;BROWN DJ;RITCHIE M;SPOONER RL</t>
  </si>
  <si>
    <t>IN VIVO DEVELOPMENT OF THEILERIA ANNULATA: MAJOR CHANGES IN EFFERENT LYMPH FOLLOWING INFECTION WITH SPOROZOITES OR ALLOGENEIC SCHIZONT-INFECTED MONONUCLEAR CELLS</t>
  </si>
  <si>
    <t>ALLOGENEIC CELL LINE; EFFERENT LYMPH; SPOROZOITE; THEILERIA ANNULATA</t>
  </si>
  <si>
    <t>ANIMAL CELL; ANIMAL EXPERIMENT; ANIMAL MODEL; ARTICLE; BLAST CELL; CELL KINETICS; CONTROLLED STUDY; DEVELOPMENT; LYMPH NODE; MONONUCLEAR CELL; NONHUMAN; PARASITOSIS; PRIORITY JOURNAL; PROTOZOAL INFECTION; SCHIZONT; SPOROZOITE; THEILERIA; ANIMALS; CATTLE; CELL LINE; LEUKOCYTES; MONONUCLEAR; LYMPH; THEILERIA ANNULATA; THEILERIASIS; ANIMALIA; PROTOZOA; THEILERIA; THEILERIA ANNULATA</t>
  </si>
  <si>
    <t>ROSLIN INSTITUTE (EDINBURGH), ROSLIN, MIDLOTHIAN EH25 9PS, UNITED KINGDOM; CTR. FOR TROP. VETERINARY MEDICINE, EASTER BUSH, ROSLIN, MIDLOTHIAN EH25 9RG, UNITED KINGDOM; DEPARTMENT OF TRANSFUSION MEDICINE, UNIVERSITY OF GLASGOW, G.R.I., 10 ALEXANDRA PARADE, GLASGOW G31 2ER, UNITED KINGDOM; DEPARTMENT OF VETERINARY MEDICINE, CHAUDHARY CHARAN SINGH HARYANA A.U., HISAR (HARYANA) PIN 125 004, INDIA</t>
  </si>
  <si>
    <t>NICHANI, A.K., DEPARTMENT OF VETERINARY MEDICINE, C. CHARAN SINGH HARYANA AGR. UNIV., HISAR (HARYANA) PIN 125 004, INDIA</t>
  </si>
  <si>
    <t>10.1017/S0031182098003904</t>
  </si>
  <si>
    <t>ROSLIN INSTITUTE (EDINBURGH);CTR. FOR TROP. VETERINARY MEDICINE;UNIVERSITY OF GLASGOW</t>
  </si>
  <si>
    <t>C. CHARAN SINGH HARYANA AGR. UNIV.</t>
  </si>
  <si>
    <t>NICHANI AK, 1999, PARASITOLOGY</t>
  </si>
  <si>
    <t>RECENT DEVELOPMENT IN CONTROL OF THEILERIA ANNULATA IN IRAN</t>
  </si>
  <si>
    <t>PARASITE</t>
  </si>
  <si>
    <t>CATTLE PROTOZOA; THEILERIA ANNULATA; VACCINATION</t>
  </si>
  <si>
    <t>BOS TAURUS; PROTOZOA; THEILERIA ANNULATA; LIVE VACCINE; PROTOZOAL VACCINE; ANIMAL; ANIMAL DISEASE; ANIMAL PARASITOSIS; ARTICLE; CATTLE; ECONOMICS; IMMUNOLOGY; IRAN; STANDARD; THEILERIA ANNULATA; VACCINATION; ANIMALS; CATTLE; IRAN; PROTOZOAN VACCINES; THEILERIA ANNULATA; THEILERIASIS; VACCINATION; VACCINES; ATTENUATED</t>
  </si>
  <si>
    <t>DEPT. PROTOZOOLOGY PROD. P., RAZI STATE SERUM VACC. RES. INST., P.O. BOX 11365-1558, TEHRAN, IRAN</t>
  </si>
  <si>
    <t>HASHEMI-FESHARKI, R., DEPT. PROTOZOOLOGY PROD. P., RAZI STATE SERUM VACC. RES. INST., P.O. BOX 11365-1558, TEHRAN, IRAN</t>
  </si>
  <si>
    <t>10.1051/PARASITE/1998052193</t>
  </si>
  <si>
    <t>RAZI STATE SERUM VACC. RES. INST.</t>
  </si>
  <si>
    <t>HASHEMI-FESHARKI R, 1998, PARASITE</t>
  </si>
  <si>
    <t>MINJAUW B;OTTE J;JAMES AD;DE CASTRO JJ;SINYANGWE P</t>
  </si>
  <si>
    <t>EFFECT OF DIFFERENT EAST COAST FEVER CONTROL STRATEGIES ON FERTILITY, MILK PRODUCTION AND WEIGHT GAIN OF SANGA CATTLE IN THE CENTRAL PROVINCE OF ZAMBIA</t>
  </si>
  <si>
    <t>EAST COAST FEVER; IMMUNIZATION; SANGA CATTLE PRODUCTION; THEILERIA PARVA; TICKS; ZAMBIA</t>
  </si>
  <si>
    <t>DISEASE CONTROL; EAST COAST FEVER; FERTILITY; MILK PRODUCTION; SANGA CATTLE; TICK CONTROL; WEIGHT GAIN; ZAMBIA8CENTRAL PROVINCE; ACARI; ACARI; ANIMALIA; ARACHNIDA; BOS TAURUS; BOS TAURUS; SANGA; THEILERIA PARVA; THEILERIA PARVA</t>
  </si>
  <si>
    <t>VEERU, DEPARTMENT OF AGRICULTURE, UNIVERSITY OF READING, PO BOX 236, READING RG6 6AT, UNITED KINGDOM; ANIM. HEALTH AND PRODUCTION DIVISION, FAO, VIA DELLE TERME DI CARACALLA, 00100, ROME, ITALY; DVS, DAPH, MULUNGUSHI HOUSE, PO BOX 50060, LUSAKA, ZAMBIA</t>
  </si>
  <si>
    <t>MINJAUW, B., VEERU, DEPARTMENT OF AGRICULTURE, UNIVERSITY OF READING, PO BOX 236, READING RG6 6AT, UNITED KINGDOM, EMAIL: VEERUREADING.AC.UK</t>
  </si>
  <si>
    <t>10.1023/A:1018417004323</t>
  </si>
  <si>
    <t>UNIVERSITY OF READING;ANIM. HEALTH AND PRODUCTION DIVISION</t>
  </si>
  <si>
    <t>UNIVERSITY OF READING</t>
  </si>
  <si>
    <t>MINJAUW B, 1997, EXP APPL ACAROL</t>
  </si>
  <si>
    <t>CHARACTERIZATION OF THE PARASITE-HOST CELL INTERACTIONS INVOLVED IN THEILERIA PARVA SPOROZOITE INVASION OF BOVINE LYMPHOCYTES</t>
  </si>
  <si>
    <t>GLYCOPROTEINS; LYMPHOCYTES; PARASITE-HOST INTERACTIONS; SPOROZOITE INVASION; THEILERIA PARVA</t>
  </si>
  <si>
    <t>FIBRONECTIN; GLYCOCONJUGATE SULFATE; GLYCOPROTEIN; PARASITE ANTIBODY; UNCLASSIFIED DRUG; ANIMAL CELL; ANIMAL EXPERIMENT; ARTICLE; CATTLE; CELL INVASION; CONTROLLED STUDY; HOST PARASITE INTERACTION; LYMPHOCYTE; NONHUMAN; PRIORITY JOURNAL; PROTEIN SYNTHESIS; SPOROZOITE; THEILERIA PARVA; ALPHA-FETOPROTEINS; ANIMALS; ANTIBODIES; MONOCLONAL; CATTLE; CELLS; CULTURED; CYCLOHEXIMIDE; DITHIOTHREITOL; ELASTIN; ENDOPEPTIDASE K; ETHYLMALEIMIDE; GLYCOSIDE HYDROLASES; HUMANS; HYDROGEN-ION CONCENTRATION; LYMPHOCYTES; PEPTIDES; PHOSPHOLIPASE C; PHOSPHOLIPASES A; POLYSACCHARIDE-LYASES; POLYSACCHARIDES; PROTEIN SYNTHESIS INHIBITORS; RECEPTORS; COMPLEMENT; THEILERIA PARVA; TICKS; ANIMALIA; BOS TAURUS; BOVINAE; THEILERIA PARVA</t>
  </si>
  <si>
    <t>INTL. LAB. FOR RES. ON ANIM. DIS., NAIROBI, KENYA; DEPARTMENT OF BIOLOGY, UNIVERSITY OF PENNSYLVANIA, PHILADELPHIA, PA 19104-6018, UNITED STATES</t>
  </si>
  <si>
    <t>INTL. LAB. FOR RES. ON ANIM. DIS.;UNIVERSITY OF PENNSYLVANIA</t>
  </si>
  <si>
    <t>SHAW MK, 1996, PARASITOLOGY</t>
  </si>
  <si>
    <t>MULEI CM;GITAU GK;MBUTHIA PG</t>
  </si>
  <si>
    <t>CAUSES OF CALF MORTALITY IN KABETE AREA OF KENYA.</t>
  </si>
  <si>
    <t>AGE; ANIMAL; ANIMAL HOUSING; ARTICLE; CATTLE; CATTLE DISEASE; DAIRYING; FEMALE; KENYA; MALE; MORTALITY; NEWBORN; AGE FACTORS; ANIMALS; ANIMALS; NEWBORN; CATTLE; CATTLE DISEASES; DAIRYING; FEMALE; HOUSING; ANIMAL; KENYA; MALE</t>
  </si>
  <si>
    <t>DEPARTMENT OF CLINICAL STUDIES, FACULTY OF VETERINARY MEDICINE, UNIVERSITY OF NAIROBI, KENYA</t>
  </si>
  <si>
    <t>MULEI, C.M.</t>
  </si>
  <si>
    <t>MULEI CM, 1995, ONDERSTEPOORT J VET RES</t>
  </si>
  <si>
    <t>MATSUBA T;SUGIMOTO C;HATTORI M;SAKO Y;FUJISAKI K;ONUMA M</t>
  </si>
  <si>
    <t>EXPRESSION OF A 32 KILODALTON THEILERIA SERGENTI PIROPLASM SURFACE PROTEIN BY RECOMBINANT BACULOVIRUSES</t>
  </si>
  <si>
    <t>AMINO ACID SUBSTITUTION; BACULOVIRUS; PIROPLASM; THEILERIA SERGENTI</t>
  </si>
  <si>
    <t>MEMBRANE PROTEIN; AMINO ACID SUBSTITUTION; ANIMAL EXPERIMENT; ARTICLE; BACULOVIRUS; CONTROLLED STUDY; GENE EXPRESSION; NONHUMAN; THEILERIA; VIRUS RECOMBINANT; ALANINE; AMINO ACID SEQUENCE; ANIMAL; BACULOVIRIDAE; BASE SEQUENCE; CELL LINE; CLONING; MOLECULAR; DNA; COMPLEMENTARY; ELECTROPHORESIS; POLYACRYLAMIDE GEL; GENE EXPRESSION; GLYCINE; IMMUNOBLOTTING; MEMBRANE PROTEINS; MOLECULAR SEQUENCE DATA; MOLECULAR WEIGHT; POINT MUTATION; PROTOZOAN PROTEINS; RECOMBINANT PROTEINS; SPODOPTERA; SUPPORT; NON-U.S. GOV'T; THEILERIA; TRANSFECTION; ANIMALIA; SPODOPTERA FRUGIPERDA; THEILERIA; THEILERIA SERGENTI; UNIDENTIFIED BACULOVIRUS</t>
  </si>
  <si>
    <t>DEPARTMENT OF DISEASE CONTROL, GRADUATE SCHOOL OF VETERINARY MEDICINE, HOKKAIDO UNIVERSITY, SAPPORO, 060, JAPAN; NATIONAL INSTITUTE OF ANIMAL HEALTH, TSUKUBA, 305 IBARAKI, JAPAN</t>
  </si>
  <si>
    <t>SUGIMOTO, C., DEPARTMENT OF DISEASE CONTROL, GRADUATE SCHOOL OF VETERINARY MEDICINE, HOKKAIDO UNIVERSITY, SAPPORO, 060, JAPAN</t>
  </si>
  <si>
    <t>10.1016/0020-7519(95)00023-U</t>
  </si>
  <si>
    <t>HOKKAIDO UNIVERSITY;NATIONAL INSTITUTE OF ANIMAL HEALTH</t>
  </si>
  <si>
    <t>MATSUBA T, 1995, INT J PARASITOL</t>
  </si>
  <si>
    <t>ZHUANG WZ;SUGIMOTO C;KUBOTA S;ONOE S;ONUMA M</t>
  </si>
  <si>
    <t>ANTIGENIC ALTERATION IN MAJOR PIROPLASM SURFACE PROTEINS OF THEILERIA SERGENTI DURING INFECTION</t>
  </si>
  <si>
    <t>ANTIGENIC VARIATION; PIROPLASM; THEILERIA SERGENTI</t>
  </si>
  <si>
    <t>MEMBRANE PROTEIN; MONOCLONAL ANTIBODY; PARASITE ANTIGEN; ANIMAL EXPERIMENT; ANTIGENICITY; ARTICLE; CATTLE; COCCIDIA; CONTROLLED STUDY; NONHUMAN; PERSISTENT INFECTION; PROTEIN ANALYSIS; THEILERIA; ANIMAL; ANTIBODIES; MONOCLONAL; ANTIGENS; PROTOZOAN; CATTLE; ELECTROPHORESIS; GEL; TWO-DIMENSIONAL; ELECTROPHORESIS; POLYACRYLAMIDE GEL; ERYTHROCYTES; IMMUNOBLOTTING; MEMBRANE PROTEINS; PARASITEMIA; SPLENECTOMY; SUPPORT; NON-U.S. GOV'T; THEILERIA; THEILERIASIS; ACARI; ANIMALIA; BOS TAURUS; COCCIDIA; THEILERIA; THEILERIA SERGENTI</t>
  </si>
  <si>
    <t>DEPARTMENT OF EPIZOOTIOLOGY, FACULTY OF VETERINARY MEDICINE, HOKKAIDO UNIVERSITY, SAPPORO, 060, JAPAN; SHINTOKU EXPERIMENTAL STATION OF ANIMAL HUSBANDRY OF HOKKAIDO PREFECTURE, SHINTOKU, 081, JAPAN</t>
  </si>
  <si>
    <t>ONUMA, M., SHINTOKU EXPERIMENTAL STATION OF ANIMAL HUSBANDRY OF HOKKAIDO PREFECTURE, SHINTOKU, 081, JAPAN</t>
  </si>
  <si>
    <t>10.1016/0304-4017(95)00789-8</t>
  </si>
  <si>
    <t>ZHUANG WZ, 1995, VET PARASITOL</t>
  </si>
  <si>
    <t>TICKS AND HEMOPARASITOSES OF LIVESTOCK IN SENEGAL. VI. THE SOUDANO-SAHELIAN ZONE [TIQUES ET HMOPARASITOSES DU BTAIL AU SNGAL. VI. LA ZONE SOUDANO-SAHLIENNE.]</t>
  </si>
  <si>
    <t>ANIMAL; ANIMAL DISEASE; ARTICLE; CATTLE; CATTLE DISEASE; GOAT; GOAT DISEASE; HEMATOLOGIC DISEASE; INFESTATION; PARASITOLOGY; SEASON; SENEGAL; SHEEP; SHEEP DISEASE; ANIMALS; CATTLE; CATTLE DISEASES; GOAT DISEASES; GOATS; HEMATOLOGIC DISEASES; SEASONS; SENEGAL; SHEEP; SHEEP DISEASES; TICK INFESTATIONS</t>
  </si>
  <si>
    <t>ISRA-LNERV, DAKAR-HANN, SENEGAL</t>
  </si>
  <si>
    <t>GUEYE A, 1994, REV ELEV MED VET PAYS TROP</t>
  </si>
  <si>
    <t>FELL AH;PRESTON PM</t>
  </si>
  <si>
    <t>PROLIFERATION OF THEILERIA ANNULATA AND THEILERIA PARVA MACROSCHIZONT-INFECTED BOVINE CELLS IN SCID MICE</t>
  </si>
  <si>
    <t>SCID MICE; THEILERIA ANNULATA</t>
  </si>
  <si>
    <t>ANIMAL EXPERIMENT; ANIMAL PARASITOSIS; CONFERENCE PAPER; CONTROLLED STUDY; CYTOTOXICITY; IMMUNE RESPONSE; MOUSE; NATURAL KILLER CELL; NONHUMAN; SPLEEN; THEILERIA; ANIMAL; ASCITES; CATTLE; CYTOTOXICITY; IMMUNOLOGIC; INTERLEUKIN-1; KILLER CELLS; NATURAL; LEUKOCYTES; MONONUCLEAR; MACROPHAGES; MICE; MICE; INBRED BALB C; MICE; SCID; PERITONEUM; SKIN; SUPPORT; NON-U.S. GOV'T; THEILERIA ANNULATA; THEILERIA PARVA; THEILERIASIS; ANIMALIA; BOVINAE; THEILERIA; THEILERIA ANNULATA; THEILERIA PARVA</t>
  </si>
  <si>
    <t>DIVISION OF BIOLOGICAL SCIENCES, INSTITUTE OF CELL, ANIMAL AND POPULATION BIOLOGY, UNIVERSITY OF EDINBURGH, KING'S BUILDINGS, WEST MAINS ROAD, EDINBURGH, EH9 3JT SCOTLAND, UNITED KINGDOM</t>
  </si>
  <si>
    <t>FELL, A.H., DIVISION OF BIOLOGICAL SCIENCES, INSTITUTE OF CELL, ANIMAL AND POPULATION BIOLOGY, UNIVERSITY OF EDINBURGH, KING'S BUILDINGS, WEST MAINS ROAD, EDINBURGH, EH9 3JT SCOTLAND, UNITED KINGDOM</t>
  </si>
  <si>
    <t>10.1016/0020-7519(93)90100-D</t>
  </si>
  <si>
    <t>FELL AH, 1993, INT J PARASITOL</t>
  </si>
  <si>
    <t>BAYLIS HA;MEGSON A;MOTTRAM JC;HALL R</t>
  </si>
  <si>
    <t>CHARACTERISATION OF A GENE FOR A CYSTEINE PROTEASE FROM THEILERIA ANNULATA</t>
  </si>
  <si>
    <t>CYSTEINE PROTEASE; GENE; POLYMERASE REACTION; THEILERIA ANNULATA</t>
  </si>
  <si>
    <t>CYSTEINE PROTEINASE; ARTICLE; GENETIC ANALYSIS; NONHUMAN; PARASITE; POLYMERASE CHAIN REACTION; PRIORITY JOURNAL; THEILERIA; AMINO ACID SEQUENCE; ANIMAL; BASE SEQUENCE; CYSTEINE ENDOPEPTIDASES; MOLECULAR SEQUENCE DATA; SUPPORT; NON-U.S. GOV'T; THEILERIA ANNULATA; THEILERIA; THEILERIA ANNULATA</t>
  </si>
  <si>
    <t>DEPARTMENT OF BIOLOGY, UNIVERSITY OF YORK, YORK, UNITED KINGDOM; WELLCOME UNIT FOR MOLECULAR PARASITOLOGY, INSTITUTE OF GENETICS, UNIVERSITY OF GLASGOW, GLASGOW, UNITED KINGDOM</t>
  </si>
  <si>
    <t>BAYLIS, H.A., DEPARTMENT OF BIOLOGY, UNIVERSITY OF YORK, YORK, UNITED KINGDOM</t>
  </si>
  <si>
    <t>10.1016/0166-6851(92)90100-X</t>
  </si>
  <si>
    <t>UNIVERSITY OF YORK;UNIVERSITY OF GLASGOW</t>
  </si>
  <si>
    <t>BAYLIS HA, 1992, MOL BIOCHEM PARASITOL</t>
  </si>
  <si>
    <t>TARACHA ELN;GODDEERIS BM;SCOTT JR;MORRISON WI</t>
  </si>
  <si>
    <t>STANDARDIZATION OF A TECHNIQUE FOR ANALYSING THE FREQUENCY OF PARASITESPECIFIC CYTOTOXIC T LYMPHOCYTE PRECURSORS IN CATTLE IMMUNIZED WITH THEILERIA PARVA</t>
  </si>
  <si>
    <t>CATTLE; CYTOTOXIC T LYMPHOCYTE PRECURSORS; LIMITING DILUTION MICROASSAY; THEILERIA PARVA</t>
  </si>
  <si>
    <t>ANIMAL CELL; ANIMAL EXPERIMENT; ARTICLE; CATTLE; CYTOTOXIC T LYMPHOCYTE; FEMALE; IMMUNIZATION; MALE; NONHUMAN; PRIORITY JOURNAL; THEILERIA PARVA; ANIMAL; CATTLE; CYTOTOXICITY TESTS; IMMUNOLOGIC; FEMALE; IMMUNIZATION; KINETICS; LEUKOCYTES; MONONUCLEAR; MALE; PHENOTYPE; REPRODUCIBILITY OF RESULTS; SENSITIVITY AND SPECIFICITY; SUPPORT; NON-U.S. GOV'T; T-LYMPHOCYTES; CYTOTOXIC; THEILERIA PARVA; THEILERIASIS</t>
  </si>
  <si>
    <t>TARACHA, E.L.N., ILRAD, PO BOX 30709, NAIROBI, KENYA</t>
  </si>
  <si>
    <t>10.1111/J.1365-3024.1992.TB00457.X</t>
  </si>
  <si>
    <t>TARACHA ELN, 1992, PARASITE IMMUNOLOGY</t>
  </si>
  <si>
    <t>SUGIMOTO C;SATO M;KAMIO T;FUJISAKI K</t>
  </si>
  <si>
    <t>PRELIMINARY BIOCHEMICAL CHARACTERIZATION OF VEIL STRUCTURE PURIFIED FROM THEILERIA SERGENTI-, T. BUFFELI- AND T. ORIENTALIS-INIECTED BOVINE ERYTHROCYTES</t>
  </si>
  <si>
    <t>ERYTHROCYTE; PIROPLASM; THEILERIA; VEIL</t>
  </si>
  <si>
    <t>HEMOGLOBIN; PROTEIN; ANIMAL CELL; ARTICLE; CATTLE; CONTROLLED STUDY; ELECTRON MICROSCOPY; ELECTROPHORESIS; ERYTHROCYTE; NONHUMAN; PARASITOSIS; THEILERIA; ANIMAL; CATTLE; CENTRIFUGATION; DENSITY GRADIENT; ELECTROPHORESIS; GEL; TWO-DIMENSIONAL; ELECTROPHORESIS; POLYACRYLAMIDE GEL; ERYTHROCYTES; MICROSCOPY; ELECTRON; PROTOZOAN PROTEINS; THEILERIA; THEILERIASIS</t>
  </si>
  <si>
    <t>NATIONAL INSTITUTE OF ANIMAL HEALTH, TSUKUBA, IBARAKI 305, JAPAN; FACULTY OF VETERINARY MEDICINE, HOKKAIDO UNIVERSITY, SAPPORO 060, HOKKAIDO, JAPAN</t>
  </si>
  <si>
    <t>10.1017/S0031182000061643</t>
  </si>
  <si>
    <t>SUGIMOTO C, 1992, PARASITOLOGY</t>
  </si>
  <si>
    <t>KAWAMOTO S;TAKAHASHI K;KUBOTA S;NEJO H;KUROSAWA T;SONODA M;ONUMA M</t>
  </si>
  <si>
    <t>REBOUND PHENOMENON OF PARASITEMIA IN SPLENECTOMIZED CALVES PRIMARILY INFECTED WITH THEILERIA SERGENTI</t>
  </si>
  <si>
    <t>PARASITEMIA; SPLENECTOMIZED CALF; THEILERIA SERGENTI</t>
  </si>
  <si>
    <t>ANIMAL; ANIMAL DISEASE; ANIMAL PARASITOSIS; ARTICLE; BLOOD; CATTLE; ERYTHROCYTE; HEMATOCRIT; IMMUNOLOGICAL TOLERANCE; PARASITE VECTOR; PARASITOLOGY; RECURRENT DISEASE; SPLENECTOMY; TICK; ANIMAL; ARACHNID VECTORS; CATTLE; ERYTHROCYTES; HEMATOCRIT; IMMUNE TOLERANCE; RECURRENCE; SPLENECTOMY; SUPPORT; NON-U.S. GOV'T; THEILERIASIS; TICKS</t>
  </si>
  <si>
    <t>DEPARTMENT OF VETERINARY INTERNAL MEDICINE, SCHOOL OF VETERINARY MEDICINE, RAKUNO GAKUEN UNIVERSITY, EBETSU, HOKKAIDO 069, JAPAN; DEPARTMENT OF EPIZOOTIOLOGY, FACULTY OF VETERINARY MEDICINE, HOKKAIDO UNIVERSITY, SAPPORO, HOKKAIDO 060, JAPAN</t>
  </si>
  <si>
    <t>10.1292/JVMS.53.127</t>
  </si>
  <si>
    <t>KAWAMOTO S, 1991, J VET MED SCI</t>
  </si>
  <si>
    <t>MUKHEBI AW;MORZARIA SP;PERRY BD;DOLAN TT;NORVAL RAI</t>
  </si>
  <si>
    <t>COST ANALYSIS OF IMMUNIZATION FOR EAST COAST FEVER BY THE INFECTION AND TREATMENT METHOD</t>
  </si>
  <si>
    <t>MUKHEBI, A.W., INTERNATIONAL LABORATORY FOR RESEARCH ON ANIMAL DISEASES, P.O. BOX 30709, NAIROBI, KENYA</t>
  </si>
  <si>
    <t>10.1016/0167-5877(90)90067-R</t>
  </si>
  <si>
    <t>MUKHEBI AW, 1990, PREV VET MED</t>
  </si>
  <si>
    <t>THEILERIA PARVA: THE NATURE OF THE IMMUNE RESPONSE AND ITS SIGNIFICANCE FOR IMMUNOPROPHYLAXIS.</t>
  </si>
  <si>
    <t>PARASITE ANTIGEN; PROTOZOON ANTIBODY; ANIMAL; ANIMAL DISEASE; ANIMAL PARASITOSIS; BLOOD; CATTLE; CELLULAR IMMUNITY; IMMUNIZATION; IMMUNOLOGY; REVIEW; THEILERIA PARVA; ANIMALS; ANTIBODIES; PROTOZOAN; ANTIGENS; PROTOZOAN; CATTLE; IMMUNITY; CELLULAR; IMMUNIZATION; THEILERIA PARVA; THEILERIASIS</t>
  </si>
  <si>
    <t>MCKEEVER, D.J.</t>
  </si>
  <si>
    <t>10.20506/RST.9.2.504</t>
  </si>
  <si>
    <t>MCKEEVER DJ, 1990, REV - OFF INT EPIZOOT</t>
  </si>
  <si>
    <t>RUBAIRE-AKIIKI CM</t>
  </si>
  <si>
    <t>THE EFFECTS OF BOVINE TICK RESISTANCE ON THE SUSCEPTIBILITY OF HYALOMMA ANATOLICUM ANATOLICUM TO INFECTION WITH THEILERIA ANNULATA (ANKARA)</t>
  </si>
  <si>
    <t>ANIMAL EXPERIMENT; ARTHROPOD; ARTICLE; CATTLE; HYALOMMA ANATOLICUM; IMMUNIZATION; NONHUMAN; PROTOZOON; THEILERIA; TICK; ULTRASTRUCTURE; VECTOR SUSCEPTIBILITY; ANIMAL; APICOMPLEXA; CATTLE; CATTLE DISEASES; CELLS; CULTURED; LYMPHOCYTES; MALE; MICROSCOPY; ELECTRON; NYMPH; THEILERIASIS; TICK INFESTATIONS; TICKS; ACARI; ANIMALIA; ANKARA; ARTHROPODA; BOS TAURUS; BOVINAE; HYALOMMA; HYALOMMA ANATOLICUM; HYALOMMA ANATOLICUM ANATOLICUM; PROTOZOA; THEILERIA; THEILERIA ANNULATA</t>
  </si>
  <si>
    <t>DEPARTMENT OF VETERINARY PARASITOLOGY AND MICROBIOLOGY, FACULTY OF VETERINARY MEDICINE, MAKERERE UNIVERSITY, P.O. BOX 7062, KAMPALA, UGANDA</t>
  </si>
  <si>
    <t>RUBAIRE-AKIIKI, C.M., DEPARTMENT OF VETERINARY PARASITOLOGY AND MICROBIOLOGY, FACULTY OF VETERINARY MEDICINE, MAKERERE UNIVERSITY, P.O. BOX 7062, KAMPALA, UGANDA</t>
  </si>
  <si>
    <t>10.1016/0304-4017(90)90074-L</t>
  </si>
  <si>
    <t>RUBAIREKIIKI CM, 1990, VET PARASITOL</t>
  </si>
  <si>
    <t>BORJI H;RAZMI G;PARANDEH S</t>
  </si>
  <si>
    <t>EPIDEMIOLOGICAL STUDY ON HAEMOPARASITES OF DROMEDARY (CAMELUS DROMEDARIUS) IN IRAN</t>
  </si>
  <si>
    <t>CAMELUS DROMEDARIUS; EPIDEMIOLOGICAL STUDY; HAEMOPARASITES; HAEMOPROTOZOA; IRAN</t>
  </si>
  <si>
    <t>ANAPLASMA; CAMELUS DROMEDARIUS; DIPETALONEMA; THEILERIA; TRYPANOSOMA EVANSI</t>
  </si>
  <si>
    <t>DEPARTMENT OF PATHOBIOLOGY, SCHOOL OF VETERINARY MEDICINE, FERDOWSI UNIVERSITY OF MASHHAD, MASHHAD, IRAN</t>
  </si>
  <si>
    <t>BORJI, H., DEPARTMENT OF PATHOBIOLOGY, SCHOOL OF VETERINARY MEDICINE, FERDOWSI UNIVERSITY OF MASHHAD, MASHHAD, IRAN, EMAIL: HBORJINM.AC.IR</t>
  </si>
  <si>
    <t>BORJI H, 2009, J CAMEL PRACT RES</t>
  </si>
  <si>
    <t>VAUGHAN RJ;WARREN KS;MILLS JS;PALMER C;FENWICK S;MONAGHAN CL;FRIEND AJ</t>
  </si>
  <si>
    <t>HEMATOLOGICAL AND SERUM BIOCHEMICAL REFERENCE VALUES AND COHORT ANALYSIS IN THE GILBERT'S POTOROO (POTOROUS GILBERTII)</t>
  </si>
  <si>
    <t>BIOCHEMISTRY; GILBERT'S POTOROO; HEMATOLOGY; MARSUPIAL; POTOROUS GILBERTII</t>
  </si>
  <si>
    <t>ANIMALIA; BREINLIA; MAMMALIA; METATHERIA; POTOROUS; POTOROUS GILBERTII; THEILERIA; TREPONEMA; AGE; ANIMAL; ANIMAL DISEASE; ARTICLE; AUSTRALIA; BLOOD; BLOOD ANALYSIS; BLOOD EXAMINATION; COHORT ANALYSIS; ENVIRONMENTAL PROTECTION; FEMALE; MALE; RAT KANGAROO; REFERENCE VALUE; SEX DIFFERENCE; SPECIES DIFFERENCE; WILD ANIMAL; ZOO ANIMAL; AGE FACTORS; ANIMALS; ANIMALS; WILD; ANIMALS; ZOO; AUSTRALIA; BLOOD CHEMICAL ANALYSIS; COHORT STUDIES; CONSERVATION OF NATURAL RESOURCES; FEMALE; HEMATOLOGIC TESTS; MALE; POTOROIDAE; REFERENCE VALUES; SEX FACTORS; SPECIES SPECIFICITY</t>
  </si>
  <si>
    <t>SCHOOL OF VETERINARY AND HEALTH SCIENCES, MURDOCH UNIVERSITY, SOUTH STREET, MURDOCH, WA 6150, UNITED STATES; VETERINARY DEPARTMENT, PERTH ZOO, 20 LABOUCHERE ROAD, SOUTH PERTH, WA 6151, AUSTRALIA; AUSTRALIAN DEPARTMENT OF ENVIRONMENT AND CONSERVATION, SCIENCE DIVISION, ALBANY RESEARCH, 120 ALBANY HIGHWAY, ALBANY, WA 6330, UNITED STATES</t>
  </si>
  <si>
    <t>VAUGHAN, R. J., SCHOOL OF VETERINARY AND HEALTH SCIENCES, MURDOCH UNIVERSITY, SOUTH STREET, MURDOCH, WA 6150, UNITED STATES, EMAIL: R.VAUGHANMURDOCH.EDU.AU</t>
  </si>
  <si>
    <t>10.1638/2008-0058.1</t>
  </si>
  <si>
    <t>MURDOCH UNIVERSITY;SCIENCE DIVISION</t>
  </si>
  <si>
    <t>VAUGHAN RJ, 2009, J ZOO WILDL MED</t>
  </si>
  <si>
    <t>DURRANI AZ;SHAKOORI AR;KAMAL N</t>
  </si>
  <si>
    <t>BIONOMICS OF HYALOMMA TICKS IN THREE DISTRICTS OF PUNJAB, PAKISTAN</t>
  </si>
  <si>
    <t>JOURNAL OF ANIMAL AND PLANT SCIENCES</t>
  </si>
  <si>
    <t>J. ANIM. PLANT SCI.</t>
  </si>
  <si>
    <t>BIONOMICS; HYALOMMA A. ANATOLICUM; HYALOMMA M. MARGINATUM; PAKISTAN; PUNJAB; THEILERIA</t>
  </si>
  <si>
    <t>ACARI; BOS; HYALOMMA; IXODIDA; PHTHIRAPTERA; RHIPICEPHALUS; THEILERIA</t>
  </si>
  <si>
    <t>DEPARTMENT OF CLINICAL MEDICINE AND SURGERY, UNIVERSITY OF VETERINARY AND ANIMAL SCIENCES, LAHORE, PAKISTAN; SCHOOL OF BIOLOGICAL SCIENCES, PUNJAB UNIVERSITY, LAHORE, PAKISTAN; LIVESTOCK AND DAIRY DEVELOPMENT DEPARTMENT, PUNJAB., PAKISTAN</t>
  </si>
  <si>
    <t>DURRANI, A. Z., DEPARTMENT OF CLINICAL MEDICINE AND SURGERY, UNIVERSITY OF VETERINARY AND ANIMAL SCIENCES, LAHORE, PAKISTAN</t>
  </si>
  <si>
    <t>UNIVERSITY OF VETERINARY AND ANIMAL SCIENCES;PUNJAB UNIVERSITY</t>
  </si>
  <si>
    <t>DURRANI AZ, 2008, J ANIM PLANT SCI</t>
  </si>
  <si>
    <t>SEITZER U;BEYER D;KULLMANN B;BAKHEIT MA;AHMED JS</t>
  </si>
  <si>
    <t>EVALUATION OF THEILERIA ANNULATA RECOMBINANT IMMUNODOMINANT PROTEINS FOR THE DEVELOPMENT OF ELISA</t>
  </si>
  <si>
    <t>ELISA; RECOMBINANT PROTEIN; THEILERIA ANNULATA</t>
  </si>
  <si>
    <t>BOVINAE; THEILERIA ANNULATA; PROTOZOAL PROTEIN; PROTOZOON ANTIBODY; TASP PROTEIN; THEILERIA ANNULATA; ANIMAL; ANIMAL DISEASE; ANIMAL PARASITOSIS; ARTICLE; BLOOD; CATTLE; ENZYME LINKED IMMUNOSORBENT ASSAY; IMMUNOLOGY; METHODOLOGY; SENSITIVITY AND SPECIFICITY; STANDARD; THEILERIA ANNULATA; VALIDATION STUDY; ANIMALS; ANTIBODIES; PROTOZOAN; CATTLE; ENZYME-LINKED IMMUNOSORBENT ASSAY; PROTOZOAN PROTEINS; SENSITIVITY AND SPECIFICITY; THEILERIA ANNULATA; THEILERIASIS</t>
  </si>
  <si>
    <t>DIVISION OF VETERINARY INFECTION BIOLOGY AND IMMUNOLOGY, RESEARCH CENTER BORSTEL, PARKALLEE 22, 23845 BORSTEL, GERMANY; FACULTY OF VETERINARY MEDICINE, UNIVERSITY OF KHARTOUM, 13314 KHARTOUM NORTH, SUDAN; VETERRINARY INFECTION BIOLOGY AND IMUUUNOLOGY, RESEARCH CENTER BORSTEL, PARKALLEE 22, 23845 BORSTEL, GERMANY</t>
  </si>
  <si>
    <t>SEITZER, U., VETERRINARY INFECTION BIOLOGY AND IMUUUNOLOGY, RESEARCH CENTER BORSTEL, PARKALLEE 22, 23845 BORSTEL, GERMANY, EMAIL: USEITZERFZ-BORSTEL.DE</t>
  </si>
  <si>
    <t>10.1111/J.1865-1682.2008.01030.X</t>
  </si>
  <si>
    <t>RESEARCH CENTER BORSTEL;UNIVERSITY OF KHARTOUM;RESEARCH CENTER BORSTEL</t>
  </si>
  <si>
    <t>SEITZER U, 2008, TRANSBOUNDARY EMER DIS</t>
  </si>
  <si>
    <t>AKOOLO L;PELL R;SAYA R;AWINO E;NYANJUI J;TARACHA ELN;KANYARI P;MWANGI DM;GRAHAM SP</t>
  </si>
  <si>
    <t>EVALUATION OF THE RECOGNITION OF THEILERIA PARVA VACCINE CANDIDATE ANTIGENS BY CYTOTOXIC T LYMPHOCYTES FROM ZEBU CATTLE</t>
  </si>
  <si>
    <t>ANTIGEN; CYTOTOXIC T LYMPHOCYTES; THEILERIA PARVA; ZEBU CATTLE</t>
  </si>
  <si>
    <t>GAMMA INTERFERON; GLYCYLLYSYLTHREONYLSERYLISOLEUCYLPROLYLASPARAGINYLPROLYLCYSTEINYL LYSYLTRYPTOPHYLLYSYLGLUTAMYLASPARTYLTYROSYLLEUCINE; ISOLEUCYLGLYCYLLYSYLTHREONYLSERYLISOLEUCYLPROLYLASPARAGINYL PROLYLCYSTEINYLLYSYLTRYPTOPHAN; LEUCYLGLUTAMYLCYSTEINYLISOLEUCYLGLYCYLLYSYLTHREONYLSERYLISOLEUCYL PROLYLASPARAGINYLPROLYLCYSTEINYLLYSYLTRYPTOPHYLLYSINE; LYSYLSERYLALANYLLEUCYLLEUCYLGLUTAMYLCYSTEINYLISOLEUCYLGLYCYLLYSYL THREONYLSERYLISOLEUCYLPROLYLASPARAGINYLPROLINE; LYSYLTHREONYLSERYLISOLEUCYLPROLYLASPARAGINYLPROLYLCYSTEINYLLYSYL TRYPTOPHYLLYSYLGLUTAMIC ACID; PEPTIDE DERIVATIVE; UNCLASSIFIED DRUG; ANIMAL EXPERIMENT; ANIMAL MODEL; ANTIGEN EXPRESSION; ARTICLE; CATTLE; CD8+ T LYMPHOCYTE; CONTROLLED STUDY; CYTOTOXIC T LYMPHOCYTE; EAST COAST FEVER; ENZYME LINKED IMMUNOSPOT ASSAY; FEVER; IMMUNIZATION; MALE; NONHUMAN; SKIN FIBROBLAST; THEILERIA PARVA; VACCINIA VIRUS; VIRUS STRAIN; ANIMALS; ANTIGENS; PROTOZOAN; CATTLE; ENZYME-LINKED IMMUNOSORBENT ASSAY; IMMUNIZATION; INTERFERON TYPE II; MALE; PEPTIDE LIBRARY; PROTOZOAN VACCINES; T-LYMPHOCYTES; CYTOTOXIC; THEILERIA PARVA; THEILERIASIS; VACCINES; SUBUNIT; BOS; BOS INDICUS; IXODIDA; THEILERIA PARVA; VACCINIA VIRUS ANKARA</t>
  </si>
  <si>
    <t>INTERNATIONAL LIVESTOCK RESEARCH INSTITUTE, PO BOX 30709, NAIROBI, 00100, KENYA; DEPARTMENT OF VETERINARY PATHOLOGY, MICROBIOLOGY AND PARASITOLOGY, UNIVERSITY OF NAIROBI, PO BOX 29053, NAIROBI, 00625, KENYA</t>
  </si>
  <si>
    <t>MWANGI, D.M., INTERNATIONAL LIVESTOCK RESEARCH INSTITUTE, PO BOX 30709, NAIROBI, 00100, KENYA, EMAIL: D.MWANGICGIAR.ORG</t>
  </si>
  <si>
    <t>10.1016/J.VETIMM.2007.09.012</t>
  </si>
  <si>
    <t>INTERNATIONAL LIVESTOCK RESEARCH INSTITUTE;UNIVERSITY OF NAIROBI</t>
  </si>
  <si>
    <t>AKOOLO L, 2008, VET IMMUNOL IMMUNOPATHOL</t>
  </si>
  <si>
    <t>YIN H;LUO J;LU W</t>
  </si>
  <si>
    <t>CONTROL OF TROPICAL THEILERIOSIS WITH ATTENUATED SCHIZONT VACCINE IN CHINA</t>
  </si>
  <si>
    <t>CONTROL; SCHIZONT VACCINE; THEILERIA ANNULATA; TROPICAL THEILERIOSIS</t>
  </si>
  <si>
    <t>LIVE VACCINE; PROTOZOAL VACCINE; ANIMAL; CATTLE; CATTLE DISEASE; CHINA; GROWTH; DEVELOPMENT AND AGING; IMMUNOLOGY; PARASITOLOGY; REVIEW; SCHIZONT; THEILERIA ANNULATA; THEILERIOSIS; ANIMALS; CATTLE; CATTLE DISEASES; CHINA; PROTOZOAN VACCINES; SCHIZONTS; THEILERIA ANNULATA; THEILERIASIS; VACCINES; ATTENUATED</t>
  </si>
  <si>
    <t>STATE KEY LABORATORY OF VETERINARY ETIOLOGICAL BIOLOGY, KEY LABORATORY OF ANIMAL PARASITOLOGY OF GANSU PROVINCE, LANZHOU VETERINARY RESEARCH INSTITUTE, CHINESE ACADEMY OF AGRICULTURAL SCIENCES, XUJIAPING 1, LANZHOU, GANSU 730046, CHINA</t>
  </si>
  <si>
    <t>YIN, H., STATE KEY LABORATORY OF VETERINARY ETIOLOGICAL BIOLOGY, KEY LABORATORY OF ANIMAL PARASITOLOGY OF GANSU PROVINCE, LANZHOU VETERINARY RESEARCH INSTITUTE,CHINESE ACADEMY OF AGRICULTURAL SCIENCES, XUJIAPING 1, LANZHOU, GANSU 730046, CHINA, EMAIL: YINHONGPUBLIC.LZ.GS.CN</t>
  </si>
  <si>
    <t>10.1016/J.VACCINE.2008.09.069</t>
  </si>
  <si>
    <t>YIN H, 2008, VACCINE</t>
  </si>
  <si>
    <t>THOMPSON BE;LATIF AA;OOSTHUIZEN MC;TROSKIE M;PENZHORN BL</t>
  </si>
  <si>
    <t>OCCURRENCE OF THEILERIA PARVA INFECTION IN CATTLE ON A FARM IN THE LADYSMITH DISTRICT, KWAZULU-NATAL, SOUTH AFRICA</t>
  </si>
  <si>
    <t>REAL-TIME PCR; RLB; SOUTH AFRICA; THEILERIA PARVA; TRANSMISSION EXPERIMENTS</t>
  </si>
  <si>
    <t>TETRACYCLINE DERIVATIVE; ANIMAL EXPERIMENT; ANIMAL PARASITOSIS; ANTIBODY TITER; ARTICLE; CATTLE DISEASE; CATTLE FARMING; CONTROLLED STUDY; DISEASE PREDISPOSITION; FEMALE; HERD; MALE; NONHUMAN; PARASITE TRANSMISSION; REAL TIME POLYMERASE CHAIN REACTION; SOUTH AFRICA; THEILERIA PARVA; TICK BORNE DISEASE; ANIMALIA; BOS; IXODIDA; THEILERIA PARVA</t>
  </si>
  <si>
    <t>DEPARTMENT OF VETERINARY TROPICAL DISEASES, FACULTY OF VETERINARY SCIENCE, UNIVERSITY OF PRETORIA, PRIVATE BAG X04, ONDERSTEPOORT 0110, SOUTH AFRICA; PARASITOLOGY SECTION, ARC-ONDERSTEPOORT, VETERINARY INSTITUTE, PRIVATE BAG X5, ONDERSTEPOORT 0110, SOUTH AFRICA</t>
  </si>
  <si>
    <t>PENZHORN, B.L., DEPARTMENT OF VETERINARY TROPICAL DISEASES, FACULTY OF VETERINARY SCIENCE, UNIVERSITY OF PRETORIA, PRIVATE BAG X04, ONDERSTEPOORT 0110, SOUTH AFRICA, EMAIL: BANIE.PENZHORNUP.AC.ZA</t>
  </si>
  <si>
    <t>UNIVERSITY OF PRETORIA;VETERINARY INSTITUTE</t>
  </si>
  <si>
    <t>THOMPSON BE, 2008, J S AFR VET ASSOC</t>
  </si>
  <si>
    <t>SALIH DA;JULLA II;HASSAN SM;EL HUSSEIN AM;JONGEJAN F</t>
  </si>
  <si>
    <t>PRELIMINARY SURVEY OF TICKS (ACARI: IXODIDAE) ON CATTLE IN CENTRAL EQUATORIA STATE, SOUTHERN SUDAN</t>
  </si>
  <si>
    <t>CATTLE; PRELIMINARY SURVEY; SOUTHERN SUDAN; TICKS</t>
  </si>
  <si>
    <t>ACARI; AMBLYOMMA; AMBLYOMMA VARIEGATUM; BOOPHILUS; BOOPHILUS ANNULATUS; BOOPHILUS DECOLORATUS; BOS; BOS INDICUS; HYALOMMA MARGINATUM RUFIPES; HYALOMMA TRUNCATUM; IXODIDA; IXODIDAE; RHIPICEPHALUS; RHIPICEPHALUS APPENDICULATUS; RHIPICEPHALUS EVERTSI EVERTSI; RHIPICEPHALUS SANGUINEUS; ANIMAL; ANIMAL DISEASE; ANIMAL PARASITOSIS; ARTICLE; CATTLE; CATTLE DISEASE; CLASSIFICATION; DISEASE TRANSMISSION; FEMALE; GROWTH; DEVELOPMENT AND AGING; HEALTH SURVEY; INFESTATION; MALE; PARASITOLOGY; PHYLOGENY; SEASON; SPECIES DIFFERENCE; SUDAN; TICK; ANIMALS; CATTLE; CATTLE DISEASES; FEMALE; MALE; PHYLOGENY; SEASONS; SENTINEL SURVEILLANCE; SPECIES SPECIFICITY; SUDAN; THEILERIASIS; TICK INFESTATIONS; TICKS</t>
  </si>
  <si>
    <t>CENTRAL VETERINARY RESEARCH LABORATORIES, AL AMARAT, P.O. BOX 8067, KHARTOUM, SUDAN; COLLEGE OF VETERINARY SCIENCE, UNIVERSITY OF BAHR EL GHAZAL, P.O. BOX 10739, KHARTOUM, SUDAN; DEPARTMENT OF PARASITOLOGY, FACULTY OF VETERINARY MEDICINE, UNIVERSITY OF KHARTOUM, P.O. BOX 32, KHARTOUM NORTH, SUDAN; UTRECHT CENTRE FOR TICK-BORNE DISEASES, DEPARTMENT OF INFECTIOUS DISEASES AND IMMUNOLOGY, UTRECHT UNIVERSITY, YALELAAN 1, 3584 CL UTRECHT, NETHERLANDS; DEPARTMENT OF VETERINARY TROPICAL DISEASES, FACULTY OF VETERINARY SCIENCE, UNIVERSITY OF PRETORIA, ONDERSTEPOORT, 0110, SOUTH AFRICA</t>
  </si>
  <si>
    <t>SALIH, D. A., CENTRAL VETERINARY RESEARCH LABORATORIES, AL AMARAT, P.O. BOX 8067, KHARTOUM, SUDAN, EMAIL: DIAELDIN2000HOTMAIL.COM</t>
  </si>
  <si>
    <t>10.4102/OJVR.V75I1.87</t>
  </si>
  <si>
    <t>CENTRAL VETERINARY RESEARCH LABORATORIES;UNIVERSITY OF BAHR EL GHAZAL;UNIVERSITY OF KHARTOUM;UTRECHT UNIVERSITY;UNIVERSITY OF PRETORIA</t>
  </si>
  <si>
    <t>SALIH DA, 2008, ONDERSTEPOORT J VET RES</t>
  </si>
  <si>
    <t>GUO S;MU Y;LIU Z;MA D;YANG S;GE G;FANG B;GA D;MA M;LUO J;YIN H;SEITZER U;AHMED JS</t>
  </si>
  <si>
    <t>SEROLOGICAL INVESTIGATION OF OVINE THEILERIOSIS BY ELISA IN GANNAN TIBET REGION OF GANSU PROVINCE IN CHINA</t>
  </si>
  <si>
    <t>PARASITE ANTIBODY; THEILERIA ANTIBODY; UNCLASSIFIED DRUG; ANIMAL EXPERIMENT; ANIMAL PARASITOSIS; CHINA; CONFERENCE PAPER; CONTROLLED STUDY; CORRELATION ANALYSIS; ENDEMIC DISEASE; ENZYME LINKED IMMUNOSORBENT ASSAY; GOAT; NONHUMAN; PRIORITY JOURNAL; SEROLOGY; SEROPREVALENCE; SHEEP; ANIMALS; ANTIBODIES; PROTOZOAN; CHINA; ENZYME-LINKED IMMUNOSORBENT ASSAY; SEASONS; SEROEPIDEMIOLOGIC STUDIES; SHEEP; THEILERIA; THEILERIASIS; ANIMALIA; CAPRA HIRCUS; OVIS; OVIS ARIES; THEILERIA</t>
  </si>
  <si>
    <t>ANIMAL HUSBANDRY AND VETERINARY MEDICINE INSTITUTE OF GANNAN TIBET AUTONOMOUS REGION, HEZUO, GANSU 747000, CHINA; LANZHOU VETERINARY RESEARCH INSTITUTE, CHINESE ACADEMY OF AGRICULTURAL SCIENCES, LANZHOU, GANSU 730046, CHINA; DIVISION OF VETERINARY INFECTIOLOGY AND IMMUNOLOGY, RESEARCH CENTER BORSTEL, PARKALLEE 22, 23845 BORSTEL, GERMANY</t>
  </si>
  <si>
    <t>10.1007/S00436-007-0686-5</t>
  </si>
  <si>
    <t>ANIMAL HUSBANDRY AND VETERINARY MEDICINE INSTITUTE OF GANNAN TIBET AUTONOMOUS REGION;LANZHOU VETERINARY RESEARCH INSTITUTE;RESEARCH CENTER BORSTEL</t>
  </si>
  <si>
    <t>GUO S, 2007, PARASITOL RES</t>
  </si>
  <si>
    <t>TORINA A;CARACAPPA S</t>
  </si>
  <si>
    <t>ANAPLASMOSIS IN CATTLE IN ITALY</t>
  </si>
  <si>
    <t>ANAPLASMA MARGINALE; ANAPLASMA PHAGOCYTOPHILUM; CATTLE; PCR; SEROLOGY</t>
  </si>
  <si>
    <t>ANAPLASMA MARGINALE; ANAPLASMA PHAGOCYTOPHILUM; ANAPLASMOSIS; ARTICLE; BOVIDS; CATTLE DISEASE; COW; DISEASE CARRIER; DISEASE TRANSMISSION; DOMESTIC ANIMAL; ENDEMIC DISEASE; ENVIRONMENTAL FACTOR; GEOGRAPHIC DISTRIBUTION; HUMAN; ITALY; IXODES RICINUS; MILK PRODUCTION; NONHUMAN; PREVALENCE; SOCIAL ASPECT; TICK; WILD ANIMAL; ANAPLASMA MARGINALE; ANAPLASMA PHAGOCYTOPHILUM; ANAPLASMOSIS; ANIMALS; CATTLE; CATTLE DISEASES; ITALY; ANAPLASMA; ANAPLASMA MARGINALE; ANAPLASMA PHAGOCYTOPHILUM; ANIMALIA; BABESIA; BOS; BOVINAE; IXODES RICINUS; IXODIDA; IXODIDAE; RICKETTSIA; THEILERIA</t>
  </si>
  <si>
    <t>NATIONAL CENTRE OF REFERENCE FOR ANAPLASMA, BABESIA, RICKETTSIA AND THEILERIA, EXPERIMENTAL ZOOPROPHYLAXIS INSTITUTE OF SICILY, VIA GINO MARINUZZI 3, 90129 PALERMO, ITALY</t>
  </si>
  <si>
    <t>TORINA, A., NATIONAL CENTRE OF REFERENCE FOR ANAPLASMA, BABESIA, RICKETTSIA AND THEILERIA, EXPERIMENTAL ZOOPROPHYLAXIS INSTITUTE OF SICILY, VIA GINO MARINUZZI 3, 90129 PALERMO, ITALY, EMAIL: TORINAPA.IZS.IT</t>
  </si>
  <si>
    <t>10.1007/S11259-007-0072-X</t>
  </si>
  <si>
    <t>EXPERIMENTAL ZOOPROPHYLAXIS INSTITUTE OF SICILY</t>
  </si>
  <si>
    <t>TORINA A, 2007, VET RES COMMUN</t>
  </si>
  <si>
    <t>SINGH H;MISHRA AK;RAO JR;TEWARI AK</t>
  </si>
  <si>
    <t>SEROPREVALENCE OF BABESIOSIS IN CATTLE AND BUFFALOES BY INDIRECT FLUORESCENT ANTIBODY TEST</t>
  </si>
  <si>
    <t>JOURNAL OF VETERINARY PARASITOLOGY</t>
  </si>
  <si>
    <t>J. VET. PARASITOL.</t>
  </si>
  <si>
    <t>BABESIA BIGEMINA; BUFFALO; CATTLE; IFAT; INDIA</t>
  </si>
  <si>
    <t>BABESIA BIGEMINA; BOS; BOVINAE; BUBALUS; THEILERIA ANNULATA; TRYPANOSOMA EVANSI</t>
  </si>
  <si>
    <t>DEPARTMENT OF VETERINARY PARASITOLOGY, COLLEGE OF SCIENCE, GADVASU, LUDHIANA-141 004, INDIA; DIVISION OF PARASITOLOGY, INDIAN VETERINARY RESEARCH INSTITUTE, IZATNAGAR-243 122, INDIA</t>
  </si>
  <si>
    <t>MISHRA, A. K., DIVISION OF PARASITOLOGY, INDIAN VETERINARY RESEARCH INSTITUTE, IZATNAGAR-243 122, INDIA, EMAIL: DRASHOKKUMARMISHRAGMAIL.COM</t>
  </si>
  <si>
    <t>COLLEGE OF SCIENCE;INDIAN VETERINARY RESEARCH INSTITUTE</t>
  </si>
  <si>
    <t>SINGH H, 2007, J VET PARASITOL</t>
  </si>
  <si>
    <t>IA A;INCI A;YILDIRIM A</t>
  </si>
  <si>
    <t>PARASITOLOGICAL AND MOLECULAR PREVALENCE OF BOVINE THEILERIA AND BABESIA SPECIES IN THE VICINITY OF KAYSERI</t>
  </si>
  <si>
    <t>BABESIA; BLOOD SMEARS; CATTLE; RLB; THEILERIA</t>
  </si>
  <si>
    <t>ANIMALIA; BABESIA; BABESIA BIGEMINA; BABESIA BOVIS; BABESIA DIVERGENS; BOS; BOVINAE; THEILERIA; THEILERIA ANNULATA</t>
  </si>
  <si>
    <t>DEPARTMENT OF PARASITOLOGY, FACULTY OF VETERINARY MEDICINE, ERCIYES UNIVERSITY, KAYSERI, TURKEY</t>
  </si>
  <si>
    <t>IA, A., DEPARTMENT OF PARASITOLOGY, FACULTY OF VETERINARY MEDICINE, ERCIYES UNIVERSITY, KAYSERI, TURKEY, EMAIL: ANILICAERCIYES.EDU.TR</t>
  </si>
  <si>
    <t>ERCIYES UNIVERSITY</t>
  </si>
  <si>
    <t>IA A, 2007, TURK J VET ANIM SCI</t>
  </si>
  <si>
    <t>GRAHAM SP;SAYA R;AWINO E;NGUGI D;NYANJUI JK;HECKER R;TARACHA ELN;NENE V</t>
  </si>
  <si>
    <t>IMMUNOSTIMULATORY CPG OLIGODEOXYNUCLEOTIDES ENHANCE THE INDUCTION OF BOVINE CD4+ CYTOTOXIC T-LYMPHOCYTE RESPONSES AGAINST THE POLYMORPHIC IMMUNODOMINANT MOLECULE OF THE PROTOZOAN PARASITE THEILERIA PARVA</t>
  </si>
  <si>
    <t>CATTLE; CPG; CYTOTOXIC T LYMPHOCYTES; THEILERIA PARVA; VACCINATION</t>
  </si>
  <si>
    <t>ASPARTYLVALYLTHREONYLGLUTAMINYLVALYLASPARTYLTHREONYL GLUTAMYLSERYLASPARAGINYLASPARTYLTHREONYLSERYL SERYLSERYLSERYLGLUTAMYLTHREONYLSERYLGLUTAMINE; CPG 2007; CPG OLIGODEOXYNUCLEOTIDE; EPITOPE; GLYCYLASPARAGINYLASPARAGINYLASPARAGINYLASPARTYL SERYLTHREONYLGLYCYLSERYLSERYLASPARTYLVALYLTHREONYLGLUTAMINYL VALYLASPARTYLTHREONYLGLUTAMYLSERYLASPARAGINE; HYBRID PROTEIN; IMMUNOLOGICAL ADJUVANT; POLYMORPHIC IMMUNODOMINANT MOLECULE GLUTATHIONE TRANSFERASE FUSION PROTEIN; UNCLASSIFIED DRUG; ANIMAL CELL; ANIMAL EXPERIMENT; ANTIBODY RESPONSE; ANTIPROTOZOAL ACTIVITY; ARTICLE; CATTLE; CD3+ T LYMPHOCYTE; CD4+ T LYMPHOCYTE; CELLULAR IMMUNITY; CONTROLLED STUDY; CYTOTOXIC T LYMPHOCYTE; DRUG EFFECT; EMULSION; GENETIC POLYMORPHISM; IMMUNIZATION; IMMUNOSTIMULATION; MALE; NONHUMAN; PROTOZOAL INFECTION; T LYMPHOCYTE; THEILERIA PARVA; ADJUVANTS; IMMUNOLOGIC; AMINO ACID SEQUENCE; ANIMALS; ANTIBODIES; PROTOZOAN; ANTIGENS; PROTOZOAN; CATTLE; CD4-POSITIVE T-LYMPHOCYTES; ENZYME-LINKED IMMUNOSORBENT ASSAY; FLOW CYTOMETRY; IMMUNIZATION; INTERFERON TYPE II; LYMPHOCYTE ACTIVATION; MALE; MOLECULAR SEQUENCE DATA; OLIGODEOXYRIBONUCLEOTIDES; PROTOZOAN PROTEINS; RECOMBINANT FUSION PROTEINS; T-LYMPHOCYTES; CYTOTOXIC; THEILERIA PARVA; THEILERIASIS; BOS; BOVINAE; PROTOZOA; THEILERIA PARVA</t>
  </si>
  <si>
    <t>INTERNATIONAL LIVESTOCK RESEARCH INSTITUTE, PO BOX 30709, NAIROBI, 00100, KENYA; QIAGEN GMBH, MAX, VOLMER STRASSE 4, D-40724 HILDEN, GERMANY</t>
  </si>
  <si>
    <t>GRAHAM, S.P., INTERNATIONAL LIVESTOCK RESEARCH INSTITUTE, PO BOX 30709, NAIROBI, 00100, KENYA, EMAIL: S.GRAHAMCGIAR.ORG</t>
  </si>
  <si>
    <t>10.1016/J.VETIMM.2006.11.010</t>
  </si>
  <si>
    <t>GRAHAM SP, 2007, VET IMMUNOL IMMUNOPATHOL</t>
  </si>
  <si>
    <t>A PCR ASSAY FOR DETECTION OF BABESIA BIGEMINA INFECTION USING CLOTTED BLOOD IN VINES</t>
  </si>
  <si>
    <t>JOURNAL OF APPLIED ANIMAL RESEARCH</t>
  </si>
  <si>
    <t>J. APPL. ANIM. RES.</t>
  </si>
  <si>
    <t>BABESIA BIGEMINA; BLOOD CLOT; BOVINE; PCR</t>
  </si>
  <si>
    <t>ANIMALIA; BABESIA; BABESIA BIGEMINA; BOVINAE; THEILERIA ANNULATA; TRYPANOSOMA EVANSI</t>
  </si>
  <si>
    <t>SINGH, H., DIVISION OF PARASITOLOGY, INDIAN VETERINARY RESEARCH INSTITUTE, IZATNAGAR, 243 122, INDIA, EMAIL: DRHARKIRATSINGHGMAIL.COM</t>
  </si>
  <si>
    <t>10.1080/09712119.2007.9706879</t>
  </si>
  <si>
    <t>SINGH H, 2007, J APPL ANIM RES</t>
  </si>
  <si>
    <t>SHAH T;DE VILLIERS E;NENE V;HASS B;TARACHA E;GARDNER MJ;SANSOM C;PELLE R;BISHOP R</t>
  </si>
  <si>
    <t>USING THE TRANSCRIPTOME TO ANNOTATE THE GENOME REVISITED: APPLICATION OF MASSIVELY PARALLEL SIGNATURE SEQUENCING (MPSS)</t>
  </si>
  <si>
    <t>GENE MODEL; OPEN READING FRAME; RNA SIGNATURE SEQUENCE; THEILERIA PARVA; TRANSCRIPTION</t>
  </si>
  <si>
    <t>COMPLEMENTARY DNA; TRANSCRIPTOME; ANIMAL CELL; ARTICLE; CODON; COMPUTER PROGRAM; CONTROLLED STUDY; DNA LIBRARY; EXON; GENE SEQUENCE; GENETIC TRANSCRIPTION; GENOME; INTRON; NONHUMAN; PRIORITY JOURNAL; REVERSE TRANSCRIPTION POLYMERASE CHAIN REACTION; SCHIZONT; THEILERIA ANNULATA; THEILERIA PARVA; ANIMALS; GENOME; PROTOZOAN; OPEN READING FRAMES; SEQUENCE ANALYSIS; DNA; THEILERIA PARVA; TRANSCRIPTION; GENETIC; ANIMALIA; EUKARYOTA; THEILERIA ANNULATA; THEILERIA PARVA</t>
  </si>
  <si>
    <t>INTERNATIONAL LIVESTOCK RESEARCH INSTITUTE, PO BOX 30709, NAIROBI, KENYA; INSTITUTE FOR GENOMIC RESEARCH, 9712 MEDICAL CENTRE DRIVE, ROCKVILLE, MA, UNITED STATES; SCHOOL OF CRYSTALLOGRAPHY, BIRKBECK, UNIVERSITY OF LONDON, MALET STREET, LONDON WC1E 7HX, UNITED KINGDOM</t>
  </si>
  <si>
    <t>SHAH, T., INTERNATIONAL LIVESTOCK RESEARCH INSTITUTE, PO BOX 30709, NAIROBI, KENYA, EMAIL: TM.SHAHCGIAR.ORG</t>
  </si>
  <si>
    <t>10.1016/J.GENE.2005.08.011</t>
  </si>
  <si>
    <t>INTERNATIONAL LIVESTOCK RESEARCH INSTITUTE;INSTITUTE FOR GENOMIC RESEARCH;UNIVERSITY OF LONDON</t>
  </si>
  <si>
    <t>SHAH T, 2006, GENE</t>
  </si>
  <si>
    <t>BAKHEIT MA;ENDL E;AHMED JS;SEITZER U</t>
  </si>
  <si>
    <t>PURIFICATION OF MACROSCHIZONTS OF A SUDANESE ISOLATE OF THEILERIA LESTOQUARDI (T. LESTOQUARDI [ATBARA])</t>
  </si>
  <si>
    <t>CDNA LIBRARY; SCHIZONT; SUDAN; THEILERIA</t>
  </si>
  <si>
    <t>CONFERENCE PAPER; CONTROLLED STUDY; MEDICAL RESEARCH; MOLECULAR CLONING; NONHUMAN; NUCLEOTIDE SEQUENCE; PROTOZOAL INFECTION; PURIFICATION; SCHIZONT; THEILERIA; THEILERIA LESTOQUARDI; OVIS ARIES; THEILERIA; THEILERIA ANNULATA; THEILERIA LESTOQUARDI; THEILERIA PARVA</t>
  </si>
  <si>
    <t>DEPARTMENT OF PARASITOLOGY, FACULTY OF VETERINARY MEDICINE, UNIVERSITY OF KHARTOUM, 13314 KHARTOUM NORTH, SUDAN; DIVISION OF VETERINARY INFECTIOLOGY AND IMMUNOLOGY, RESEARCH CENTER BORSTEL, 23845 BORSTEL, GERMANY; INSTITUTE OF MOLECULAR MEDICINE AND EXPERIMENTAL IMMUNOLOGY, UNIVERSITY OF BONN, 53105 BONN, GERMANY; DIVISION OF VETERINARY INFECTIOLOGY AND IMMUNOLOGY, RESEARCH CENTER BORSTEL, PARKALLEE 22, 23845 BORSTEL, GERMANY</t>
  </si>
  <si>
    <t>SEITZER, U., DIVISION OF VETERINARY INFECTIOLOGY AND IMMUNOLOGY, RESEARCH CENTER BORSTEL, PARKALLEE 22, 23845 BORSTEL, GERMANY, EMAIL: USEITZERFZ-BORSTEL.DE</t>
  </si>
  <si>
    <t>10.1196/ANNALS.1373.064</t>
  </si>
  <si>
    <t>UNIVERSITY OF KHARTOUM;RESEARCH CENTER BORSTEL;UNIVERSITY OF BONN;RESEARCH CENTER BORSTEL</t>
  </si>
  <si>
    <t>BAKHEIT MA, 2006, ANN NEW YORK ACAD SCI</t>
  </si>
  <si>
    <t>HAGIWARA K;TOKUDA M;BABA T;YAMANAKA H;KIRISAWA R;TSUJI M;ISHIHARA C;IWAI H</t>
  </si>
  <si>
    <t>THE ROLE OF IFN- IN CATTLE INFECTED WITH THEIRELIA SERGENTI</t>
  </si>
  <si>
    <t>CATTLE; IFN-; SPLEEN; T. SERGENTI</t>
  </si>
  <si>
    <t>CYTOKINE; GAMMA INTERFERON; IMMUNOGLOBULIN G1; IMMUNOGLOBULIN G2; PARASITE ANTIGEN; PROTOZOON ANTIBODY; GAMMA INTERFERON; PROTOZOON ANTIBODY; ANIMAL EXPERIMENT; ANIMAL PARASITOSIS; ANTIBODY PRODUCTION; ANTIBODY SPECIFICITY; ARTICLE; CATTLE DISEASE; DISEASE COURSE; IMMUNE RESPONSE; NONHUMAN; PARASITEMIA; PROTOZOAL INFECTION; QUANTITATIVE ANALYSIS; SPLEEN; SPLENECTOMY; THEILERIA; THEILERIA SERGENTI; ANIMAL; ANIMAL DISEASE; ANIMAL PARASITOSIS; BLOOD; CATTLE; CELLULAR IMMUNITY; CONVALESCENCE; IMMUNOLOGY; MALE; METABOLISM; PARASITEMIA; PATHOGENICITY; PHYSIOLOGY; SECRETION; SPLEEN; TH1 CELL; BOS TAURUS; PROTOZOA; ANIMALS; ANTIBODIES; PROTOZOAN; CATTLE; CATTLE DISEASES; CONVALESCENCE; IMMUNITY; CELLULAR; INTERFERON TYPE II; MALE; PARASITEMIA; SPLEEN; TH1 CELLS; THEILERIA; THEILERIASIS</t>
  </si>
  <si>
    <t>SCHOOL OF VETERINARY MEDICINE, RAKUNO GAKUEN UNIVERSITY, EBETSU, HOKKAIDO 069-8501, JAPAN</t>
  </si>
  <si>
    <t>HAGIWARA, K., SCHOOL OF VETERINARY MEDICINE, RAKUNO GAKUEN UNIVERSITY, EBETSU, HOKKAIDO 069-8501, JAPAN, EMAIL: K-HAGIRAKUNO.AC.JP</t>
  </si>
  <si>
    <t>10.1016/J.VETPAR.2004.09.022</t>
  </si>
  <si>
    <t>HAGIWARA K, 2005, VET PARASITOL</t>
  </si>
  <si>
    <t>SALIH DA;SHARIEFF OE;LAZARUS AG;HASSAN SM;EL HUSSEIN AM</t>
  </si>
  <si>
    <t>NATURAL INFECTION RATES AND TRANSMISSION OF THEILERIA ANNULATA BY HYALOMMA ANATOLICUM ANATOLICUM TICKS IN THE SUDAN</t>
  </si>
  <si>
    <t>HYALOMMA ANATOLICUM; INFECTION RATES; SUDAN; THEILERIA ANNULATA; TRANSMISSION</t>
  </si>
  <si>
    <t>ACARI; ANIMALIA; ARTHROPODA; HYALOMMA ANATOLICUM; HYALOMMA ANATOLICUM ANATOLICUM; THEILERIA; THEILERIA ANNULATA</t>
  </si>
  <si>
    <t>CENTRAL VETERINARY RESEARCH LABORATORIES, P.O. BOX 8067, AL AMARAT, KHARTOUM, SUDAN; WILDLIFE CONSERVATION POLICE, P.O. BOX 77, JUBA, SUDAN; FACULTY OF VETERINARY MEDICINE, UNIVERSITY OF KHARTOUM, P.O. BOX 32, KHARTOUM NORTH, SUDAN</t>
  </si>
  <si>
    <t>SALIH DA, 2005, ONDERSTEPOORT J VET RES</t>
  </si>
  <si>
    <t>KIVARIA FM;HEUER C;JONGEJAN F;OKELLO-ONEN J;RUTAGWENDA T;UNGER F;BOEHLE W</t>
  </si>
  <si>
    <t>ENDEMIC STABILITY FOR THEILERIA PARVA INFECTIONS IN ANKOLE CALVES OF THE ANKOLE RANCHING SCHEME, UGANDA</t>
  </si>
  <si>
    <t>EAST COAST FEVER; ENDEMIC STABILITY; THEILERIA PARVA; UGANDA</t>
  </si>
  <si>
    <t>ANTIBODY TITER; ARTICLE; BLOOD SAMPLING; CATTLE; CONTROLLED STUDY; ECONOMIC ASPECT; ENDEMIC DISEASE; ENZYME LINKED IMMUNOSORBENT ASSAY; FEVER; HERD; INSECT CONTROL; MORTALITY; NONHUMAN; PROTOZOAL INFECTION; RISK ASSESSMENT; SEASONAL VARIATION; SEROPREVALENCE; THEILERIA PARVA; ACARI; BOS TAURUS; INSECTA; RHIPICEPHALUS; RHIPICEPHALUS APPENDICULATUS; THEILERIA; THEILERIA PARVA</t>
  </si>
  <si>
    <t>POPULATION STUDIES, ANIMAL DISEASE RESEARCH INSTITUTE, P.O. BOX 9254, DAR ES SALAAM, TANZANIA; DEPARTMENT OF FARM ANIMAL HEALTH, FACULTY OF VETERINARY MEDICINE, UTRECHT UNIVERSITY, YALELAAN 7, 3584 CL UTRECHT, NETHERLANDS; LIVESTOCK HEALTH RESEARCH INSTITUTE, TORORO, UGANDA; VETERINARY FACULTY, MAKERERE UNIVERSITY, KAMPALA, UGANDA; GTZ-INTGD. PASTORAL DEVMT. PROJECT, SANGA, MBARARA, UGANDA</t>
  </si>
  <si>
    <t>KIVARIA, F.M., POPULATION STUDIES, ANIMAL DISEASE RESEARCH INSTITUTE, P.O. BOX 9254, DAR ES SALAAM, TANZANIA, EMAIL: FREDKIVYAHOO.COM</t>
  </si>
  <si>
    <t>ANIMAL DISEASE RESEARCH INSTITUTE;UTRECHT UNIVERSITY;LIVESTOCK HEALTH RESEARCH INSTITUTE;MAKERERE UNIVERSITY</t>
  </si>
  <si>
    <t>ANIMAL DISEASE RESEARCH INSTITUTE</t>
  </si>
  <si>
    <t>KIVARIA FM, 2004, ONDERSTEPOORT J VET RES</t>
  </si>
  <si>
    <t>MIRANDA J;STUMME B;BEYER D;CRUZ H;OLIVA AG;BAKHEIT M;WICKLEIN D;YIN H;LOU J;AHMED JS;SEITZER U</t>
  </si>
  <si>
    <t>IDENTIFICATION OF ANTIGENIC PROTEINS OF A THEILERIA SPECIES PATHOGENIC FOR SMALL RUMINANTS IN CHINA RECOGNIZED BY ANTISERA OF INFECTED ANIMALS</t>
  </si>
  <si>
    <t>PIROPLASM STAGE; TASP CROSS-REACTIVITY; THEILERIA SPECIES (CHINA)</t>
  </si>
  <si>
    <t>ANTISERUM; LYMPHOCYTE ANTIBODY; PARASITE ANTIGEN; PROTOZOAL PROTEIN; AFFINITY CHROMATOGRAPHY; ANIMAL PARASITOSIS; ANTIGEN ANTIBODY REACTION; BOVIDS; CHINA; CONFERENCE PAPER; CROSS REACTION; DEVELOPMENTAL STAGE; ENZYME LINKED IMMUNOSORBENT ASSAY; HOST PARASITE INTERACTION; HOST RESISTANCE; HUMORAL IMMUNITY; IMMUNOGENICITY; IMMUNOREACTIVITY; LYMPHOCYTE; MOLECULAR WEIGHT; NONHUMAN; PARASITE SERODIAGNOSIS; PROTOZOAL INFECTION; SEQUENCE HOMOLOGY; SERUM; THEILERIA; THEILERIA ANNULATA; WESTERN BLOTTING; ANIMALIA; BOVIDAE; PROTOZOA; THEILERIA; THEILERIA ANNULATA</t>
  </si>
  <si>
    <t>INST. DE BIOL. EXP. E TECNOLOGICA, UNIVERSIDADE NOVA DE LISBOA, OEIRAS, PORTUGAL; INST. DE TECN. QUM. E BIOL., UNIVERSIDADE NOVA DE LISBOA, OEIRAS, PORTUGAL; RESEARCH CENTER BORSTEL, BORSTEL, GERMANY; LANZHOU VET. RESEARCH INSTITUTE, LANZHOU, CHINA; VET. INFECTIOLOGY AND IMMUNOLOGY, RESEARCH CENTER BORSTEL, PARKALLEE 22, 23845 BORSTEL, GERMANY</t>
  </si>
  <si>
    <t>AHMED, J.S., VET. INFECTIOLOGY AND IMMUNOLOGY, RESEARCH CENTER BORSTEL, PARKALLEE 22, 23845 BORSTEL, GERMANY, EMAIL: JAHMEDFZ-BORSTEL.DE</t>
  </si>
  <si>
    <t>10.1196/ANNALS.1307.024</t>
  </si>
  <si>
    <t>UNIVERSIDADE NOVA DE LISBOA;UNIVERSIDADE NOVA DE LISBOA;RESEARCH CENTER BORSTEL;LANZHOU VET. RESEARCH INSTITUTE;RESEARCH CENTER BORSTEL</t>
  </si>
  <si>
    <t>MIRANDA J, 2004, ANN NEW YORK ACAD SCI</t>
  </si>
  <si>
    <t>BIERMANN R;SCHNITTGER L;BEYER D;AHMED JS</t>
  </si>
  <si>
    <t>INITIATION OF TRANSLATION AND CELLULAR LOCALIZATION OF THEILERIA ANNULATA CASEIN KINASE II: IMPLICATION FOR ITS ROLE IN HOST CELL TRANSFORMATION</t>
  </si>
  <si>
    <t>JOURNAL OF CELLULAR PHYSIOLOGY</t>
  </si>
  <si>
    <t>J. CELL. PHYSIOL.</t>
  </si>
  <si>
    <t>CASEIN KINASE II; CASEIN KINASE IIALPHA; SIGNAL PEPTIDE; UNCLASSIFIED DRUG; ALPHA CHAIN; AMINO TERMINAL SEQUENCE; ARTICLE; CELL PROLIFERATION; CELL TRANSFORMATION; CELLULAR DISTRIBUTION; GENE STRUCTURE; HOST CELL; IMMUNOFLUORESCENCE; LEUKOCYTE; MITOGENESIS; MOLECULAR WEIGHT; NONHUMAN; NUCLEOTIDE SEQUENCE; OPEN READING FRAME; PRIORITY JOURNAL; PROTEIN LOCALIZATION; PROTOZOON; SCHIZONT; THEILERIA ANNULATA; TRANSCRIPTION REGULATION; TRANSLATION INITIATION; AMINO ACID SEQUENCE; ANIMALS; CASEIN KINASE II; CELL DIVISION; CELL LINE; CELL TRANSFORMATION; NEOPLASTIC; GENE EXPRESSION REGULATION; ENZYMOLOGIC; HOST-PARASITE RELATIONS; INTRONS; MOLECULAR SEQUENCE DATA; MOLECULAR WEIGHT; OPEN READING FRAMES; PROTEIN BIOSYNTHESIS; PROTEIN SORTING SIGNALS; PROTEIN TRANSPORT; PROTEIN-SERINE-THREONINE KINASES; SEQUENCE ALIGNMENT; SPECIES SPECIFICITY; THEILERIA ANNULATA; TRANSCRIPTION; GENETIC; BOVINAE; PROTOZOA; THEILERIA; THEILERIA ANNULATA</t>
  </si>
  <si>
    <t>RESEARCH CENTER BORSTEL, DIV. OF VET. INFECTIOLOGY/IMMUNOLOGY, PARKALLEE 22, 23845 BORSTEL, GERMANY</t>
  </si>
  <si>
    <t>AHMED, J.S., RESEARCH CENTER BORSTEL, DIV. OF VET. INFECTIOLOGY/IMMUNOLOGY, PARKALLEE 22, 23845 BORSTEL, GERMANY, EMAIL: JAHMEDFZ-BORSTEL.DE</t>
  </si>
  <si>
    <t>10.1002/JCP.10291</t>
  </si>
  <si>
    <t>BIERMANN R, 2003, J CELL PHYSIOL</t>
  </si>
  <si>
    <t>SONG KH;SANG BC</t>
  </si>
  <si>
    <t>PREVALENCE OF THEILERIA SERGENTI INFECTION IN KOREAN NATIVE CATTLE BY POLYMERASE CHAIN REACTION.</t>
  </si>
  <si>
    <t>PROTOZOAL DNA; ANIMAL; ANIMAL DISEASE; ANIMAL PARASITOSIS; ARTICLE; CATTLE; CATTLE DISEASE; FEMALE; GENETICS; ISOLATION AND PURIFICATION; KOREA; MALE; METHODOLOGY; PARASITOLOGY; POACEAE; POLYMERASE CHAIN REACTION; PREVALENCE; SEX DIFFERENCE; THEILERIA; ANIMALS; CATTLE; CATTLE DISEASES; DNA; PROTOZOAN; FEMALE; KOREA; MALE; POACEAE; POLYMERASE CHAIN REACTION; PREVALENCE; SEX FACTORS; THEILERIA; THEILERIASIS</t>
  </si>
  <si>
    <t>LABORATORY OF VETERINARY INTERNAL MEDICINE, CHUNGNAM NATIONAL UNIVERSITY, DAEJEON, 305-764, SOUTH KOREA</t>
  </si>
  <si>
    <t>SONG, K.H.EMAIL: DOKOTARKHOTMAIL.COM</t>
  </si>
  <si>
    <t>10.3347/KJP.2003.41.3.141</t>
  </si>
  <si>
    <t>CHUNGNAM NATIONAL UNIVERSITY</t>
  </si>
  <si>
    <t>SONG KH, 2003, KOREAN J PARASITOL</t>
  </si>
  <si>
    <t>MBWAMBO HA;SUDI FF;MKONYI PA;MFINANGA JM;MELLA ES;NGOVI CJ</t>
  </si>
  <si>
    <t>COMPARATIVE STUDIES OF THE EFFICACY OF PARVAQUONE AND PARVAQUONE-PLUS-FRUSEMIDE IN THE TREATMENT OF THEILERIA PARVA INFECTION (EAST COAST FEVER) IN CATTLE</t>
  </si>
  <si>
    <t>ADVANCED-STAGE TREATMENT; CATTLE-PROTOZOA; CONTROL METHODS - PROTOZOA; EAST COAST FEVER; FRUSEMIDE; PARVAQUONE; PULMONARY SIGNS; THEILERIA PARVA SCHIZONTS</t>
  </si>
  <si>
    <t>ANTIPROTOZOAL AGENT; FRUVEXON; PARVAQUONE; PARVAQUONE PLUS FRUSEMIDE; PARVEXON; UNCLASSIFIED DRUG; ANIMAL TISSUE; ARTICLE; CATTLE DISEASE; CONTROLLED STUDY; DAIRYING; DISEASE SEVERITY; DRUG EFFICACY; EARLY DIAGNOSIS; LUNG DISEASE; NONHUMAN; PROTOZOAL INFECTION; SYMPTOM; THEILERIA PARVA; TREATMENT OUTCOME; AGE FACTORS; ANIMALS; ANTIPROTOZOAL AGENTS; BODY TEMPERATURE; CATTLE; CATTLE DISEASES; DIURETICS; DRUG COMBINATIONS; FEMALE; FUROSEMIDE; MALE; NAPHTHOQUINONES; PARASITEMIA; SEX FACTORS; SUBURBAN POPULATION; TANZANIA; THEILERIA PARVA; THEILERIASIS; BOS TAURUS; PROTOZOA; THEILERIA; THEILERIA PARVA</t>
  </si>
  <si>
    <t>ANIMAL DISEASE RESEARCH INSTITUTE, P.O. BOX 9254, DAR ES SALAAM, TANZANIA</t>
  </si>
  <si>
    <t>10.1016/S0304-4017(02)00195-4</t>
  </si>
  <si>
    <t>MBWAMBO HA, 2002, VET PARASITOL</t>
  </si>
  <si>
    <t>KATZER F;MCKELLAR S;FERGUSON MAJ;D'OLIVEIRA C;SHIELS BR</t>
  </si>
  <si>
    <t>A ROLE FOR TERTIARY STRUCTURE IN THE GENERATION OF ANTIGENIC DIVERSITY AND MOLECULAR ASSOCIATION OF THE TAMS1 POLYPEPTIDE IN THEILERIA ANNULATA</t>
  </si>
  <si>
    <t>APICOMPLEXA; DIVERSITY; MEROZOITE SURFACE ANTIGEN; MOLECULAR ASSOCIATION; PERIODATE SENSITIVE CONFORMATION; THEILERIA</t>
  </si>
  <si>
    <t>ANTISERUM; EPITOPE; MONOCLONAL ANTIBODY; POLYPEPTIDE; TAMS1 POLYPEPTIDE; UNCLASSIFIED DRUG; ARTICLE; CONFORMATION; CONTROLLED STUDY; GLYCOSYLATION; NONHUMAN; POLYACRYLAMIDE GEL ELECTROPHORESIS; PRIORITY JOURNAL; PROTEIN FUNCTION; PROTEIN STRUCTURE; THEILERIA ANNULATA; AMINO ACID SEQUENCE; ANIMALS; ANTIBODIES; PROTOZOAN; ANTIGENIC VARIATION; ANTIGENS; PROTOZOAN; EPITOPE MAPPING; MOLECULAR SEQUENCE DATA; MOLECULAR WEIGHT; PERIODIC ACID; PROTEIN STRUCTURE; TERTIARY; RECOMBINANT PROTEINS; SEQUENCE HOMOLOGY; AMINO ACID; SPECTROMETRY; MASS; ELECTROSPRAY IONIZATION; STRUCTURE-ACTIVITY RELATIONSHIP; THEILERIA ANNULATA; APICOMPLEXA; HOMO; THEILERIA; THEILERIA ANNULATA</t>
  </si>
  <si>
    <t>DEPARTMENT OF VETERINARY PARASITOLOGY, FACULTY OF VETERINARY MEDICINE, UNIVERSITY OF GLASGOW, BEARSDEN ROAD, GLASGOW G61 1QH, UNITED KINGDOM; DEPARTMENT OF BIOCHEMISTRY, CARBOHYDRATE RESEARCH CENTRE, UNIVERSITY OF DUNDEE, DUNDEE DD1 4HN, UNITED KINGDOM; DEPARTMENT OF PARASITOLOGY AND TROPICAL VETERINARY MEDICINE, FACULTY OF VETERINARY MEDICINE, UTRECHT UNIVERSITY, PO BOX 80.165, 3508 TD UTRECHT, NETHERLANDS</t>
  </si>
  <si>
    <t>SHIELS, B.R., DEPT. OF VETERINARY PARASITOLOGY, FACULTY OF VETERINARY MEDICINE, UNIVERSITY OF GLASGOW, BEARSDEN ROAD, GLASGOW G61 1QH, UNITED KINGDOM, EMAIL: B.SHIELSVET.GLA.AC.UK</t>
  </si>
  <si>
    <t>10.1016/S0166-6851(02)00078-6</t>
  </si>
  <si>
    <t>UNIVERSITY OF GLASGOW;UNIVERSITY OF DUNDEE;UTRECHT UNIVERSITY</t>
  </si>
  <si>
    <t>KATZER F, 2002, MOL BIOCHEM PARASITOL</t>
  </si>
  <si>
    <t>AL-AMERY MAY;HASSO SA</t>
  </si>
  <si>
    <t>LABORATORY DIAGNOSIS OF NOVEL SPECIES OF THEILERIA HIRCI, EIMERIA CAPROVINA AND EIMERIA PALLIDA IN GOATS IN IRAQ</t>
  </si>
  <si>
    <t>EIMERIA CAPROVINA; EIMERIA PALLIDA; GOATS; IRAQ; THEILERIA HIRCI</t>
  </si>
  <si>
    <t>CAPRA HIRCUS; EIMERIA; PROTOZOA; THEILERIA; THEILERIA LESTOQUARDI</t>
  </si>
  <si>
    <t>DEPARTMENT OF VETERINARY INTERNAL AND PREVENTIVE MEDICINE, COLLEGE OF VETERINARY MEDICINE, UNIVERSITY OF BASRAH, BASRAH, IRAQ; DEPARTMENT OF VETERINARY INTERNAL AND PREVENTIVE MEDICINE, COLLEGE OF VETERINARY MEDICINE, UNIVERSITY OF BAGHDAD, PO BOX 28061, DAWOODI-AL-AMERIA, BAGHDAD, IRAQ</t>
  </si>
  <si>
    <t>HASSO, S.A., DEPT. OF VETERINARY INTERNAL MED., COLLEGE OF VETERINARY MEDICINE, UNIVERSITY OF BAGHDAD, PO BOX 28061, DAWOODI-AL-AMERIA, BAGHDAD, IRAQ</t>
  </si>
  <si>
    <t>10.1016/S0921-4488(02)00023-8</t>
  </si>
  <si>
    <t>UNIVERSITY OF BASRAH;UNIVERSITY OF BAGHDAD</t>
  </si>
  <si>
    <t>UNIVERSITY OF BAGHDAD</t>
  </si>
  <si>
    <t>ALMERY MAY, 2002, SMALL RUMINANT RES</t>
  </si>
  <si>
    <t>SCHNITTGER L;YIN H;LUO J;KATZER F;BEYER D;SHAYAN P;AHMED J</t>
  </si>
  <si>
    <t>CHARACTERIZATION OF A POLYMORPHIC GENE OF T. LESTOQUARDI AND OF A RECENTLY IDENTIFIED THEILERIA SPECIES PATHOGENIC FOR SMALL RUMINANTS IN CHINA</t>
  </si>
  <si>
    <t>MEMBRANE PROTEIN; PRIMER DNA; AMINO ACID SEQUENCE; ANIMAL CELL; ANIMAL MODEL; ARTICLE; BOVIDS; CARBOXY TERMINAL SEQUENCE; CHINA; CONTROLLED STUDY; DNA POLYMORPHISM; GENE IDENTIFICATION; GENETIC CODE; GENETIC VARIABILITY; MOLECULAR WEIGHT; NONHUMAN; OPEN READING FRAME; PATHOGENESIS; PRIORITY JOURNAL; SEQUENCE ANALYSIS; SPECIES DIFFERENCE; TAXONOMIC IDENTIFICATION; THEILERIA; THEILERIA LESTOQUARDI; THEILERIA PARVA; ANIMAL; ANIMAL PARASITOSIS; BOVIDS; CATTLE; CLASSIFICATION; DNA SEQUENCE; GENE; GENETIC POLYMORPHISM; GENETICS; MOLECULAR GENETICS; NUCLEOTIDE SEQUENCE; PARASITOLOGY; PATHOGENICITY; SEQUENCE ALIGNMENT; SHEEP; ANIMALIA; BOVIDAE; THEILERIA; THEILERIA LESTOQUARDI; THEILERIA PARVA; AMINO ACID SEQUENCE; ANIMALS; BASE SEQUENCE; CATTLE; CHINA; DNA PRIMERS; GENES; PROTOZOAN; MOLECULAR SEQUENCE DATA; POLYMORPHISM; GENETIC; RUMINANTS; SEQUENCE ALIGNMENT; SEQUENCE ANALYSIS; DNA; SHEEP; SPECIES SPECIFICITY; THEILERIA; THEILERIASIS</t>
  </si>
  <si>
    <t>FORSCHUNGSZENTRUM BORSTEL, PARKALLEE 22, 23845 BORSTEL, GERMANY; LANZHOU VETERINARY RESEARCH INSTITUTE, LANZHOU, 730046 GANSU, CHINA; DEPARTMENT OF VETERINARY PARASITOLOGY, FACULTY OF VETERINARY MEDICINE, UNIVERSITY OF GLASGOW, BEARSDEN ROAD, GLASGOW G61 1QH, UNITED KINGDOM; ABTEILUNG FR PEDIATRISCHE HMATOLOGIE UND ONKOLOGIE, UNIVERSITTS-KINDERKLINIK, UNIVERSITT FREIBURG, MATHILDENSTRASSE 1, 79106 FREIBURG, GERMANY</t>
  </si>
  <si>
    <t>10.1007/S00436-002-0611-X</t>
  </si>
  <si>
    <t>FORSCHUNGSZENTRUM BORSTEL;LANZHOU VETERINARY RESEARCH INSTITUTE;UNIVERSITY OF GLASGOW;UNIVERSITTS-KINDERKLINIK</t>
  </si>
  <si>
    <t>SCHNITTGER L, 2002, PARASITOL RES</t>
  </si>
  <si>
    <t>GITAU GK;MCDERMOTT JJ;MCDERMOTT B;PERRY BD</t>
  </si>
  <si>
    <t>THE IMPACT OF THEILERIA PARVA INFECTIONS AND OTHER FACTORS ON CALF MEAN DAILY WEIGHT GAINS IN SMALLHOLDER DAIRY FARMS IN MURANG'A DISTRICT, KENYA</t>
  </si>
  <si>
    <t>DAIRY FARMS; KENYA; MEAN DAILY WEIGHT GAINS; SMALLHOLDER; THEILERIA PARVA</t>
  </si>
  <si>
    <t>PROTOZOON ANTIBODY; ANIMAL; ANIMAL DISEASE; ANIMAL FOOD; ANIMAL HUSBANDRY; ANIMAL PARASITOSIS; ARTICLE; BLOOD; CATTLE; COHORT ANALYSIS; DAIRYING; ENZYME LINKED IMMUNOSORBENT ASSAY; FEMALE; IMMUNOLOGY; ISOLATION AND PURIFICATION; KENYA; NEWBORN; STATISTICS; THEILERIA PARVA; WEIGHT GAIN; ANIMAL FEED; ANIMAL HUSBANDRY; ANIMALS; ANIMALS; NEWBORN; ANTIBODIES; PROTOZOAN; CATTLE; COHORT STUDIES; DAIRYING; ENZYME-LINKED IMMUNOSORBENT ASSAY; FEMALE; KENYA; THEILERIA PARVA; THEILERIASIS; WEIGHT GAIN; ACARI; THEILERIA PARVA</t>
  </si>
  <si>
    <t>INTERNATIONAL LIVESTOCK RESEARCH INSTITUTE, P.O. BOX 30709, NAIROBI, KENYA; DEPARTMENT OF CLINICAL STUDIES, UNIVERSITY OF NAIROBI, P.O. BOX 29053, NAIROBI, KENYA; DEPARTMENT OF PUBLIC HEALTH PHARMACOLOGY AND TOXICOLOGY, UNIVERSITY OF NAIROBI, P.O. BOX 29053, NAIROBI, KENYA</t>
  </si>
  <si>
    <t>10.1016/S0167-5877(01)00243-4</t>
  </si>
  <si>
    <t>INTERNATIONAL LIVESTOCK RESEARCH INSTITUTE;UNIVERSITY OF NAIROBI;UNIVERSITY OF NAIROBI</t>
  </si>
  <si>
    <t>GITAU GK, 2001, PREV VET MED</t>
  </si>
  <si>
    <t>MULUMBA M;SPEYBROECK N;BERKVENS DL;GEYSEN DM;BRANDT JRA</t>
  </si>
  <si>
    <t>TRANSMISSION OF THEILERIA PARVA IN THE TRADITIONAL FARMING SECTOR IN THE SOUTHERN PROVINCE OF ZAMBIA DURING 1997-1998</t>
  </si>
  <si>
    <t>PROTOZOON ANTIBODY; AGRICULTURE; ANIMAL; ANIMAL DISEASE; ANIMAL PARASITOSIS; ARTICLE; BLOOD; CATTLE; DISEASE TRANSMISSION; IMMUNOLOGY; INCIDENCE; ISOLATION AND PURIFICATION; SEASON; THEILERIA PARVA; TICK BORNE DISEASE; ZAMBIA; AGRICULTURE; ANIMALS; ANTIBODIES; PROTOZOAN; CATTLE; INCIDENCE; SEASONS; THEILERIA PARVA; THEILERIASIS; TICK-BORNE DISEASES; ZAMBIA; ACARI; ANIMALIA; BOS TAURUS; PROTOZOA; RHIPICEPHALUS APPENDICULATUS; THEILERIA PARVA</t>
  </si>
  <si>
    <t>ASVEZA SOUTH, VETERINARY RESEARCH STATION, PO BOX 670500, MAZABUKA, ZAMBIA; PRINCE LEOPOLD INSTITUTE OF TROPICAL MEDICINE, DEPARTMENT OF ANIMAL HEALTH, NATIONALSTRAAT 155, B-2000 ANTWERP, BELGIUM</t>
  </si>
  <si>
    <t>BRANDT, J.R.A., PRINCE LEOPOLD INST. TROPICAL MED., DEPARTMENT OF ANIMAL HEALTH, NATIONALSTRAAT 155, B-2000 ANTWERP, BELGIUM, EMAIL: JBRANDTITG.BE</t>
  </si>
  <si>
    <t>10.1023/A:1005233513723</t>
  </si>
  <si>
    <t>VETERINARY RESEARCH STATION;PRINCE LEOPOLD INSTITUTE OF TROPICAL MEDICINE</t>
  </si>
  <si>
    <t>PRINCE LEOPOLD INST. TROPICAL MED.</t>
  </si>
  <si>
    <t>MULUMBA M, 2001, TROP ANIM HEALTH PROD</t>
  </si>
  <si>
    <t>BISHOP R;GOBRIGHT E;SPOONER P;ALLSOPP B;SOHANPAL B;COLLINS N</t>
  </si>
  <si>
    <t>MICROSEQUENCE HETEROGENEITY AND EXPRESSION OF THE LSU RRNA GENES WITHIN THE TWO SINGLE COPY RIBOSOMAL TRANSCRIPTION UNITS OF THEILERIA PARVA</t>
  </si>
  <si>
    <t>LARGE SUBUNIT RIBOSOMAL RNA; NUCLEOTIDE SEQUENCE POLYMORPHISM; PLASMODIUM; SPOROZOAN PROTOZOA; STAGE-SPECIFIC RIBOSOMES</t>
  </si>
  <si>
    <t>RIBOSOME DNA; RIBOSOME RNA; ARTICLE; CATTLE; GENE EXPRESSION; GENETIC TRANSCRIPTION; MOLECULAR CLONING; NONHUMAN; NUCLEOTIDE SEQUENCE; PRIORITY JOURNAL; RIBOSOME SUBUNIT; RNA GENE; SCHIZONT; THEILERIA PARVA; ANIMALS; BASE SEQUENCE; CATTLE; DNA; PROTOZOAN; GENE EXPRESSION; GENE EXPRESSION REGULATION; GENETIC HETEROGENEITY; LYMPHOCYTES; MOLECULAR SEQUENCE DATA; RNA; RIBOSOMAL; 28S; SEQUENCE ALIGNMENT; SEQUENCE ANALYSIS; DNA; SEQUENCE HOMOLOGY; NUCLEIC ACID; THEILERIA PARVA; TRANSCRIPTION; GENETIC; BABESIA; BOS TAURUS; BUBALUS; PROTOZOA; SPOROZOA; THEILERIA; THEILERIA PARVA</t>
  </si>
  <si>
    <t>INTERNATIONAL LIVESTOCK RESEARCH INSTITUTE (ILRI), P.O. BOX 30709, NAIROBI, KENYA; ONDERSTEPOORT VETERINARY INSTITUTE, PRIVATE BAG X5, ONDERSTEPOORT 0110, PRETORIA, SOUTH AFRICA</t>
  </si>
  <si>
    <t>10.1016/S0378-1119(00)00386-3</t>
  </si>
  <si>
    <t>INTERNATIONAL LIVESTOCK RESEARCH INSTITUTE (ILRI);ONDERSTEPOORT VETERINARY INSTITUTE</t>
  </si>
  <si>
    <t>BISHOP R, 2000, GENE</t>
  </si>
  <si>
    <t>BENIWAL RK;SHARMA RD;NICHANI AK</t>
  </si>
  <si>
    <t>DETERMINATION OF DURATION OF IMMUNITY OF CALVES VACCINATED WITH THE THEILERIA ANNULATA SCHIZONT CELL CULTURE VACCINE</t>
  </si>
  <si>
    <t>CELL CULTURE VACCINE; IMMUNITY; THEILERIA ANNULATA</t>
  </si>
  <si>
    <t>HEMOGLOBIN; PROTOZOAL VACCINE; THEILERIA VACCINE; UNCLASSIFIED DRUG; ANIMAL EXPERIMENT; ANIMAL PARASITOSIS; ANTIBODY TITER; ARTICLE; CATTLE; ERYTHROCYTE VOLUME; IMMUNITY; LEUKOCYTE COUNT; NONHUMAN; SCHIZONT; THEILERIA ANNULATA; VACCINATION; ANIMALS; ANTIGENS; PROTOZOAN; CATTLE; CATTLE DISEASES; CELLS; CULTURED; PROTOZOAN VACCINES; THEILERIA ANNULATA; THEILERIASIS; TIME FACTORS; VACCINATION; ACARI; ANIMALIA; BOS TAURUS; BOVINAE; THEILERIA ANNULATA</t>
  </si>
  <si>
    <t>DEPARTMENT OF VETERINARY MEDICINE, CCS HARYANA AGRIC. UNIV., H., HISAR, INDIA; ALL INDIA COORDINATED RES. PROJ. B., COLL. VET. SCI., CCS HARYANA A., HISAR, INDIA</t>
  </si>
  <si>
    <t>NICHANI, A.K., ALL INDIA COORDINATED RES. PROJECT, COLLEGE OF VETERINARY SCIENCES, CCS HARYANA AGRICULTURAL UNIVERSITY, HISAR, HARYANA 125004, INDIA, EMAIL: HAUHAU.HRY.NIC.IN</t>
  </si>
  <si>
    <t>10.1016/S0304-4017(00)00226-0</t>
  </si>
  <si>
    <t>CCS HARYANA AGRIC. UNIV.;COLL. VET. SCI.</t>
  </si>
  <si>
    <t>BENIWAL RK, 2000, VET PARASITOL</t>
  </si>
  <si>
    <t>DOBBELAERE D;FERNANDEZ P;MACHADO J;BOTTERON C;HEUSSLER V</t>
  </si>
  <si>
    <t>INTERFERENCE BY THE INTRACELLULAR PARASITE THEILERIA PARVA WITH T-CELL SIGNAL TRANSDUCTION PATHWAYS INDUCES TRANSFORMATION AND PROTECTION AGAINST APOPTOSIS</t>
  </si>
  <si>
    <t>ANNEXIN-V; BOVINE; MAP-KINASES; NF-B; PROLIFERATION; TRANSCRIPTION FACTORS</t>
  </si>
  <si>
    <t>ANNEXIN; IMMUNOGLOBULIN ENHANCER BINDING PROTEIN; MITOGEN ACTIVATED PROTEIN KINASE; TRANSCRIPTION FACTOR AP 1; ANIMAL CELL; APOPTOSIS; ARTICLE; CATTLE; CELL PROLIFERATION; IMMUNOSTIMULATION; LYMPHOCYTE TRANSFORMATION; NONHUMAN; SIGNAL TRANSDUCTION; T LYMPHOCYTE ACTIVATION; THEILERIA PARVA; ANIMALS; APOPTOSIS; CATTLE; IMMUNOSUPPRESSIVE AGENTS; LYMPHOCYTE ACTIVATION; NF-KAPPA B; SIGNAL TRANSDUCTION; T-LYMPHOCYTES; THEILERIA PARVA; THEILERIASIS; ANIMALIA; BOS TAURUS; BOVINAE; THEILERIA PARVA</t>
  </si>
  <si>
    <t>INSTITUTE OF ANIMAL PATHOLOGY, MOLEC. PATHOL., UNIVERSITY OF BERNE, BERNE, SWITZERLAND</t>
  </si>
  <si>
    <t>DOBBELAERE, D., INSTITUTE OF ANIMAL PATHOLOGY, MOLECULAR PATHOLOGY, UNIVERSITY OF BERNE, BERNE, SWITZERLAND</t>
  </si>
  <si>
    <t>10.1016/S0165-2427(99)00121-X</t>
  </si>
  <si>
    <t>DOBBELAERE D, 1999, VET IMMUNOL IMMUNOPATHOL</t>
  </si>
  <si>
    <t>PAPADOPOULOS B</t>
  </si>
  <si>
    <t>CATTLE AND SMALL RUMINANT PIROPLASMOSIS IN MACEDONIA, GREECE</t>
  </si>
  <si>
    <t>BABESIOSIS; CATTLE; GREECE; SMALL RUMINANTS; THEILERIOSIS</t>
  </si>
  <si>
    <t>ANIMAL; ANIMAL DISEASE; ARTICLE; BABESIOSIS; CATTLE; CATTLE DISEASE; FLUORESCENT ANTIBODY TECHNIQUE; GOAT; GOAT DISEASE; GREECE; PARASITOLOGY; PREVALENCE; SHEEP; SHEEP DISEASE; ANIMALS; BABESIOSIS; CATTLE; CATTLE DISEASES; FLUORESCENT ANTIBODY TECHNIQUE; INDIRECT; GOAT DISEASES; GOATS; GREECE; PREVALENCE; SHEEP; SHEEP DISEASES</t>
  </si>
  <si>
    <t>UNIVERSITY OF CRETE, DEPARTMENT OF BIOLOGY, PO BOX 2208, HERAKLION CRETE, GREECE</t>
  </si>
  <si>
    <t>PAPADOPOULOS, B., UNIVERSITY OF CRETE, DEPARTMENT OF BIOLOGY, PO BOX 2208, HERAKLION CRETE, GREECE, EMAIL: BYRONBIOLOGY.UCH.GR</t>
  </si>
  <si>
    <t>PAPADOPOULOS B, 1999, PARASSITOLOGIA</t>
  </si>
  <si>
    <t>SAKO Y;SUGIMOTO C;ONUMA M</t>
  </si>
  <si>
    <t>EXPRESSION OF A MAJOR PIROPLASM SURFACE PROTEIN OF THEILERIA SERGENTI IN SPOROZOITE STAGE</t>
  </si>
  <si>
    <t>MAJOR PIROPLASM SURFACE PROTEIN EXPRESSION; SPOROZOITE; THEILERIA SERGENTI</t>
  </si>
  <si>
    <t>ACARI; THEILERIA SERGENTI; MAJOR PIROPLASM SURFACE PROTEIN; THEILERIA; PARASITE ANTIGEN; PROTOZOAL PROTEIN; ANIMAL; ARTICLE; BIOSYNTHESIS; CATTLE; ERYTHROCYTE; GENETICS; METABOLISM; PARASITOLOGY; SALIVARY GLAND; SURFACE PROPERTY; THEILERIA; TICK; ANIMALS; ANTIGENS; PROTOZOAN; CATTLE; ERYTHROCYTES; PROTOZOAN PROTEINS; SALIVARY GLANDS; SURFACE PROPERTIES; THEILERIA; TICKS</t>
  </si>
  <si>
    <t>LABORATORY OF INFECTIOUS DISEASES, GRAD. SCHOOL OF VETERINARY MEDICINE, HOKKAIDO UNIVERSITY, SAPPORO 060-0818, JAPAN</t>
  </si>
  <si>
    <t>SUGIMOTO, C., LABORATORY OF INFECTIOUS DISEASES, GRAD. SCHOOL OF VETERINARY MEDICINE, HOKKAIDO UNIVERSITY, SAPPORO 060-0818, JAPAN</t>
  </si>
  <si>
    <t>SAKO Y, 1999, J VET MED SCI</t>
  </si>
  <si>
    <t>LEWIS BD;PENZHORN BL;VOLKMANN DH</t>
  </si>
  <si>
    <t>COULD TREATMENT OF PREGNANT MARES PREVENT ABORTIONS DUE TO EQUINE PIROPLASMOSIS?</t>
  </si>
  <si>
    <t>ABORTION; BABESIA EQUI; EQUINE PIROPLASMOSIS; IMIDOCARB; PREVENTION; THEILERIA EQUI</t>
  </si>
  <si>
    <t>IMIDOCARB DIPROPIONATE; ABORTION; ANIMAL EXPERIMENT; ANIMAL MODEL; ANIMAL TISSUE; ARTICLE; BABESIA; COCCIDIA; COCCIDIOSIS; DRUG BLOOD LEVEL; FEMALE; FETUS; HORSE; NONHUMAN; PRENATAL DRUG EXPOSURE; THEILERIA; ANIMALIA; BABESIA; BABESIA EQUI; COCCIDIA; EQUIDAE; EQUUS CABALLUS; THEILERIA</t>
  </si>
  <si>
    <t>DEPARTMENT OF BIOLOGY, MED. UNIVERSITY OF SOUTHERN AFRICA, MEDUNSA, 0204, SOUTH AFRICA; DEPT. OF VET. TROPICAL DISEASES, FACULTY OF VETERINARY SCIENCE, UNIVERSITY OF PRETORIA, PRIVATE BAG X04, ONDERSTEPOORT, 0110, SOUTH AFRICA; DEPARTMENT OF THERIOGENOLOGY, FACULTY OF VETERINARY SCIENCE, UNIVERSITY OF PRETORIA, ONDERSTEPOORT, SOUTH AFRICA</t>
  </si>
  <si>
    <t>PENZHORN, B.L., DEPT. OF VETERINARY TROPICAL DIS., FACULTY OF VETERINARY SCIENCE, UNIVERSITY OF PRETORIA, PRIVATE BAG X04, ONDERSTEPOORT 0110, SOUTH AFRICA, EMAIL: BPENZOP1.UP.AC.ZA</t>
  </si>
  <si>
    <t>MED. UNIVERSITY OF SOUTHERN AFRICA;UNIVERSITY OF PRETORIA;UNIVERSITY OF PRETORIA</t>
  </si>
  <si>
    <t>LEWIS BD, 1999, J S AFR VET ASSOC</t>
  </si>
  <si>
    <t>SHARMA G;SHARMA RD;NICHANI AK</t>
  </si>
  <si>
    <t>SUCCESSFUL LONG-TERM IN VITRO CULTIVATION OF THEILERIA ANNULATA SCHIZONTS IN MEDIA SUPPLEMENTED WITH HOMOLOGOUS AND HETEROLOGOUS SERA</t>
  </si>
  <si>
    <t>BOVINE SERUM; FOETAL BOVINE SERUM; GOAT SERUM; IN VITRO PROPAGATION; SHEEP SERUM; THEILERIA ANNULATA</t>
  </si>
  <si>
    <t>ARTICLE; CATTLE; CELL COUNT; CELL CULTURE; CONTROLLED STUDY; CULTURE MEDIUM; GOAT; MITOSIS; NONHUMAN; SCHIZONT; SERUM; SHEEP; THEILERIA; ANIMALS; BLOOD; CATTLE; CULTURE MEDIA; FETAL BLOOD; GOATS; MITOTIC INDEX; SHEEP; SPECIES SPECIFICITY; THEILERIA ANNULATA; BOVINAE; CAPRA HIRCUS; OVIS ARIES; THEILERIA ANNULATA</t>
  </si>
  <si>
    <t>DEPARTMENT OF VETERINARY MEDICINE, COLL. VET. SCI., CHAUDHARY CHARAN S., HISAR, HARYANA 125004, INDIA</t>
  </si>
  <si>
    <t>NICHANI, A.K., DEPARTMENT OF VETERINARY MEDICINE, COLLEGE OF VETERINARY SCIENCES, AGRICULTURAL UNIVERSITY, HISAR, HARYANA 125004, INDIA, EMAIL: HAUHAU.REN.NIC.IN</t>
  </si>
  <si>
    <t>10.1016/S0304-4017(98)00158-7</t>
  </si>
  <si>
    <t>COLL. VET. SCI.</t>
  </si>
  <si>
    <t>AGRICULTURAL UNIVERSITY</t>
  </si>
  <si>
    <t>SHARMA G, 1998, VET PARASITOL</t>
  </si>
  <si>
    <t>SANGWAN AK;BANERJEE DP;SANGWAN N</t>
  </si>
  <si>
    <t>IMMUNIZATION OF CATTLE WITH NYMPHAL HYALOMMA ANATOLICUM ANATOLICUM EXTRACTS: EFFECTS ON TICK BIOLOGY</t>
  </si>
  <si>
    <t>ACARI; ARTHROPODA; BOS INDICUS; BOS TAURUS; HYALOMMA; HYALOMMA ANATOLICUM ANATOLICUM; HYALOMMA DROMEDARII; THEILERIA; THEILERIA ANNULATA; ANTIGEN; ANIMAL; ANIMAL DISEASE; ANIMAL PARASITOSIS; ARTICLE; CATTLE; CLINICAL TRIAL; DISEASE TRANSMISSION; IMMUNIZATION; IMMUNOLOGY; INFESTATION; ISOLATION AND PURIFICATION; MALE; METHODOLOGY; NYMPH; PARASITE VECTOR; PARASITOLOGY; PHYSIOLOGY; PREVALENCE; RANDOMIZED CONTROLLED TRIAL; THEILERIA ANNULATA; TICK; ANIMALS; ANTIGENS; ARACHNID VECTORS; CATTLE; IMMUNIZATION; MALE; NYMPH; PREVALENCE; THEILERIA ANNULATA; THEILERIASIS; TICK INFESTATIONS; TICKS</t>
  </si>
  <si>
    <t>CCS HARYANA AGRICULTURAL UNIVERSITY, VET. PARASITOLOGICAL RES. STATION, UCHANI, KARNAL 132001, HARYANA, INDIA; DEPT. OF VETERINARY PARASITOLOGY, CCS HARYANA AGRICULTURAL UNIVERSITY, HISAR 125004, HARYANA, INDIA</t>
  </si>
  <si>
    <t>SANGWAN, A.K., CCS HARYANA AGRICULTURAL UNIVERSITY, VET. PARASITOLOGICAL RES. STATION, UCHANI, KARNAL 132001, HARYANA, INDIA</t>
  </si>
  <si>
    <t>10.1023/A:1005095717136</t>
  </si>
  <si>
    <t>CCS HARYANA AGRICULTURAL UNIVERSITY;CCS HARYANA AGRICULTURAL UNIVERSITY</t>
  </si>
  <si>
    <t>SANGWAN AK, 1998, TROP ANIM HEALTH PROD</t>
  </si>
  <si>
    <t>CECI L;KIRVAR E;CARELLI G;BROWN D;SASANELLI M;SPARAGANO O</t>
  </si>
  <si>
    <t>EVIDENCE OF THEILERIA BUFFELI INFECTION IN CATTLE IN SOUTHERN ITALY</t>
  </si>
  <si>
    <t>ANIMAL; ANIMAL DISEASE; ANIMAL PARASITOSIS; ARTICLE; CATTLE; CLASSIFICATION; EPIDEMIC; FEMALE; FLUORESCENT ANTIBODY TECHNIQUE; ISOLATION AND PURIFICATION; ITALY; PARASITOLOGY; THEILERIA; ANIMALS; CATTLE; DISEASE OUTBREAKS; FEMALE; FLUORESCENT ANTIBODY TECHNIQUE; INDIRECT; ITALY; THEILERIA; THEILERIASIS</t>
  </si>
  <si>
    <t>UNIVERSITA DEGLI STUDI DI BARI, FACOLTA DI MEDICINA VETERINARIA, IST. DI CLINICA MEDICA VETERINARIA, 70010 VALENZANO (BARI), ITALY; CTR. FOR TROP. VETERINARY MEDICINE, EASTER BUSH, ROSLIN, MIDLOTHIAN, EDINBURGH EH25 9RG, UNITED KINGDOM</t>
  </si>
  <si>
    <t>SPARAGANO, O., CTR. FOR TROP. VETERINARY MEDICINE, EASTER BUSH, ROSLIN, MIDLOTHIAN, EDINBURGH EH25 9RG, UNITED KINGDOM</t>
  </si>
  <si>
    <t>10.1136/VR.140.22.581</t>
  </si>
  <si>
    <t>UNIVERSITA DEGLI STUDI DI BARI;CTR. FOR TROP. VETERINARY MEDICINE</t>
  </si>
  <si>
    <t>CTR. FOR TROP. VETERINARY MEDICINE</t>
  </si>
  <si>
    <t>CECI L, 1997, VET REC</t>
  </si>
  <si>
    <t>NAESSENS J;GRAB DJ;FRITSCH G</t>
  </si>
  <si>
    <t>CHARACTERISATION OF BOVINE TRANSFERRIN RECEPTOR ON NORMAL ACTIVATED AND THEILERIA PARVA-TRANSFORMED LYMPHOCYTES BY A NEW MONOCLONAL ANTIBODY</t>
  </si>
  <si>
    <t>BOVINE; MONOCLONAL ANTIBODY; THEILERIA PARVA; TRANSFERRIN RECEPTOR</t>
  </si>
  <si>
    <t>MONOCLONAL ANTIBODY; TRANSFERRIN RECEPTOR; ANIMAL CELL; ARTICLE; CATTLE; ERYTHROID CELL; IMMUNOFLUORESCENCE; LYMPHOCYTE TRANSFORMATION; LYMPHOID CELL; NONHUMAN; THEILERIA PARVA; ANIMALIA; BOS TAURUS; BOVINAE; MURINAE; PHYTOLACCACEAE; THEILERIA PARVA</t>
  </si>
  <si>
    <t>ILRI, P.O. BOX 30709, NAIROBI, KENYA; DEPARTMENT OF PARASITOLOGY, TULANE REGIONAL PRIMATE CENTER, 18703 THREE RIVERS ROAD, COVINGTON, LA 70433, UNITED STATES; DEPARTMENT OF TROPICAL MEDICINE, TULANE SCH. PUB. HLTH. TROP. MED., 1501 CANAL ST., NEW ORLEANS, LA 70117, UNITED STATES; CHILDREN'S CANCER RESEARCH INSTITUTE, ST. ANNA KINDERSPITAL, KINDERSPITALGASSE 6, 1090 WIEN IX, AUSTRIA</t>
  </si>
  <si>
    <t>NAESSENS, J., ILRI, P.O. BOX 30709, NAIROBI, KENYA</t>
  </si>
  <si>
    <t>10.1016/0165-2427(95)05537-1</t>
  </si>
  <si>
    <t>TULANE REGIONAL PRIMATE CENTER;TULANE SCH. PUB. HLTH. TROP. MED.;CHILDREN'S CANCER RESEARCH INSTITUTE</t>
  </si>
  <si>
    <t>NAESSENS J, 1996, VET IMMUNOL IMMUNOPATHOL</t>
  </si>
  <si>
    <t>YOUNG AS;WALADDE SM;MORZARIA SP</t>
  </si>
  <si>
    <t>ARTIFICIAL FEEDING SYSTEMS FOR IXODID TICKS AS A TOOL FOR STUDY OF PATHOGEN TRANSMISSION</t>
  </si>
  <si>
    <t>ANIMAL EXPERIMENT; ARTIFICIAL FEEDING; ARTIFICIAL MEMBRANE; CATTLE; CONFERENCE PAPER; DISEASE TRANSMISSION; EHRLICHIA; FEMALE; MALE; NONHUMAN; RABBIT; SKIN; THEILERIA PARVA; TICK</t>
  </si>
  <si>
    <t>INTERNATIONAL LIVESTOCK RESEARCH INSTITUTE (ILRI), POST OFFICE BOX 30709, NAIROBI, KENYA; INTERNATIONAL CENTER OF INSECT PHYSIOLOGY AND ECOLOGY (ICIPE), POST OFFICE BOX 30772, NAIROBI, KENYA</t>
  </si>
  <si>
    <t>MORZARIA, S.P., INTERNATIONAL LIVESTOCK RES. INST., POST OFFICE BOX 30709, NAIROBI, KENYA</t>
  </si>
  <si>
    <t>INTERNATIONAL LIVESTOCK RESEARCH INSTITUTE (ILRI);INTERNATIONAL CENTER OF INSECT PHYSIOLOGY AND ECOLOGY (ICIPE)</t>
  </si>
  <si>
    <t>YOUNG AS, 1996, ANN NEW YORK ACAD SCI</t>
  </si>
  <si>
    <t>EICHHORN M;DOBBELAERE D</t>
  </si>
  <si>
    <t>PARTIAL INHIBITION OF THEILERIA PARVA-INFECTED T-CELL PROLIFERATION BY ANTISENSE IL2R -CHAIN RNA EXPRESSION</t>
  </si>
  <si>
    <t>IL2; ANTISENSE RNA; T LYMPHOCYTE; THEILERIA PARVA; RECEPTOR; -CHAIN; PROLIFERATION</t>
  </si>
  <si>
    <t>CADMIUM; COMPLEMENTARY RNA; INTERLEUKIN 2; INTERLEUKIN 2 RECEPTOR; MESSENGER RNA; METALLOTHIONEIN; ANIMAL CELL; ARTICLE; CATTLE; CELL LINE; LYMPHOCYTE PROLIFERATION; NONHUMAN; PRIORITY JOURNAL; T LYMPHOCYTE; THEILERIA PARVA; ANIMAL; BLOTTING; NORTHERN; CELL LINE; TRANSFORMED; CLONE CELLS; HUMAN; LYMPHOCYTE ACTIVATION; LYMPHOKINES; OLIGONUCLEOTIDES; ANTISENSE; RECEPTORS; INTERLEUKIN-2; RNA; MESSENGER; SUPPORT; NON-U.S. GOV'T; T-LYMPHOCYTES; THEILERIA PARVA; TRANSFECTION</t>
  </si>
  <si>
    <t>KERNFORSCHUNGSZENTRUM KARLSRUHE, INSTITUTE OF GENETICS, POSTFACH 3640, 7500 KARLSRUHE, GERMANY; INSTITUTE OF ANIMAL PATHOLOGY, LABORATORY OF IMMUNOPATHOLOGY, UNIVERSITY OF BERNE, LNGGASS-STRASSE 122, CH-3012 BERNE, SWITZERLAND</t>
  </si>
  <si>
    <t>DOBBELAERE, D., INSTITUTE OF ANIMAL PATHOLOGY, LABORATORY OF IMMUNOPATHOLOGY, UNIVERSITY OF BERNE, LNGGASS-STRASSE 122, CH-3012 BERNE, SWITZERLAND</t>
  </si>
  <si>
    <t>10.1016/0923-2494(96)80242-2</t>
  </si>
  <si>
    <t>KERNFORSCHUNGSZENTRUM KARLSRUHE;UNIVERSITY OF BERNE</t>
  </si>
  <si>
    <t>EICHHORN M, 1995, RES IMMUNOL</t>
  </si>
  <si>
    <t>MORRISON WI;TARACHA ELN;MCKEEVER DJ</t>
  </si>
  <si>
    <t>CONTRIBUTION OF T-CELL RESPONSES TO IMMUNITY AND PATHOGENESIS IN INFECTIONS WITH THEILERIA PARVA</t>
  </si>
  <si>
    <t>CD4 ANTIGEN; CD8 ANTIGEN; PROTOZOAL VACCINE; ANIMAL EXPERIMENT; ANIMAL MODEL; CATTLE; IMMUNE RESPONSE; IMMUNITY; IMMUNIZATION; NONHUMAN; PATHOGENESIS; PROTOZOAL INFECTION; REVIEW; T LYMPHOCYTE; THEILERIA PARVA; ANIMALIA; BOS TAURUS; THEILERIA PARVA</t>
  </si>
  <si>
    <t>INSTITUTE OF ANIMAL HEALTH, COMPTON RG16 0NN, UNITED KINGDOM</t>
  </si>
  <si>
    <t>MORRISON, W.I., INSTITUTE OF ANIMAL HEALTH, COMPTON RG16 0NN, UNITED KINGDOM</t>
  </si>
  <si>
    <t>10.1016/0169-4758(95)80099-9</t>
  </si>
  <si>
    <t>INSTITUTE OF ANIMAL HEALTH</t>
  </si>
  <si>
    <t>MORRISON WI, 1995, PARASITOL TODAY</t>
  </si>
  <si>
    <t>MCKEEVER DI;MORRISON WI</t>
  </si>
  <si>
    <t>IMMUNITY TO A PARASITE THAT TRANSFORMS T LYMPHOCYTES</t>
  </si>
  <si>
    <t>CD8 ANTIGEN; SPOROZOITE VACCINE; IMMUNITY; IMMUNIZATION; LYMPHOCYTE TRANSFORMATION; MONOZYGOTIC TWINS; NONHUMAN; PARASITE; SHORT SURVEY; T LYMPHOCYTE; THEILERIA PARVA; ANIMAL; CATTLE; IMMUNITY; LYMPHOCYTE ACTIVATION; PROTOZOAN VACCINES; SUPPORT; NON-U.S. GOV'T; T-LYMPHOCYTES; THEILERIA PARVA; THEILERIASIS</t>
  </si>
  <si>
    <t>INTERNATIONAL LABORATORY FOR RESEARCH IN ANIMAL DISEASES, NAIROBI, KENYA AND INSTITUTE FOR ANIMAL HEALTH, COMPTON, UNITED KINGDOM</t>
  </si>
  <si>
    <t>MCKEEVER, D.I., INTERNATIONAL LABORATORY FOR RESEARCH IN ANIMAL DISEASES, NAIROBI, KENYA AND INSTITUTE FOR ANIMAL HEALTH, COMPTON, UNITED KINGDOM</t>
  </si>
  <si>
    <t>10.1016/0952-7915(94)90142-2</t>
  </si>
  <si>
    <t>KENYA AND INSTITUTE FOR ANIMAL HEALTH</t>
  </si>
  <si>
    <t>MCKEEVER DI, 1994, CURR OPIN IMMUNOL</t>
  </si>
  <si>
    <t>SINGH J;GILL JS;KWATRA MS;SHARMA KK</t>
  </si>
  <si>
    <t>TREATMENT OF THEILERIOSIS IN CROSSBRED CATTLE IN THE PUNJAB</t>
  </si>
  <si>
    <t>ANTIPROTOZOAL AGENT; BUPARVAQUONE; NAPHTHOQUINONE; OXYTETRACYCLINE; PROTOZOAL VACCINE; AGE; ANIMAL; ANIMAL DISEASE; ANIMAL PARASITOSIS; ARTICLE; CATTLE; ECONOMICS; IMMUNOLOGY; INDIA; THEILERIA; VACCINATION; AGE FACTORS; ANIMAL; ANTIPROTOZOAL AGENTS; CATTLE; INDIA; NAPHTHOQUINONES; OXYTETRACYCLINE; PROTOZOAN VACCINES; THEILERIA; THEILERIASIS; VACCINATION</t>
  </si>
  <si>
    <t>DEPARTMENT OF VETERINARY PUBLIC HEALTH AND EPIDEMIOLOGY, COLLEGE OF VETERINARY SCIENCE, PUNJAB AGRICULTURAL UNIVERSITY, LUDHIANA, 141004, PUNJAB, INDIA</t>
  </si>
  <si>
    <t>SINGH, J., DEPARTMENT OF VETERINARY PUBLIC HEALTH AND EPIDEMIOLOGY, COLLEGE OF VETERINARY SCIENCE, PUNJAB AGRICULTURAL UNIVERSITY, LUDHIANA, 141004, PUNJAB, INDIA</t>
  </si>
  <si>
    <t>10.1007/BF02236507</t>
  </si>
  <si>
    <t>SINGH J, 1993, TROP ANIM HEALTH PROD</t>
  </si>
  <si>
    <t>SATO M;KAMIO T;KAWAZU SI;TANIGUCHI T;MINAMI T;FUJISAKI K</t>
  </si>
  <si>
    <t>HISTOLOGICAL OBSERVATIONS ON THE SCHIZONTS IN CATTLE INFECTED WITH JAPANESE THEILERIA SERGENTI</t>
  </si>
  <si>
    <t>CATTLE; HISTOLOGY; SCHIZONT; THEILERIA SERGENTI</t>
  </si>
  <si>
    <t>ANIMAL; ANIMAL PARASITOSIS; ARTICLE; CATTLE; CELL GRANULE; CELL NUCLEUS; CYTOLOGY; ISOLATION AND PURIFICATION; LIVER; LYMPH NODE; PARASITOLOGY; PATHOLOGY; THEILERIA; TICK; ULTRASTRUCTURE; ANIMAL; CATTLE; CELL NUCLEUS; CYTOPLASMIC GRANULES; LIVER; LYMPH NODES; THEILERIA; THEILERIASIS; TICKS</t>
  </si>
  <si>
    <t>NATIONAL INSTITUTE OF ANIMAL HEALTH, TSUKUBA, IBARAKI 305, JAPAN</t>
  </si>
  <si>
    <t>10.1292/JVMS.55.571</t>
  </si>
  <si>
    <t>SATO M, 1993, J VET MED SCI</t>
  </si>
  <si>
    <t>YAGI Y;NAGASAWA S;KAMIO T;FUJISAKI K;SHIMIZU S;TERADA Y</t>
  </si>
  <si>
    <t>PLASMA HIGH DENSITY LIPOPROTEIN IN ANEMIC CATTLE INFECTED WITH THEILERIA SERGENTI</t>
  </si>
  <si>
    <t>ANEMIA; CATTLE; HIGH DENSITY LIPOPROTEIN; PLASMA LIPID; THEILERIA SERGENTI</t>
  </si>
  <si>
    <t>HIGH DENSITY LIPOPROTEIN; LIPID; ANEMIA; ANIMAL; ANIMAL DISEASE; ANIMAL PARASITOSIS; ARTICLE; BLOOD; CATTLE; DENSITY GRADIENT CENTRIFUGATION; HEMATOCRIT; INFESTATION; LIVER; LIVER FUNCTION TEST; PATHOPHYSIOLOGY; TICK; ANEMIA; ANIMAL; CATTLE; CENTRIFUGATION; DENSITY GRADIENT; HEMATOCRIT; LIPIDS; LIPOPROTEINS; HDL; LIVER; LIVER FUNCTION TESTS; THEILERIASIS; TICK INFESTATIONS; TICKS</t>
  </si>
  <si>
    <t>SYSTEMATIC DIAGNOSIS RESEARCH DIVISION, JAPAN; FIRST RESEARCH DIVISION, NATIONAL INSTITUTE OF ANIMAL HEALTH, TSUKUBA, IBARAKI 305, JAPAN; FIRST RESEARCH DIVISION, JAPAN; THIRD RESEARCH DIVISION, NATIONAL INSTITUTE OF ANIMAL HEALTH, TSUKUBA, IBARAKI 305, JAPAN; DEPARTMENT OF GRAZING ANIMAL PRODUCTION, NATIONAL GRASSLAND RESEARCH INSTITUTE, NISHINASUNO, TOCHIGI 329-27, JAPAN</t>
  </si>
  <si>
    <t>10.1292/JVMS.54.13</t>
  </si>
  <si>
    <t>SYSTEMATIC DIAGNOSIS RESEARCH DIVISION;NATIONAL INSTITUTE OF ANIMAL HEALTH;FIRST RESEARCH DIVISION;NATIONAL INSTITUTE OF ANIMAL HEALTH;NATIONAL GRASSLAND RESEARCH INSTITUTE</t>
  </si>
  <si>
    <t>YAGI Y, 1992, J VET MED SCI</t>
  </si>
  <si>
    <t>YOUNG AS;MUTUGI JJ;KARIUKI DP;LAMPARD D;MARITIM AC;NGUMI PN;LINYONYI A;LEITCH BL;NDUNGU SG;LESAN AC;MINING SK;GROOTENHUIS JG;ORINDA GO;WESONGA D</t>
  </si>
  <si>
    <t>IMMUNISATION OF CATTLE AGAINST THEILERIOSIS IN NAKURU DISTRICT OF KENYA BY INFECTION AND TREATMENT AND THE INTRODUCTION OF UNCONVENTIONAL TICK CONTROL</t>
  </si>
  <si>
    <t>ACARICIDE; OXYTETRACYCLINE; ANIMAL EXPERIMENT; ARTICLE; CATTLE; CONTROLLED STUDY; FEMALE; IMMUNIZATION; INTRAMUSCULAR DRUG ADMINISTRATION; KENYA; NONHUMAN; PARASITOSIS; THEILERIA PARVA; TICK; VECTOR CONTROL; ANIMAL; ANTIBODIES; PROTOZOAN; CATTLE; FEMALE; IMMUNIZATION; INSECTICIDES; MALE; OXYTETRACYCLINE; THEILERIA PARVA; THEILERIASIS; TICK CONTROL; TICK INFESTATIONS; TICKS; ACARI; ANAPLASMA; ANAPLASMA BOVIS; ANIMALIA; BABESIA BIGEMINA; BORRELIA THEILERI; BOS TAURUS; BUBALUS; EHRLICHIA; SYNCERUS CAFFER; THEILERIA PARVA; THEILERIA SP.</t>
  </si>
  <si>
    <t>PROTOZOOLOGY DIVISION, NATIONAL VETERINARY RESEARCH CENTRE, MUGUYA, P.O. BOX 32, KIKUYU, KENYA; WILDLIFE SECTION, VETERINARY RESEARCH CENTRE, KABETE, KENYA AGRICULTURAL RESEARCH INSTITUTE, KABETE, KENYA, KENYA</t>
  </si>
  <si>
    <t>YOUNG, A.S., PROTOZOOLOGY DIVISION, NATIONAL VETERINARY RESEARCH CENTRE, MUGUYA, P.O. BOX 32, KIKUYU, KENYA</t>
  </si>
  <si>
    <t>10.1016/0304-4017(92)90064-G</t>
  </si>
  <si>
    <t>NATIONAL VETERINARY RESEARCH CENTRE;KENYA AGRICULTURAL RESEARCH INSTITUTE</t>
  </si>
  <si>
    <t>YOUNG AS, 1992, VET PARASITOL</t>
  </si>
  <si>
    <t>MARITIM AC;YOUNG AS;LESAN AC;NDUNGU SG;STAGG DA;NGUMI PN</t>
  </si>
  <si>
    <t>TRANSFORMATION OF THEILERIA PARVA DERIVED FROM AFRICAN BUFFALO (SYNCERUS CAFFER) BY TICK PASSAGE IN CATTLE AND ITS USE IN INFECTION AND TREATMENT IMMUNIZATION</t>
  </si>
  <si>
    <t>VACCINE; ANIMAL EXPERIMENT; ARTICLE; CATTLE; CONTROLLED STUDY; IMMUNIZATION; NONHUMAN; PARASITOSIS; THEILERIA PARVA; TICK; VETERINARY MEDICINE; ANIMAL; ANTIBODIES; MONOCLONAL; ARACHNID VECTORS; BUFFALOES; CATTLE; IMMUNIZATION; MALE; NYMPH; SERIAL PASSAGE; THEILERIA PARVA; THEILERIASIS; TICKS; ACARI; ANIMALIA; BOS TAURUS; BUBALUS; RHIPICEPHALUS APPENDICULATUS; SYNCERUS CAFFER; THEILERIA PARVA</t>
  </si>
  <si>
    <t>PROTOZOOLOGY DIVISION, NATIONAL VETERINARY RESEARCH CENTRE, MUGUGA, P.O. BOX 32, KIKUYU, KENYA</t>
  </si>
  <si>
    <t>10.1016/0304-4017(92)90043-9</t>
  </si>
  <si>
    <t>MARITIM AC, 1992, VET PARASITOL</t>
  </si>
  <si>
    <t>HAIDER MJ</t>
  </si>
  <si>
    <t>HEMATOLOGICAL STUDY OF WATER BUFFALO (BUBALUS BUBALIS) DURING THEILERIOSIS (THEILERIA ANNULATA)</t>
  </si>
  <si>
    <t>ANIMAL CELL; ANIMAL MODEL; BLOOD PH; BUFFALO; CONFERENCE PAPER; CONTROLLED STUDY; EOSINOPHILIA; HEMATOCRIT; HEMATOLOGICAL PARAMETERS; HEMOGLOBIN DETERMINATION; NONHUMAN; OSMOTIC FRAGILITY; PARASITISM; PRIORITY JOURNAL; RETICULOCYTE COUNT; ANIMAL; BLOOD CELL COUNT; BUFFALOES; ERYTHROCYTE INDICES; FEMALE; HEMATOCRIT; HEMOGLOBINS; REFERENCE VALUES; THEILERIASIS</t>
  </si>
  <si>
    <t>DEPARTMENT OF ZOOLOGY, FEDERAL GOVERNMENT URDU SCIENCE COLLEGE, KARACHI, 75300, PAKISTAN</t>
  </si>
  <si>
    <t>HAIDER, M.J., DEPARTMENT OF ZOOLOGY, FEDERAL GOVERNMENT URDU SCIENCE COLLEGE, KARACHI, 75300, PAKISTAN</t>
  </si>
  <si>
    <t>10.1111/J.1749-6632.1992.TB19644.X</t>
  </si>
  <si>
    <t>FEDERAL GOVERNMENT URDU SCIENCE COLLEGE</t>
  </si>
  <si>
    <t>HAIDER MJ, 1992, ANN NEW YORK ACAD SCI</t>
  </si>
  <si>
    <t>PALING RW;MPANGALA C;LUTTIKHUIZEN B;SIBOMANA G</t>
  </si>
  <si>
    <t>EXPOSURE OF ANKOLE AND CROSSBRED CATTLE TO THEILERIOSIS IN RWANDA</t>
  </si>
  <si>
    <t>ANIMAL; ANIMAL PARASITOSIS; ARTICLE; BREEDING; CATTLE; CROSS BREEDING; DISEASE TRANSMISSION; GENETIC PREDISPOSITION; GENETICS; IMMUNOLOGY; MALE; PARASITE VECTOR; RWANDA; THEILERIA PARVA; TICK; ANIMAL; ARACHNID VECTORS; BREEDING; CATTLE; CROSSES; GENETIC; GENETIC PREDISPOSITION TO DISEASE; MALE; RWANDA; SUPPORT; NON-U.S. GOV'T; THEILERIA PARVA; THEILERIASIS; TICKS</t>
  </si>
  <si>
    <t>UNDP/FAO TICK CONTROL PROJECT, C/O UNDP, PO BOX 445, KIGALI, RWANDA; DEPT OF TROPICAL ANIMAL PRODUCTION, WAGENINGEN AGRICULTURAL UNIVERSITY, PO BOX 338, WAGENINGEN, 6700 AW, NETHERLANDS; SCIENTIFIC AGRICULTURE INSTITUTE OF RWANDA (ISAR), PO BOX 138, BUTARE, RWANDA</t>
  </si>
  <si>
    <t>PALING, R.W., UNDP/FAO TICK CONTROL PROJECT, C/O UNDP, PO BOX 445, KIGALI, RWANDA</t>
  </si>
  <si>
    <t>10.1007/BF02357101</t>
  </si>
  <si>
    <t>WAGENINGEN AGRICULTURAL UNIVERSITY;SCIENTIFIC AGRICULTURE INSTITUTE OF RWANDA (ISAR)</t>
  </si>
  <si>
    <t>PALING RW, 1991, TROP ANIM HEALTH PROD</t>
  </si>
  <si>
    <t>MUSOKE AJ;NENE V</t>
  </si>
  <si>
    <t>DEVELOPMENT OF RECOMBINANT ANTIGEN VACCINES FOR THE CONTROL OF THEILERIOSIS.</t>
  </si>
  <si>
    <t>IMMUNOLOGICAL ADJUVANT; PARASITE ANTIGEN; PROTOZOON ANTIBODY; RECOMBINANT DNA; RECOMBINANT VACCINE; ANIMAL; ANIMAL DISEASE; ANIMAL PARASITOSIS; APICOMPLEXA; BIOSYNTHESIS; CATTLE; CLASSIFICATION; GENETICS; HELPER CELL; IMMUNOLOGY; ISOLATION AND PURIFICATION; PARASITOLOGY; REVIEW; SPECIES DIFFERENCE; VACCINATION; ADJUVANTS; IMMUNOLOGIC; ANIMALS; ANTIBODIES; PROTOZOAN; ANTIGENS; PROTOZOAN; APICOMPLEXA; CATTLE; DNA; RECOMBINANT; SPECIES SPECIFICITY; T-LYMPHOCYTES; HELPER-INDUCER; THEILERIASIS; VACCINATION; VACCINES; SYNTHETIC</t>
  </si>
  <si>
    <t>MUSOKE, A.J.</t>
  </si>
  <si>
    <t>MUSOKE AJ, 1990, PARASSITOLOGIA</t>
  </si>
  <si>
    <t>YAMADA S;KONNAI S;IMAMURA S;ITO T;ONUMA M;OHASHI K</t>
  </si>
  <si>
    <t>CLONING AND CHARACTERIZATION OF RHIPICEPHALUS APPENDICULATUS VORAXIN AND ITS EFFECT AS ANTI-TICK VACCINE</t>
  </si>
  <si>
    <t>ANTI-TICK VACCINE; RHIPICEPHALUS APPENDICULATUS; VORAXIN</t>
  </si>
  <si>
    <t>TICKBORNE VACCINE; UNCLASSIFIED DRUG; VACCINE; VORAXINALPHA; AMBLYOMMA; AMINO ACID SEQUENCE; ANIMAL EXPERIMENT; ARTICLE; CONTROLLED STUDY; DERMACENTOR; EAST COAST FEVER; FEMALE; HEMOLYMPH; HUMORAL IMMUNITY; MALE; MOLECULAR CLONING; NONHUMAN; NUCLEOTIDE SEQUENCE; POLYACRYLAMIDE GEL ELECTROPHORESIS; PRIORITY JOURNAL; PROTEIN EXPRESSION; RABBIT; REVERSE TRANSCRIPTION POLYMERASE CHAIN REACTION; RHIPICEPHALUS APPENDICULATUS; SEQUENCE HOMOLOGY; SOUTH AFRICA; TESTIS; TICK; TICK BORNE DISEASE; WESTERN BLOTTING; AMINO ACID SEQUENCE; ANIMALS; BASE SEQUENCE; CLONING; MOLECULAR; DNA; COMPLEMENTARY; FEMALE; GENE EXPRESSION REGULATION; DEVELOPMENTAL; MALE; MICE; MICE; INBRED BALB C; MOLECULAR SEQUENCE DATA; RABBITS; RECOMBINANT PROTEINS; RHIPICEPHALUS; SEQUENCE ANALYSIS; DNA; TESTIS; TICK INFESTATIONS; VACCINES</t>
  </si>
  <si>
    <t>LABORATORY OF INFECTIOUS DISEASES, DEPARTMENT OF DISEASE CONTROL, GRADUATE SCHOOL OF VETERINARY MEDICINE, SAPPORO, 060-0818, JAPAN; HOKKAIDO INSTITUTE OF PUBLIC HEALTH, SAPPORO, 060-0819, JAPAN</t>
  </si>
  <si>
    <t>OHASHI, K., LABORATORY OF INFECTIOUS DISEASES, DEPARTMENT OF DISEASE CONTROL, GRADUATE SCHOOL OF VETERINARY MEDICINE, SAPPORO, 060-0818, JAPAN, EMAIL: OKAZUVETMED.HOKUDAI.AC.JP</t>
  </si>
  <si>
    <t>10.1016/J.VACCINE.2009.07.072</t>
  </si>
  <si>
    <t>GRADUATE SCHOOL OF VETERINARY MEDICINE;HOKKAIDO INSTITUTE OF PUBLIC HEALTH</t>
  </si>
  <si>
    <t>YAMADA S, 2009, VACCINE</t>
  </si>
  <si>
    <t>ALMERA S;DELGADO-NEIRA Y;ADELANTADO C;HUGUET M;VINENT J;NICOLS A</t>
  </si>
  <si>
    <t>MEDITERRANEAN THEILERIOSIS AND OTHER TICK TRANSMITTED PIROPLASMOSES IN CATTLE IN MINORCA (BALEARIC ISLANDS, SPAIN): THE EFFECT OF TICK CONTROL ON PREVALENCE LEVELS ANALYZED BY REVERSE LINE BLOT (RLB) MACROARRAYS</t>
  </si>
  <si>
    <t>ACARICIDE; PROTOZOAL DNA; CATTLE; ENDEMISM; PARASITE CONTROL; PARASITIC DISEASE; TICK; VACCINATION; ARTICLE; BABESIA BIGEMINA; CATTLE; CONTROLLED STUDY; DISEASE TRANSMISSION; GEOGRAPHIC DISTRIBUTION; INSECT CONTROL; NONHUMAN; NUCLEIC ACID ANALYSIS; PARASITE PREVALENCE; PIROPLASMOSIS; REVERSE LINE BLOT MACROARRAY; SPAIN; SPECIES ENDEMICITY; SPECIES IDENTIFICATION; THEILERIA ANNULATA; THEILERIOSIS; TICK; ANIMAL; ANIMAL DISEASE; BABESIOSIS; BLOOD; CATTLE DISEASE; ISOLATION AND PURIFICATION; METHODOLOGY; NUCLEIC ACID HYBRIDIZATION; PARASITOLOGY; POLYMERASE CHAIN REACTION; PREVALENCE; SOUTHERN EUROPE; SPECIES DIFFERENCE; THEILERIOSIS; TICK BORNE DISEASE; TICK INFESTATION; BALEARIC ISLANDS; MEDITERRANEAN SEA; MINORCA; SPAIN; ANIMALIA; BABESIA BIGEMINA; BOS; IXODIDA; THEILERIA; THEILERIA ANNULATA; THEILERIA BUFFELI; ANIMALS; BABESIOSIS; CATTLE; CATTLE DISEASES; DNA; PROTOZOAN; MEDITERRANEAN ISLANDS; NUCLEIC ACID HYBRIDIZATION; POLYMERASE CHAIN REACTION; PREVALENCE; SPECIES SPECIFICITY; THEILERIASIS; TICK CONTROL; TICK INFESTATIONS; TICK-BORNE DISEASES</t>
  </si>
  <si>
    <t>CENTRE DE RECERCA EN SANITAT ANIMAL (CRESA), UAB-IRTA AND DEPARTAMENT DE SANITAT I ANATOMIA ANIMALS, CAMPUS DE LA UNIVERSITAT AUTNOMA DE BARCELONA, 08193 BELLATERRA, BARCELONA, SPAIN; ASSOCIACI DE DEFENSA SANITRIA BOV MENORCA (ADS OV MENORCA), POLGON INDUSTRIAL DE LLINARITX, 07740 ES MERCADAL, MENORCA, ILLES BALEARS, SPAIN</t>
  </si>
  <si>
    <t>ALMERA, S., CENTRE DE RECERCA EN SANITAT ANIMAL (CRESA), UAB-IRTA AND DEPARTAMENT DE SANITAT I ANATOMIA ANIMALS, CAMPUS DE LA UNIVERSITAT AUTNOMA DE BARCELONA, 08193 BELLATERRA, BARCELONA, SPAIN, EMAIL: SONIA.ALMERIAUAB.CAT</t>
  </si>
  <si>
    <t>10.1645/GE-1687.1</t>
  </si>
  <si>
    <t>CAMPUS DE LA UNIVERSITAT AUTNOMA DE BARCELONA;ASSOCIACI DE DEFENSA SANITRIA BOV MENORCA (ADS OV MENORCA)</t>
  </si>
  <si>
    <t>CAMPUS DE LA UNIVERSITAT AUTNOMA DE BARCELONA</t>
  </si>
  <si>
    <t>ALMERA S, 2009, J PARASITOL</t>
  </si>
  <si>
    <t>SALIH DA;ABDEL RAHMAN MB;MOHAMMED AS;AHMED R;KAMAL S;EL HUSSEIN AM</t>
  </si>
  <si>
    <t>SEROPREVALENCE OF TICK-BORNE DISEASES AMONG CATTLE IN THE SUDAN</t>
  </si>
  <si>
    <t>PROTOZOON ANTIBODY; BACTERIUM ANTIBODY; PROTOZOON ANTIBODY; ANAPLASMA MARGINALE; ARTICLE; BABESIA BIGEMINA; CATTLE; CONTROLLED STUDY; ENZYME LINKED IMMUNOSORBENT ASSAY; MIXED INFECTION; NONHUMAN; PRIORITY JOURNAL; SEROPREVALENCE; SUDAN; THEILERIA; THEILERIA ANNULATA; THEILERIA MUTANS; TICK BORNE DISEASE; ANAPLASMOSIS; ANIMAL; ANIMAL PARASITOSIS; BABESIA; BABESIOSIS; BLOOD; CATTLE DISEASE; EPIDEMIOLOGY; IMMUNOLOGY; MICROBIOLOGY; PARASITOLOGY; SUDAN; THEILERIOSIS; TICK BORNE DISEASE; ANAPLASMA MARGINALE; BABESIA BIGEMINA; BOS; BOS INDICUS; FRIESIA; IXODIDA; THEILERIA ANNULATA; THEILERIA MUTANS; ANAPLASMA MARGINALE; ANAPLASMOSIS; ANIMALS; ANTIBODIES; BACTERIAL; ANTIBODIES; PROTOZOAN; BABESIA; BABESIOSIS; CATTLE; CATTLE DISEASES; PROTOZOAN INFECTIONS; ANIMAL; SEROEPIDEMIOLOGIC STUDIES; SUDAN; THEILERIA; THEILERIA ANNULATA; THEILERIASIS; TICK-BORNE DISEASES</t>
  </si>
  <si>
    <t>CENTRAL VETERINARY RESEARCH LABORATORIES, P.O. BOX 8067, KHARTOUM, SUDAN</t>
  </si>
  <si>
    <t>SALIH, D. A., CENTRAL VETERINARY RESEARCH LABORATORIES, P.O. BOX 8067, KHARTOUM, SUDAN, EMAIL: DIAELDIN2000HOTMAIL.COM</t>
  </si>
  <si>
    <t>10.1007/S00436-008-1265-0</t>
  </si>
  <si>
    <t>SALIH DA, 2009, PARASITOL RES</t>
  </si>
  <si>
    <t>RENNEKER S;ABDO J;AHMED JS;SEITZER U</t>
  </si>
  <si>
    <t>FIELD VALIDATION OF A COMPETITIVE ELISA FOR DETECTION OF THEILERIA ANNULATA INFECTION</t>
  </si>
  <si>
    <t>MONOCLONAL ANTIBODY; PARASITE ANTIGEN; ACCURACY; ANIMAL EXPERIMENT; ANIMAL MODEL; ARTICLE; CONTROLLED STUDY; DISEASE CARRIER; ENZYME LINKED IMMUNOSORBENT ASSAY; FEMALE; IRAQ; NONHUMAN; PREVALENCE; PRIORITY JOURNAL; SENSITIVITY AND SPECIFICITY; SEROLOGY; THEILERIA ANNULATA; TROPICAL THEILERIOSIS; VALIDITY; ANIMALS; ANTIBODIES; MONOCLONAL; ANTIBODIES; PROTOZOAN; ANTIGENS; PROTOZOAN; CATTLE; CATTLE DISEASES; ENZYME-LINKED IMMUNOSORBENT ASSAY; FEMALE; IRAQ; PREVALENCE; SENSITIVITY AND SPECIFICITY; THEILERIA ANNULATA; THEILERIASIS; ANIMALIA; THEILERIA ANNULATA</t>
  </si>
  <si>
    <t>RESEARCH CENTER BORSTEL, PARKALLEE 22, BORSTEL 23845, GERMANY</t>
  </si>
  <si>
    <t>SEITZER, U., RESEARCH CENTER BORSTEL, PARKALLEE 22, BORSTEL 23845, GERMANY, EMAIL: USEITZERFZ-BORSTEL.DE</t>
  </si>
  <si>
    <t>10.1007/S00436-009-1625-4</t>
  </si>
  <si>
    <t>RENNEKER S, 2009, PARASITOL RES</t>
  </si>
  <si>
    <t>QUINTANA NIZOLI L;MENDES GTZE M;RODRIGUES FLIX S;DA SILVA SS;WAYNE NOGUEIRA CE</t>
  </si>
  <si>
    <t>FREQUENCY OF SEROPOSITIVE EQUINES FOR THEILERIA EQUI IN THE SOUTHERN RIO GRANDE DO SUL STATE, BRAZIL</t>
  </si>
  <si>
    <t>PARASITOLOGIA LATINOAMERICANA</t>
  </si>
  <si>
    <t>PARASITOL. LATINOAM.</t>
  </si>
  <si>
    <t>IFAT; PREVALENCE; THEILERIA EQUI</t>
  </si>
  <si>
    <t>EQUIDAE; THEILERIA; THEILERIA EQUI</t>
  </si>
  <si>
    <t>CENTRO DE BIOTECNOLOGIA, UNIVERSIDADE FEDERAL DE PELOTAS, BRAZIL; DEPARTAMENTO DE VETERINRIA PREVENTIVA, FACULDADE DE VETERINRIA, UFPEL, BRAZIL; DEPARTAMENTO DE CLNICAS VETERINRIAS, FACULDADE DE VETERINRIA, UFPEL, BRAZIL</t>
  </si>
  <si>
    <t>QUINTANA NIZOLI, L., CENTRO DE BIOTECNOLOGIA, UNIVERSIDADE FEDERAL DE PELOTAS, CP 354, 96010-900 PELOTAS, BRAZIL, EMAIL: LQNPOP.COM.BR</t>
  </si>
  <si>
    <t>UNIVERSIDADE FEDERAL DE PELOTAS;FACULDADE DE VETERINRIA;FACULDADE DE VETERINRIA</t>
  </si>
  <si>
    <t>UNIVERSIDADE FEDERAL DE PELOTAS</t>
  </si>
  <si>
    <t>QUINTANA NIZOLI L, 2008, PARASITOL LATINOAM</t>
  </si>
  <si>
    <t>SEITZER U;AHMED J</t>
  </si>
  <si>
    <t>TROPICAL THEILERIOSIS: CYTOTOXIC T LYMPHOCYTE RESPONSE TO VACCINATION</t>
  </si>
  <si>
    <t>ATTENUATED VACCINE; CTL RESPONSE; THEILERIA ANNULATA</t>
  </si>
  <si>
    <t>PROTOZOAL VACCINE; ANIMAL; ARTICLE; CATTLE; CYTOTOXIC T LYMPHOCYTE; CYTOTOXICITY; IMMUNOLOGY; LYMPHOCYTE ACTIVATION; PARASITOLOGY; THEILERIA ANNULATA; THEILERIOSIS; VACCINATION; ANIMALS; CATTLE; CYTOTOXICITY; IMMUNOLOGIC; LYMPHOCYTE ACTIVATION; PROTOZOAN VACCINES; T-LYMPHOCYTES; CYTOTOXIC; THEILERIA ANNULATA; THEILERIASIS; VACCINATION</t>
  </si>
  <si>
    <t>VETERINARY INFECTION BIOLOGY AND IMMUNOLOGY, RESEARCH CENTER BORSTEL, PARKALLEE 22, 23845 BORSTEL, GERMANY</t>
  </si>
  <si>
    <t>10.1016/J.VACCINE.2008.10.039</t>
  </si>
  <si>
    <t>SEITZER U, 2008, VACCINE</t>
  </si>
  <si>
    <t>INCI A;ICA A;YILDIRIM A;VATANSEVER Z;CAKMAK A;ALBASAN H;CAM Y;ATASEVER A;SARIOZKAN S;DUZLU O</t>
  </si>
  <si>
    <t>ECONOMICAL IMPACT OF TROPICAL THEILERIOSIS IN THE CAPPADOCIA REGION OF TURKEY</t>
  </si>
  <si>
    <t>SCHIZONT VACCINE; UNCLASSIFIED DRUG; VACCINE; ANIMAL EXPERIMENT; ANIMAL PARASITOSIS; ANTIBODY RESPONSE; CATTLE; CONFERENCE PAPER; CONTROLLED STUDY; ECONOMICS; FEMALE; IMMUNOFLUORESCENCE TEST; MALE; MICROSCOPY; MORBIDITY; MORTALITY; NONHUMAN; PREVALENCE; PRIORITY JOURNAL; SEROLOGY; STATISTICAL SIGNIFICANCE; THEILERIA ANNULATA; THEILERIOSIS; TURKEY (REPUBLIC); ANIMALS; ANTIBODIES; PROTOZOAN; COSTS AND COST ANALYSIS; FEMALE; MALE; PROTOZOAN VACCINES; QUESTIONNAIRES; SEROEPIDEMIOLOGIC STUDIES; THEILERIA ANNULATA; THEILERIASIS; TURKEY; VACCINATION; ANIMALIA; BOS; THEILERIA ANNULATA</t>
  </si>
  <si>
    <t>FACULTY OF VETERINARY MEDICINE, DEPARTMENT OF PARASITOLOGY, ERCIYES UNIVERSITY, BARIS MANCO CAD. NO:1, 38090 KAYSERI, TURKEY; DEPARTMENT OF PARASITOLOGY, FACULTY OF VETERINARY MEDICINE, ANKARA UNIVERSITY, ANKARA, TURKEY; DEPARTMENT OF INTERNAL MEDICINE, FACULTY OF VETERINARY MEDICINE, ERCIYES UNIVERSITY, KAYSERI, TURKEY; DEPARTMENT OF PATHOLOGY, FACULTY OF VETERINARY MEDICINE, ERCIYES UNIVERSITY, KAYSERI, TURKEY; DEPARTMENT OF LIVESTOCK ECONOMY, FACULTY OF VETERINARY MEDICINE, ERCIYES UNIVERSITY, KAYSERI, TURKEY</t>
  </si>
  <si>
    <t>INCI, A., FACULTY OF VETERINARY MEDICINE, DEPARTMENT OF PARASITOLOGY, ERCIYES UNIVERSITY, BARIS MANCO CAD. NO:1, 38090 KAYSERI, TURKEY, EMAIL: AINCIERCIYES.EDU.TR</t>
  </si>
  <si>
    <t>10.1007/S00436-007-0693-6</t>
  </si>
  <si>
    <t>ERCIYES UNIVERSITY;ANKARA UNIVERSITY;ERCIYES UNIVERSITY;ERCIYES UNIVERSITY;ERCIYES UNIVERSITY</t>
  </si>
  <si>
    <t>INCI A, 2007, PARASITOL RES</t>
  </si>
  <si>
    <t>CHATAWAY J;SMITH J;WIELD D</t>
  </si>
  <si>
    <t>SHAPING SCIENTIFIC EXCELLENCE IN AGRICULTURAL RESEARCH</t>
  </si>
  <si>
    <t>INTERNATIONAL JOURNAL OF BIOTECHNOLOGY</t>
  </si>
  <si>
    <t>INT. J. BIOTECHNOL.</t>
  </si>
  <si>
    <t>CGIAR; CONSULTATIVE GROUP ON INTERNATIONAL AGRICULTURAL RESEARCH; RESEARCH AND DEVELOPMENT; RESEARCH FOR DEVELOPMENT; SCIENCE POLICY; SCIENTIFIC EXCELLENCE; VACCINES</t>
  </si>
  <si>
    <t>AGRICULTURE; BIOTECHNOLOGY; HEALTH CARE; PUBLIC POLICY; VACCINES; CONSULTATIVE GROUP ON INTERNATIONAL AGRICULTURAL RESEARCH (CGIAR); SCIENCE POLICY; SCIENTIFIC EXCELLENCE; RESEARCH AND DEVELOPMENT MANAGEMENT; AGRICULTURAL RESEARCH; BIOTECHNOLOGY; DEVELOPING WORLD; RESEARCH AND DEVELOPMENT; SCIENCE AND TECHNOLOGY; VACCINE; AGRICULTURE; BIOTECHNOLOGY; REVIEW; SCIENTIFIC LITERATURE; THEILERIA; TRYPANOSOMIASIS; BOVINAE</t>
  </si>
  <si>
    <t>DEVELOPMENT POLICY AND PRACTICE GROUP, OPEN UNIVERSITY, WALTON HALL, MILTON KEYNES MK7 6AA, UNITED KINGDOM; ESRC INNOGEN CENTRE, TECHNOLOGY FACULTY, OPEN UNIVERSITY, MILTON KEYNES MK7 6AA, UNITED KINGDOM; CENTRE OF AFRICAN STUDIES, UNIVERSITY OF EDINBURGH, 21 GEORGE SQUARE, EDINBURGH EH8 9LD, UNITED KINGDOM; ESRC INNOGEN CENTRE, INSTITUTE FOR THE STUDY OF SCIENCE, TECHNOLOGY AND INNOVATION (ISSTI), UNIVERSITY OF EDINBURGH, HIGH SCHOOL YARDS, EDINBURGH EH1 1LZ, UNITED KINGDOM</t>
  </si>
  <si>
    <t>SMITH, J., CENTRE OF AFRICAN STUDIES, UNIVERSITY OF EDINBURGH, 21 GEORGE SQUARE, EDINBURGH EH8 9LD, UNITED KINGDOM, EMAIL: JAMES.SMITHED.AC.UK</t>
  </si>
  <si>
    <t>10.1504/IJBT.2007.013050</t>
  </si>
  <si>
    <t>OPEN UNIVERSITY;OPEN UNIVERSITY;UNIVERSITY OF EDINBURGH;UNIVERSITY OF EDINBURGH</t>
  </si>
  <si>
    <t>CHATAWAY J, 2007, INT J BIOTECHNOL</t>
  </si>
  <si>
    <t>COHEN NJ;PAPERNIK M;SINGLETON J;SEGRETI J;EREMEEVA ME</t>
  </si>
  <si>
    <t>Q FEVER IN AN AMERICAN TOURIST RETURNED FROM AUSTRALIA</t>
  </si>
  <si>
    <t>TRAVEL MEDICINE AND INFECTIOUS DISEASE</t>
  </si>
  <si>
    <t>TRAVEL MED. INFECT. DIS.</t>
  </si>
  <si>
    <t>AUSTRALIA; COXIELLA BURNETII; Q FEVER; TRAVEL</t>
  </si>
  <si>
    <t>ALANINE AMINOTRANSFERASE; ALKALINE PHOSPHATASE; ASPARTATE AMINOTRANSFERASE; DOXYCYCLINE; IMMUNOGLOBULIN G ANTIBODY; IMMUNOGLOBULIN M ANTIBODY; LEVOFLOXACIN; ADULT; ALANINE AMINOTRANSFERASE BLOOD LEVEL; ALKALINE PHOSPHATASE BLOOD LEVEL; ANTIBODY TITER; ARTICLE; ASPARTATE AMINOTRANSFERASE BLOOD LEVEL; AUSTRALIA; CASE REPORT; CHILL; COUGHING; COXIELLA BURNETII; DRUG RESPONSE; FEVER; HEADACHE; HUMAN; INSECT BITE; LYMPHOCYTOPENIA; MALE; NIGHT SWEAT; POLYMERASE CHAIN REACTION; PRIORITY JOURNAL; Q FEVER; SEROCONVERSION; TACHYCARDIA; TOURISM; TRAVEL; ADULT; ANTI-BACTERIAL AGENTS; ANTIGENS; BACTERIAL; AUSTRALIA; COXIELLA BURNETII; DIAGNOSIS; DIFFERENTIAL; DOXYCYCLINE; HUMANS; MALE; Q FEVER; TRAVEL; UNITED STATES</t>
  </si>
  <si>
    <t>CHICAGO DEPARTMENT OF PUBLIC HEALTH, 2160 W. OGDEN AVENUE, CHICAGO, IL 60612, UNITED STATES; DEPARTMENT OF MEDICINE, RUSH MEDICAL COLLEGE, RUSH UNIVERSITY, 1653 WEST CONGRESS PARKWAY, CHICAGO, IL 60612, UNITED STATES; VIRAL AND RICKETTSIAL ZOONOSES BRANCH, NATIONAL CENTER FOR INFECTIOUS DISEASES, CENTERS FOR DISEASE CONTROL AND PREVENTION, 1600 CLIFTON ROAD NE, ATLANTA GA 30333, UNITED STATES</t>
  </si>
  <si>
    <t>COHEN, N.J., CHICAGO DEPARTMENT OF PUBLIC HEALTH, 2160 W. OGDEN AVENUE, CHICAGO, IL 60612, UNITED STATES, EMAIL: COHEN_NICOLECDPH.ORG</t>
  </si>
  <si>
    <t>10.1016/J.TMAID.2006.09.002</t>
  </si>
  <si>
    <t>CHICAGO DEPARTMENT OF PUBLIC HEALTH;RUSH UNIVERSITY;NATIONAL CENTER FOR INFECTIOUS DISEASES</t>
  </si>
  <si>
    <t>CHICAGO DEPARTMENT OF PUBLIC HEALTH</t>
  </si>
  <si>
    <t>COHEN NJ, 2007, TRAVEL MED INFECT DIS</t>
  </si>
  <si>
    <t>GL HZ;KARAER KZ</t>
  </si>
  <si>
    <t>DETECTION OF BABESIA CABALLI (NUTTALL, 1910) AND THEILERIA EQUI (SYN. BABESIA EQUI , LAVERAN, 1901) BY THE POLYMERASE CHAIN REACTION (PCR) IN SHOW AND SPORT HORSES IN THE REGION OF ANKARA [ANKARA YRESINDE SPORTIF VE GSTERI AMALI YETITIRILEN ATLARDA BABESIA CABALLI (NUTTALL, 1910) VE THEILERIA EQUI (SYN. BABESIA EQUI, LAVERAN, 1901)'NIN YAYILIININ POLIMERAZ ZINCIR REAKSIYONU ILE ARATIRILMASI.]</t>
  </si>
  <si>
    <t>PROTOZOAL DNA; ANIMAL; ANIMAL DISEASE; ANIMAL PARASITOSIS; ARTICLE; BABESIA; BABESIOSIS; BLOOD; COMPARATIVE STUDY; GENETICS; HORSE; HORSE DISEASE; INFESTATION; ISOLATION AND PURIFICATION; PARASITE VECTOR; PARASITOLOGY; POLYMERASE CHAIN REACTION; PREVALENCE; THEILERIA; TICK; TURKEY (REPUBLIC); ANIMALS; ARACHNID VECTORS; BABESIA; BABESIOSIS; DNA; PROTOZOAN; HORSE DISEASES; HORSES; POLYMERASE CHAIN REACTION; PREVALENCE; THEILERIA; THEILERIASIS; TICK INFESTATIONS; TICKS; TURKEY</t>
  </si>
  <si>
    <t>ANKARA UNIVERSITESI VETERINER FAKLTESI PARAZITOLOJI ANABILIM DALI, ANKARA, TURKEY</t>
  </si>
  <si>
    <t>GL, H.Z.EMAIL: ZEYNEPGUCLUHOTMAIL.COM</t>
  </si>
  <si>
    <t>ANKARA UNIVERSITESI VETERINER FAKLTESI PARAZITOLOJI ANABILIM DALI</t>
  </si>
  <si>
    <t>GL HZ, 2007, TURKIYE PARAZITOL DERG</t>
  </si>
  <si>
    <t>SCHETTERS TPM;GRAVENDYCK M</t>
  </si>
  <si>
    <t>REGULATIONS AND PROCEDURES IN PARASITE VACCINE DEVELOPMENT</t>
  </si>
  <si>
    <t>DEVELOPMENT; GUIDELINES; MANUFACTURE; PARASITE; REQUIREMENTS; VACCINE</t>
  </si>
  <si>
    <t>INACTIVATED VACCINE; LIVE VACCINE; SAPONIN; SUBUNIT VACCINE; TETRACYCLINE; VACCINE; COCCIDIOSIS; DRUG EFFICACY; DRUG POTENCY; DRUG QUALITY; DRUG SAFETY; EUROPEAN UNION; GIARDIASIS; IMMUNITY; LAW; LEISHMANIASIS; LICENSING; LIFE CYCLE; MARKETING; MEDICINE; NONHUMAN; PARASITE; PARASITOSIS; PRIORITY JOURNAL; PROTOZOAL INFECTION; RESEARCH; REVIEW; THEILERIA PARVA; UNITED STATES; ANIMALS; EUROPEAN UNION; EVIDENCE-BASED MEDICINE; HUMANS; PROTOZOAN VACCINES; QUALITY CONTROL; RESEARCH; SAFETY; TREATMENT OUTCOME; UNITED STATES; VACCINATION; VACCINES; ATTENUATED</t>
  </si>
  <si>
    <t>PARASITOLOGY R AND D DEPARTMENT, INTERVET INTERNATIONAL, P.O. BOX 31, 5830 AA, BOXMEER, NETHERLANDS; REGISTRATION DEPARTMENT, INTERVET INTERNATIONAL, P.O. BOX 31, 5830 AA, BOXMEER, NETHERLANDS</t>
  </si>
  <si>
    <t>SCHETTERS, TH.P.M., PARASITOLOGY R AND D DEPARTMENT, INTERVET INTERNATIONAL, P.O. BOX 31, 5830 AA, BOXMEER, NETHERLANDS, EMAIL: THEO.SCHETTERSINTERVET.COM</t>
  </si>
  <si>
    <t>10.1017/S0031182006001879</t>
  </si>
  <si>
    <t>SCHETTERS</t>
  </si>
  <si>
    <t>SCHETTERS TPM, 2006, PARASITOLOGY</t>
  </si>
  <si>
    <t>THEILERIA PARVA AND THE BOVINE CTL RESPONSE: DOWN BUT NOT OUT?</t>
  </si>
  <si>
    <t>CATTLE; IMMUNE SELECTION; POPULATION STRUCTURE; THEILERIA PARVA</t>
  </si>
  <si>
    <t>CD8 ANTIGEN; MAJOR HISTOCOMPATIBILITY ANTIGEN CLASS 1; PARASITE ANTIGEN; ANTIGENIC VARIATION; CATTLE; CD8+ T LYMPHOCYTE; COW; CYTOTOXIC T LYMPHOCYTE; DIPLOIDY; ERYTHROCYTE; EXPOSURE; HAPLOIDY; HOST PARASITE INTERACTION; IMMUNE RESPONSE; LIFE CYCLE; LYMPHOCYTE DIFFERENTIATION; MAJOR HISTOCOMPATIBILITY COMPLEX; NONHUMAN; PARASITE IMMUNITY; PARASITE TRANSMISSION; PERSISTENT INFECTION; PHENOTYPE; POLYMERASE CHAIN REACTION; POPULATION STRUCTURE; PRIORITY JOURNAL; RESTRICTION FRAGMENT LENGTH POLYMORPHISM; REVIEW; THEILERIA PARVA; TICK; ANIMALS; CATTLE; CATTLE DISEASES; T-LYMPHOCYTES; CYTOTOXIC; THEILERIA PARVA; THEILERIASIS; ACARI; ANIMALIA; BOS TAURUS; PROTOZOA; THEILERIA PARVA</t>
  </si>
  <si>
    <t>UNIVERSITY OF EDINBURGH, VETERINARY CLINICAL STUDIES, ROSLIN, MIDLOTHIAN, UNITED KINGDOM; MOREDUN RESEARCH INSTITUTE, CLINICAL DIVISION, PENICUIK, MIDLOTHIAN, UNITED KINGDOM; DEPARTMENT OF VETERINARY CLINICAL STUDIES, UNIVERSITY OF EDINBURGH, EASTER BUSH VETERINARY CENTRE, ROSLIN, MIDLOTHIAN EH25 9RG, UNITED KINGDOM</t>
  </si>
  <si>
    <t>MCKEEVER, D.J., DEPARTMENT OF VETERINARY CLINICAL STUDIES, UNIVERSITY OF EDINBURGH, EASTER BUSH VETERINARY CENTRE, ROSLIN, MIDLOTHIAN EH25 9RG, UNITED KINGDOM, EMAIL: DECLAN.MCKEEVERED.AC.UK</t>
  </si>
  <si>
    <t>10.1111/J.1365-3024.2006.00824.X</t>
  </si>
  <si>
    <t>UNIVERSITY OF EDINBURGH;MOREDUN RESEARCH INSTITUTE;UNIVERSITY OF EDINBURGH</t>
  </si>
  <si>
    <t>MCKEEVER DJ, 2006, PARASITE IMMUNOLOGY</t>
  </si>
  <si>
    <t>WARD MP</t>
  </si>
  <si>
    <t>SPREAD OF EQUINE WEST NILE VIRUS ENCEPHALOMYELITIS DURING THE 2002 TEXAS EPIDEMIC</t>
  </si>
  <si>
    <t>ARTICLE; ENCEPHALOMYELITIS; HORSE; INCIDENCE; NONHUMAN; POPULATION; STATISTICAL ANALYSIS; STATISTICAL SIGNIFICANCE; UNITED STATES; VIRUS TRANSMISSION; WEST NILE FLAVIVIRUS; ANIMAL; ANIMAL DISEASE; CLUSTER ANALYSIS; COMPARATIVE STUDY; DISEASE TRANSMISSION; EPIDEMIC; GEOGRAPHY; HORSE DISEASE; STATISTICAL MODEL; TIME; UNITED STATES; VIROLOGY; VIRUS INFECTION; WEST NILE FLAVIVIRUS; ZOONOSIS; EQUIDAE; WEST NILE VIRUS; ANIMALS; CLUSTER ANALYSIS; DISEASE OUTBREAKS; GEOGRAPHY; HORSE DISEASES; HORSES; INCIDENCE; MODELS; STATISTICAL; TEXAS; TIME FACTORS; WEST NILE FEVER; WEST NILE VIRUS; ZOONOSES</t>
  </si>
  <si>
    <t>DEPARTMENT OF VETERINARY INTEGRATIVE BIOSCIENCES, TEXAS A AND M UNIVERSITY, COLLEGE STATION, TX, UNITED STATES; TEXAS A AND M UNIVERSITY, DEPARTMENT OF VETERINARY INTEGRATIVE BIOSCIENCES, MS 4458, COLLEGE STATION, TX 77843-4458, UNITED STATES</t>
  </si>
  <si>
    <t>WARD, M. P., DEPARTMENT OF VETERINARY INTEGRATIVE BIOSCIENCES, TEXAS A AND M UNIVERSITY, COLLEGE STATION, TX, UNITED STATES, EMAIL: MWARDCVM.TAMU.EDU</t>
  </si>
  <si>
    <t>TEXAS A AND M UNIVERSITY;TEXAS A AND M UNIVERSITY</t>
  </si>
  <si>
    <t>WARD MP, 2006, AM J TROP MED HYG</t>
  </si>
  <si>
    <t>ROCCHI MSL;BALLINGALL KT;MACHUGH ND;MCKEEVER DJ</t>
  </si>
  <si>
    <t>THE KINETICS OF THEILERIA PARVA INFECTION AND LYMPHOCYTE TRANSFORMATION IN VITRO</t>
  </si>
  <si>
    <t>FLOW CYTOMETRY; INFECTION KINETICS; POLYMORPHIC IMMUNODOMINANT MOLECULE (PIM); THEILERIA PARVA; THEILERIA PARVA-INFECTED LYMPHOCYTES (TPL)</t>
  </si>
  <si>
    <t>CATTLE; KINETICS; PARASITIC DISEASE; ANIMAL CELL; ANIMAL PARASITOSIS; ARTICLE; B LYMPHOCYTE; CELL LINEAGE; CELL PROLIFERATION; CELL SURFACE; CELL TYPE; CONTROLLED STUDY; IN VITRO STUDY; INTRACELLULAR SPACE; LYMPHOBLAST; LYMPHOCYTE TRANSFORMATION; NONHUMAN; PERIPHERAL BLOOD MONONUCLEAR CELL; PHENOTYPE; T LYMPHOCYTE; THEILERIA PARVA; ANIMALS; ANTIGENS; PROTOZOAN; B-LYMPHOCYTES; CATTLE; CELLS; CULTURED; FLOW CYTOMETRY; IMMUNODOMINANT EPITOPES; IMMUNOPHENOTYPING; LYMPHOCYTE ACTIVATION; LYMPHOCYTE SUBSETS; PROTOZOAN PROTEINS; T-LYMPHOCYTE SUBSETS; THEILERIA PARVA; THEILERIASIS; BOS TAURUS; PROTOZOA; THEILERIA PARVA</t>
  </si>
  <si>
    <t>CLINICAL DIVISION, MOREDUN RESEARCH INSTITUTE, PENTLANDS SCIENCE PK., UNITED KINGDOM; DIVISION OF ANIMAL HEALTH AND WELFARE, COLLEGE OF MEDICINE AND VETERINARY MEDICINE, UNIVERSITY OF EDINBURGH, SCOTLAND, UNITED KINGDOM; DIVISION OF VETERINARY CLINICAL STUDIES, COLLEGE OF MEDICINE AND VETERINARY MEDICINE, UNIVERSITY OF EDINBURGH, SCOTLAND, UNITED KINGDOM</t>
  </si>
  <si>
    <t>ROCCHI, M.S.L., CLINICAL DIVISION, MOREDUN RESEARCH INSTITUTE, PENTLANDS SCIENCE PK., UNITED KINGDOM, EMAIL: MARA.ROCCHIMOREDUN.AC.UK</t>
  </si>
  <si>
    <t>10.1016/J.IJPARA.2006.02.017</t>
  </si>
  <si>
    <t>ROCCHI MSL, 2006, INT J PARASITOL</t>
  </si>
  <si>
    <t>MANUJA A;MALHOTRA DV;SIKKA VK;SANGWAN AK;SHARMA R;KUMAR B;MEHTA BD;GULATI BR;NICHANI AK</t>
  </si>
  <si>
    <t>ISOLATES OF THEILERIA ANNULATA COLLECTED FROM DIFFERENT PARTS OF INDIA SHOW PHENOTYPIC AND GENETIC DIVERSITY</t>
  </si>
  <si>
    <t>GROWTH CHARACTERISTICS; NITRIC OXIDE; POLYMORPHISM; TAMS-1; THEILERIA ANNULATA; TNF-</t>
  </si>
  <si>
    <t>CYTOKINE; MESSENGER RNA; MONOCLONAL ANTIBODY; MONOCLONAL ANTIBODY 1C7; MONOCLONAL ANTIBODY 1E11; MONOCLONAL ANTIBODY 2G2; MONOCLONAL ANTIBODY EU 106; NITRIC OXIDE; TUMOR NECROSIS FACTOR ALPHA; UNCLASSIFIED DRUG; ANTIBODY DETECTION; ANTIGENICITY; ARTICLE; CELL COUNT; CELL LINE; CELL SURFACE; CONTROLLED STUDY; CORRELATION ANALYSIS; FLUORESCENT ANTIBODY TECHNIQUE; GENE; GENE EXPRESSION; GENETIC ANALYSIS; GENETIC POLYMORPHISM; GENETIC VARIABILITY; GEOGRAPHIC ORIGIN; GEOGRAPHICAL VARIATION (SPECIES); IMMUNOFLUORESCENCE; IMMUNOPEROXIDASE STAINING; INDIA; MICROBIAL GROWTH; NONHUMAN; PARASITE CULTIVATION; PARASITE ISOLATION; PARASITE VIRULENCE; PATHOGENESIS; PHENOTYPIC VARIATION; POLYMERASE CHAIN REACTION; SCHIZONT; STATISTICAL SIGNIFICANCE; TAMS 1 GENE; THEILERIA ANNULATA; ANIMALS; ANTIBODIES; MONOCLONAL; CATTLE; CELL LINE; DNA; PROTOZOAN; FLUORESCENT ANTIBODY TECHNIQUE; INDIRECT; GENE EXPRESSION; GENOTYPE; IMMUNOENZYME TECHNIQUES; INDIA; NITRIC OXIDE; PHENOTYPE; POLYMERASE CHAIN REACTION; POLYMORPHISM; GENETIC; THEILERIA ANNULATA; THEILERIASIS; TUMOR NECROSIS FACTOR-ALPHA; VARIATION (GENETICS); THEILERIA ANNULATA</t>
  </si>
  <si>
    <t>DEPARTMENT OF VETERINARY EPIDEMIOLOGY AND PREVENTIVE MEDICINE, CCS HARYANA AGRICULTURAL UNIVERSITY, HISAR, 125004 HARYANA, INDIA; DEPARTMENT OF BIOTECHNOLOGY AND MOLECULAR BIOLOGY, CCS HARYANA AGRICULTURAL UNIVERSITY, HISAR, 125004 HARYANA, INDIA; DEPARTMENT OF VETERINARY PARASITOLOGY, CCS HARYANA AGRICULTURAL UNIVERSITY, HISAR, 125004 HARYANA, INDIA; DEPARTMENT OF VETERINARY MICROBIOLOGY, CCS HARYANA AGRICULTURAL UNIVERSITY, HISAR, 125004 HARYANA, INDIA; CENTRAL INSTITUTE FOR RESEARCH ON BUFFALOES, SIRSA ROAD, HISAR, 125001 HARYANA, INDIA; DEPARTMENT OF MATHEMATICS AND STATISTICS, CCS HARYANA AGRICULTURAL UNIVERSITY, HISAR, 125004 HARYANA, INDIA; NATIONAL RESEARCH CENTRE ON EQUINES, SIRSA ROAD, HISAR, 125001 HARYANA, INDIA</t>
  </si>
  <si>
    <t>MANUJA, A., DEPARTMENT OF VETERINARY EPIDEMIOLOGY AND PREVENTIVE MEDICINE, CCS HARYANA AGRICULTURAL UNIVERSITY, HISAR, 125004 HARYANA, INDIA, EMAIL: AMANUJAREDIFFMAIL.COM</t>
  </si>
  <si>
    <t>10.1016/J.VETPAR.2006.01.021</t>
  </si>
  <si>
    <t>CCS HARYANA AGRICULTURAL UNIVERSITY;CCS HARYANA AGRICULTURAL UNIVERSITY;CCS HARYANA AGRICULTURAL UNIVERSITY;CCS HARYANA AGRICULTURAL UNIVERSITY;CENTRAL INSTITUTE FOR RESEARCH ON BUFFALOES;CCS HARYANA AGRICULTURAL UNIVERSITY;NATIONAL RESEARCH CENTRE ON EQUINES</t>
  </si>
  <si>
    <t>MANUJA A, 2006, VET PARASITOL</t>
  </si>
  <si>
    <t>ALI AM;BAKHEIT MA;MUKHTAR MM;HASSAN SM;AHMED JS;SEITZER U</t>
  </si>
  <si>
    <t>EPIDEMIOLOGY OF THEILERIA ANNULATA INFECTION OF DAIRY CATTLE IN THE SUDAN USING MOLECULAR TECHNIQUES</t>
  </si>
  <si>
    <t>EPIDEMIOLOGY; SUDAN; THEILERIA ANNULATA</t>
  </si>
  <si>
    <t>ANIMAL PARASITOSIS; CATTLE DISEASE; CONFERENCE PAPER; CONTROLLED STUDY; EPIDEMIOLOGICAL DATA; MICROSCOPY; MOLECULAR GENETICS; NONHUMAN; POLYMERASE CHAIN REACTION; SUDAN; THEILERIA ANNULATA; BOS TAURUS; THEILERIA ANNULATA</t>
  </si>
  <si>
    <t>FACULTY OF VETERINARY MEDICINE, UNIVERSITY OF KHARTOUM, 13314 KHARTOUM NORTH, SUDAN; INSTITUTE OF ENDEMIC DISEASES, UNIVERSITY OF KHARTOUM, 11115 KHARTOUM NORTH, SUDAN; RESEARCH CENTER BORSTEL, 23845 BORSTEL, GERMANY; DIVISION OF VETERINARY INFECTIOLOGY AND IMMUNOLOGY, RESEARCH CENTER BORSTEL, PARKALLEE 22, 23845 BORSTEL, GERMANY</t>
  </si>
  <si>
    <t>10.1196/ANNALS.1373.068</t>
  </si>
  <si>
    <t>UNIVERSITY OF KHARTOUM;UNIVERSITY OF KHARTOUM;RESEARCH CENTER BORSTEL;RESEARCH CENTER BORSTEL</t>
  </si>
  <si>
    <t>ALI AM, 2006, ANN NEW YORK ACAD SCI</t>
  </si>
  <si>
    <t>MIRZAIEDEHAGHI M</t>
  </si>
  <si>
    <t>TREATMENT OF NATURAL OVINE MALIGNANT THEILERIOSIS WITH A CHLOROFORM EXTRACT OF THE PLANT PEGANUM HARMALA</t>
  </si>
  <si>
    <t>MALIGNANT OVINE THEILERIOSIS; PEGANUM HARMALA EXTRACT; SHEEP; THEILERIA LESTOQUARDI</t>
  </si>
  <si>
    <t>OVIS; OVIS ARIES; PEGANUM HARMALA; THEILERIA; THEILERIA LESTOQUARDI</t>
  </si>
  <si>
    <t>PATHOBIOLOGY DEPARTMENT, SCHOOL OF VETERINARY MEDICINE, SHAHID BAHONAR UNIVERSITY OF KERMAN, KERMAN, IRAN</t>
  </si>
  <si>
    <t>MIRZAIEDEHAGHI, M., PATHOBIOLOGY DEPARTMENT, SCHOOL OF VETERINARY MEDICINE, SHAHID BAHONAR UNIVERSITY OF KERMAN, KERMAN, IRAN, EMAIL: DR_MIRZAIE_MOMAIL.UK.AC.IR</t>
  </si>
  <si>
    <t>MIRZAIEDEHAGHI M, 2006, ONDERSTEPOORT J VET RES</t>
  </si>
  <si>
    <t>ANSARI-LARI M</t>
  </si>
  <si>
    <t>COMPARISON BETWEEN TWO TESTS RESULTS, STATISTIC INSTEAD OF SIMPLE OVERALL AGREEMENT</t>
  </si>
  <si>
    <t>CALCULATION; DIAGNOSTIC PROCEDURE; INTERMETHOD COMPARISON; LETTER; MATHEMATICAL COMPUTING; MICROSCOPY; NONHUMAN; POLYMERASE CHAIN REACTION; PREVALENCE; PROTOZOAL INFECTION; SEROLOGY; STATISTICAL ANALYSIS; THEILERIA; THEILERIOSIS; TURKEY (REPUBLIC); ANIMALS; CATTLE; CATTLE DISEASES; STATISTICS; THEILERIA ANNULATA; THEILERIASIS; THEILERIA</t>
  </si>
  <si>
    <t>DEPARTMENT OF FOOD HYGIENE AND PUBLIC HEALTH, SCHOOL OF VETERINARY MEDICINE, SHIRAZ UNIVERSITY, SHIRAZ, IRAN</t>
  </si>
  <si>
    <t>ANSARI-LARI, M., DEPARTMENT OF FOOD HYGIENE AND PUBLIC HEALTH, SCHOOL OF VETERINARY MEDICINE, SHIRAZ UNIVERSITY, SHIRAZ, IRAN, EMAIL: ANSARIM47YAHOO.COM</t>
  </si>
  <si>
    <t>10.1016/J.VETPAR.2005.06.005</t>
  </si>
  <si>
    <t>ANSARI-LARI M, 2005, VET PARASITOL</t>
  </si>
  <si>
    <t>SPITALSKA E;RIDDELL M;HEYNE H;SPARAGANO OAE</t>
  </si>
  <si>
    <t>PREVALENCE OF THEILERIOSIS IN RED HARTEBEEST (ALCELAPHUS BUSELAPHUS CAAMA) IN NAMIBIA</t>
  </si>
  <si>
    <t>AFRICA; PCR; RED HARTEBEEST; SEQUENCING; THEILERIA SP.</t>
  </si>
  <si>
    <t>ANIMAL PARASITOSIS; ARTICLE; BLOOD SAMPLING; NAMIBIA; NONHUMAN; PRIORITY JOURNAL; THEILERIA; THEILERIA ANNULATA; THEILERIA BUFFELI; THEILERIA MUTANS; THEILERIA PARVA; THEILERIA TAUROTRAGI; ANIMALS; ANTELOPES; DNA; PROTOZOAN; DNA; RIBOSOMAL; MOLECULAR SEQUENCE DATA; NAMIBIA; PARASITEMIA; POLYMERASE CHAIN REACTION; PREVALENCE; RHIPICEPHALUS; RNA; RIBOSOMAL; 18S; SEQUENCE ANALYSIS; DNA; THEILERIA; THEILERIASIS; ACARI; ALCELAPHUS BUSELAPHUS; ALCELAPHUS BUSELAPHUS CAAMA; PIROPLASMIDA; RHIPICEPHALUS EVERTSI; THEILERIA; THEILERIA PARVA; THEILERIA SP.</t>
  </si>
  <si>
    <t>SCHOOL OF AGRICULTURE, FOOD AND RURAL DEVELOPMENT, UNIVERSITY OF NEWCASTLE, KING GEORGE VI BUILDING, NEWCASTLE UPON TYNE, NE1 7RU, UNITED KINGDOM; INSTITUTE OF VIROLOGY, SLOVAK ACADEMY OF SCIENCES, BRATISLAVA, SLOVAKIA; PARASITOLOGY, ARC-ONDERSTEPOORT VETERINARY INSTITUTE, SOUTH AFRICA</t>
  </si>
  <si>
    <t>SPARAGANO, O.A.E., SCHOOL OF AGRICULTURE, FOOD AND RURAL DEVELOPMENT, UNIVERSITY OF NEWCASTLE, KING GEORGE VI BUILDING, NEWCASTLE UPON TYNE, NE1 7RU, UNITED KINGDOM, EMAIL: OLIVIER.SPARAGANONCL.AC.UK</t>
  </si>
  <si>
    <t>10.1007/S00436-005-1390-Y</t>
  </si>
  <si>
    <t>UNIVERSITY OF NEWCASTLE;INSTITUTE OF VIROLOGY;ARC-ONDERSTEPOORT VETERINARY INSTITUTE</t>
  </si>
  <si>
    <t>SPITALSKA E, 2005, PARASITOL RES</t>
  </si>
  <si>
    <t>ASLETT M;MOONEY P;ADLEM E;BERRIMAN M;BERRY A;HERTZ-FOWLER C;IVENS AC;KERHORNOU A;PARKHILL J;PEACOCK CS;WOOD V;RAJANDREAM MA;BARRELL B;TIVEY A</t>
  </si>
  <si>
    <t>INTEGRATION OF TOOLS AND RESOURCES FOR DISPLAY AND ANALYSIS OF GENOMIC DATA FOR PROTOZOAN PARASITES</t>
  </si>
  <si>
    <t>ANALYSIS; ANNOTATION; CURATION; DATABASE; PROTOZOA</t>
  </si>
  <si>
    <t>PEPTIDE; GENOME; PARASITOLOGY; PROTOZOAN; BRUGIA MALAYI; COMPARATIVE GENE MAPPING; COMPARATIVE STUDY; COMPUTER PROGRAM; CRYPTOCOCCUS NEOFORMANS; CRYPTOSPORIDIUM PARVUM; DATA ANALYSIS; ENTAMOEBA HISTOLYTICA; GENE SEQUENCE; GENETIC DATABASE; GENOME ANALYSIS; GENOMICS; INTERNET; LEISHMANIA INFANTUM; LEISHMANIA MAJOR; NONHUMAN; ONLINE SYSTEM; PARASITE; PLASMODIUM BERGHEI; PLASMODIUM CHABAUDI; PLASMODIUM FALCIPARUM; PLASMODIUM GALLINACEUM; PLASMODIUM KNOWLESI; PLASMODIUM REICHENOWI; PLASMODIUM VIVAX; PLASMODIUM YOELII; PROCESS DEVELOPMENT; PROTEIN MOTIF; PROTOZOAL GENETICS; RESEARCH; RESOURCE ALLOCATION; REVIEW; SEQUENCE ANALYSIS; THEILERIA ANNULATA; TOXOPLASMA GONDII; TRYPANOSOMA BRUCEI; TRYPANOSOMA CRUZI; TRYPANOSOMA VIVAX</t>
  </si>
  <si>
    <t>WELLCOME TRUST SANGER INSTITUTE, WELLCOME TRUST GENOME CAMPUS, HINXTON, CAMBRIDGE CB10 1SA, UNITED KINGDOM</t>
  </si>
  <si>
    <t>ASLETT, M., WELLCOME TRUST SANGER INSTITUTE, WELLCOME TRUST GENOME CAMPUS, HINXTON, CAMBRIDGE CB10 1SA, UNITED KINGDOM, EMAIL: MAASANGER.AC.UK</t>
  </si>
  <si>
    <t>10.1016/J.IJPARA.2005.01.011</t>
  </si>
  <si>
    <t>ASLETT M, 2005, INT J PARASITOL</t>
  </si>
  <si>
    <t>OTTENHOFF THM;BEVAN MJ</t>
  </si>
  <si>
    <t>HOST-PATHOGEN INTERACTIONS</t>
  </si>
  <si>
    <t>ACQUIRED IMMUNODEFICIENCY SYNDROME; AIDS; DC; DENDRITIC CELL; HIV; HUMAN IMMUNODEFICIENCY VIRUS; IFN; IL; INTERFERON; INTERLEUKIN; NF-B; NUCLEAR FACTOR-B; TLR; TOLL-LIKE RECEPTOR</t>
  </si>
  <si>
    <t>ANTIBODY; CD4 ANTIGEN; CD8 ANTIGEN; CYTOKINE; HEAT SHOCK PROTEIN; IMMUNOGLOBULIN ENHANCER BINDING PROTEIN; INTERCELLULAR ADHESION MOLECULE 3; INTERFERON; TOLL LIKE RECEPTOR; TOLL LIKE RECEPTOR 1; TOLL LIKE RECEPTOR 2; TOLL LIKE RECEPTOR 3; TOLL LIKE RECEPTOR 4; ACQUIRED IMMUNE DEFICIENCY SYNDROME; CYTOKINE PRODUCTION; DENDRITIC CELL; DICTYOSTELIUM DISCOIDEUM; DROSOPHILA; HERPES VIRUS; HOST PARASITE INTERACTION; HOST PATHOGEN INTERACTION; HUMAN; HUMAN IMMUNODEFICIENCY VIRUS; IMMUNOREACTIVITY; MYCOBACTERIUM LEPRAE; MYCOBACTERIUM MARINUM; MYCOBACTERIUM TUBERCULOSIS; NONHUMAN; PRIMARY IMMUNE RESPONSE; REVIEW; SMALLPOX VIRUS; T LYMPHOCYTE ACTIVATION; THEILERIA; VACCINATION; VIRUS CELL INTERACTION; WILD TYPE; ANIMALS; ANTIGEN PRESENTATION; ANTIGEN-PRESENTING CELLS; BACTERIA; BACTERIAL INFECTIONS; CD4-POSITIVE T-LYMPHOCYTES; CD8-POSITIVE T-LYMPHOCYTES; CYTOKINES; HUMANS; THEILERIA; THEILERIASIS; VIRUS DISEASES; VIRUSES</t>
  </si>
  <si>
    <t>DEPT. IMMUNOHEMATOLOGY BLOOD T., LEIDEN UNIVERSITY MEDICAL CENTER, ALBINUSDREEF 2, 2333 ZA LEIDEN, NETHERLANDS; DEPARTMENT OF IMMUNOLOGY, UNIVERSITY OF WASHINGTON, BOX 357370, 1959 NE PACIFIC STREET, SEATTLE, WA 98195-7650, UNITED STATES</t>
  </si>
  <si>
    <t>OTTENHOFF, T.H.M., DEPT. IMMUNOHEMATOLOGY BLOOD T., LEIDEN UNIVERSITY MEDICAL CENTER, ALBINUSDREEF 2, 2333 ZA LEIDEN, NETHERLANDS, EMAIL: T.H.M.OTTENHOFFLUMC.NL</t>
  </si>
  <si>
    <t>10.1016/J.COI.2004.05.020</t>
  </si>
  <si>
    <t>LEIDEN UNIVERSITY MEDICAL CENTER;UNIVERSITY OF WASHINGTON</t>
  </si>
  <si>
    <t>LEIDEN UNIVERSITY MEDICAL CENTER</t>
  </si>
  <si>
    <t>OTTENHOFF THM, 2004, CURR OPIN IMMUNOL</t>
  </si>
  <si>
    <t>OTIM CP;OCAIDO M;OKUNA NM;ERUME J;SSEKITTO C;WAFULA RZO;KAKAIRE D;WALUBENGO J;OKELLO A;MUGISHA A;MONRAD J</t>
  </si>
  <si>
    <t>DISEASE AND VECTOR CONSTRAINTS AFFECTING CATTLE PRODUCTION IN PASTORAL COMMUNITIES OF SSEMBABULE DISTRICT, UGANDA</t>
  </si>
  <si>
    <t>ASSESSMENT OF IMPACT; CATTLE PRODUCTION; DIAGNOSTIC SURVEY; HELMINTHOSIS; PASTORAL AGRO-PASTORAL SYSTEM; TICK-BORNE DISEASES; TICKS; TRYPANOSOMOSIS; TSETSE; UGANDA</t>
  </si>
  <si>
    <t>ACARI; AMBLYOMMA; AMBLYOMMA VARIEGATUM; ANAPLASMA; ANAPLASMA MARGINALE; ANIMALIA; BOS TAURUS; BOVINAE; BRUCELLA; BRUCELLA MELITENSIS BIOVAR ABORTUS; GLOSSINA (PROPER); RHIPICEPHALUS; RHIPICEPHALUS APPENDICULATUS; RHIPICEPHALUS EVERTSI; THEILERIA; THEILERIA PARVA; TRYPANOSOMA</t>
  </si>
  <si>
    <t>LIVESTOCK HEALTH RESEARCH INSTITUTE, P. O. BOX 96, TORORO, UGANDA; FACULTY OF VETERINARY MEDICINE, MAKERERE UNIVERSITY, P. O. BOX 7062, KAMPALA, UGANDA; ROY. VET. AND AGRIC. UNIVERSITY, DYRLAEGEVEJ 100, DK-1870 FREDERIKSBERG C, DENMARK</t>
  </si>
  <si>
    <t>OTIM, C.P., LIVESTOCK HEALTH RESEARCH INSTITUTE, P. O. BOX 96, TORORO, UGANDA, EMAIL: LIRIDIRHOTMAIL.COM</t>
  </si>
  <si>
    <t>LIVESTOCK HEALTH RESEARCH INSTITUTE;MAKERERE UNIVERSITY;ROY. VET. AND AGRIC. UNIVERSITY</t>
  </si>
  <si>
    <t>OTIM CP, 2004, LIVEST RES RURAL DEV</t>
  </si>
  <si>
    <t>NENE V;BISHOP R</t>
  </si>
  <si>
    <t>TRAPPING PARASITE SECRETORY PROTEINS IN BAKER'S YEAST</t>
  </si>
  <si>
    <t>CYSTEINE PROTEINASE; SECRETORY PROTEIN; SIGNAL PEPTIDE; EUKARYOTE; GENE INSERTION; GENETIC CODE; MOLECULAR CLONING; MOLECULAR EVOLUTION; NONHUMAN; PROTEIN TRANSPORT; REPORTER GENE; REVIEW; SACCHAROMYCES CEREVISIAE; SIGNAL TRANSDUCTION; TECHNIQUE; THEILERIA PARVA; ALGORITHMS; ANIMALS; BIOTECHNOLOGY; PREDICTIVE VALUE OF TESTS; PROTEIN SORTING SIGNALS; PROTEIN TRANSPORT; PROTOZOAN PROTEINS; RECOMBINANT PROTEINS; SACCHAROMYCES CEREVISIAE; THEILERIA PARVA; EUKARYOTA; SACCHAROMYCES CEREVISIAE; THEILERIA PARVA</t>
  </si>
  <si>
    <t>NENE, V., INTL. LIVESTOCK RESEARCH INSTITUTE, PO BOX 30709, NAIROBI, KENYA, EMAIL: V.NENECGIAR.ORG</t>
  </si>
  <si>
    <t>10.1016/S1471-4922(01)02029-3</t>
  </si>
  <si>
    <t>NENE V, 2001, TRENDS PARASITOL</t>
  </si>
  <si>
    <t>YAMANE I;KOIWAI M;TSUSUI T;HAMAOKA T</t>
  </si>
  <si>
    <t>A SURVEY OF THEILERIA SERGENTI INFECTION, DAILY WEIGHT GAIN AND CONCEPTION PROPORTIONS IN 85 HERDS OF GRAZING HEIFERS IN JAPAN</t>
  </si>
  <si>
    <t>DAILY WEIGHT GAIN; HAEMAPHYSALIS LONGICORNIS; QUESTIONNAIRES; THEILERIA SERGENTI</t>
  </si>
  <si>
    <t>ANIMAL DISEASE; ARTICLE; BIODIVERSITY; CATTLE; CONCEPTION; CONTROLLED STUDY; EPIDEMIOLOGICAL DATA; HEALTH SURVEY; INFESTATION; JAPAN; NONHUMAN; PROTOZOAL INFECTION; QUESTIONNAIRE; THEILERIA; TICK; VETERINARY MEDICINE; WEIGHT GAIN; ANIMALS; CATTLE; FEMALE; FERTILIZATION; JAPAN; QUESTIONNAIRES; RISK FACTORS; SEASONS; THEILERIA; THEILERIASIS; TICK INFESTATIONS; TIME FACTORS; WEIGHT GAIN; ACARI; ANIMALIA; HAEMAPHYSALIS LONGICORNIS; THEILERIA SERGENTI</t>
  </si>
  <si>
    <t>LABORATORY OF EPIDEMIOLOGY, NATIONAL INSTITUTE OF ANIMAL HEALTH, 3-1-1, KANNONDAI, TSUKUBA-SHI, IBARAKI 305-0856, JAPAN</t>
  </si>
  <si>
    <t>10.1016/S0304-4017(01)00458-7</t>
  </si>
  <si>
    <t>YAMANE I, 2001, VET PARASITOL</t>
  </si>
  <si>
    <t>KHATRI N;NICHANI AK;SHARMA RD;KHATRI M;MALHOTRA DV</t>
  </si>
  <si>
    <t>EFFECT OF VACCINATION IN THE FIELD WITH THE THEILERIA ANNULATA (HISAR) CELL CULTURE VACCINE ON YOUNG CALVES BORN DURING THE WINTER SEASON</t>
  </si>
  <si>
    <t>ANTIBODIES; CATTLE; FIELD CHALLENGE; PIROPLASMS; SEASON; THEILERIOSIS; VACCINE</t>
  </si>
  <si>
    <t>VACCINE; ANIMAL EXPERIMENT; ANIMAL MODEL; ANTIBODY TITER; ARTICLE; BLOOD SMEAR; CATTLE; CROSS BREEDING; LEUKOCYTE COUNT; NONHUMAN; THEILERIA ANNULATA; VACCINATION; WINTER; ANIMALS; ANTIBODIES; PROTOZOAN; BODY TEMPERATURE; CATTLE; CATTLE DISEASES; CROSSES; GENETIC; ENZYME-LINKED IMMUNOSORBENT ASSAY; HEMATOCRIT; HEMOGLOBINS; LEUKOCYTE COUNT; LONGITUDINAL STUDIES; PARASITEMIA; PROTOZOAN VACCINES; SEASONS; THEILERIA ANNULATA; THEILERIASIS; TICK INFESTATIONS; TICKS; VACCINATION; ACARI; ANIMALIA; BOS TAURUS; THEILERIA ANNULATA</t>
  </si>
  <si>
    <t>DEPARTMENT OF VETERINARY MEDICINE, COLLEGE OF VETERINARY SCIENCES, CCS HARYANA AGRICULTURAL UNIVERSITY, HISAR, HARYANA 125 004, INDIA; ALL INDIA CO-ORDINATED RESEARCH PROJECT ON BLOOD PROTISTA, COLLEGE OF VETERINARY SCIENCES, CCS HARYANA AGRICULTURAL UNIVERSITY, HISAR, HARYANA 125 004, INDIA</t>
  </si>
  <si>
    <t>NICHANI, A.K., CENTRE FOR TROPICAL VET. MEDICINE, EASTER BUSH VETERINARY CENTRE, ROSLIN, MIDLOTHIAN, EH25 9RG, UNITED KINGDOM</t>
  </si>
  <si>
    <t>10.1023/A:1006473307868</t>
  </si>
  <si>
    <t>CENTRE FOR TROPICAL VET. MEDICINE</t>
  </si>
  <si>
    <t>KHATRI N, 2001, VET RES COMMUN</t>
  </si>
  <si>
    <t>BALLINGALL KT;MWANGI DM;MACHUGH ND;TARACHA ELN;TOTTE P;MCKEEVER DJ</t>
  </si>
  <si>
    <t>A HIGHLY SENSITIVE, NON-RADIOACTIVE ASSAY FOR T CELL ACTIVATION IN CATTLE: APPLICATIONS IN SCREENING FOR ANTIGENS RECOGNISED BY CD4+ AND CD8+ T CELLS</t>
  </si>
  <si>
    <t>BOVINE; ENDOTHELIAL CELLS; MHC; T CELL ACTIVATION</t>
  </si>
  <si>
    <t>CD4 ANTIGEN; CD8 ANTIGEN; ACCURACY; ANIMAL CELL; ARTICLE; CATTLE; CELL CULTURE; CONTROLLED STUDY; ENDOTHELIUM CELL; IMMUNE RESPONSE; IMMUNOFLUORESCENCE; IN VITRO STUDY; NONHUMAN; PRIORITY JOURNAL; T LYMPHOCYTE ACTIVATION; TECHNIQUE; ANIMALS; ANTIGENS; PROTOZOAN; CATTLE; CD4-POSITIVE T-LYMPHOCYTES; CD8-POSITIVE T-LYMPHOCYTES; CELL DIVISION; CELL LINE; EHRLICHIA RUMINANTIUM; ENDOTHELIUM; VASCULAR; HISTOCOMPATIBILITY ANTIGENS CLASS I; HISTOCOMPATIBILITY ANTIGENS CLASS II; INTERFERON-GAMMA; RECOMBINANT; IODINE RADIOISOTOPES; LYMPHOCYTE ACTIVATION; SENSITIVITY AND SPECIFICITY; T-LYMPHOCYTES; CYTOTOXIC; THEILERIA PARVA; BOS TAURUS; BOVINAE</t>
  </si>
  <si>
    <t>INTL. LIVESTOCK RESEARCH INSTITUTE, P.O. BOX 30709, NAIROBI, KENYA; CIRAD-EMVT, BP515, 97165 CEDEX, POINTE-A-PITRE, GUADELOUPE</t>
  </si>
  <si>
    <t>BALLINGALL, K.T., MOREDUN RESEARCH INSTITUTE, PENTLAND SCIENCE PARK, BUSH LOAN, PENICUIK, MIDLOTHIAN, UNITED KINGDOM, EMAIL: K.BALLINGALLCGIAR.ORG</t>
  </si>
  <si>
    <t>10.1016/S0022-1759(00)00187-3</t>
  </si>
  <si>
    <t>BALLINGALL KT, 2000, J IMMUNOL METHODS</t>
  </si>
  <si>
    <t>MANUJA A;NICHANI AK;KUMAR R;RAKHA NK;KUMAR B;SHARMA RD</t>
  </si>
  <si>
    <t>COMPARISON OF CELLULAR SCHIZONT, SOLUBLE SCHIZONT AND SOLUBLE PIROPLASM ANTIGENS IN ELISA FOR DETECTING ANTIBODIES AGAINST THEILERIA ANNULATA</t>
  </si>
  <si>
    <t>ANTIBODIES; ANTIGEN; ELISA; PIROPLASM; SCHIZONT; THEILERIA ANNULATA</t>
  </si>
  <si>
    <t>PARASITE ANTIGEN; ANIMAL TISSUE; ANTIBODY TITER; ARTICLE; CATTLE; CONTROLLED STUDY; ENZYME LINKED IMMUNOSORBENT ASSAY; IN VITRO STUDY; LIFE CYCLE; NONHUMAN; SCHIZONT; SERODIAGNOSIS; TECHNIQUE; THEILERIA; ANIMALS; ANTIBODIES; PROTOZOAN; ANTIGENS; PROTOZOAN; CATTLE; ENZYME-LINKED IMMUNOSORBENT ASSAY; THEILERIA ANNULATA; THEILERIASIS; BOVINAE; THEILERIA ANNULATA</t>
  </si>
  <si>
    <t>CTRL. INST. FOR RES. ON BUFFALOES, SIRSA ROAD, HISAR, INDIA; AICRP ON BLOOD PROTISTA, CCS HAU, HISAR, INDIA; DEPARTMENT OF VETERINARY MEDICINE, CCS HAU, HISAR, INDIA</t>
  </si>
  <si>
    <t>MANUJA, A., CENTRAL INSTITUTE, RESEARCH ON BUFFALOES, SIRSA ROAD, HISAR, INDIA, EMAIL: BMANUJAMAILCITY.COM</t>
  </si>
  <si>
    <t>10.1016/S0304-4017(99)00166-1</t>
  </si>
  <si>
    <t>CTRL. INST. FOR RES. ON BUFFALOES</t>
  </si>
  <si>
    <t>CENTRAL INSTITUTE</t>
  </si>
  <si>
    <t>MANUJA A, 2000, VET PARASITOL</t>
  </si>
  <si>
    <t>MINJAUW B;RUSHTON J;JAMES AD;UPTON M</t>
  </si>
  <si>
    <t>FINANCIAL ANALYSIS OF EAST COAST FEVER CONTROL STRATEGIES IN TRADITIONALLY MANAGED SANGA CATTLE IN CENTRAL PROVINCE OF ZAMBIA</t>
  </si>
  <si>
    <t>CATTLE - PARASITOLOGICAL DISEASES; EAST COAST FEVER; ECONOMICS; HEALTH; IMMUNISATION; PRODUCTION; TICKS; ZAMBIA</t>
  </si>
  <si>
    <t>PROTOZOAL VACCINE; ANIMAL; ANIMAL PARASITOSIS; ARTICLE; CATTLE; COMPARATIVE STUDY; COST; DAIRYING; ECONOMICS; FEMALE; IMMUNOLOGY; INSECT CONTROL; MILK; PARASITOLOGY; STANDARD; TICK; ZAMBIA; ANIMALS; CATTLE; COSTS AND COST ANALYSIS; DAIRYING; FEMALE; MILK; PROTOZOAN VACCINES; THEILERIASIS; TICK CONTROL; TICKS; ZAMBIA</t>
  </si>
  <si>
    <t>ILRI-KENYA, P.O. BOX 30709, NAIROBI, KENYA; UNIVEP AV. EJERCITO NACIONAL, NO. 141, CASILLA 486, SANTA CRUZ, BOLIVIA; VEERU, DEPT. AGRIC., UNIV. READING, P.O. B., READING RG6 6AT, UNITED KINGDOM; DEPT. OF AGRIC. AND FOOD ECONOMICS, UNIVERSITY OF READING, P.O. BOX 237, READING RG6 6AR, UNITED KINGDOM</t>
  </si>
  <si>
    <t>MINJAUW, B., ILRI-KENYA, P.O. BOX 30709, NAIROBI, KENYA, EMAIL: B.MINJAUWCGIAR.ORG</t>
  </si>
  <si>
    <t>10.1016/S0167-5877(98)00128-7</t>
  </si>
  <si>
    <t>UNIVEP AV. EJERCITO NACIONAL;UNIV. READING;UNIVERSITY OF READING</t>
  </si>
  <si>
    <t>MINJAUW B, 1999, PREV VET MED</t>
  </si>
  <si>
    <t>SHUKLA GC;NENE V</t>
  </si>
  <si>
    <t>TELOMERIC FEATURES OF THEILERIA PARVA MITOCHONDRIAL DNA DERIVED FROM CYCLE SEQUENCE DATA OF TOTAL GENOMIC DNA</t>
  </si>
  <si>
    <t>CYCLE SEQUENCE; INVERTED REPEAT SEQUENCES; MITOCHONDRIAL DNA; TELOMERES; THEILERIA PARVA</t>
  </si>
  <si>
    <t>MITOCHONDRIAL DNA; REPETITIVE DNA; DNA SEQUENCE; NONHUMAN; NUCLEOTIDE SEQUENCE; PRIORITY JOURNAL; SEQUENCE ANALYSIS; SHORT SURVEY; TELOMERE; THEILERIA PARVA; ANIMALIA; THEILERIA PARVA</t>
  </si>
  <si>
    <t>NENE, V., INTERNAT.LIVESTOCK RESEARCH INST., P.O. BOX 30709, NAIROBI, KENYA, EMAIL: V.NENECGNET.COM</t>
  </si>
  <si>
    <t>10.1016/S0166-6851(98)00098-X</t>
  </si>
  <si>
    <t>INTERNAT.LIVESTOCK RESEARCH INST.</t>
  </si>
  <si>
    <t>SHUKLA GC, 1998, MOL BIOCHEM PARASITOL</t>
  </si>
  <si>
    <t>GUPTA SK;SHARMA RD;RAKHA NK;SUDHAN NA;NICHANI AK</t>
  </si>
  <si>
    <t>IMMUNE RESPONSE TO THEILERIA ANNULATA (HISAR) CELL CULTURE VACCINE UNDER THE FIELD CONDITIONS IN BOVINES</t>
  </si>
  <si>
    <t>DEPTT. OF VETERINARY MEDICINE, CCS, HARYANA AGRICULTURAL UNIVERSITY, HISAR - 125 004 (HARYANA), INDIA; DEPTT. OF VET. MEDICINE, FACULTY OF VETERINARY SCIENCES AND A.H., SKUAST, DISTT. JAMMU 181 102, J AND K STATE, INDIA; COLLEGE OF VETERINARY SCIENCE, HAU, HISAR - 125 004, INDIA</t>
  </si>
  <si>
    <t>GUPTA, S.K., DEPTT. OF VET. MEDICINE, FACULTY OF VETERINARY SCIENCES AND A.H., SKUAST, DISTT. JAMMU 181 102, J AND K STATE, INDIA</t>
  </si>
  <si>
    <t>HARYANA AGRICULTURAL UNIVERSITY;FACULTY OF VETERINARY SCIENCES AND A.H.;COLLEGE OF VETERINARY SCIENCE</t>
  </si>
  <si>
    <t>FACULTY OF VETERINARY SCIENCES AND A.H.</t>
  </si>
  <si>
    <t>GUPTA SK, 1998, INDIAN VET J</t>
  </si>
  <si>
    <t>HU T;FAN B;LIANG J;ZHAO S;DANG P;GAO F;DONG M</t>
  </si>
  <si>
    <t>OBSERVATIONS ON THE TREATMENT OF NATURAL HAEMOSPORIDIA INFECTIONS BY TOTAL ALKALOID OF PEGANUM HARMALA L. IN CATTLE.</t>
  </si>
  <si>
    <t>ALKALOID; ANTIPROTOZOAL AGENT; PLANT EXTRACT; ANAPLASMOSIS; ANIMAL; ANIMAL DISEASE; ANIMAL PARASITOSIS; ARTICLE; BABESIOSIS; CATTLE; CATTLE DISEASE; CHINA; CLINICAL TRIAL; FEMALE; PARASITEMIA; PARASITOLOGY; PREGNANCY; PREGNANCY COMPLICATION; TREATMENT OUTCOME; ALKALOIDS; ANAPLASMOSIS; ANIMALS; ANTIPROTOZOAL AGENTS; BABESIOSIS; CATTLE; CATTLE DISEASES; CHINA; FEMALE; PARASITEMIA; PLANT EXTRACTS; PREGNANCY; PREGNANCY COMPLICATIONS; PARASITIC; THEILERIASIS; TREATMENT OUTCOME</t>
  </si>
  <si>
    <t>HU, T.</t>
  </si>
  <si>
    <t>HU T, 1997, TROP ANIM HEALTH PROD</t>
  </si>
  <si>
    <t>DUCHATEAU L;KRUSKA RL;PERRY BD</t>
  </si>
  <si>
    <t>REDUCING A SPATIAL DATABASE TO ITS EFFECTIVE DIMENSIONALITY FOR LOGISTIC-REGRESSION ANALYSIS OF INCIDENCE OF LIVESTOCK DISEASE</t>
  </si>
  <si>
    <t>CATTLE-PARASITOLOGICAL DISEASES; DATA MANAGEMENT; LOGISTIC REGRESSION; PRINCIPAL COMPONENTS; THEILERIA PARVA; VARIMAX ROTATION</t>
  </si>
  <si>
    <t>ACARI; BOS TAURUS; THEILERIA PARVA; ANIMAL; ANIMAL DISEASE; ANIMAL PARASITOSIS; ARTICLE; CATTLE; CLIMATE; ENVIRONMENT; EPIDEMIC; FACTUAL DATABASE; INCIDENCE; MULTIVARIATE ANALYSIS; STATISTICAL MODEL; THEILERIA PARVA; ZIMBABWE; ANIMALS; CATTLE; CLIMATE; DATABASES; FACTUAL; DISEASE OUTBREAKS; ENVIRONMENT; INCIDENCE; LINEAR MODELS; MULTIVARIATE ANALYSIS; THEILERIA PARVA; THEILERIASIS; ZIMBABWE</t>
  </si>
  <si>
    <t>INTL. LIVESTOCK RES. INST. (ILRI), P.O. BOX 30709, NAIROBI, KENYA</t>
  </si>
  <si>
    <t>DUCHATEAU, L., INTL. LIVESTOCK RES. INST. (ILRI), P.O. BOX 30709, NAIROBI, KENYA, EMAIL: L.DUCHATEAUCGNET.COM</t>
  </si>
  <si>
    <t>10.1016/S0167-5877(97)00019-6</t>
  </si>
  <si>
    <t>DUCHATEAU L, 1997, PREV VET MED</t>
  </si>
  <si>
    <t>CHOI EJ;KANG SW;KWEON CH;JEONG WS;YOON YD;SONG HJ</t>
  </si>
  <si>
    <t>RAPID DETECTION OF THEILERIA SERGENTI BY POLYMERASE CHAIN REACTION</t>
  </si>
  <si>
    <t>MEMBRANE ANTIGEN; PARASITE ANTIGEN; PROTOZOAL DNA; PROTOZOAL PROTEIN; ANIMAL; ANIMAL PARASITOSIS; ARTICLE; CATTLE; GENETICS; ISOLATION AND PURIFICATION; PARASITOLOGY; POLYMERASE CHAIN REACTION; THEILERIA; ANIMALS; ANTIGENS; PROTOZOAN; ANTIGENS; SURFACE; CATTLE; DNA; PROTOZOAN; POLYMERASE CHAIN REACTION; PROTOZOAN PROTEINS; THEILERIA; THEILERIASIS</t>
  </si>
  <si>
    <t>NATIONAL VETERINARY RESEARCH INSTITUTE, RDA, ANYANG, SOUTH KOREA</t>
  </si>
  <si>
    <t>CHOI, E.J.</t>
  </si>
  <si>
    <t>10.3347/KJP.1997.35.2.111</t>
  </si>
  <si>
    <t>NATIONAL VETERINARY RESEARCH INSTITUTE</t>
  </si>
  <si>
    <t>CHOI EJ, 1997, KOREAN J PARASITOL</t>
  </si>
  <si>
    <t>NICHANI AK;BROWN CGD;CAMPBELL JDM;MAXWELL MH;WADDINGTON D;SPOONER RL</t>
  </si>
  <si>
    <t>ALLOGRAFT RESPONSES CAN INTERFERE WITH THE DEVELOPMENT OF IMMUNITY AGAINST THEILERIA ANNULATA FOLLOWING VACCINATION WITH PARASITE INFECTED CELL LINES</t>
  </si>
  <si>
    <t>HISTOCOMPATIBILITY; SKIN GRAFTING; T. ANNULATA; VACCINATION</t>
  </si>
  <si>
    <t>COMPLEMENT FIXING ANTIBODY; ALLOGRAFT; ANIMAL EXPERIMENT; ANIMAL MODEL; ARTICLE; CATTLE; CELL LINE; CONTROLLED STUDY; CYTOTOXIC T LYMPHOCYTE; HISTOCOMPATIBILITY; IMMUNE RESPONSE; IMMUNITY; NONHUMAN; PARASITOSIS; PRIORITY JOURNAL; SKIN GRAFT; THEILERIA; VACCINATION; ANIMALIA; BOS TAURUS; THEILERIA; THEILERIA ANNULATA</t>
  </si>
  <si>
    <t>ROSLIN INSTITUTE (EDINBURGH), ROSLIN, MIDLOTHIAN, EH25 9PS, UNITED KINGDOM; CTR. FOR TROP. VETERINARY MEDICINE, UNIVERSITY OF EDINBURGH, EASTER BUSH, ROSLIN, MIDLOTHIAN, EH25 9RG, UNITED KINGDOM; DEPARTMENT OF VETERINARY MEDICINE, CCS HARYANA AGRICULTURAL UNIVERSITY, HISSAR, PIN 125 004, INDIA; CTR. FOR TROP. VETERINARY MEDICINE, UNIVERSITY OF EDINBURGH, UNITED KINGDOM</t>
  </si>
  <si>
    <t>SPOONER, R.L., TROPICAL VETERINARY MEDICINE CENTRE, UNIVERSITY OF EDINBURGH, EDINBURGH, UNITED KINGDOM</t>
  </si>
  <si>
    <t>10.1046/J.1365-3024.1997.D01-207.X</t>
  </si>
  <si>
    <t>ROSLIN INSTITUTE (EDINBURGH);UNIVERSITY OF EDINBURGH;CCS HARYANA AGRICULTURAL UNIVERSITY;UNIVERSITY OF EDINBURGH</t>
  </si>
  <si>
    <t>NICHANI AK, 1997, PARASITE IMMUNOLOGY</t>
  </si>
  <si>
    <t>NAMBOTA AM;LOVELACE CEA;CHITAMBO H;KAKUDA T;SUGIMOTO C;ONUMA M</t>
  </si>
  <si>
    <t>CHARACTERIZATION OF SOME THEILERIA PARVA STOCKS FROM ZAMBIA USING MONOCLONAL ANTIBODIES</t>
  </si>
  <si>
    <t>IMMUNIZATION; MONOCLONAL ANTIBODY; MUGUGA COCKTAIL; THEILERIA PARVA</t>
  </si>
  <si>
    <t>ANIMALIA; BOS TAURUS; BOVINAE; THEILERIA; THEILERIA PARVA; MONOCLONAL ANTIBODY; PARASITE ANTIGEN; PROTOZOON ANTIBODY; ANIMAL; ANIMAL PARASITOSIS; ARTICLE; CATTLE; CELL LINE; CLASSIFICATION; GEOGRAPHY; ISOLATION AND PURIFICATION; LYMPHOCYTE; PARASITOLOGY; THEILERIA PARVA; ZAMBIA; ANIMALS; ANTIBODIES; MONOCLONAL; ANTIBODIES; PROTOZOAN; ANTIGENS; PROTOZOAN; CATTLE; CELL LINE; GEOGRAPHY; LYMPHOCYTES; THEILERIA PARVA; THEILERIASIS; ZAMBIA</t>
  </si>
  <si>
    <t>DEPARTMENT OF DISEASE CONTROL, SAMORA MACHEL SCH. OF VET. MEDICINE, P.O. BOX 32379, LUSAKA, ZAMBIA; LABORATORY OF INFECTIOUS DISEASES, GRAD. SCHOOL OF VETERINARY MEDICINE, HOKKAIDO UNIVERSITY, SAPPORO, HOKKAIDO 060, JAPAN</t>
  </si>
  <si>
    <t>ONUMA, M., LABORATORY OF INFECTIOUS DISEASES, GRAD. SCHOOL OF VETERINARY MEDICINE, HOKKAIDO UNIVERSITY, SAPPORO, HOKKAIDO 060, JAPAN</t>
  </si>
  <si>
    <t>10.1292/JVMS.59.1</t>
  </si>
  <si>
    <t>SAMORA MACHEL SCH. OF VET. MEDICINE;HOKKAIDO UNIVERSITY</t>
  </si>
  <si>
    <t>NAMBOTA AM, 1997, J VET MED SCI</t>
  </si>
  <si>
    <t>SHKAP V;FRANK M;FISH L;PIPANO E</t>
  </si>
  <si>
    <t>THEILERIA ANNULATA: IN VITRO CULTIVATION OF SCHIZONT-INFECTED BOVINE LYMPHOCYTES</t>
  </si>
  <si>
    <t>IN VITRO CULTURE; SCHIZONT-INFECTED CELLS; THEILERIA ANNULATA</t>
  </si>
  <si>
    <t>INSULIN; MERCAPTOETHANOL; OXALOACETIC ACID; PYRUVATE SODIUM; VACCINE; ANIMAL CELL; ARTICLE; CATTLE; CELL CULTURE; CULTURE MEDIUM; IN VITRO STUDY; LYMPHOCYTE; NONHUMAN; SCHIZONT; THEILERIA; ANIMALIA; BOS TAURUS; BOVINAE; CICONIIFORMES; THEILERIA; THEILERIA ANNULATA</t>
  </si>
  <si>
    <t>10.1016/0304-4017(96)00944-2</t>
  </si>
  <si>
    <t>SHKAP V, 1996, VET PARASITOL</t>
  </si>
  <si>
    <t>SRAN HS;GREWAL AS;KONDAL JK</t>
  </si>
  <si>
    <t>ENHANCED IMMUNITY TO HYALOMMA ANATOLICUM ANATOLICUM TICKS IN CROSS-BRED (BOS INDICUS X BOS TAURUS) CALVES USING ASCARIS EXTRACT IMMUNOMODULATOR WITH THE TICK SALIVARY GLAND EXTRACT ANTIGENS</t>
  </si>
  <si>
    <t>ASCARIS EXTRACT IMMUNOMODULATOR; BOVINE; HYALOMMA ANATOLICUM ANATOLICUM TICK; IMMUNISATION</t>
  </si>
  <si>
    <t>IMMUNOGLOBULIN E; IMMUNOMODULATING AGENT; ANIMAL EXPERIMENT; ANIMAL MODEL; ANTIBODY TITER; ARTICLE; ASCARIS; CONTROLLED STUDY; COW; DISEASE TRANSMISSION; IMMEDIATE TYPE HYPERSENSITIVITY; IMMUNE RESPONSE; IMMUNITY; IMMUNIZATION; IMMUNOMODULATION; NONHUMAN; SALIVARY GLAND; SKIN TEST; TICK; ACARI; ANIMALIA; ASCARIS; BOS INDICUS; BOS TAURUS; BOVINAE; HYALOMMA; HYALOMMA ANATOLICUM ANATOLICUM</t>
  </si>
  <si>
    <t>DEPARTMENT OF IMMUNOLOGY, TICK BORNE DISEASES RESEARCH CENTRE, PUNJAB AGRICULTURAL UNIVERSITY, 141 004, LUDHIANA, INDIA</t>
  </si>
  <si>
    <t>SRAN, H.S., DEPARTMENT OF IMMUNOLOGY, TICK BORNE DISEASES RESEARCH CENTRE, PUNJAB AGRICULTURAL UNIVERSITY, 141 004 LUDHIANA, INDIA</t>
  </si>
  <si>
    <t>10.1016/0165-2427(95)05517-7</t>
  </si>
  <si>
    <t>SRAN HS, 1996, VET IMMUNOL IMMUNOPATHOL</t>
  </si>
  <si>
    <t>WATARAI S;YASUDA T;SUGIMOTO C;ONUMA M;ONOE S</t>
  </si>
  <si>
    <t>GANGLIOSIDES AS A POSSIBLE RECEPTOR ON THE BOVINE ERYTHROCYTES FOR THEILERIA SERGENTI</t>
  </si>
  <si>
    <t>GANGLIOSIDE; LIPOSOME; PROTOZOAN DISEASE; RECEPTOR; THEILERIA SERGENTI</t>
  </si>
  <si>
    <t>CELL SURFACE RECEPTOR; GANGLIOSIDE; AGGLUTINATION TEST; ANIMAL; ANIMAL DISEASE; ARTICLE; BLOOD; CARBOHYDRATE ANALYSIS; CATTLE; CHEMISTRY; ERYTHROCYTE; METABOLISM; MOLECULAR GENETICS; PARASITOLOGY; THEILERIA; THIN LAYER CHROMATOGRAPHY; AGGLUTINATION TESTS; ANIMAL; CARBOHYDRATE SEQUENCE; CATTLE; CHROMATOGRAPHY; THIN LAYER; ERYTHROCYTES; GANGLIOSIDES; MOLECULAR SEQUENCE DATA; RECEPTORS; CELL SURFACE; SUPPORT; NON-U.S. GOV'T; THEILERIA</t>
  </si>
  <si>
    <t>DEPARTMENT OF CELL CHEMISTRY, INSTITUTE OF CELLULAR AND MOLECULAR BIOLOGY, OKAYAMA UNIVERSITY MEDICAL SCHOOL, SHIKATA-CHO, OKAYAMA 700, JAPAN; FACULTY OF VETERINARY MEDICINE, HOKKAIDO UNIVERSITY, SAPPORO 060, JAPAN; HOKKAIDO PREFECTURAL SHINTOKU ANIMAL HUSBANDRY EXPERIMENTAL STATION, SHINTOKU, HOKKAIDO 081, JAPAN</t>
  </si>
  <si>
    <t>10.1292/JVMS.57.17</t>
  </si>
  <si>
    <t>OKAYAMA UNIVERSITY MEDICAL SCHOOL;HOKKAIDO UNIVERSITY</t>
  </si>
  <si>
    <t>OKAYAMA UNIVERSITY MEDICAL SCHOOL;HOKKAIDO UNIVERSITY;NOTREPORTED</t>
  </si>
  <si>
    <t>WATARAI S, 1995, J VET MED SCI</t>
  </si>
  <si>
    <t>IVAN MORRISON W;TARACHA ELN;MCKEEVER DJ</t>
  </si>
  <si>
    <t>THEILERIOSIS: PROGRESS TOWARDS VACCINE DEVELOPMENT THROUGH UNDERSTANDING IMMUNE RESPONSES TO THE PARASITE</t>
  </si>
  <si>
    <t>IMMUNE RESPONSE-PROTOZOA; THEILERIA PARVA; VACCINES</t>
  </si>
  <si>
    <t>ANIMAL PARASITOSIS; CATTLE; CONFERENCE PAPER; CYTOTOXIC T LYMPHOCYTE; IMMUNITY; IMMUNIZATION; MAJOR HISTOCOMPATIBILITY COMPLEX; NONHUMAN; PROTOZOON; THEILERIA PARVA; ANIMAL; CATTLE; PROTOZOAN VACCINES; SPECIES SPECIFICITY; THEILERIA PARVA; THEILERIASIS</t>
  </si>
  <si>
    <t>AFRC INSTITUTE FOR ANIMAL HEALTH, COMPTON, NEAR NEWBURY, RG16 0NN, UNITED KINGDOM; THE INTERNATIONAL LABORATORY FOR RESEARCH ON ANIMAL DISEASES, PO BOX 30709, NAIROBI, KENYA</t>
  </si>
  <si>
    <t>IVAN MORRISON, W., AFRC INSTITUTE FOR ANIMAL HEALTH, COMPTON, NEAR NEWBURY, RG16 0NN, UNITED KINGDOM</t>
  </si>
  <si>
    <t>10.1016/0304-4017(94)03119-H</t>
  </si>
  <si>
    <t>AFRC INSTITUTE FOR ANIMAL HEALTH;THE INTERNATIONAL LABORATORY FOR RESEARCH ON ANIMAL DISEASES</t>
  </si>
  <si>
    <t>IVAN MORRISON W, 1995, VET PARASITOL</t>
  </si>
  <si>
    <t>WALADDE SM;MWAURA SN;NJIHIA GN;MWAKIMA FN</t>
  </si>
  <si>
    <t>OPTIMIZATION OF THE IN VITRO FEEDING OF RHIPICEPHALUS APPENDICULATUS NYMPHAE FOR THE TRANSMISSION OF THEILERIA PARVA</t>
  </si>
  <si>
    <t>ARTIFICIAL FEEDING; MEMBRANE; RHIPICEPHALUS APPENDICULATUS; THEILERIA PARVA; TRANSMISSION</t>
  </si>
  <si>
    <t>ANIMAL EXPERIMENT; ARTICLE; CONTROLLED STUDY; FEEDING; IN VITRO STUDY; NONHUMAN; PARASITE TRANSMISSION; PRIORITY JOURNAL; THEILERIA PARVA; ANIMAL; ARTHROPOD VECTORS; CATTLE; FEEDING BEHAVIOR; FEMALE; MALE; MOLTING; NYMPH; PARASITOLOGY; SALIVARY GLANDS; THEILERIA PARVA; THEILERIASIS; TICKS</t>
  </si>
  <si>
    <t>THE INTERNATIONAL CENTRE OF INSECT PHYSIOLOGY AND ECOLOGY, P.0, BOX 30772, NAIROBI, KENYA; THE INTERNATIONAL LABORATORY FOR RESEARCH ON ANIMAL DISEASES, P.O. BOX 30109, NAIROBI, KENYA</t>
  </si>
  <si>
    <t>10.1017/S0031182000065963</t>
  </si>
  <si>
    <t>THE INTERNATIONAL CENTRE OF INSECT PHYSIOLOGY AND ECOLOGY;THE INTERNATIONAL LABORATORY FOR RESEARCH ON ANIMAL DISEASES</t>
  </si>
  <si>
    <t>WALADDE SM, 1995, PARASITOLOGY</t>
  </si>
  <si>
    <t>JACQUIET P;COLAS F;CHEIKH D;THIAM E;LY BA</t>
  </si>
  <si>
    <t>DESCRIPTIVE EPIDEMIOLOGY OF BOVINE THEILERIOSIS CAUSED BY THEILERIA ANNULATA IN MAURITANIA, SUBSAHARIAN WEST AFRICA [EPIDMIOLOGIE DESCRIPTIVE DE LA THEILRIOSE BOVINE THEILERIA ANNULATA EN MAURITANIE, AFRIQUE DE L'OUEST SUB-SAHARIENNE.]</t>
  </si>
  <si>
    <t>AFRICA; ANIMAL; ANIMAL PARASITOSIS; ARTICLE; CATTLE; MAURITANIA; SEASON; SEROLOGY; THEILERIA ANNULATA; AFRICA; WESTERN; ANIMALS; CATTLE; MAURITANIA; SEASONS; SEROLOGIC TESTS; THEILERIA ANNULATA; THEILERIASIS</t>
  </si>
  <si>
    <t>SERVICE DE PARASITOLOGIE, CENTRE NATIONAL D'ELEVAGE ET DE RECHERCHES VTRINAIRES, MAURITANIE., NOUKACHOTT, MAURITANIA</t>
  </si>
  <si>
    <t>CENTRE NATIONAL D'ELEVAGE ET DE RECHERCHES VTRINAIRES</t>
  </si>
  <si>
    <t>JACQUIET P, 1994, REV ELEV MED VET PAYS TROP</t>
  </si>
  <si>
    <t>NGUMI PN;LESAN AC;WILLIAMSON SM;AWICH JR;MORZARIA SP;DOLAN TT;SHAW MK;YOUNG AS</t>
  </si>
  <si>
    <t>ISOLATION AND PRELIMINARY CHARACTERISATION OF A PREVIOUSLY UNIDENTIFIED THEILERIA PARASITE OF CATTLE IN KENYA</t>
  </si>
  <si>
    <t>ANIMAL; ANIMAL PARASITOSIS; ARTICLE; CATTLE; CATTLE DISEASE; DISEASE TRANSMISSION; ISOLATION AND PURIFICATION; KENYA; PARASITE VECTOR; PARASITOLOGY; THEILERIA; TICK; ANIMAL; ARACHNID VECTORS; CATTLE; CATTLE DISEASES; KENYA; SUPPORT; NON-U.S. GOV'T; THEILERIA; THEILERIASIS; TICKS</t>
  </si>
  <si>
    <t>PROTOZOOLOGY DIVISION, NATIONAL VETERINARY RESEARCH CENTRE, MUGUGA, PO BOX 32, KIKUYU, KENYA; INTERNATIONAL LABORATORY FOR RESEARCH ON ANIMAL DISEASES, PO BOX 30709, NAIROBI, KENYA</t>
  </si>
  <si>
    <t>NGUMI, P.N., PROTOZOOLOGY DIVISION, NATIONAL VETERINARY RESEARCH CENTRE, MUGUGA, PO BOX 32, KIKUYU, KENYA</t>
  </si>
  <si>
    <t>10.1016/0034-5288(94)90073-6</t>
  </si>
  <si>
    <t>NATIONAL VETERINARY RESEARCH CENTRE;INTERNATIONAL LABORATORY FOR RESEARCH ON ANIMAL DISEASES</t>
  </si>
  <si>
    <t>NGUMI PN, 1994, RES VET SCI</t>
  </si>
  <si>
    <t>STAGG DA;MORZARIA SP;SHAW MK;YOUNG AS</t>
  </si>
  <si>
    <t>CHARACTERIZATION OF THEILERIA PARVA WHICH INFECTS WATERBUCK (KOBUS DEFASSA)</t>
  </si>
  <si>
    <t>DNA PROBES; MONOCLONAL ANTIBODIES (MABS); SYNTHETIC OLIGONUCLEOTIDE; THEILERIA PARVA; TICK TRANSMISSION; WATERBUCK</t>
  </si>
  <si>
    <t>MONOCLONAL ANTIBODY; OLIGONUCLEOTIDE; ANIMAL EXPERIMENT; ANIMAL PARASITOSIS; ARTICLE; CATTLE; CONTROLLED STUDY; DNA PROBE; FEMALE; KENYA; MALE; NONHUMAN; PARASITE TRANSMISSION; PRIORITY JOURNAL; RESTRICTION FRAGMENT LENGTH POLYMORPHISM; SPOROZOITE; THEILERIA PARVA; TICK; AFRICA; EASTERN; ANIMAL; ANTELOPES; ANTIBODIES; MONOCLONAL; BUFFALOES; CATTLE; CATTLE DISEASES; DISEASE RESERVOIRS; DNA PROBES; DNA; PROTOZOAN; FEMALE; MALE; MICROSCOPY; ELECTRON; SUPPORT; NON-U.S. GOV'T; THEILERIA; THEILERIASIS; TICKS</t>
  </si>
  <si>
    <t>LIDIVET, SANTA CRUZ, BOLIVIA; NATIONAL VETERINARY RESEARCH CENTRE, MUGUGA, KENYA AGRICULTURAL RESEARCH INSTITUTE, P.O. BOX 32, KIKUYU, KENYA; INTERNATIONAL LABORATORY FOR RESEARCH ON ANIMAL DISEASES, P.O. BOX, 30709, NAIROBI, KENYA; WILDLIFE DISEASE SECTION, VETERINARY RESEARCH CENTRE, KENYA AGRICULTURAL RESEARCH INSTITUTE, P.O. KABETE, KENYA; LIVERPOOL SCHOOL OF TROPICAL MEDICINE, PEMBROKE PLACE, LIVERPOOL, L3 5QA, UNITED KINGDOM</t>
  </si>
  <si>
    <t>YOUNG, A.S., ILRAD, P.O. BOX 30709, NAIROBI, KENYA</t>
  </si>
  <si>
    <t>10.1017/S0031182000077416</t>
  </si>
  <si>
    <t>KENYA AGRICULTURAL RESEARCH INSTITUTE;INTERNATIONAL LABORATORY FOR RESEARCH ON ANIMAL DISEASES;KENYA AGRICULTURAL RESEARCH INSTITUTE;LIVERPOOL SCHOOL OF TROPICAL MEDICINE</t>
  </si>
  <si>
    <t>STAGG DA, 1994, PARASITOLOGY</t>
  </si>
  <si>
    <t>ELLIS JT;AVERY D;JOHNSON AM</t>
  </si>
  <si>
    <t>CODON USAGE AND BIAS AMONG INDIVIDUAL GENES OF THE COCCIDIA AND PIROPLASMS</t>
  </si>
  <si>
    <t>BABESIA; COCCIDIA; CODON USAGE; EIMERIA; PIROPLASMS; THEILERIA; TOXOPLASMA</t>
  </si>
  <si>
    <t>ANIMAL EXPERIMENT; ARTICLE; BABESIA; COCCIDIA; CODON; EIMERIA; GENE SEQUENCE; NONHUMAN; PRIORITY JOURNAL; THEILERIA; TOXOPLASMA; ANIMAL; BABESIA; CHI-SQUARE DISTRIBUTION; COMPARATIVE STUDY; EIMERIA; EIMERIIDA; GENES; PROTOZOAN; GENETIC CODE; PIROPLASMIDA; SOFTWARE; THEILERIA; TOXOPLASMA</t>
  </si>
  <si>
    <t>DEPARTMENT OF MICROBIOLOGY, P.O. BOX 123, BROADWAY, NEW SOUTH WALES, 2007, AUSTRALIA; UNIVERSITY OF TECHNOLOGY SYDNEY, ST LEONARDS CAMPUS, P.O. BOX 123, BROADWAY, NEW SOUTH WALES, 2007, AUSTRALIA</t>
  </si>
  <si>
    <t>10.1017/S003118200007829X</t>
  </si>
  <si>
    <t>NOTREPORTED;UNIVERSITY OF TECHNOLOGY SYDNEY</t>
  </si>
  <si>
    <t>ELLIS JT, 1994, PARASITOLOGY</t>
  </si>
  <si>
    <t>NYANGITO HO;RICHARDSON JW;MUKHEBI AW;MUNDY DS;ZIMMEL P;NAMKEN J;PERRY BD</t>
  </si>
  <si>
    <t>WHOLE FARM ECONOMIC ANALYSIS OF EAST COAST FEVER IMMUNIZATION STRATEGIES IN KILIFI DISTRICT, KENYA</t>
  </si>
  <si>
    <t>DEPARTMENT OF AGRICULTURAL ECONOMICS, UNIVERSITY OF NAIROBI, NAIROBI, KENYA; DEPARTMENT OF AGRICULTURAL ECONOMICS, TEXAS A AND M UNIVERSITY, COLLEGE STATION, TX 77843, UNITED STATES; INTERNATIONAL LABORATORY FOR RESEARCH ON ANIMAL DISEASES, NAIROBI, KENYA; DEPARTMENT OF AGRICULTURAL ECONOMICS, THE UNIVERSITY OF TENNESSE, KNOXVILLE, TN 37996, UNITED STATES</t>
  </si>
  <si>
    <t>NYANGITO, H.O., DEPARTMENT OF AGRICULTURAL ECONOMICS, UNIVERSITY OF NAIROBI, NAIROBI, KENYA</t>
  </si>
  <si>
    <t>10.1016/0167-5877(94)90020-5</t>
  </si>
  <si>
    <t>UNIVERSITY OF NAIROBI;TEXAS A AND M UNIVERSITY;INTERNATIONAL LABORATORY FOR RESEARCH ON ANIMAL DISEASES;THE UNIVERSITY OF TENNESSE</t>
  </si>
  <si>
    <t>NYANGITO HO, 1994, PREV VET MED</t>
  </si>
  <si>
    <t>EICHHORN M;PROSPERO TD;HEUSSLER VT;DOBBELAERE DAE</t>
  </si>
  <si>
    <t>ANTIBODIES AGAINST MAJOR HISTOCOMPATIBILITY COMPLEX CLASS II ANTIGENS DIRECTLY INHIBIT THE GROWTH OF T CELLS INFECTED WITH THEILERIA PARVAWITHOUT AFFECTING THEIR STATE OF ACTIVATION</t>
  </si>
  <si>
    <t>ANTIBODY; CALCIUM ION; CELL DNA; INTERLEUKIN 2 RECEPTOR; MAJOR HISTOCOMPATIBILITY ANTIGEN CLASS 2; PROTEIN KINASE C; PROTEIN TYROSINE KINASE; TRANSCRIPTION FACTOR; ANIMAL PARASITOSIS; ARTICLE; CONTROLLED STUDY; GROWTH INHIBITION; HUMAN; HUMAN CELL; LYMPHOCYTE PROLIFERATION; MAJOR HISTOCOMPATIBILITY COMPLEX; ONCOGENE C MYC; PRIORITY JOURNAL; T LYMPHOCYTE ACTIVATION; THEILERIA PARVA; ANIMAL; CALCIUM; CELL CYCLE; GENE EXPRESSION; GENES; MYC; HLA-D ANTIGENS; HUMAN; IN VITRO; INTERLEUKIN-2; ISOANTIBODIES; LYMPHOCYTE ACTIVATION; NF-KAPPA B; PHOSPHORYLATION; PROTEIN KINASE C; PROTEIN-TYROSINE KINASE; RECEPTORS; INTERLEUKIN-2; RNA; MESSENGER; SUPPORT; NON-U.S. GOV'T; T-LYMPHOCYTES; THEILERIA PARVA; THEILERIASIS</t>
  </si>
  <si>
    <t>NUCLEAR RESEARCH CENTER, INSTITUTE FOR GENETICS, KARLSRUHE, D-7500, GERMANY; CENTER FOR MOLECULAR BIOLOGY, UNIVERSITY OF HEIDELBERG, HEIDELBERR, D-6900, GERMANY; INSTITUTE OF PARASITOLOGY, UNIVERSITY OF BERNE, BERNE, CH-3012, SWITZERLAND</t>
  </si>
  <si>
    <t>DOBBELAERE, D.A.E., INSTITUTE OF PARASITOLOGY, UNIVERSITY OF BERNE, LANGGASS-STRASSE 122, BERNE, CH-3012, SWITZERLAND</t>
  </si>
  <si>
    <t>10.1084/JEM.178.3.769</t>
  </si>
  <si>
    <t>INSTITUTE FOR GENETICS;UNIVERSITY OF HEIDELBERG;UNIVERSITY OF BERNE</t>
  </si>
  <si>
    <t>EICHHORN M, 1993, J EXP MED</t>
  </si>
  <si>
    <t>FOSTER S</t>
  </si>
  <si>
    <t>MAIZE PRODUCTION, DROUGHT AND AIDS IN MONZE DISTRICT ZAMBIA</t>
  </si>
  <si>
    <t>HEALTH POLICY AND PLANNING</t>
  </si>
  <si>
    <t>HEALTH POLICY PLANN.</t>
  </si>
  <si>
    <t>RAIN; ACQUIRED IMMUNE DEFICIENCY SYNDROME; AGRICULTURE; CATTLE DISEASE; HUMAN; MAIZE; REVIEW; WATER DEPRIVATION; ZAMBIA</t>
  </si>
  <si>
    <t>HEALTH POLICY UNIT, LONDON SCHOOL OF HYGIENE AND TROPICAL MEDICINE, UNITED KINGDOM</t>
  </si>
  <si>
    <t>FOSTER, S., HEALTH POLICY UNIT, DEPT OF PUBLIC HEALTH AND POLICY, LONDON SCHOOL OF HYGIENE AND TROPICAL MEDICINE, KEPPEL STREET, LONDON WC1E 7HT, UNITED KINGDOM</t>
  </si>
  <si>
    <t>10.1093/HEAPOL/8.3.247</t>
  </si>
  <si>
    <t>FOSTER S, 1993, HEALTH POLICY PLANN</t>
  </si>
  <si>
    <t>HOOSHMAND-RAD P;MAGNUSSON U;UGGLA A</t>
  </si>
  <si>
    <t>SOME CHARACTERISTICS OF OVINE LYMPHOID CELLS INFECTED IN VIVO BY THEILERIA HIRCI</t>
  </si>
  <si>
    <t>MAJOR HISTOCOMPATIBILITY ANTIGEN CLASS 1; MAJOR HISTOCOMPATIBILITY ANTIGEN CLASS 2; MONOCLONAL ANTIBODY; ARTICLE; CELL LINE; CONTROLLED STUDY; HOST PARASITE INTERACTION; LYMPHOID CELL; NONHUMAN; SHEEP; THEILERIA; THEILERIA PARVA; ANIMAL; ANTIBODIES; MONOCLONAL; ANTIGENS; CELL LINE; TRANSFORMED; ESTERASES; IMMUNOGLOBULINS; SURFACE; LYMPHOCYTES; MAJOR HISTOCOMPATIBILITY COMPLEX; SHEEP; SHEEP DISEASES; SUPPORT; NON-U.S. GOV'T; THEILERIASIS</t>
  </si>
  <si>
    <t>DEPARTMENT OF CATTLE AND SHEEP DISEASES, FACULTY OF VETERINARY MEDICINE, SWEDISH UNIVERSITY OF AGRICULTURAL SCIENCES, UPPSALA, SWEDEN; DEPARTMENT OF PARASITOLOGY, SWEDISH UNIVERSITY OF AGRICULTURAL SCIENCES AND NATIONAL VETERINARY INSTITUTE, P.O. BOX 7073, UPPSALA, 75007, SWEDEN; DEPARTMENT OF OBSTETRICS AND GYNAECOLOGY, FACULTY OF VETERINARY MEDICINE, SWEDISH UNIVERSITY OF AGRICULTURAL SCIENCES, UPPSALA, SWEDEN</t>
  </si>
  <si>
    <t>HOOSHMAND-RAD, P., DEPARTMENT OF CATTLE AND SHEEP DISEASES, FACULTY OF VETERINARY MEDICINE, SWEDISH UNIVERSITY OF AGRICULTURAL SCIENCES, UPPSALA, SWEDEN</t>
  </si>
  <si>
    <t>10.1007/BF00931892</t>
  </si>
  <si>
    <t>SWEDISH UNIVERSITY OF AGRICULTURAL SCIENCES;SWEDISH UNIVERSITY OF AGRICULTURAL SCIENCES AND NATIONAL VETERINARY INSTITUTE;SWEDISH UNIVERSITY OF AGRICULTURAL SCIENCES</t>
  </si>
  <si>
    <t>HOOSHMAND-RAD P, 1993, PARASITOL RES</t>
  </si>
  <si>
    <t>ROSSITER PB;HERNIMAN KAJ;GUMM ID;MORRISON WI</t>
  </si>
  <si>
    <t>THE GROWTH OF CELL CULTURE-ATTENUATED RINDERPEST VIRUS IN BOVINE LYMPHOBLASTS WITH B CELL, CD4+ AND CD8+ ALPHA/BETA T CELL AND GAMMA/DELTA T CELL PHENOTYPES</t>
  </si>
  <si>
    <t>CD4 ANTIGEN; CD8 ANTIGEN; T LYMPHOCYTE RECEPTOR ALPHA CHAIN; T LYMPHOCYTE RECEPTOR BETA CHAIN; T LYMPHOCYTE RECEPTOR DELTA CHAIN; T LYMPHOCYTE RECEPTOR GAMMA CHAIN; VIRUS ANTIGEN; VIRUS VACCINE; ANIMAL CELL; ARTICLE; B LYMPHOCYTE; CATTLE; CATTLE PLAGUE VIRUS; CELL DEATH; IMMUNE DEFICIENCY; LYMPHOBLASTOID CELL; LYMPHOBLASTOID CELL LINE; LYMPHOCYTE TRANSFORMATION; NONHUMAN; PHENOTYPE; PRIORITY JOURNAL; T LYMPHOCYTE; THEILERIA PARVA; VIROGENESIS; VIRUS ATTENUATION; VIRUS INFECTIVITY; ANIMALIA; BOS TAURUS; BOVINAE; PROTOZOA; RINDERPEST VIRUS; THEILERIA PARVA</t>
  </si>
  <si>
    <t>KENYA AGRICULTURAL RESEARCH INST, NATIONAL VETERINARY RESEARCH CENTRE, MUGUGA, PO BOX 32, KIKUYU, KENYA</t>
  </si>
  <si>
    <t>ROSSITER, P.B., KENYA AGRICULTURAL RESEARCH INST, NATIONAL VETERINARY RESEARCH CENTRE, MUGUGA, PO BOX 32, KIKUYU, KENYA</t>
  </si>
  <si>
    <t>10.1099/0022-1317-74-2-305</t>
  </si>
  <si>
    <t>KENYA AGRICULTURAL RESEARCH INST</t>
  </si>
  <si>
    <t>ROSSITER PB, 1993, JOURNAL GENERAL VIROLOGY</t>
  </si>
  <si>
    <t>MORVAN J;ROLLIN PE;ROUX J</t>
  </si>
  <si>
    <t>RIFT VALLEY FEVER IN MADAGASCAR IN 1991. SERO-EPIDEMIOLOGICAL STUDIES IN CATTLE [SITUATION DE LA FIVRE DE LA VALLE DU RIFT MADAGASCAR EN 1991. ENQUTES SRO-PIDMIOLOGIQUES CHEZ LES BOVINS.]</t>
  </si>
  <si>
    <t>ANIMAL; ARTICLE; CATTLE; CATTLE DISEASE; HEMORRHAGIC FEVER; MADAGASCAR; PREVALENCE; SEROLOGY; ANIMALS; CATTLE; CATTLE DISEASES; MADAGASCAR; PREVALENCE; RIFT VALLEY FEVER; SEROLOGIC TESTS</t>
  </si>
  <si>
    <t>UNIT DE RECHERCHE SUR LES ARBOVIRUS, INSTITUT PASTEUR, ANTANANARIVO, MADAGASCAR</t>
  </si>
  <si>
    <t>MORVAN, J.</t>
  </si>
  <si>
    <t>MORVAN J, 1992, REV ELEV MED VET PAYS TROP</t>
  </si>
  <si>
    <t>DYER M;HALL R;SHIELS B;TAIT A</t>
  </si>
  <si>
    <t>THEILERIA ANNULATA: ALTERATIONS IN PHOSPHOPROTEIN AND PROTEIN KINASE ACTIVITY PROFILES OF INFECTED LEUKOCYTES OF THE BOVINE HOST, BOS TAURUS</t>
  </si>
  <si>
    <t>BOVINE LEUKOCYTES; PHOSPHOPROTEIN; PROTEIN KINASE; SPOROZOAN; THEILERIA ANNULATA; TRANSFORMATION</t>
  </si>
  <si>
    <t>ADENOSINE TRIPHOSPHATE; CALCIUM; MAGNESIUM; MANGANESE; PHOSPHATE; PHOSPHOPROTEIN; PROTEIN KINASE; ANIMAL; ARTICLE; CATTLE; CELL CULTURE; CELL LINE; COMPARATIVE STUDY; ENZYMOLOGY; LYMPHOCYTE; METABOLISM; PARASITOLOGY; PHOSPHORYLATION; PHYSIOLOGY; THEILERIA ANNULATA; ADENOSINE TRIPHOSPHATE; ANIMAL; CALCIUM; CATTLE; CELL LINE; COMPARATIVE STUDY; LYMPHOCYTES; MAGNESIUM; MANGANESE; PHOSPHATES; PHOSPHOPROTEINS; PHOSPHORYLATION; PROTEIN KINASES; SUPPORT; NON-U.S. GOV'T; THEILERIA ANNULATA; TUMOR CELLS; CULTURED</t>
  </si>
  <si>
    <t>WELLCOME UNIT OF MOLECULAR PARASITOLOGY, FACULTY OF VETERINARY MEDICINE, UNIVERSITY OF GLASGOW, BEARSDEN ROAD, GLASGOW, G61 1QH, UNITED KINGDOM</t>
  </si>
  <si>
    <t>DYER, M., WELLCOME UNIT OF MOLECULAR PARASITOLOGY, FACULTY OF VETERINARY MEDICINE, UNIVERSITY OF GLASGOW, BEARSDEN ROAD, GLASGOW, G61 1QH, UNITED KINGDOM</t>
  </si>
  <si>
    <t>10.1016/0014-4894(92)90049-G</t>
  </si>
  <si>
    <t>DYER M, 1992, EXP PARASITOL</t>
  </si>
  <si>
    <t>NASSAR AM</t>
  </si>
  <si>
    <t>THEILERIA INFECTION IN CAMELS (CAMELUS DROMEDARIUS) IN EGYPT</t>
  </si>
  <si>
    <t>ARTICLE; CAMEL; EGYPT; PARASITOSIS; THEILERIA; ANIMAL; ANIMAL PARASITOSIS; BLOOD; EGYPT; ERYTHROCYTE; PARASITOLOGY; CAMELIDAE; CAMELUS DROMEDARIUS; THEILERIA; ANIMAL; CAMELS; EGYPT; ERYTHROCYTES; THEILERIASIS</t>
  </si>
  <si>
    <t>DEPARTMENT OF PARASITOLOGY, FACULTY OF VETERINARY MEDICINE, CAIRO UNIVERSITY, GIZA, EGYPT</t>
  </si>
  <si>
    <t>NASSAR, A.M., DEPARTMENT OF PARASITOLOGY, FACULTY OF VETERINARY MEDICINE, CAIRO UNIVERSITY, GIZA, EGYPT</t>
  </si>
  <si>
    <t>10.1016/0304-4017(92)90058-H</t>
  </si>
  <si>
    <t>CAIRO UNIVERSITY</t>
  </si>
  <si>
    <t>NASSAR AM, 1992, VET PARASITOL</t>
  </si>
  <si>
    <t>KAJIWARA N;KIRISAWA R;ONUMA M;KAWAKAMI Y</t>
  </si>
  <si>
    <t>SPECIFIC DNA PROBE FOR THE DETECTION OF THEILERIA SERGENTI INFECTION IN CATTLE.</t>
  </si>
  <si>
    <t>PROTOZOAL DNA; ANIMAL; ANIMAL PARASITOSIS; APICOMPLEXA; ARTICLE; BLOOD; CATTLE; DNA PROBE; GENETICS; NUCLEIC ACID HYBRIDIZATION; PREDICTION AND FORECASTING; ANIMALS; APICOMPLEXA; CATTLE; DNA PROBES; DNA; PROTOZOAN; NUCLEIC ACID HYBRIDIZATION; PREDICTIVE VALUE OF TESTS; THEILERIASIS</t>
  </si>
  <si>
    <t>DEPARTMENT OF VETERINARY MICROBIOLOGY, RAKUNO GAKUEN UNIVERSITY, EBETSU, JAPAN</t>
  </si>
  <si>
    <t>KAJIWARA, N.</t>
  </si>
  <si>
    <t>10.1292/JVMS1939.52.1199</t>
  </si>
  <si>
    <t>KAJIWARA N, 1990, NIPPON JUIGAKU ZASSHI</t>
  </si>
  <si>
    <t>MINAMI T;KAWAZU S;SHIMURA K;FUJISAKI K;KAMIO T;ITO S</t>
  </si>
  <si>
    <t>DETECTION OF THE SCHIZONT STAGE IN EXPERIMENTALLY INFECTED CATTLE WITH JAPANESE THEILERIA SERGENTI.</t>
  </si>
  <si>
    <t>ANIMAL; ANIMAL PARASITOSIS; APICOMPLEXA; ARTICLE; CATTLE; GROWTH; DEVELOPMENT AND AGING; HISTOLOGY; PARASITOLOGY; SPECIES DIFFERENCE; TICK; TIME; ANIMALS; APICOMPLEXA; CATTLE; SPECIES SPECIFICITY; THEILERIASIS; TICKS; TIME FACTORS</t>
  </si>
  <si>
    <t>10.1292/JVMS1939.52.601</t>
  </si>
  <si>
    <t>MINAMI T, 1990, NIPPON JUIGAKU ZASSHI</t>
  </si>
  <si>
    <t>MUNANG'ANDU HM;SIAMUDAALA V;MATANDIKO W;MULUMBA M;NAMBOTA A;MUNYEME M;MUTOLOKI S;NONGA H</t>
  </si>
  <si>
    <t>DETECTION OF THEILERIA PARVA ANTIBODIES IN THE AFRICAN BUFFALO (SYNCERUS CAFFER) IN THE LIVESTOCK-WILDLIFE INTERFACE AREAS OF ZAMBIA</t>
  </si>
  <si>
    <t>AFRICAN BUFFALO; LIVESTOCK INTERFACE; THEILERIA PARVA; WILDLIFE</t>
  </si>
  <si>
    <t>PROTOZOON ANTIBODY; AMBLYOMMA; AMBLYOMMA VARIEGATUM; ANTIBODY DETECTION; ARTICLE; BUFFALO; CATTLE DISEASE; CONTROLLED STUDY; FLUORESCENT ANTIBODY TECHNIQUE; LIVESTOCK; NONHUMAN; RHIPICEPHALUS; RHIPICEPHALUS APPENDICULATUS; SERODIAGNOSIS; THEILERIA PARVA; THEILERIOSIS; WILDLIFE CONSERVATION; ZAMBIA; ANIMALS; ANTIBODIES; PROTOZOAN; BUFFALOES; IXODIDAE; SEROEPIDEMIOLOGIC STUDIES; THEILERIA PARVA; THEILERIASIS; TICK INFESTATIONS; ZAMBIA; AMBLYOMMA VARIEGATUM; BUBALUS; IXODIDA; RHIPICEPHALUS; RHIPICEPHALUS APPENDICULATUS; SYNCERUS CAFFER; THEILERIA PARVA</t>
  </si>
  <si>
    <t>SCHOOL OF VETERINARY MEDICINE, UNIVERSITY OF ZAMBIA, P.O. BOX 32379, LUSAKA, ZAMBIA; ZAMBIA WILDLIFE AUTHORITY, P.O. BOX 830124, CHILANGA, ZAMBIA; SOKOINE UNIVERSITY OF AGRICULTURE (SUA), DEPARTMENT OF VETERINARY MICROBIOLOGY AND PARASITOLOGY, MOLECULAR BIOLOGY AND BIOTECHNOLOGY SECTION, P.O. BOX 3019, SUA, MOROGORO, TANZANIA; NORWEGIAN SCHOOL OF VETERINARY SCIENCE, DEPARTMENT OF BASIC SCIENCE AND AQUATIC MEDICINE, P.O.BOX 8146 DEP., N-0033 OSLO, NORWAY</t>
  </si>
  <si>
    <t>MUNANG'ANDU, H.M., SCHOOL OF VETERINARY MEDICINE, UNIVERSITY OF ZAMBIA, P.O. BOX 32379, LUSAKA, ZAMBIA, EMAIL: HETRONMWEEMBA.MUNANG'ANDUVETHS.NO</t>
  </si>
  <si>
    <t>10.1016/J.VETPAR.2009.08.010</t>
  </si>
  <si>
    <t>UNIVERSITY OF ZAMBIA;SOKOINE UNIVERSITY OF AGRICULTURE (SUA);NORWEGIAN SCHOOL OF VETERINARY SCIENCE</t>
  </si>
  <si>
    <t>MUNANG'ANDU HM, 2009, VET PARASITOL</t>
  </si>
  <si>
    <t>SAYIN F;NALBANTOLU S;YUKARI BA;AKMAK A;KARAER Z</t>
  </si>
  <si>
    <t>EPIDEMIOLOGICAL STUDIES ON SHEEP AND GOAT THEILERIA INFECTION [KOYUN VE KEILERDE THEILERIA ENFEKSIYONLARI ZERINDE EPIDEMIYOLOJIK ARATIRMALAR]</t>
  </si>
  <si>
    <t>ANKARA UNIVERSITESI VETERINER FAKULTESI DERGISI</t>
  </si>
  <si>
    <t>ANK. UNIV. VET. FAK. DERG.</t>
  </si>
  <si>
    <t>GOAT; REFERENCES; SHEEP; THEILERIA LESTOQUARDI; THEILERIA OVIS</t>
  </si>
  <si>
    <t>DEPARTMENT OF PARASITOLOGY, FACULTY OF VETERINARY MEDICINE, UNIVERSITY OF ANKARA, 06110 ANKARA, TURKEY; DEPARTMENT OF PARASITOLOGY, FACULTY OF VETERINARY MEDICINE, UNIVERSITY OF MEHMET AKIF ERSOY, BURDUR, TURKEY</t>
  </si>
  <si>
    <t>NALBANTOLU, S., DEPARTMENT OF PARASITOLOGY, FACULTY OF VETERINARY MEDICINE, UNIVERSITY OF ANKARA, 06110 ANKARA, TURKEY, EMAIL: NALBANTOVETERINARY.ANKARA.EDU.TR</t>
  </si>
  <si>
    <t>UNIVERSITY OF ANKARA;UNIVERSITY OF MEHMET AKIF ERSOY</t>
  </si>
  <si>
    <t>SAYIN F, 2009, ANK UNIV VET FAK DERG</t>
  </si>
  <si>
    <t>YURTSEVEN S;UYSAL H</t>
  </si>
  <si>
    <t>DECREASED SERUM SIALIC ACID, ALBUMIN-GLOBULIN RATIO AND TOTAL PROTEIN LEVELS IN CATTLE HEAVILY INFECTED WITH THEILERIA ANNULATA [THEILERIA ANNULATA ILE YKSEK ORANDA ENFEKTE SIIRLARDA AZALAN SERUM SIALIK ASIT, ALBUMIN-GLOBULIN ORANI VE TOPLAM PROTEIN DZEYLERI]</t>
  </si>
  <si>
    <t>ALBUMIN:GLOBULIN RATIO; CATTLE; SIALIC ACID; THEILERIA ANNULATA; TOTAL PROTEIN</t>
  </si>
  <si>
    <t>DEPARTMENT OF BIOCHEMISTRY, FACULTY OF VETERINARY MEDICINE, ANKARA UNIVERSITY, ANKARA, TURKEY</t>
  </si>
  <si>
    <t>UYSAL, H., DEPARTMENT OF BIOCHEMISTRY, FACULTY OF VETERINARY MEDICINE, ANKARA UNIVERSITY, ANKARA, TURKEY, EMAIL: HUYSALVETERINARY.ANKARA.EDU.TR</t>
  </si>
  <si>
    <t>ANKARA UNIVERSITY</t>
  </si>
  <si>
    <t>YURTSEVEN S, 2009, ANK UNIV VET FAK DERG</t>
  </si>
  <si>
    <t>GILIOLI G;GROPPI M;VESPERONI MP;BAUMGRTNER J;GUTIERREZ AP</t>
  </si>
  <si>
    <t>AN EPIDEMIOLOGICAL MODEL OF EAST COAST FEVER IN AFRICAN LIVESTOCK</t>
  </si>
  <si>
    <t>ECOLOGICAL MODELLING</t>
  </si>
  <si>
    <t>ECOL. MODEL.</t>
  </si>
  <si>
    <t>ADAPTIVE MANAGEMENT; CATTLE; DISEASE TRANSMISSION MODEL; INTEGRATED DISEASE CONTROL; LUMPED-PARAMETER MODEL; RHIPICEPHALUS APPENDICULATUS; THEILERIA PARVA</t>
  </si>
  <si>
    <t>ADAPTIVE MANAGEMENT; CATTLE; DISEASE TRANSMISSION MODEL; INTEGRATED DISEASE CONTROL; LUMPED-PARAMETER MODEL; RHIPICEPHALUS APPENDICULATUS; THEILERIA PARVA; AGRICULTURE; ANIMALS; DYNAMICS; LANDFORMS; METAL RECOVERY; SYSTEM STABILITY; DISEASE CONTROL; CATTLE; DISEASE PREVALENCE; ECOLOGICAL MODELING; EPIDEMIOLOGY; IMMUNITY; PARASITIC DISEASE; PROTOZOAN; TICK; AFRICA; EAST AFRICA; SUB-SAHARAN AFRICA; ANIMALIA; BOS; HEXAPODA; IXODIDA; PROTOZOA; RHIPICEPHALUS; RHIPICEPHALUS APPENDICULATUS; THEILERIA PARVA</t>
  </si>
  <si>
    <t>GESAF, UNIVERSIT MEDITERRANEA DI REGGIO CALABRIA, 89122 FEO DI VITO, REGGIO CALABRIA, ITALY; DIPARTIMENTO DI MATEMATICA, UNIVERSIT DI PARMA, VIALE G. USBERTI, 53 /A, 43100 PARMA, ITALY; ISTITUTO DI ENTOMOLOGIA AGRARIA, UNIVERSIT DI MILANO, VIA CELORIA 2, 20133 MILANO, ITALY; DIVISION OF ECOSYSTEM SCIENCE, UNIVERSITY OF CALIFORNIA, BERKELEY, CA 94720, UNITED STATES; CENTER FOR THE ANALYSIS OF SUSTAINABLE AGRICULTURAL SYSTEMS (CASAS), KENSINGTON, CA 94707, UNITED STATES</t>
  </si>
  <si>
    <t>GILIOLI, G., GESAF, UNIVERSIT MEDITERRANEA DI REGGIO CALABRIA, 89122 FEO DI VITO, REGGIO CALABRIA, ITALY, EMAIL: GIANNI.GILIOLIUNIRC.IT</t>
  </si>
  <si>
    <t>10.1016/J.ECOLMODEL.2009.03.017</t>
  </si>
  <si>
    <t>UNIVERSIT MEDITERRANEA DI REGGIO CALABRIA;UNIVERSIT DI PARMA;UNIVERSIT DI MILANO;UNIVERSITY OF CALIFORNIA;CENTER FOR THE ANALYSIS OF SUSTAINABLE AGRICULTURAL SYSTEMS (CASAS)</t>
  </si>
  <si>
    <t>UNIVERSIT MEDITERRANEA DI REGGIO CALABRIA</t>
  </si>
  <si>
    <t>GILIOLI G, 2009, ECOL MODEL</t>
  </si>
  <si>
    <t>OLWOCH JM;REYERS B;VAN JAARSVELD AS</t>
  </si>
  <si>
    <t>HOST-PARASITE DISTRIBUTION PATTERNS UNDER SIMULATED CLIMATE: IMPLICATIONS FOR TICK-BORNE DISEASES</t>
  </si>
  <si>
    <t>INTERNATIONAL JOURNAL OF CLIMATOLOGY</t>
  </si>
  <si>
    <t>INT. J. CLIMATOL.</t>
  </si>
  <si>
    <t>CLIMATE CHANGE; DILUTION EFFECT; EAST COAST FEVER; RHIPICEPHALUS APPENDICULATUS; TICK-HOST ASSEMBLAGES</t>
  </si>
  <si>
    <t>ANIMAL SPECIES; CHANGING CLIMATE; CLIMATE VARIABLES; COMPLEX SYSTEMS; DILUTION EFFECT; DISTRIBUTION MAPS; DISTRIBUTION PATTERNS; EAST COAST; EAST COAST FEVER; IN-DEPTH UNDERSTANDING; LYME DISEASE; MOZAMBIQUE; PARASITE-; PROBABILITY OF OCCURRENCE; REGIONAL CLIMATE MODELS; RHIPICEPHALUS APPENDICULATUS; STATISTICALLY SIGNIFICANT DIFFERENCE; SUB-SAHARAN AFRICA; TANZANIA; TICK-HOST ASSEMBLAGES; VERTEBRATE SPECIES; ANIMALS; FORESTRY; LANDFORMS; CLIMATE CHANGE; CLIMATE CHANGE; CONFERENCE PROCEEDING; DISEASE TRANSMISSION; HOST-PARASITE INTERACTION; MODELING; TICK; AFRICA; ANGOLA; EAST AFRICA; MOZAMBIQUE; SOUTHERN AFRICA; SUB-SAHARAN AFRICA; TANZANIA; ANIMALIA; IXODIDA; RHIPICEPHALUS APPENDICULATUS; VERTEBRATA</t>
  </si>
  <si>
    <t>DEPARTMENT OF GEOGRAPHY, GEO-INFORMATICS AND METEOROLOGY, UNIVERSITY OF PRETORIA, PRETORIA 0002, SOUTH AFRICA; CSIR, NATURAL RESOURCES AND THE ENVIRONMENT, STELLENBOSCH 7599, SOUTH AFRICA; DEPARTMENT OF BOTANY AND ZOOLOGY, CENTRE FOR INVASION BIOLOGY, STELLENBOSCH UNIVERSITY, PRIVATE BAG XI, MATIELAND 7602, SOUTH AFRICA</t>
  </si>
  <si>
    <t>OLWOCH, J.M., DEPARTMENT OF GEOGRAPHY, GEO-INFORMATICS AND METEOROLOGY, UNIVERSITY OF PRETORIA, PRETORIA 0002, SOUTH AFRICA, EMAIL: JANE.OLWOCHUP.AC.ZA</t>
  </si>
  <si>
    <t>10.1002/JOC.1801</t>
  </si>
  <si>
    <t>UNIVERSITY OF PRETORIA;NATURAL RESOURCES AND THE ENVIRONMENT;STELLENBOSCH UNIVERSITY</t>
  </si>
  <si>
    <t>OLWOCH JM, 2009, INT J CLIMATOL</t>
  </si>
  <si>
    <t>MAICHOMO MW;KOSURA WO;GATHUMA JM;GITAU GK;NDUNG'U JM;NYAMWARO SO</t>
  </si>
  <si>
    <t>ECONOMIC ASSESSMENT OF THE PERFORMANCE OF TRYPANOTOLERANT CATTLE BREEDS IN A PASTORAL PRODUCTION SYSTEM IN KENYA</t>
  </si>
  <si>
    <t>AGRO-PASTORALISTS; GROSS-MARGIN ANALYSIS; ORMA/ZEBU; PARTIAL-FARM BUDGET ANALYSIS; SAHIWAL/ZEBU; TRYPANOTOLERANCE</t>
  </si>
  <si>
    <t>ANAPLASMOSIS; ARTICLE; BABESIOSIS; BUDGET; CATTLE; CATTLE FARMING; CONSERVATION GENETICS; EAST COAST FEVER; ECONOMIC EVALUATION; ENDEMIC DISEASE; GROWTH RATE; HELMINTHIASIS; INTERVIEW; KENYA; NONHUMAN; QUESTIONNAIRE; TRYPANOSOMA; ANIMAL; BREEDING; COST BENEFIT ANALYSIS; CROSS BREEDING; ECONOMICS; FEMALE; GENETIC PREDISPOSITION; GENETICS; IMMUNOLOGY; INNATE IMMUNITY; MALE; NAGANA; SPECIES DIFFERENCE; ANIMALIA; BOS; ANTITRYPANOSOMAL AGENT; ANIMALS; BREEDING; CATTLE; COST-BENEFIT ANALYSIS; CROSSES; GENETIC; FEMALE; GENETIC PREDISPOSITION TO DISEASE; IMMUNITY; INNATE; KENYA; MALE; SPECIES SPECIFICITY; TRYPANOCIDAL AGENTS; TRYPANOSOMIASIS; BOVINE</t>
  </si>
  <si>
    <t>TRYPANOSOMIASIS RESEARCH CENTRE, KENYA AGRICULTURAL RESEARCH INSTITUTE, PO BOX 362, KIKUYU, KENYA; DEPARTMENT OF AGRICULTURAL ECONOMICS, COLLEGE OF AGRICULTURE AND VETERINARY SCIENCES, UNIVERSITY OF NAIROBI, PO BOX 29053, NAIROBI, KENYA; DEPARTMENT OF PUBLIC HEALTH, PHARMACOLOGY AND TOXICOLOGY, COLLEGE OF AGRICULTURE AND VETERINARY SCIENCES, UNIVERSITY OF NAIROBI, PO BOX 29053, NAIROBI, KENYA; DEPARTMENT OF CLINICAL STUDIES, COLLEGE OF AGRICULTURE AND VETERINARY SCIENCES, UNIVERSITY OF NAIROBI, PO BOX 29053, NAIROBI, KENYA; KENYA AGRICULTURAL RESEARCH INSTITUTE, NATIONAL AGRICULTURAL RESEARCH LABOURATORIES, PO BOX 14733, NAIROBI, KENYA; FOUNDATION FOR INNOVATIVE NEW DIAGNOSTICS, 71 AVENUE LOUIS CASAI, 1216 COINTRIN, SWITZERLAND; KENYA AGRICULTURAL RESEARCH INSTITUTE, KIBOKO RESEARCH CENTRE, PO BOX 12-90138, MAKINDU, KENYA</t>
  </si>
  <si>
    <t>MAICHOMO, M. W., TRYPANOSOMIASIS RESEARCH CENTRE, KENYA AGRICULTURAL RESEARCH INSTITUTE, PO BOX 362, KIKUYU, KENYA, EMAIL: MAICHOMOYAHOO.COM</t>
  </si>
  <si>
    <t>KENYA AGRICULTURAL RESEARCH INSTITUTE;UNIVERSITY OF NAIROBI;UNIVERSITY OF NAIROBI;UNIVERSITY OF NAIROBI;KENYA AGRICULTURAL RESEARCH INSTITUTE;FOUNDATION FOR INNOVATIVE NEW DIAGNOSTICS;KENYA AGRICULTURAL RESEARCH INSTITUTE</t>
  </si>
  <si>
    <t>MAICHOMO MW, 2009, J S AFR VET ASSOC</t>
  </si>
  <si>
    <t>HEUSSLER V;STANWAY RR</t>
  </si>
  <si>
    <t>CELLULAR AND MOLECULAR INTERACTIONS BETWEEN THE APICOMPLEXAN PARASITES PLASMODIUM AND THEILERIA AND THEIR HOST CELLS</t>
  </si>
  <si>
    <t>APOPTOSIS; HOST CELL TRANSFORMATION; PLASMODIUM; SIGNAL TRANSDUCTION; THEILERIA</t>
  </si>
  <si>
    <t>ARTHROPODA; BOVIDAE; MAMMALIA; PLASMODIUM PARASITES; THEILERIA; VERTEBRATA</t>
  </si>
  <si>
    <t>BERNHARD NOCHT INSTITUTE FOR TROPICAL MEDICINE, BERNHARD-NOCHT-STR 74, 20359 HAMBURG, GERMANY</t>
  </si>
  <si>
    <t>HEUSSLER, V., BERNHARD NOCHT INSTITUTE FOR TROPICAL MEDICINE, BERNHARD-NOCHT-STR 74, 20359 HAMBURG, GERMANY, EMAIL: HEUSSLERBNI-HAMBURG.DE</t>
  </si>
  <si>
    <t>10.1051/PARASITE/2008153211</t>
  </si>
  <si>
    <t>HEUSSLER V, 2008, PARASITE</t>
  </si>
  <si>
    <t>MOTLOANG MY;THEKISOE OMM;ALHASSAN A;BAKHEIT M;MOTHEO MP;MASANGANE FES;THIBEDI ML;INOUE N;IGARASHI I;SUGIMOTO C;MBATI PA</t>
  </si>
  <si>
    <t>PREVALENCE OF THEILERIA EQUI AND BABESIA CABALLI INFECTIONS IN HORSES BELONGING TO RESOURCE-POOR FARMERS IN THE NORTH-EASTERN FREE STATE PROVINCE, SOUTH AFRICA</t>
  </si>
  <si>
    <t>BABESIA CABALLI; FREE STATE; THEILERIA EQUI</t>
  </si>
  <si>
    <t>ANIMALIA; BABESIA CABALLI; EQUIDAE; THEILERIA; THEILERIA EQUI</t>
  </si>
  <si>
    <t>PARASITOLOGY RESEARCH PROGRAMME, UNIVERSITY OF THE FREE STATE, QWAQWA CAMPUS, PHUTHADITJHABA, 9866, SOUTH AFRICA; ARC-ONDERSTEPOORT VETERINARY INSTITUTE, PARASITOLOGY DIVISION, ONDERSTEPOORT, 0110, SOUTH AFRICA; NATIONAL RESEARCH CENTER FOR PROTOZOAN DISEASES, OBIHIRO UNIVERSITY OF AGRICULTURE AND VETERINARY MEDICINE, OBIHIRO, HOKKAIDO, 080-8555, JAPAN; CENTER FOR ZOONOSIS CONTROL, HOKKAIDO UNIVERSITY, SAPPORO, HOKKAIDO, 060-0818, JAPAN</t>
  </si>
  <si>
    <t>MOTLOANG, M. Y., PARASITOLOGY RESEARCH PROGRAMME, UNIVERSITY OF THE FREE STATE, QWAQWA CAMPUS, PHUTHADITJHABA, 9866, SOUTH AFRICA, EMAIL: MOTLOANGMARC.AGRIC.ZA</t>
  </si>
  <si>
    <t>UNIVERSITY OF THE FREE STATE;ARC-ONDERSTEPOORT VETERINARY INSTITUTE;OBIHIRO UNIVERSITY OF AGRICULTURE AND VETERINARY MEDICINE;HOKKAIDO UNIVERSITY</t>
  </si>
  <si>
    <t>MOTLOANG MY, 2008, ONDERSTEPOORT J VET RES</t>
  </si>
  <si>
    <t>RAVINDRAN R;SARAVANAN BC;RAO JR;MISHRA AK;BANSAL GC;RAY D</t>
  </si>
  <si>
    <t>A PCR-RFLP METHOD FOR THE SIMULTANEOUS DETECTION OF BABESIA BIGEMINA AND THEILERIA ANNULATA INFECTIONS IN CATTLE</t>
  </si>
  <si>
    <t>CURRENT SCIENCE</t>
  </si>
  <si>
    <t>CURR. SCI.</t>
  </si>
  <si>
    <t>BABESIA BIGEMINA; CATTLE; PCR-RFLP; SIMULTANEOUS DETECTION; THEILERIA ANNULATA</t>
  </si>
  <si>
    <t>BABESIA; BABESIA BIGEMINA; BOS; IXODIDA; THEILERIA ANNULATA</t>
  </si>
  <si>
    <t>DIVISION OF PARASITOLOGY, INDIAN VETERINARY RESEARCH INSTITUTE, IZATNAGAR 243 122, INDIA</t>
  </si>
  <si>
    <t>RAVINDRAN, R., DIVISION OF PARASITOLOGY, INDIAN VETERINARY RESEARCH INSTITUTE, IZATNAGAR 243 122, INDIA, EMAIL: DRREGHURAVIYAHOO.COM</t>
  </si>
  <si>
    <t>RAVINDRAN R, 2007, CURR SCI</t>
  </si>
  <si>
    <t>BENCHIKH-ELFEGOUN MC;BENAKHLA A;BENTOUNSI B;BOUATTOUR A;PIARROUX R</t>
  </si>
  <si>
    <t>IDENTIFICATION AND SEASONAL KINETICS OF PARASITIC BOVINE TICKS IN THE TAHER AREA (JIJEL) ALGERIA [IDENTIFICATION ET CINTIQUE SAISONNIRE DES TIQUES PARASITES DES BOVINS DANS LA RGION DE TAHER (JIJEL) ALGRIE]</t>
  </si>
  <si>
    <t>ANNALES DE MEDECINE VETERINAIRE</t>
  </si>
  <si>
    <t>ANN. MED. VET.</t>
  </si>
  <si>
    <t>BOOPHILUS; BOOPHILUS ANNULATUS; BOOPHILUS MICROPLUS; BOS; BOVINAE; HYALOMMA; HYALOMMA LUSITANICUM; IXODIDA; RHIPICEPHALUS; RHIPICEPHALUS BURSA; RHIPICEPHALUS TURANICUS</t>
  </si>
  <si>
    <t>DPARTEMENT DES SCIENCES VTRINAIRES, FACULT DES SCIENCES, UNIVERSIT MENTOURI, 25000 CONSTANTINE, ALGERIA; INSTITUT DES SCIENCES VTRINAIRES, CENTRE UNIVERSITAIRE, 36000 EL TARF, ALGERIA; INSTITUT PASTEUR DE TUNIS, LABORATOIRE D'ENTOMOLOGIE MDICALE, B.P. 74, 1002 TUNIS, TUNISIA; LABORATOIRE DE PARASITOLOGIE ET MYCOLOGIE, HPITAL MINJOZ, 25030 BESANON, FRANCE</t>
  </si>
  <si>
    <t>BENCHIKH-ELFEGOUN, M. C., DPARTEMENT DES SCIENCES VTRINAIRES, FACULT DES SCIENCES, UNIVERSIT MENTOURI, 25000 CONSTANTINE, ALGERIA</t>
  </si>
  <si>
    <t>UNIVERSIT MENTOURI;CENTRE UNIVERSITAIRE;INSTITUT PASTEUR DE TUNIS;LABORATOIRE DE PARASITOLOGIE ET MYCOLOGIE</t>
  </si>
  <si>
    <t>UNIVERSIT MENTOURI</t>
  </si>
  <si>
    <t>BENCHIKH-ELFEGOUN MC, 2007, ANN MED VET</t>
  </si>
  <si>
    <t>KATZER F;NGUGI D;SCHNIER C;WALKER AR;MCKEEVER DJ</t>
  </si>
  <si>
    <t>INFLUENCE OF HOST IMMUNITY ON PARASITE DIVERSITY IN THEILERIA PARVA</t>
  </si>
  <si>
    <t>MAJOR HISTOCOMPATIBILITY ANTIGEN CLASS 1; ANIMAL CELL; ANIMAL EXPERIMENT; ANIMAL MODEL; ARTICLE; CONTROLLED STUDY; GENETIC VARIABILITY; GENOTYPE; HOST PARASITE INTERACTION; IMMUNE RESPONSE; IMMUNITY; NONHUMAN; PARASITE TRANSMISSION; PRIORITY JOURNAL; PROGENY; SCHIZONT; THEILERIA PARVA; ANIMALS; CATTLE; CLUSTER ANALYSIS; GENOTYPE; SELECTION (GENETICS); THEILERIA PARVA; THEILERIASIS; VARIATION (GENETICS)</t>
  </si>
  <si>
    <t>CENTRE FOR TROPICAL VETERINARY MEDICINE, ROYAL (DICK) SCHOOL OF VETERINARY STUDIES, UNIVERSITY OF EDINBURGH, ROSLIN, MIDLOTHIAN EH25 9RG, UNITED KINGDOM; MOREDUN RESEARCH INSTITUTE, BUSH LOAN, PENTLANDS SCIENCE PARK, PENICUIK, MIDLOTHIAN EH26 0PZ, UNITED KINGDOM; ROYAL VETERINARY COLLEGE, HAWKSHEAD LANE, HATFIELD, HERTFORDSHIRE AL9 7TA, UNITED KINGDOM</t>
  </si>
  <si>
    <t>MCKEEVER, D.J., ROYAL VETERINARY COLLEGE, HAWKSHEAD LANE, HATFIELD, HERTFORDSHIRE AL9 7TA, UNITED KINGDOM, EMAIL: DMCKEEVERRVC.AC.UK</t>
  </si>
  <si>
    <t>10.1128/IAI.00710-07</t>
  </si>
  <si>
    <t>UNIVERSITY OF EDINBURGH;MOREDUN RESEARCH INSTITUTE;ROYAL VETERINARY COLLEGE</t>
  </si>
  <si>
    <t>KATZER F, 2007, INFECT IMMUN</t>
  </si>
  <si>
    <t>OGUNREMI O;GEORGIADIS MP;HALBERT G;BENJAMIN J;PFISTER K;LOPEZ-REBOLLAR L</t>
  </si>
  <si>
    <t>VALIDATION OF THE INDIRECT FLUORESCENT ANTIBODY AND THE COMPLEMENT FIXATION TESTS FOR THE DIAGNOSIS OF THEILERIA EQUI</t>
  </si>
  <si>
    <t>BAYESIAN; CF; IFA; SENSITIVITY; SPECIFICITY; THEILERIA EQUI</t>
  </si>
  <si>
    <t>EVANS BLUE; ANIMAL TISSUE; ARTICLE; BAYES THEOREM; COMPLEMENT FIXATION TEST; FLUORESCENT ANTIBODY TECHNIQUE; INTERMETHOD COMPARISON; NONHUMAN; SENSITIVITY AND SPECIFICITY; SERODIAGNOSIS; THEILERIA; THEILERIA EQUI; VALIDATION PROCESS; EQUIDAE; THEILERIA EQUI</t>
  </si>
  <si>
    <t>CENTRE FOR FOOD-BORNE AND ANIMAL PARASITOLOGY, CANADIAN FOOD INSPECTION AGENCY, SASKATOON LABORATORY, 116 VETERINARY ROAD, SASKATOON, SASK. S7N 2R3, CANADA; DEPARTMENT OF ANIMAL PRODUCTION, ICHTHYOLOGY, ECOLOGY AND ENVIRONMENTAL PROTECTION, SCHOOL OF VETERINARY MEDICINE, ARISTOTLE UNIVERSITY OF THESSALONIKI, THESSALONIKI, GR 54124, GREECE; CANADIAN FOOD INSPECTION AGENCY, OTTAWA (FALLOWFIELD) LABORATORY, 3851 FALLOWFIELD ROAD, OTTAWA, ONT. K2H 8P9, CANADA; INSTITUT FR VERGLEICHENDE TROPENMEDIZIN UND PARASITOLOGIE, VET. MED. FAKULTT DER LMU-MNCHEN, LEOPOLDSTRASSE 5, D-80802 MNCHEN, GERMANY; ONDERSTEPOORT VETERINARY INSTITUTE, PRIVATE BAG X05, ONDERSTEPOORT, 0110, SOUTH AFRICA</t>
  </si>
  <si>
    <t>OGUNREMI, O., CENTRE FOR FOOD-BORNE AND ANIMAL PARASITOLOGY, CANADIAN FOOD INSPECTION AGENCY, SASKATOON LABORATORY, 116 VETERINARY ROAD, SASKATOON, SASK. S7N 2R3, CANADA, EMAIL: DOGUNREMIINSPECTION.GC.CA</t>
  </si>
  <si>
    <t>10.1016/J.VETPAR.2007.06.006</t>
  </si>
  <si>
    <t>CENTRE FOR FOOD-BORNE AND ANIMAL PARASITOLOGY;ARISTOTLE UNIVERSITY OF THESSALONIKI;OTTAWA (FALLOWFIELD) LABORATORY;INSTITUT FR VERGLEICHENDE TROPENMEDIZIN UND PARASITOLOGIE;ONDERSTEPOORT VETERINARY INSTITUTE</t>
  </si>
  <si>
    <t>CENTRE FOR FOOD-BORNE AND ANIMAL PARASITOLOGY</t>
  </si>
  <si>
    <t>OGUNREMI O, 2007, VET PARASITOL</t>
  </si>
  <si>
    <t>ERDEMIR A;AKTAS M;DUMANLI N;TURGUT-BALIK D</t>
  </si>
  <si>
    <t>ISOLATION, CLONING AND SEQUENCE ANALYSIS OF THE LACTATE DEHYDROGENASE GENE FROM THEILERIA ANNULATA MAY LEAD TO DESIGN OF NEW ANTITHEILERIAL DRUGS</t>
  </si>
  <si>
    <t>ANTITHEILERIALS; GENE CLONING; LACTATE DEHYDROGENASE; THEILERIA ANNULATA; THEILERIOSIS</t>
  </si>
  <si>
    <t>ANIMALIA; BOS; IXODIDA; PROTOZOA; THEILERIA; THEILERIA ANNULATA; THEILERIA PARVA</t>
  </si>
  <si>
    <t>FACULTY OF CHEMICAL AND METALLURGICAL ENGINEERING, YILDIZ TECHNICAL UNIVERSITY, DAVUTPASA CAMPUS, ISTANBUL, TURKEY; FACULTY OF VETERINARY MEDICINE, FIRAT UNIVERSITY, DEPARTMENT OF PARASITOLOGY, ELAZIG, TURKEY</t>
  </si>
  <si>
    <t>TURGUT-BALIK, D., YILDIZ TECHNICAL UNIVERSITY, FACULTY OF CHEMICAL AND METALLURGICAL ENGINEERING, DEPARTMENT OF BIOENGINEERING, DAVUTPASA CAMPUS, TURKEY, EMAIL: DILEKBALIKGMAIL.COM</t>
  </si>
  <si>
    <t>10.17221/6368-VETMED</t>
  </si>
  <si>
    <t>YILDIZ TECHNICAL UNIVERSITY;FIRAT UNIVERSITY</t>
  </si>
  <si>
    <t>YILDIZ TECHNICAL UNIVERSITY</t>
  </si>
  <si>
    <t>ERDEMIR A, 2007, VET MED</t>
  </si>
  <si>
    <t>MBASSA GK;KIPANYULA MJ;MELLAU LSB;MWAMAKALI ED;BULEGEYA FR;KAUTO-MBONI K</t>
  </si>
  <si>
    <t>THEILERIA PARVA INFECTION IN CALVES CAUSES MASSIVE LYMPHOCYTE DEATH IN THE THYMUS, SPLEEN AND LYMPH NODES WITHOUT INITIAL PROLIFERATION</t>
  </si>
  <si>
    <t>EAST COAST FEVER; LYMPHOCYTE PROLIFERATION; THEILERIA PARVA</t>
  </si>
  <si>
    <t>ANIMAL CELL; ANIMAL EXPERIMENT; ANIMAL MODEL; ANIMAL PARASITOSIS; ANIMAL TISSUE; APOPTOSIS; ARTICLE; CELL DEATH; CONTROLLED STUDY; COW; DEATH; DYSPNEA; EDEMA; FEVER; LUNG EDEMA; LYMPH FOLLICLE; LYMPH NODE; LYMPHOCYTE; LYMPHOCYTE PROLIFERATION; MALE; NONHUMAN; SPLEEN; THEILERIA PARVA; THYMOCYTE; THYMUS; ANIMALS; BODY TEMPERATURE; CATTLE; CATTLE DISEASES; CELL DEATH; LYMPH NODES; LYMPHOCYTES; MALE; SPLEEN; THEILERIA PARVA; THEILERIASIS; THYMUS GLAND; TIME FACTORS; PROTOZOA; SOLANUM TUBEROSUM; THEILERIA PARVA</t>
  </si>
  <si>
    <t>DEPARTMENT OF VETERINARY ANATOMY, FACULTY OF VETERINARY MEDICINE, SOKOINE UNIVERSITY OF AGRICULTURE, P.O. BOX 3016, MOROGORO, TANZANIA; DEPARTMENT OF VETERINARY MEDICINE AND PUBLIC HEALTH, FACULTY OF VETERINARY MEDICINE, SOKOINE UNIVERSITY OF AGRICULTURE, P.O. BOX 3021, MOROGORO, TANZANIA; FACULTY OF SCIENCE, OPEN UNIVERSITY OF TANZANIA, P.O. BOX 23409, DAR ES SALAAM, TANZANIA</t>
  </si>
  <si>
    <t>MBASSA, G.K., DEPARTMENT OF VETERINARY ANATOMY, FACULTY OF VETERINARY MEDICINE, SOKOINE UNIVERSITY OF AGRICULTURE, P.O. BOX 3016, MOROGORO, TANZANIA, EMAIL: MBASSASUANET.AC.TZ</t>
  </si>
  <si>
    <t>10.1016/J.VETPAR.2006.07.010</t>
  </si>
  <si>
    <t>SOKOINE UNIVERSITY OF AGRICULTURE;SOKOINE UNIVERSITY OF AGRICULTURE;OPEN UNIVERSITY OF TANZANIA</t>
  </si>
  <si>
    <t>MBASSA GK, 2006, VET PARASITOL</t>
  </si>
  <si>
    <t>MURAGURI GR;NGUMI PN;WESONGA D;NDUNGU SG;WANJOHI JM;BANG K;FOX A;DUNNE J;MCHARDY N</t>
  </si>
  <si>
    <t>CLINICAL EFFICACY AND PLASMA CONCENTRATIONS OF TWO FORMULATIONS OF BUPARVAQUONE IN CATTLE INFECTED WITH EAST COAST FEVER (THEILERIA PARVA INFECTION)</t>
  </si>
  <si>
    <t>BUPARVAQUONE; CHEMOTHERAPY; PLASMA CONCENTRATIONS; THEILERIA</t>
  </si>
  <si>
    <t>2 PYRROLIDONE DERIVATIVE; BUPARVAQUONE; BUPARVEX; COCONUT OIL; COOPERS SPOT ON; DELTAMETHRIN; NILZAN; NILZAN PLUS; ANIMAL EXPERIMENT; ANIMAL TISSUE; AREA UNDER THE CURVE; ARTICLE; CATTLE DISEASE; CLINICAL FEATURE; CONTROLLED STUDY; DRUG BLOOD LEVEL; DRUG EFFICACY; DRUG FORMULATION; HIGH PERFORMANCE LIQUID CHROMATOGRAPHY; MALE; MICROBIOLOGICAL PARAMETERS; NONHUMAN; PHARMACOLOGICAL PARAMETERS; SINGLE DRUG DOSE; THEILERIA PARVA; ANIMALS; ANTIPROTOZOAL AGENTS; AREA UNDER CURVE; CATTLE; CATTLE DISEASES; MALE; NAPHTHOQUINONES; THEILERIASIS; ANIMALIA; BOS TAURUS; PROTOZOA; THEILERIA; THEILERIA PARVA</t>
  </si>
  <si>
    <t>NATIONAL VETERINARY RESEARCH CENTRE, P.O. BOX 32, MUGUGA, KIKUYU, KENYA; CROSS VETPHARM GROUP LTD., BROOMHILL ROAD, TALLAGHT, DUBLIN 24, IRELAND; TBD CONSULTING LTD., BALTYBOYS, BLESSINGTON, CO. WICKLOW, IRELAND</t>
  </si>
  <si>
    <t>MCHARDY, N., TBD CONSULTING LTD., BALTYBOYS, BLESSINGTON, CO. WICKLOW, IRELAND, EMAIL: NMCHARDYBIMEDA.COM</t>
  </si>
  <si>
    <t>10.1016/J.RVSC.2005.09.012</t>
  </si>
  <si>
    <t>MURAGURI GR, 2006, RES VET SCI</t>
  </si>
  <si>
    <t>SPEYBROECK N;LINDSEY PJ;BILLIOUW M;MADDER M;LINDSEY JK;BERKVENS DL</t>
  </si>
  <si>
    <t>MODELING DIAPAUSE TERMINATION OF RHIPICEPHALUS APPENDICULATUS USING STATISTICAL TOOLS TO DETECT SUDDEN BEHAVIORAL CHANGES AND TIME DEPENDENCIES</t>
  </si>
  <si>
    <t>ENVIRONMENTAL AND ECOLOGICAL STATISTICS</t>
  </si>
  <si>
    <t>ENVIRON. ECOL. STAT.</t>
  </si>
  <si>
    <t>BEHAVIOR; DIAPAUSE; ECOLOGY; GENERALIZED AUTO-REGRESSION MODELS; HIDDEN MARKOV CHAINS; RHIPICEPHALUS APPENDICULATUS; TICKS</t>
  </si>
  <si>
    <t>DIAPAUSE; ACARI; BOS TAURUS; RHIPICEPHALUS APPENDICULATUS; THEILERIA PARVA</t>
  </si>
  <si>
    <t>INSTITUTE FOR TROPICAL MEDICINE, NATIONALESTRAAT 155, 2000 ANTWERP, BELGIUM; DEPARTMENT OF POPULATION GENETICS, UNIVERSITY OF MAASTRICHT, UNS 50 POSTVAK 16 POSTBUS 616, 6200 MD MAASTRICHT, NETHERLANDS; CENTRE FOR STATISTICS, LIMBURGS UNIVERSITAIR CENTRUM, UNIVERSITAIRE CAMPUS, 3590 DIEPENBEEK, BELGIUM</t>
  </si>
  <si>
    <t>SPEYBROECK, N., INSTITUTE FOR TROPICAL MEDICINE, NATIONALESTRAAT 155, 2000 ANTWERP, BELGIUM, EMAIL: NSPEYBROECKITG.BE</t>
  </si>
  <si>
    <t>10.1007/S10651-005-5691-1</t>
  </si>
  <si>
    <t>INSTITUTE FOR TROPICAL MEDICINE;UNIVERSITY OF MAASTRICHT;LIMBURGS UNIVERSITAIR CENTRUM</t>
  </si>
  <si>
    <t>SPEYBROECK N, 2006, ENVIRON ECOL STAT</t>
  </si>
  <si>
    <t>MIRANDA JPG;BAKHEIT M;SCHNEIDER I;HALLER D;AHMED JS;YIN H;OLIVA AG;SEITZER U</t>
  </si>
  <si>
    <t>IDENTIFICATION OF HOMOLOGOUS GENES OF T. ANNULATA PROTEINS IN THE GENOME OF THEILERIA SP. (CHINA)</t>
  </si>
  <si>
    <t>DIAGNOSTIC TOOLS; SMALL RUMINANTS; THEILERIA</t>
  </si>
  <si>
    <t>COMPLEMENTARY DNA; MEMBRANE PROTEIN; PROTOZOAL PROTEIN; CHINA; CONFERENCE PAPER; CONTROLLED STUDY; GENE AMPLIFICATION; GENE IDENTIFICATION; GENOME ANALYSIS; INTRON; MEROZOITE; NONHUMAN; NUCLEOTIDE SEQUENCE; POLYMERASE CHAIN REACTION; PROTOZOAL GENETICS; SEQUENCE HOMOLOGY; THEILERIA ANNULATA; THEILERIA LESTOQUARDI; THEILERIA; THEILERIA ANNULATA; THEILERIA LESTOQUARDI; THEILERIA SP.</t>
  </si>
  <si>
    <t>INSTITUTO DE BIOLOGIA EXPERIMENTAL E TECNOLGICA (IBET), APARTADO 12, P-2781-901 OEIRAS, PORTUGAL; RESEARCH CENTER BORSTEL, PARKALLEE 22, 23845 BORSTEL, GERMANY; LANZHOU VETERINARY RESEARCH INSTITUTE (LVRI), XUJIAPING 11, LANZHOU, GANSU 730046, CHINA</t>
  </si>
  <si>
    <t>SEITZER, U., RESEARCH CENTER BORSTEL, PARKALLEE 22, 23845 BORSTEL, GERMANY, EMAIL: USEITZERFZ-BORSTEL.DE</t>
  </si>
  <si>
    <t>10.1196/ANNALS.1373.067</t>
  </si>
  <si>
    <t>INSTITUTO DE BIOLOGIA EXPERIMENTAL E TECNOLGICA (IBET);RESEARCH CENTER BORSTEL;LANZHOU VETERINARY RESEARCH INSTITUTE (LVRI)</t>
  </si>
  <si>
    <t>MIRANDA JPG, 2006, ANN NEW YORK ACAD SCI</t>
  </si>
  <si>
    <t>FANDAMU P;THYS E;DUCHATEAU L;BERKVENS D</t>
  </si>
  <si>
    <t>PERCEPTION OF CATTLE FARMERS OF THE EFFICACY OF EAST COAST FEVER IMMUNIZATION IN SOUTHERN ZAMBIA</t>
  </si>
  <si>
    <t>EAST COAST FEVER; FARMERS' PERCEPTION; IMMUNIZATION; ZAMBIA</t>
  </si>
  <si>
    <t>PROTOZOAL VACCINE; AGRICULTURE; ANIMAL; ANIMAL DISEASE; ANIMAL PARASITOSIS; ARTICLE; CATTLE; HUMAN; IMMUNIZATION; IMMUNOLOGY; INTERVIEW; PARASITOLOGY; THEILERIA PARVA; THEILERIOSIS; TICK BORNE DISEASE; ZAMBIA; AGRICULTURE; ANIMALS; CATTLE; HUMANS; IMMUNIZATION; INTERVIEWS; INTERVIEWS AS TOPIC; PROTOZOAN VACCINES; THEILERIA PARVA; THEILERIASIS; TICK-BORNE DISEASES; ZAMBIA; ACARI; ANIMALIA; BOS TAURUS; INSECTA</t>
  </si>
  <si>
    <t>DEPARTMENT OF VETERINARY AND LIVESTOCK DEVELOPMENT, MAZABUKA VETERINARY RESEARCH STATION, MAZABUKA, ZAMBIA; INSTITUTE OF TROPICAL MEDICINE, DEPARTMENT OF ANIMAL HEALTH, ANTWERPEN, BELGIUM; DEPARTMENT OF PHYSIOLOGY, BIOCHEMISTRY AND BIOMETRICS, FACULTY OF VETERINARY MEDICINE, UNIVERSITY OF GHENT, MERELBEKE, BELGIUM</t>
  </si>
  <si>
    <t>BERKVENS, D., INSTITUTE OF TROPICAL MEDICINE, DEPARTMENT OF ANIMAL HEALTH, ANTWERPEN, BELGIUM, EMAIL: DBERKVENSITG.BE</t>
  </si>
  <si>
    <t>10.1007/S11250-006-4341-4</t>
  </si>
  <si>
    <t>MAZABUKA VETERINARY RESEARCH STATION;INSTITUTE OF TROPICAL MEDICINE;UNIVERSITY OF GHENT</t>
  </si>
  <si>
    <t>FANDAMU P, 2006, TROP ANIM HEALTH PROD</t>
  </si>
  <si>
    <t>SWAI ES;FRENCH NP;BEAUCHAMP G;FITZPATRICK JL;BRYANT MJ;KAMBARAGE D;OGDEN NH</t>
  </si>
  <si>
    <t>A LONGITUDINAL STUDY OF SERO-CONVERSION TO TICK-BORNE PATHOGENS IN SMALLHOLDER DAIRY YOUNGSTOCK IN TANZANIA</t>
  </si>
  <si>
    <t>AFRICA; ANAPLASMA; BABESIA; SERO-CONVERSION; SERO-PREVALENCE; TANZANIA; THEILERIA; TICK-BORNE PATHOGENS</t>
  </si>
  <si>
    <t>ACARICIDE; MATERNAL ANTIBODY; ANAPLASMA MARGINALE; ANIMAL EXPERIMENT; ARTICLE; BABESIA; BABESIA BIGEMINA; BABESIA BOVIS; CATTLE; CONTROLLED STUDY; DAIRYING; ECOLOGY; FEMALE; LONGITUDINAL STUDY; MALE; NONHUMAN; SEROPREVALENCE; TANZANIA; THEILERIA MUTANS; THEILERIA PARVA; AGE FACTORS; ANAPLASMA MARGINALE; ANIMAL HUSBANDRY; ANIMALS; ANTIBODIES; PROTOZOAN; ARTHROPOD VECTORS; BABESIA BOVIS; CATTLE; CATTLE DISEASES; ECOSYSTEM; FEMALE; LOGISTIC MODELS; LONGITUDINAL STUDIES; MALE; MULTIVARIATE ANALYSIS; SEROEPIDEMIOLOGIC STUDIES; TANZANIA; THEILERIA PARVA; TICK-BORNE DISEASES; TICKS; ACARI; ANAPLASMA; ANAPLASMA MARGINALE; ANIMALIA; BABESIA; BABESIA BIGEMINA; THEILERIA; THEILERIA PARVA</t>
  </si>
  <si>
    <t>TANGA DAIRY DEVELOPMENT PROGRAMME, TANGA, TANZANIA; INSTITUTE OF VETERINARY, ANIMAL AND BIOMEDICAL SCIENCES, COLLEGE OF SCIENCES, MASSEY UNIVERSITY, NEW ZEALAND; GROUPE DE RECHERCHE EN PIDMIOLOGIE ET SANT PUBLIQUE, DPARTEMENT DE PATHOLOGIE ET MICROBIOLOGIE, UNIVERSIT DE MONTRAL, C.P. 5000, SAINT-HYACINTHE, QUE. J2S 7C6, CANADA; MOREDUN RESEARCH INSTITUTE, PENICUIK, UNITED KINGDOM; DEPARTMENT OF AGRICULTURE, UNIVERSITY OF READING, UNITED KINGDOM; FACULTY OF VETERINARY MEDICINE, SOKOINE UNIVERSITY OF AGRICULTURE, MOROGORO, TANZANIA</t>
  </si>
  <si>
    <t>OGDEN, N.H., GROUPE DE RECHERCHE EN PIDMIOLOGIE ET SANT PUBLIQUE, DPARTEMENT DE PATHOLOGIE ET MICROBIOLOGIE, UNIVERSIT DE MONTRAL, C.P. 5000, SAINT-HYACINTHE, QUE. J2S 7C6, CANADA, EMAIL: NICHOLAS.OGDENUMONTREAL.CA</t>
  </si>
  <si>
    <t>10.1016/J.VETPAR.2005.04.027</t>
  </si>
  <si>
    <t>MASSEY UNIVERSITY;UNIVERSIT DE MONTRAL;MOREDUN RESEARCH INSTITUTE;UNIVERSITY OF READING;SOKOINE UNIVERSITY OF AGRICULTURE</t>
  </si>
  <si>
    <t>SWAI ES, 2005, VET PARASITOL</t>
  </si>
  <si>
    <t>TAYLOR LH;KATZER F;SHIELS BR;WELBURN SC</t>
  </si>
  <si>
    <t>GENETIC AND PHENOTYPIC ANALYSIS OF TUNISIAN THEILERIA ANNULATA CLONES</t>
  </si>
  <si>
    <t>DIFFERENTIATION; GENOTYPING; GROWTH RATES; PHENOTYPING; THEILERIA ANNULATA; TRANSMISSION</t>
  </si>
  <si>
    <t>MONOCLONAL ANTIBODY; ARTICLE; CLONE; GENETIC VARIABILITY; GROWTH RATE; HOST PARASITE INTERACTION; NONHUMAN; PARASITE TRANSMISSION; PHENOTYPE; POLYMERASE CHAIN REACTION; PRIORITY JOURNAL; RESTRICTION FRAGMENT LENGTH POLYMORPHISM; THEILERIA ANNULATA; TUNISIA; ANIMALS; ANTIBODIES; MONOCLONAL; APOPTOSIS; CATTLE; CELL COUNT; CELL CULTURE TECHNIQUES; CELL DIFFERENTIATION; CELL SURVIVAL; EVOLUTION; MOLECULAR; GENES; PROTOZOAN; GENOTYPE; PHENOTYPE; PHYLOGENY; POLYMERASE CHAIN REACTION; POLYMORPHISM; RESTRICTION FRAGMENT LENGTH; TEMPERATURE; THEILERIA ANNULATA; TICKS; TUNISIA; VARIATION (GENETICS); ACARI; ANIMALIA; BOS TAURUS; PROTOZOA; THEILERIA ANNULATA</t>
  </si>
  <si>
    <t>CTR. FOR TROP. VETERINARY MEDICINE, UNIVERSITY OF EDINBURGH, EASTER BUSH, ROSLIN, MIDLOTHIAN EH25 9RG, UNITED KINGDOM; DEPT. OF VETERINARY PARASITOLOGY, UNIVERSITY OF GLASGOW, BEARSDEN ROAD, GLASGOW G61 1QH, UNITED KINGDOM; C.T.V.M., UNIVERSITY OF EDINBURGH, EASTER BUSH, ROSLIN, MIDLOTHIAN EH25 9RG, UNITED KINGDOM</t>
  </si>
  <si>
    <t>TAYLOR, L.H., C.T.V.M., UNIVERSITY OF EDINBURGH, EASTER BUSH, ROSLIN, MIDLOTHIAN EH25 9RG, UNITED KINGDOM, EMAIL: LOUISE_H_TAYLORYAHOO.CO.UK</t>
  </si>
  <si>
    <t>10.1017/S0031182002002810</t>
  </si>
  <si>
    <t>TAYLOR LH, 2003, PARASITOLOGY</t>
  </si>
  <si>
    <t>VATANSEVER Z;NALBANTOLU S</t>
  </si>
  <si>
    <t>DETECTION OF CATTLE INFECTED WITH THEILERIA ANNULATA IN FIELDS BY NESTED PCR, IFAT AND MICROSCOPIC EXAMINATION OF BLOOD SMEARS [SAHADA THEILERIA ANNULATA ILE ENFEKTE SIIRLARIN NESTED PZR (POLIMERAZ ZINCIR REAKSIYONU), IFA (INDIREKT FLORESAN ANTIKOR) TESTI VE KAN FROTISI BAKISI ILE SAPTANMASI]</t>
  </si>
  <si>
    <t>EPIDEMIOLOGY; IFAT; NESTED PCR; PCR; THEILERIA ANNULATA</t>
  </si>
  <si>
    <t>ARTICLE; BLOOD ANALYSIS; BLOOD SMEAR; CATTLE DISEASE; CONTROLLED STUDY; DIAGNOSTIC PROCEDURE; DIAGNOSTIC VALUE; IMMUNOFLUORESCENCE TEST; INTERMETHOD COMPARISON; MICROSCOPY; NONHUMAN; PARASITE PREVALENCE; POLYMERASE CHAIN REACTION; PROTOZOAL INFECTION; THEILERIA ANNULATA; BOS TAURUS; THEILERIA; THEILERIA ANNULATA</t>
  </si>
  <si>
    <t>ANKARA NIVERSITESI, VETERINER FAKLTESI, PROTOZOOLOJI VE ENTOMOLOJI BILIM D., 06110 ANKARA, TURKEY</t>
  </si>
  <si>
    <t>VATANSEVER, Z., ANKARA NIVERSITESI, VETERINER FAKLTESI, PROTOZOOLOJI VE ENTOMOLOJI BILIM D., 06110 ANKARA, TURKEY</t>
  </si>
  <si>
    <t>VATANSEVER Z, 2002, TURK J VET ANIM SCI</t>
  </si>
  <si>
    <t>HALL R;ADAMSON R;BOULTER N</t>
  </si>
  <si>
    <t>PRIME-BOOST: THE WAY FORWARD FOR RECOMBINANT VACCINES AGAINST APICOMPLEXAN PARASITES. A THEILERIA PERSPECTIVE</t>
  </si>
  <si>
    <t>CD8 ANTIGEN; NAKED DNA; PARASITE ANTIGEN; PROTOZOAL VACCINE; RECOMBINANT VACCINE; APICOMPLEXA; CONFERENCE PAPER; DRUG DELIVERY SYSTEM; GENE CONSTRUCT; IMMUNE RESPONSE; MALARIA; PRIORITY JOURNAL; THEILERIA ANNULATA; THEILERIA PARVA; VACCINATION; VACCINIA VIRUS; ANIMAL; ANIMAL PARASITOSIS; GENETICS; IMMUNIZATION; IMMUNOLOGY; METHODOLOGY; PROTOZOAL INFECTION; REVIEW; THEILERIA; ANIMAL; APICOMPLEXA; IMMUNIZATION; SECONDARY; PROTOZOAN INFECTIONS; PROTOZOAN VACCINES; THEILERIA; THEILERIASIS; VACCINES; SYNTHETIC; ANIMALS; APICOMPLEXA; THEILERIA; THEILERIA ANNULATA; THEILERIA PARVA; VACCINIA VIRUS</t>
  </si>
  <si>
    <t>DEPARTMENT OF BIOLOGY, UNIVERSITY OF YORK, PO BOX 373, YORK, E. YORKS YO10 5YW, UNITED KINGDOM</t>
  </si>
  <si>
    <t>HALL, R., DEPARTMENT OF BIOLOGY, UNIVERSITY OF YORK, PO BOX 373, YORK, E. YORKS YO10 5YW, UNITED KINGDOM, EMAIL: FRH1YORK.AC.UK</t>
  </si>
  <si>
    <t>HALL R, 2002, PARASITOL RES</t>
  </si>
  <si>
    <t>STEPHENS SA;HOWARD CJ</t>
  </si>
  <si>
    <t>INFECTION AND TRANSFORMATION OF DENDRITIC CELLS FROM BOVINE AFFERENT LYMPH BY THEILERIA ANNULATA</t>
  </si>
  <si>
    <t>AFFERENT LYMPH; DENDRITIC CELLS; THEILERIA ANNULATA; TRANSFORMATION</t>
  </si>
  <si>
    <t>HLA DQ ANTIGEN; HLA DR ANTIGEN; MAJOR HISTOCOMPATIBILITY ANTIGEN CLASS 1; MAJOR HISTOCOMPATIBILITY ANTIGEN CLASS 2; PROTEIN MYD1; PROTEIN WC6; UNCLASSIFIED DRUG; ANIMAL CELL; ANIMAL TISSUE; ANTIGEN EXPRESSION; ARTICLE; CATTLE; CELL PROLIFERATION; CELL TRANSFORMATION; CONTROLLED STUDY; DENDRITIC CELL; FLOW CYTOMETRY; IMMUNE RESPONSE; IMMUNOHISTOCHEMISTRY; LYMPH NODE; MACROPHAGE; MAJOR HISTOCOMPATIBILITY COMPLEX; NONHUMAN; PATHOGENESIS; PHENOTYPE; PRIORITY JOURNAL; PROTOZOAL INFECTION; SPOROZOITE; THEILERIA ANNULATA; ANIMALS; CATTLE; CELL LINE; TRANSFORMED; DENDRITIC CELLS; FLOW CYTOMETRY; HISTOCOMPATIBILITY ANTIGENS CLASS II; LYMPH; LYMPHOCYTE ACTIVATION; THEILERIA ANNULATA; THEILERIASIS; ANIMALIA; BOS TAURUS; BOVINAE; PROTOZOA; THEILERIA; THEILERIA ANNULATA</t>
  </si>
  <si>
    <t>STEPHENS, S.A., INSTITUTE FOR ANIMAL HEALTH, COMPTON, NEWBURY, BERKSHIRE RG20 7NN, UNITED KINGDOM, EMAIL: SUE.STEPHENSBBSRC.AC.UK</t>
  </si>
  <si>
    <t>10.1017/S003118200200152X</t>
  </si>
  <si>
    <t>STEPHENS SA, 2002, PARASITOLOGY</t>
  </si>
  <si>
    <t>ALMERA S;CASTELL J;FERRER D;SPARAGANO O;ESTRADA-PEA A</t>
  </si>
  <si>
    <t>FIRST REPORT OF BABESIA BOVIS IN SPAIN</t>
  </si>
  <si>
    <t>EDETIC ACID; AFRICA; ANIMAL TISSUE; ARTICLE; AUSTRALIA; BABESIA BOVIS; BABESIOSIS; BLOOD SAMPLING; CATTLE; CONTROLLED STUDY; DNA RNA HYBRIDIZATION; EGYPT; GEL ELECTROPHORESIS; GEOGRAPHIC DISTRIBUTION; ISRAEL; ITALY; MEDITERRANEAN SEA; MOROCCO; NONHUMAN; POLYMERASE CHAIN REACTION; PROTOZOAL INFECTION; SEASONAL VARIATION; SOUTH AMERICA; THEILERIA; TROPICAL DISEASE; ANIMALS; BABESIA BOVIS; BABESIOSIS; CATTLE; CATTLE DISEASES; POLYMERASE CHAIN REACTION; RNA; PROTOZOAN; RNA; RIBOSOMAL; SPAIN; TICKS</t>
  </si>
  <si>
    <t>VETERINARY FACULTY, UNIVERSITY OF BARCELONA, 08193 BELLATERRA, BARCELONA, SPAIN</t>
  </si>
  <si>
    <t>ALMERA, S., VETERINARY FACULTY, UNIVERSITY OF BARCELONA, 08193 BELLATERRA, BARCELONA, SPAIN</t>
  </si>
  <si>
    <t>UNIVERSITY OF BARCELONA</t>
  </si>
  <si>
    <t>ALMERA S, 2001, VET REC</t>
  </si>
  <si>
    <t>OURA CAL;TAIT A;SHIELS BR</t>
  </si>
  <si>
    <t>THEILERIA ANNULATA: IDENTIFICATION, BY DIFFERENTIAL MRNA DISPLAY, OF MODULATED HOST AND PARASITE GENE EXPRESSION IN CELL LINES THAT ARE COMPETENT OR ATTENUATED FOR DIFFERENTIATION TO THE MEROZOITE</t>
  </si>
  <si>
    <t>COMPLEMENTARY DNA; MESSENGER RNA; ARTICLE; DIFFERENTIATION; GENE EXPRESSION; GENETIC ANALYSIS; MEROZOITE; NONHUMAN; NORTHERN BLOTTING; PARASITE DEVELOPMENT; PRIORITY JOURNAL; REGULATORY MECHANISM; THEILERIA ANNULATA; THEILERIA ANNULATA</t>
  </si>
  <si>
    <t>DEPARTMENT OF VETERINARY PARASITOLOGY, GLASGOW UNIVERSITY, BEARSDEN ROAD, GLASGOW, G61 1QH, UNITED KINGDOM</t>
  </si>
  <si>
    <t>OURA, C.A.L., DEPT. OF VETERINARY PARASITOLOGY, GLASGOW UNIVERSITY, BEARSDEN ROAD, GLASGOW G61 1QH, UNITED KINGDOM, EMAIL: C.OURAVET.GLA.AC.UK</t>
  </si>
  <si>
    <t>10.1006/EXPR.2001.4614</t>
  </si>
  <si>
    <t>OURA CAL, 2001, EXP PARASITOL</t>
  </si>
  <si>
    <t>MUSEMBI S;JANOO R;SOHANPAL B;OCHANDA H;OLE-MOIYOI O;BISHOP R;NENE V</t>
  </si>
  <si>
    <t>SCREENING FOR THEILERIA PARVA SECRETORY GENE PRODUCTS BY FUNCTIONAL ANALYSIS IN SACCHAROMYCES CEREVISIAE</t>
  </si>
  <si>
    <t>SECRETION; SIGNAL SEQUENCE TRAP; THEILERIA PARVA; YEAST</t>
  </si>
  <si>
    <t>GENE PRODUCT; SIGNAL PEPTIDE; ARTICLE; GENETIC ANALYSIS; NONHUMAN; PRIORITY JOURNAL; PROTEIN ANALYSIS; PROTEIN EXPRESSION; SACCHAROMYCES CEREVISIAE; SCREENING; SIGNAL TRANSDUCTION; THEILERIA PARVA; ANIMALS; ANTIGENS; PROTOZOAN; ELECTROPHORESIS; POLYACRYLAMIDE GEL; PROTOZOAN PROTEINS; RECOMBINANT PROTEINS; SACCHAROMYCES CEREVISIAE; THEILERIA PARVA; TRANSFORMATION; GENETIC</t>
  </si>
  <si>
    <t>DEPARTMENT OF ZOOLOGY, UNIVERSITY OF NAIROBI, PO BOX 30197, NAIROBI, KENYA; INST. MOLEC. AND CELL BIOL.-AFRICA, PO BOX 30709, NAIROBI, KENYA; INTL. LIVESTOCK RESEARCH INSTITUTE, PO BOX 30709, NAIROBI, KENYA</t>
  </si>
  <si>
    <t>10.1016/S0166-6851(00)00236-X</t>
  </si>
  <si>
    <t>UNIVERSITY OF NAIROBI;INST. MOLEC. AND CELL BIOL.-AFRICA;INTL. LIVESTOCK RESEARCH INSTITUTE</t>
  </si>
  <si>
    <t>MUSEMBI S, 2000, MOL BIOCHEM PARASITOL</t>
  </si>
  <si>
    <t>EL-METENAWY TM</t>
  </si>
  <si>
    <t>PREVALENCE OF BLOOD PARASITES AMONG CATTLE AT THE CENTRAL AREA OF SAUDI ARABIA</t>
  </si>
  <si>
    <t>ANAPLASMA MARGINALE; CATTLE-PROTOZOA; EPIDEMIOLOGY-PROTOZOA; INCIDENCE; PREVALENCE; SAUDI ARABIA; THEILERIA ANNULATA</t>
  </si>
  <si>
    <t>ANAPLASMATACEAE; ANIMAL MODEL; ANIMAL TISSUE; ARTICLE; CATTLE; DISEASE SEVERITY; INFECTION RATE; NONHUMAN; PARASITE; PREVALENCE; SAUDI ARABIA; SEASONAL VARIATION; THEILERIA; ABATTOIRS; ANAPLASMA; ANAPLASMOSIS; ANIMALS; CATTLE; CATTLE DISEASES; EYE; MALE; PARASITEMIA; PREVALENCE; SAUDI ARABIA; SEASONS; THEILERIA ANNULATA; THEILERIASIS; ANAPLASMA MARGINALE; BOS TAURUS; PROTOZOA; THEILERIA ANNULATA</t>
  </si>
  <si>
    <t>AL-QASSIM VET. DIAGNOSTIC LABORATORY, MIN. AGRIC. WATER, P.O. BOX. 1353, BUREIDAH, SAUDI ARABIA</t>
  </si>
  <si>
    <t>EL-METENAWY, T.M., AL-QASSIM VETERINARY DIAGNOSTIC LAB., MINISTRY OF AGRICULTURE AND WATER, P.O. BOX. 1353, BUREIDAH, SAUDI ARABIA</t>
  </si>
  <si>
    <t>10.1016/S0304-4017(99)00158-2</t>
  </si>
  <si>
    <t>AL-QASSIM VET. DIAGNOSTIC LABORATORY</t>
  </si>
  <si>
    <t>AL-QASSIM VETERINARY DIAGNOSTIC LAB.</t>
  </si>
  <si>
    <t>EL-METENAWY TM, 2000, VET PARASITOL</t>
  </si>
  <si>
    <t>JANOO R;MUSOKE A;WELLS C;BISHOP R</t>
  </si>
  <si>
    <t>A RAB1 HOMOLOGUE WITH A NOVEL ISOPRENYLATION SIGNAL PROVIDES INSIGHT INTO THE SECRETORY PATHWAY OF THEILERIA PARVA</t>
  </si>
  <si>
    <t>INTRON; ISOPRENYLATION; RAB GTPASES; SECRETORY PATHWAY; THEILERIA PARVA</t>
  </si>
  <si>
    <t>GUANINE NUCLEOTIDE BINDING PROTEIN; RAB PROTEIN; AMINO ACID SEQUENCE; ANIMAL EXPERIMENT; ARTICLE; CONTROLLED STUDY; IMMUNOFLUORESCENCE MICROSCOPY; INTRON; ISOPRENYLATION; NONHUMAN; NUCLEOTIDE SEQUENCE; POLYACRYLAMIDE GEL ELECTROPHORESIS; PRIORITY JOURNAL; PROTEIN LOCALIZATION; PROTEIN TRANSPORT; THEILERIA PARVA; AMINO ACID SEQUENCE; ANIMALS; BASE SEQUENCE; CLONING; MOLECULAR; DNA; COMPLEMENTARY; FLUORESCENT ANTIBODY TECHNIQUE; GENES; PROTOZOAN; INTRONS; LYMPHOCYTES; MOLECULAR SEQUENCE DATA; PROTEIN ISOPRENYLATION; RAB1 GTP-BINDING PROTEINS; RECOMBINANT PROTEINS; SIGNAL TRANSDUCTION; THEILERIA PARVA; TRANSCRIPTION; GENETIC; EUKARYOTA; THEILERIA PARVA</t>
  </si>
  <si>
    <t>BISHOP, R., INTERNATIONAL LIVESTOCK, RESEARCH INSTITUTE, P.O. BOX 30709, NAIROBI, KENYA, EMAIL: R.BISHOPCGIAR.ORG</t>
  </si>
  <si>
    <t>10.1016/S0166-6851(99)00093-6</t>
  </si>
  <si>
    <t>JANOO R, 1999, MOL BIOCHEM PARASITOL</t>
  </si>
  <si>
    <t>EBEL T;GERHARDS J;BINDER BR;LIPP J</t>
  </si>
  <si>
    <t>THEILERIA PARVA 104 KDA MICRONEME-RHOPTRY PROTEIN IS MEMBRANE-ANCHORED BY A NON-CLEAVED AMINO-TERMINAL SIGNAL SEQUENCE FOR ENTRY INTO THE ENDOPLASMIC RETICULUM</t>
  </si>
  <si>
    <t>MICRONEME/RHOPTRY BIOGENESIS; SIGNAL-ANCHOR SEQUENCE; THEILERIA PARVA</t>
  </si>
  <si>
    <t>SIGNAL PEPTIDE; ARTICLE; BIOGENESIS; CARBOXY TERMINAL SEQUENCE; ENDOPLASMIC RETICULUM; HUMAN TISSUE; INTRACELLULAR TRANSPORT; METHODOLOGY; MICRONEME; NONHUMAN; PLASMODIUM YOELII; PRIORITY JOURNAL; SPOROZOITE; THEILERIA PARVA; TOXOPLASMA GONDII; ANIMALS; ENDOPLASMIC RETICULUM; MEMBRANE PROTEINS; ORGANELLES; PLASMIDS; PROTEIN BIOSYNTHESIS; PROTEIN PROCESSING; POST-TRANSLATIONAL; PROTEIN SORTING SIGNALS; PROTOZOAN PROTEINS; THEILERIA PARVA; TRANSCRIPTION; GENETIC</t>
  </si>
  <si>
    <t>VIENNA INTL. RES. COOPERATION CENTER, DEPT. VASC. BIOL. THROMB. RES., U., VIENNA, AUSTRIA</t>
  </si>
  <si>
    <t>LIPP, J., INTERNATIONAL RES. COOPERATION CTR., DEPARTMENT OF VASCULAR BIOLOGY, UNIVERSITY OF VIENNA, BRUNNER STR. 59, A-1235 VIENNA, AUSTRIA, EMAIL: HANS-JOACHIM.LIPPUNIVIE.AC.AT</t>
  </si>
  <si>
    <t>10.1016/S0166-6851(99)00020-1</t>
  </si>
  <si>
    <t>VIENNA INTL. RES. COOPERATION CENTER</t>
  </si>
  <si>
    <t>UNIVERSITY OF VIENNA</t>
  </si>
  <si>
    <t>EBEL T, 1999, MOL BIOCHEM PARASITOL</t>
  </si>
  <si>
    <t>MINJAUW B;OTTE MJ;JAMES AD;DE CASTRO JJ;SINYANGWE P</t>
  </si>
  <si>
    <t>EFFECT OF DIFFERENT EAST COAST FEVER CONTROL STRATEGIES ON DISEASE INCIDENCE IN TRADITIONALLY MANAGED SANGA CATTLE IN CENTRAL PROVINCE OF ZAMBIA</t>
  </si>
  <si>
    <t>CATTLE-PARASITOLOGICAL DISEASES; CONTROL STRATEGIES; EAST COAST FEVER; IMMUNISATION; ZAMBIA</t>
  </si>
  <si>
    <t>ACARI; ANIMALIA; BOS TAURUS; INSECTA; SANGA; THEILERIA PARVA; ANTIINFECTIVE AGENT; CIPERMETHRIN; OXYTETRACYCLINE; PROTOZOAL VACCINE; PROTOZOON ANTIBODY; PYRETHROID; ANIMAL; ANIMAL PARASITOSIS; ARTICLE; BLOOD; CATTLE; CLINICAL TRIAL; IMMUNIZATION; IMMUNOLOGY; INSECT CONTROL; MORTALITY; RANDOMIZED CONTROLLED TRIAL; SEASON; THEILERIA; ZAMBIA; ANIMALS; ANTI-BACTERIAL AGENTS; ANTIBODIES; PROTOZOAN; CATTLE; IMMUNIZATION; OXYTETRACYCLINE; PROTOZOAN VACCINES; PYRETHRINS; SEASONS; THEILERIA; THEILERIASIS; TICK CONTROL; ZAMBIA</t>
  </si>
  <si>
    <t>VET. EPIDEMIOL. AND ECON. RES. UNIT, UNIVERSITY OF READING, DEPARTMENT OF AGRICULTURE, P.O. BOX 236, READING RG6 6AT, UNITED KINGDOM; ANIM. HEALTH AND PRODUCTION DIVISION, FAO, VIA DELLE TERME DI CARACALLA, 00100 ROME, ITALY; DVS, DAPH, MULUNGUSHI HOUSE, P.O. BOX 50060, LUSAKA, ZAMBIA</t>
  </si>
  <si>
    <t>MINJAUW, B., VET. EPIDEMIOL. AND ECON. RES. UNIT, UNIVERSITY OF READING, DEPARTMENT OF AGRICULTURE, P.O. BOX 236, READING RG6 6AT, UNITED KINGDOM, EMAIL: VEERUREADING.AC.UK</t>
  </si>
  <si>
    <t>10.1016/S0167-5877(98)00053-1</t>
  </si>
  <si>
    <t>MINJAUW B, 1998, PREV VET MED</t>
  </si>
  <si>
    <t>MURAGURI GR;MBOGO SK;MCHARDY N;KARIUKI DP</t>
  </si>
  <si>
    <t>COST ANALYSIS OF IMMUNISATION AGAINST EAST COAST FEVER ON SMALLHOLDER DAIRY FARMS IN KENYA</t>
  </si>
  <si>
    <t>CATTLE PARASITOLOGICAL DISEASES; EAST COAST FEVER; IMMUNISATION COST; KENYA; SMALLHOLDER FARMS</t>
  </si>
  <si>
    <t>ANIMAL; ANIMAL DISEASE; ANIMAL HUSBANDRY; ANIMAL PARASITOSIS; ARTICLE; CATTLE; COST BENEFIT ANALYSIS; ECONOMICS; IMMUNIZATION; KENYA; STATISTICAL MODEL; ANIMAL HUSBANDRY; ANIMALS; CATTLE; COST-BENEFIT ANALYSIS; IMMUNIZATION; KENYA; MODELS; ECONOMIC; THEILERIASIS</t>
  </si>
  <si>
    <t>KENYA AGRIC. RESEARCH INSTITUTE, NATL. VET. RESEARCH CENTRE, MUGUGA, PO BOX 32, KIKUYU, KENYA</t>
  </si>
  <si>
    <t>MURAGURI, G.R., KENYA AGRIC. RESEARCH INSTITUTE, NATL. VET. RESEARCH CENTRE, MUGUGA, PO BOX 32, KIKUYU, KENYA</t>
  </si>
  <si>
    <t>10.1016/S0167-5877(97)00086-X</t>
  </si>
  <si>
    <t>MURAGURI GR, 1998, PREV VET MED</t>
  </si>
  <si>
    <t>HASHEMI-FESHARKI R;HABIBI GR;AHOURAI P</t>
  </si>
  <si>
    <t>DELAYED TYPE HYPERSENSITIVITY THEILERIN TEST IN CATTLE VACCINATED AGAINST THEILERIA ANNULATA INFECTION</t>
  </si>
  <si>
    <t>CATTLE PROTOZOA; THEILERIA ANNULATA; THEILERIN; VACCINATION</t>
  </si>
  <si>
    <t>PROTOZOAL VACCINE; ACTIVE IMMUNIZATION; ANIMAL EXPERIMENT; ANIMAL PARASITOSIS; ARTICLE; CATTLE DISEASE; COW; DELAYED HYPERSENSITIVITY; INJECTION SITE; LYMPHOCYTIC INFILTRATION; NONHUMAN; THEILERIA</t>
  </si>
  <si>
    <t>DEPT. PROTOZOOLOGY PROD. P., RAZI STT. SERUM VACC. RES. INST., P., TEHRAN, IR, IRAN; DEPARTMENT OF PATHOLOGY, RAZI STT. SERUM VACC. RES. INST., P., TEHRAN, IR, IRAN</t>
  </si>
  <si>
    <t>HASHEMI-FESHARKI, R., DEPARTMENT OF PROTOZOOLOGY, PRODUCTION OF PROTOZOAL VACCINES, RAZI STATE SERUM/VACC. RES. INST., P.O. BOX 11365-1558, TEHRAN, IRAN</t>
  </si>
  <si>
    <t>10.1016/S0304-4017(97)00192-1</t>
  </si>
  <si>
    <t>RAZI STT. SERUM VACC. RES. INST.;RAZI STT. SERUM VACC. RES. INST.</t>
  </si>
  <si>
    <t>RAZI STATE SERUM/VACC. RES. INST.</t>
  </si>
  <si>
    <t>HASHEMI-FESHARKI R, 1998, VET PARASITOL</t>
  </si>
  <si>
    <t>SUSCEPTIBILITY TO TROPICAL THEILERIOSIS OF CALVES BORN TO DAMS IMMUNIZED WITH THEILERIA ANNULATA (HISAR) CELL CULTURE VACCINE</t>
  </si>
  <si>
    <t>ANTIPROTOZOAL AGENT; BUPARVAQUONE; HEMOGLOBIN; NAPHTHOQUINONE; PARASITE ANTIGEN; PROTOZOAL VACCINE; PROTOZOON ANTIBODY; ANIMAL; ANIMAL DISEASE; ANIMAL PARASITOSIS; ARTICLE; BLOOD; BODY TEMPERATURE; CATTLE; DISEASE PREDISPOSITION; FEMALE; FLUORESCENT ANTIBODY TECHNIQUE; HEMATOCRIT; IMMUNOLOGY; INDIA; NEWBORN; PARASITE VECTOR; PASSIVE IMMUNIZATION; THEILERIA ANNULATA; TICK; VACCINATION; ANIMALS; ANIMALS; NEWBORN; ANTIBODIES; PROTOZOAN; ANTIGENS; PROTOZOAN; ANTIPROTOZOAL AGENTS; ARACHNID VECTORS; BODY TEMPERATURE; CATTLE; DISEASE SUSCEPTIBILITY; FEMALE; FLUORESCENT ANTIBODY TECHNIQUE; INDIRECT; HEMATOCRIT; HEMOGLOBINS; IMMUNITY; MATERNALLY-ACQUIRED; INDIA; NAPHTHOQUINONES; PROTOZOAN VACCINES; THEILERIA ANNULATA; THEILERIASIS; TICKS; VACCINATION</t>
  </si>
  <si>
    <t>DEPARTMENT OF VETERINARY MEDICINE, CHAUDHARY CHARAN SINGH HARYANA A., HISAR (HARYANA), 125 004, INDIA</t>
  </si>
  <si>
    <t>NICHANI, A.K., DEPARTMENT OF VETERINARY MEDICINE, CHAUDHARY CHARAN SINGH HARYANA A., HISAR (HARYANA), 125 004, INDIA</t>
  </si>
  <si>
    <t>10.1023/A:1005140620390</t>
  </si>
  <si>
    <t>BENIWAL RK, 1998, TROP ANIM HEALTH PROD</t>
  </si>
  <si>
    <t>GOVAERTS MM;VOET M;VOLCKAERT G;GODDEERIS BM</t>
  </si>
  <si>
    <t>PCR AMPLIFICATION AND SEQUENCE OF THE P33 PIROPLASM SURFACE ANTIGEN GENE OF A THEILERIA SPECIES ISOLATED FROM CATTLE IN WEST JAVA, INDONESIA</t>
  </si>
  <si>
    <t>AMMONIUM CHLORIDE; DNA; MEMBRANE ANTIGEN; PHENOL; CATTLE; CELL SEPARATION; CONFERENCE PAPER; CYTOLYSIS; ERYTHROCYTE; GENE SEQUENCE; INDONESIA; LEUKOCYTE; NONHUMAN; NUCLEOTIDE SEQUENCE; PARASITOSIS; POLYMERASE CHAIN REACTION; SEQUENCE HOMOLOGY; SPLENECTOMY; THEILERIA; BOS TAURUS; IKEDA; PROTOZOA; THEILERIA; THEILERIA ORIENTALIS</t>
  </si>
  <si>
    <t>DEPARTMENT OF ANIMAL SCIENCES, FACULTY OF AGRICULTURAL AND APPLIED BIOLOGICAL SCIENCES, KATHOLIEKE UNIVERSITEIT LEUVEN, KARDINAAL MERCIERLAAN 92, B-3001 HEVERLEE, BELGIUM; LABORATORY OF GENE TECHNOLOGY, DEPARTMENT OF ANIMAL SCIENCES, KATHOLIEKE UNIVERSITEIT LEUVEN</t>
  </si>
  <si>
    <t>GOVAERTS, M.M., LAB PHYSIOL IMUNOL DOMESTIC ANIMALS, DEPARTMENT OF ANIMAL SCIENCES, KATHOLIEKE UNIVERSITEIT LEUVEN, KARDINAAL MERCIERLAAN 92, B-3001 HEVERLEE, BELGIUM, EMAIL: MARC.GOVAERTSAGR.KULEUVEN.AC.BE</t>
  </si>
  <si>
    <t>10.1111/J.1749-6632.1998.TB11041.X</t>
  </si>
  <si>
    <t>KATHOLIEKE UNIVERSITEIT LEUVEN;KATHOLIEKE UNIVERSITEIT LEUVEN</t>
  </si>
  <si>
    <t>KATHOLIEKE UNIVERSITEIT LEUVEN</t>
  </si>
  <si>
    <t>GOVAERTS MM, 1998, ANN NEW YORK ACAD SCI</t>
  </si>
  <si>
    <t>PENZHORN BL;KRECEK RC</t>
  </si>
  <si>
    <t>VETERINARY PARASITOLOGY IN SOUTH AFRICA: SOME HIGHLIGHTS OF THE PAST 100 YEARS</t>
  </si>
  <si>
    <t>HISTORY; PARASITOLOGY; SOUTH AFRICA</t>
  </si>
  <si>
    <t>ANIMAL PARASITOSIS; BABESIA; CONFERENCE PAPER; NONHUMAN; PARASITE VECTOR; PARASITOLOGY; PROTOZOAL INFECTION; SOUTH AFRICA; THEILERIA; TICK BORNE DISEASE; ANIMALS; HISTORY; 19TH CENTURY; HISTORY; 20TH CENTURY; PARASITIC DISEASES; PARASITIC DISEASES; ANIMAL; PATHOLOGY; PROTOZOAN INFECTIONS; PROTOZOAN INFECTIONS; ANIMAL; SOUTH AFRICA; VETERINARY MEDICINE; ACARI; ANIMALIA; BABESIA; THEILERIA</t>
  </si>
  <si>
    <t>DEPT. OF VET. TROPICAL DISEASES, FACULTY OF VETERINARY SCIENCE, UNIVERSITY OF PRETORIA, PRIVATE BAG X04, ONDERSTEPOORT, PRETORIA 0110, SOUTH AFRICA</t>
  </si>
  <si>
    <t>PENZHORN, B.L., DEPT. VETERINARY TROPICAL DIS., FACULTY OF VETERINARY SCIENCE, UNIVERSITY OF PRETORIA, ONDERSTEPOORT, PRETORIA 0110, SOUTH AFRICA</t>
  </si>
  <si>
    <t>10.1016/S0304-4017(97)00051-4</t>
  </si>
  <si>
    <t>PENZHORN BL, 1997, VET PARASITOL</t>
  </si>
  <si>
    <t>ZHANG ZH</t>
  </si>
  <si>
    <t>A GENERAL REVIEW ON THE PREVENTION AND TREATMENT OF THEILERIA ANNULATA IN CHINA</t>
  </si>
  <si>
    <t>CATTLE-PROTOZOA; CONTROL METHODS- PROTOZOA; PRIMAQUINE PHOSPHATE; THEILERIA ANNULATA</t>
  </si>
  <si>
    <t>PRIMAQUINE; PROTOZOAL VACCINE; ANIMAL EXPERIMENT; ANIMAL MODEL; ANIMAL PARASITOSIS; ARTICLE; CATTLE DISEASE; CHINA; CONTROLLED STUDY; DRUG EFFICACY; DRUG SAFETY; EPIZOOTIOLOGY; GAMETOCYTE; NONHUMAN; ORAL DRUG ADMINISTRATION; PARASITE CONTROL; PARASITE VIRULENCE; PARASITEMIA; THEILERIA; VACCINE PRODUCTION; ANIMALS; ANTIPROTOZOAL AGENTS; CATTLE; CHINA; PRIMAQUINE; PROTOZOAN VACCINES; THEILERIA ANNULATA; THEILERIASIS; VACCINATION; ANIMALIA; BOS TAURUS; PROTOZOA; THEILERIA; THEILERIA ANNULATA</t>
  </si>
  <si>
    <t>INST. OF ZOOTECHNIC AND VET. MED., NINGXIA ACAD. OF AGRL./FORESTRY SCI., NINGXIA HUI AUTONOMOUS REGION, CHINA</t>
  </si>
  <si>
    <t>ZHANG, Z.H., INST. OF ZOOTECHNIC AND VET. MED., NINGXIA ACAD. OF AGRL./FORESTRY SCI., NINGXIA HUI AUTONOMOUS REGION, CHINA</t>
  </si>
  <si>
    <t>10.1016/S0304-4017(96)01127-2</t>
  </si>
  <si>
    <t>INST. OF ZOOTECHNIC AND VET. MED.</t>
  </si>
  <si>
    <t>ZHANG ZH, 1997, VET PARASITOL</t>
  </si>
  <si>
    <t>DAUBENBERGER C;HEUSSLER V;GOBRIGHT E;WIJNGAARD P;CLEVERS HC;WELLS C;TSUJI N;MUSOKE A;MCKEEVER D</t>
  </si>
  <si>
    <t>MOLECULAR CHARACTERISATION OF A COGNATE 70 KDA HEAT SHOCK PROTEIN OF THE PROTOZOAN THEILERIA PARVA</t>
  </si>
  <si>
    <t>70 KDA HEAT SHOCK PROTEIN; CDNA SEQUENCE; LOCALISATION; MONOCLONAL ANTIBODY; THEILERIA PARVA</t>
  </si>
  <si>
    <t>COMPLEMENTARY DNA; HEAT SHOCK PROTEIN; MONOCLONAL ANTIBODY; AMINO ACID SEQUENCE; ARTICLE; CHEMICAL ANALYSIS; CHEMICAL STRUCTURE; CONTROLLED STUDY; DNA SEQUENCE; NONHUMAN; PRIORITY JOURNAL; THEILERIA PARVA; AMINO ACID SEQUENCE; ANIMALS; BLOTTING; SOUTHERN; CATTLE; CLONING; MOLECULAR; GENE EXPRESSION; HEAT STRESS DISORDERS; HSP70 HEAT-SHOCK PROTEINS; IMMUNOBLOTTING; MOLECULAR SEQUENCE DATA; PROTOZOAN PROTEINS; RNA; MESSENGER; SEQUENCE ANALYSIS; THEILERIA PARVA</t>
  </si>
  <si>
    <t>INTL. LIVESTOCK RES. INST. (ILRI), P.O. BOX 30709, NAIROBI, KENYA; DEPARTMENT OF IMMUNOLOGY, UNIVERSITY HOSPITAL, 3584CX UTRECHT, NETHERLANDS; 2ND PROTOZOOLOGY LABORATORY, NATIONAL INSTITUTE OF ANIMAL HEALTH, 3-1-1 KANNONDAI, TSUKUBA, IBARAKI 305, JAPAN</t>
  </si>
  <si>
    <t>DAUBENBERGER, C., SWISS TROPICAL INSTITUTE, POSTFACH, CH 4002 BASEL, SWITZERLAND</t>
  </si>
  <si>
    <t>10.1016/S0166-6851(97)02831-4</t>
  </si>
  <si>
    <t>INTL. LIVESTOCK RES. INST. (ILRI);UNIVERSITY HOSPITAL;TSUKUBA</t>
  </si>
  <si>
    <t>DAUBENBERGER C, 1997, MOL BIOCHEM PARASITOL</t>
  </si>
  <si>
    <t>BAI Q;LIU G;HEN G</t>
  </si>
  <si>
    <t>AN UNIDENTIFIED SPECIES OF THEILERIA INFECTIVE FOR CATTLE DISCOVERED IN CHINA.</t>
  </si>
  <si>
    <t>ANIMAL; ANIMAL DISEASE; ANIMAL PARASITOSIS; ARTICLE; CATTLE; CATTLE DISEASE; CHINA; CLASSIFICATION; CYTOLOGY; DISEASE TRANSMISSION; ERYTHROCYTE; FEMALE; GROWTH; DEVELOPMENT AND AGING; INFESTATION; ISOLATION AND PURIFICATION; PARASITE VECTOR; PARASITOLOGY; SPECIES DIFFERENCE; THEILERIA; TICK; ANIMALS; ARACHNID VECTORS; CATTLE; CATTLE DISEASES; CHINA; ERYTHROCYTES; FEMALE; SPECIES SPECIFICITY; THEILERIA; THEILERIASIS; TICK INFESTATIONS; TICKS</t>
  </si>
  <si>
    <t>LANZHOU VETERINARY RESEARCH INSTITUTE, CHINESE ACADEMY OF AGRICULTURAL SCIENCES, THE PEOPLE'S REPUBLIC OF CHINA.GANSU, CHINA</t>
  </si>
  <si>
    <t>BAI, Q.</t>
  </si>
  <si>
    <t>BAI Q, 1997, TROP ANIM HEALTH PROD</t>
  </si>
  <si>
    <t>NYANGITO HO;RICHARDSON JW;MUKHEBI AW;ZIMMEL P;NAMKEN J;BERRY BP</t>
  </si>
  <si>
    <t>WHOLE FARM SIMULATION ANALYSIS OF ECONOMIC IMPACTS OF EAST COAST FEVER IMMUNIZATION STRATEGIES ON MIXED CROP-LIVESTOCK FARMS IN KENYA</t>
  </si>
  <si>
    <t>DISEASE CONTROL; ECONOMIC EVALUATION; LIVESTOCK PRODUCTION; SMALL FARM SECTOR; KENYA</t>
  </si>
  <si>
    <t>DEPARTMENT OF AGRICULTURAL ECONOMICS, UNIVERSITY OF NAIROBI, PO BOX 29053, NAIROBI, KENYA; DEPARTMENT OF AGRICULTURAL ECONOMICS, TEXAS A AND M UNIVERSITY, COLLEGE STATION, TX 77843, UNITED STATES; INTERNATIONAL LABORATORY FOR RESEARCH ON ANIMAL DISEASES, P.O. BOX 30709, NAIROBI, KENYA</t>
  </si>
  <si>
    <t>NYANGITO, H.O., DEPARTMENT OF AGRICULTURAL ECONOMICS, UNIVERSITY OF NAIROBI, PO BOX 29053, NAIROBI, KENYA</t>
  </si>
  <si>
    <t>UNIVERSITY OF NAIROBI;TEXAS A AND M UNIVERSITY;INTERNATIONAL LABORATORY FOR RESEARCH ON ANIMAL DISEASES</t>
  </si>
  <si>
    <t>NYANGITO HO, 1996, AGRIC SYST</t>
  </si>
  <si>
    <t>HAGIWARA K;TSUJI M;ISHIHARA C;TAJIMA M;KUROSAWA T;TAKAHASHI K</t>
  </si>
  <si>
    <t>SERUM FROM THEILERIA SERGENTI-INFECTED CATTLE ACCELERATES THE CLEARANCE OF BOVINE ERYTHROCYTES IN SCID MICE</t>
  </si>
  <si>
    <t>ANIMAL EXPERIMENT; ANIMAL PARASITOSIS; ARTICLE; CATTLE; CLINICAL FEATURE; COMBINED IMMUNODEFICIENCY; ERYTHROCYTE; HEMOLYSIS; HEMOLYTIC ANEMIA; MEROZOITE; MOUSE; NONHUMAN; PLASMA CLEARANCE; PRIORITY JOURNAL; THEILERIA; ACUTE DISEASE; ANEMIA; ANIMAL; BIOLOGICAL ASSAY; CATTLE; CONVALESCENCE; ERYTHROCYTE AGING; ERYTHROCYTE TRANSFUSION; MICE; MICE; SCID; SUPPORT; NON-U.S. GOV'T; THEILERIASIS; TIME FACTORS</t>
  </si>
  <si>
    <t>SCHOOL OF VETERINARY MEDICINE, RAKUNO GAKUEN UNIVERSITY, EBETSU, HOKKAIDO, 069, JAPAN</t>
  </si>
  <si>
    <t>HAGIWARA, K., SCHOOL OF VETERINARY MEDICINE, RAKUNO GAKUEN UNIVERSITY, EBETSU, HOKKAIDO, 069, JAPAN</t>
  </si>
  <si>
    <t>10.1007/BF00931788</t>
  </si>
  <si>
    <t>HAGIWARA K, 1995, PARASITOL RES</t>
  </si>
  <si>
    <t>NYANGITO HO;RICHARDSON JW;MUKHEBI AW;MUNDY DS;ZIMMEL P;NAMKEN J</t>
  </si>
  <si>
    <t>WHOLE FARM ECONOMIC EVALUATION OF EAST COAST FEVER IMMUNIZATION STRATEGIES ON FARMS IN THE UASIN GISHU DISTRICT OF KENYA</t>
  </si>
  <si>
    <t>COMPUTERS AND ELECTRONICS IN AGRICULTURE</t>
  </si>
  <si>
    <t>COMPUT. ELECTRON. AGRIC.</t>
  </si>
  <si>
    <t>EAST COAST FEVER; INFECTION; STOCHASTIC DOMINANCE; TECHNOLOGY EVALUATION; TREATMENT METHOD; WHOLE FARM SIMULATION</t>
  </si>
  <si>
    <t>DISEASE CONTROL; LIVESTOCK PRODUCTION; TECHNOLOGY EVALUATION; KENYA; UASIN GISHU DISTRICT</t>
  </si>
  <si>
    <t>DEPARTMENT OF AGRICULTURAL ECONOMICS, UNIVERSITY OF NAIROBI, NAIROBI, KENYA; DEPARTMENT OF AGRICULTURAL ECONOMICS, TEXAS A AND M UNIVERSITY, COLLEGE STATION, TX 77843, UNITED STATES; INTERNATIONAL LABORATORY FOR RESEARCH ON ANIMAL DISEASES, NAIROBI, KENYA; DEPARTMENT OF AGRICULTURAL ECONOMICS, UNIVERSITY OF TENNESSEE, KNOXVILLE, TN 37916, UNITED STATES</t>
  </si>
  <si>
    <t>RICHARDSON, J.W., DEPARTMENT OF AGRICULTURAL ECONOMICS, TEXAS A AND M UNIVERSITY, COLLEGE STATION, TX 77843, UNITED STATES</t>
  </si>
  <si>
    <t>10.1016/0168-1699(94)00035-O</t>
  </si>
  <si>
    <t>UNIVERSITY OF NAIROBI;TEXAS A AND M UNIVERSITY;INTERNATIONAL LABORATORY FOR RESEARCH ON ANIMAL DISEASES;UNIVERSITY OF TENNESSEE</t>
  </si>
  <si>
    <t>NYANGITO HO, 1995, COMPUT ELECTRON AGRIC</t>
  </si>
  <si>
    <t>GUEYE A;MBENGUE M;DIOUF A;SONKO ML</t>
  </si>
  <si>
    <t>TICKS AND HEMOPARASITOSES IN LIVESTOCK IN SENEGAL. V. THE NORTHERN GUINEA AREA [TIQUES ET HMOPARASITOSES DU BTAIL AU SNGAL. V. LA ZONE NORD-GUINENNE.]</t>
  </si>
  <si>
    <t>ANIMAL; ANIMAL DISEASE; ARTICLE; BLOOD; CATTLE; CATTLE DISEASE; GOAT; GOAT DISEASE; HEMATOLOGIC DISEASE; INFESTATION; PARASITOLOGY; SENEGAL; SHEEP; SHEEP DISEASE; ANIMALS; CATTLE; CATTLE DISEASES; GOAT DISEASES; GOATS; HEMATOLOGIC DISEASES; SENEGAL; SHEEP; SHEEP DISEASES; TICK INFESTATIONS</t>
  </si>
  <si>
    <t>GUEYE A, 1993, REV ELEV MED VET PAYS TROP</t>
  </si>
  <si>
    <t>KAMWENDO SP;INGRAM GA;MUSISI FL;TREES AJ;MOLYNEUX DH</t>
  </si>
  <si>
    <t>CHARACTERISTICS OF TICK, RHIPICEPHALUS APPENDICULATUS, GLANDS DISTINGUISHED BY SURFACE LECTIN BINDING</t>
  </si>
  <si>
    <t>BIOTIN; CONCANAVALIN A; FLUORESCEIN; GALACTOSE; GLUCOSE; LECTIN; MANNOSE; ACINAR CELL; ARTICLE; BASEMENT MEMBRANE; CARBOHYDRATE ANALYSIS; CELL SURFACE; CONJUGATION; LECTIN BINDING; NONHUMAN; PARASITE VECTOR; PARASITOSIS; SALIVARY GLAND; THEILERIA PARVA; TICK; ACARI; LAMIINAE; RHIPICEPHALUS APPENDICULATUS; THEILERIA; THEILERIA PARVA</t>
  </si>
  <si>
    <t>LIVERPOOL SCHOOL TROPICAL MEDICINE, PEMBROKE PLACE, LIVERPOOL L3 5QA, UNITED KINGDOM</t>
  </si>
  <si>
    <t>KAMWENDO, S.P., LIVERPOOL SCHOOL TROPICAL MEDICINE, PEMBROKE PLACE, LIVERPOOL L3 5QA, UNITED KINGDOM</t>
  </si>
  <si>
    <t>10.1080/00034983.1993.11812805</t>
  </si>
  <si>
    <t>LIVERPOOL SCHOOL TROPICAL MEDICINE</t>
  </si>
  <si>
    <t>KAMWENDO SP, 1993, ANN TROP MED PARASITOL</t>
  </si>
  <si>
    <t>KUBASU SS</t>
  </si>
  <si>
    <t>THE ABILITY OF RHIPICEPHALUS APPENDICULATUS (ACARINA: IXODIDAE) STOCKS IN KENYA TO BECOME INFECTED WITH THEILERIA PARVA</t>
  </si>
  <si>
    <t>ACARINA; PARASITE; KENYA; IXODIDAE; RHIPICEPHALUS APPENDICULATUS; THEILERIA PARVA</t>
  </si>
  <si>
    <t>NATIONAL VETERINARY RESEARCH CENTRE, KENYA AGRICULTURAL RESEARCH INSTITUTE, MUGUGA, KENYA</t>
  </si>
  <si>
    <t>KUBASU, S.S., NATIONAL MUSEUMS OF KENYA, DEPARTMENT OF INVERTEBRATE ZOOLOGY, SECTION OF ENTOMOLOGY, P.O. BOX 40658, NAIROBI, KENYA</t>
  </si>
  <si>
    <t>10.1017/S0007485300041134</t>
  </si>
  <si>
    <t>KUBASU SS, 1992, BULL ENTOMOL RES</t>
  </si>
  <si>
    <t>ROSSITER PB;HERNIMAN KAJ;WAMWAYI HM</t>
  </si>
  <si>
    <t>IMPROVED ISOLATION OF RINDERPEST VIRUS IN TRANSFORMED BOVINE T LYMPHOBLAST CELL LINES</t>
  </si>
  <si>
    <t>ANIMAL; ARTICLE; CATTLE; CATTLE PLAGUE VIRUS; CELL LINE; COMPARATIVE STUDY; CYTOLOGY; GROWTH; DEVELOPMENT AND AGING; ISOLATION AND PURIFICATION; KIDNEY; LYMPHOCYTE ACTIVATION; MICROBIOLOGY; T LYMPHOCYTE; VERO CELL; ANIMAL; CATTLE; CELL LINE; TRANSFORMED; COMPARATIVE STUDY; KIDNEY; LYMPHOCYTE ACTIVATION; RINDERPEST VIRUS; SUPPORT; NON-U.S. GOV'T; T-LYMPHOCYTES; VERO CELLS</t>
  </si>
  <si>
    <t>DIVISION OF VIROLOGY, NATIONAL VETERINARY RESEARCH CENTRE, KENYA AGRICULTURAL RESEARCH INSTITUTE, MUGUGA, PO BOX 32, KIKUYU, KENYA, KENYA</t>
  </si>
  <si>
    <t>10.1016/0034-5288(92)90077-F</t>
  </si>
  <si>
    <t>ROSSITER PB, 1992, RES VET SCI</t>
  </si>
  <si>
    <t>ISHII M;MATSUBA T;TAKAHASHI K;KAWAKAMI Y;IWAI H;ONUMA M</t>
  </si>
  <si>
    <t>ACTIVATION OF BOVINE PERIPHERAL BLOOD MONOCYTE AND ITS SUPPRESSIVE EFFECT ON PARASITEMIA IN THEILERIA SERGENTI INFECTED CALVES</t>
  </si>
  <si>
    <t>FC RECEPTOR; MONOCYTE; THEILERIA SERGENTI</t>
  </si>
  <si>
    <t>FC RECEPTOR; ANIMAL; ANIMAL PARASITOSIS; ARTICLE; BLOOD; CATTLE; CELLULAR IMMUNITY; ERYTHROCYTE; IMMUNOLOGY; MONOCYTE; PARASITOLOGY; ROSETTE FORMATION; ANIMAL; CATTLE; ERYTHROCYTES; IMMUNITY; CELLULAR; MONOCYTES; RECEPTORS; FC; ROSETTE FORMATION; THEILERIASIS</t>
  </si>
  <si>
    <t>SCHOOL OF VETERINARY MEDICINE, RAKUNO GAKUEN UNIVESITY, EBETSU 069, JAPAN; DEPARTMENT OF EPIZOOTIOLOGY, FACULTY OF VETERINARY MEDICINE, HOKKAIDO UNIVERSITY, SAPPORO 060, JAPAN</t>
  </si>
  <si>
    <t>10.1292/JVMS.54.473</t>
  </si>
  <si>
    <t>RAKUNO GAKUEN UNIVESITY;HOKKAIDO UNIVERSITY</t>
  </si>
  <si>
    <t>ISHII M, 1992, J VET MED SCI</t>
  </si>
  <si>
    <t>MUTUGI JJ;NDUNGU SG;LINYONYI A;MARITIM AC;MINING SK;NGUMI PN;KARIUKI DP;LEITCH BL;D'SOUZA D;MALOO S;LOHR KF</t>
  </si>
  <si>
    <t>RESPONSES TO A VACCINE TRIAL FOR EAST COAST FEVER IN TWO CATTLE HERDS AT THE KENYAN COAST</t>
  </si>
  <si>
    <t>NATIONAL VETERINARY RESEARCH CENTRE, MUGUGA, KENYA AGRICULTURAL RESEARCH INSTITUTE, P.O. BOX 32, KIKUYU, KENYA; MARIAKANI VETERINARY INVESTIGATION LABORATORY, P.O. BOX 204, MARIAKANI, KENYA</t>
  </si>
  <si>
    <t>MUTUGI, J.J., NATIONAL VETERINARY RESEARCH CENTRE, MUGUGA, KENYA AGRICULTURAL RESEARCH INSTITUTE, P.O. BOX 32, KIKUYU, KENYA</t>
  </si>
  <si>
    <t>10.1016/0167-5877(91)90002-J</t>
  </si>
  <si>
    <t>KENYA AGRICULTURAL RESEARCH INSTITUTE;MARIAKANI VETERINARY INVESTIGATION LABORATORY</t>
  </si>
  <si>
    <t>MUTUGI JJ, 1991, PREV VET MED</t>
  </si>
  <si>
    <t>STEWART NP;DE VOS AJ;MCHARDY N;STANDFAST NF</t>
  </si>
  <si>
    <t>ELIMINATION OF THEILERIA BUFFELI INFECTIONS FROM CATTLE BY CONCURRENT TREATMENT WITH BUPARVAQUONE AND PRIMAQUINE PHOSPHATE</t>
  </si>
  <si>
    <t>ANTIPROTOZOAL AGENT; BUPARVAQUONE; NAPHTHOQUINONE; PRIMAQUINE; PROTOZOON ANTIBODY; ANIMAL; ANIMAL PARASITOSIS; APICOMPLEXA; ARTICLE; BLOOD; CATTLE; DRUG COMBINATION; IMMUNOLOGY; RANDOMIZATION; ANIMAL; ANTIBODIES; PROTOZOAN; ANTIPROTOZOAL AGENTS; APICOMPLEXA; CATTLE; DRUG THERAPY; COMBINATION; NAPHTHOQUINONES; PRIMAQUINE; RANDOM ALLOCATION; THEILERIASIS</t>
  </si>
  <si>
    <t>QUEENSLAND DEPARTMENT OF PRIMARY INDUSTRIES, OONOONBA VETERINARY LABORATORY, PO BOX 1085, TOWNSVILLE, 4810, QUEENSLAND, AUSTRALIA; QUEENSLAND DEPARTMENT OF PRIMARY INDUSTRIES, ANIMAL RESEARCH INSTITUTE, TICK FEVER RESEARCH CENTRE, WACOL, 4076, QUEENSLAND, AUSTRALIA; COOPERS ANIMAL HEALTH LTD, BERKHAMSTED HILL, BERKHAMSTED, HERTFORDSHIRE, UNITED KINGDOM</t>
  </si>
  <si>
    <t>STEWART, N.P., QUEENSLAND DEPARTMENT OF PRIMARY INDUSTRIES, OONOONBA VETERINARY LABORATORY, PO BOX 1085, TOWNSVILLE, 4810, QUEENSLAND, AUSTRALIA</t>
  </si>
  <si>
    <t>10.1007/BF02239836</t>
  </si>
  <si>
    <t>OONOONBA VETERINARY LABORATORY;ANIMAL RESEARCH INSTITUTE;COOPERS ANIMAL HEALTH LTD</t>
  </si>
  <si>
    <t>STEWART NP, 1990, TROP ANIM HEALTH PROD</t>
  </si>
  <si>
    <t>MATTIOLI RC;JEAN O;BELEM AM</t>
  </si>
  <si>
    <t>INCIDENCE OF TRYPANOSOMIASIS ON WILDLIFE OF A GAME RANCH IN BURKINA FASO [INCIDENCE DE LA TRYPANOSOMOSE SUR LA FAUNE SAUVAGE D'UN RANCH DE GIBIER AU BURKINA FASO.]</t>
  </si>
  <si>
    <t>AFRICAN TRYPANOSOMIASIS; ANIMAL; ANIMAL DISEASE; ARTICLE; BURKINA FASO; INCIDENCE; PARASITOLOGY; WILD ANIMAL; ANIMALS; ANIMALS; WILD; BURKINA FASO; INCIDENCE; TRYPANOSOMIASIS; AFRICAN</t>
  </si>
  <si>
    <t>GCP/RAF/191/ITA, FAO, PROJET, OUAGADOUGOU, BURKINA FASO</t>
  </si>
  <si>
    <t>MATTIOLI, R.C.</t>
  </si>
  <si>
    <t>MATTIOLI RC, 1990, REV ELEV MED VET PAYS TROP</t>
  </si>
  <si>
    <t>PIPANO E;SHKAP V;FRANK M</t>
  </si>
  <si>
    <t>COMPARISON OF THREE METHODS FOR INITIATING IN VITRO CULTURES OF THEILERIA ANNULATA SCHIZONTS.</t>
  </si>
  <si>
    <t>ANIMAL; APICOMPLEXA; ARTICLE; CATTLE; COMPARATIVE STUDY; CULTURE MEDIUM; LIVER; LYMPHOCYTE; METHODOLOGY; PARASITOLOGY; ANIMALS; APICOMPLEXA; CATTLE; CULTURE MEDIA; LIVER; LYMPHOCYTES; PARASITOLOGY</t>
  </si>
  <si>
    <t>DEPARTMENT OF PARASITOLOGY, KIMRON VETERINARY INSTITUTE, BEIT DAGAN, ISRAEL</t>
  </si>
  <si>
    <t>PIPANO E, 1990, REV ELEV MED VET PAYS TROP</t>
  </si>
  <si>
    <t>OCAIDO M;OTIM CP;KAKAIRE D</t>
  </si>
  <si>
    <t>IMPACT OF MAJOR DISEASES AND VECTORS IN SMALLHOLDER CATTLE PRODUCTION SYSTEMS IN DIFFERENT AGRO-ECOLOGICAL ZONES AND FARMING SYSTEMS IN UGANDA</t>
  </si>
  <si>
    <t>DISEASE ECONOMIC COST; FINANCIAL LOSSES; MIXED CROP-LIVESTOCK PRODUCTION SYSTEMS</t>
  </si>
  <si>
    <t>ANIMALIA; BOS; HEXAPODA; IXODIDA</t>
  </si>
  <si>
    <t>DEPARTMENT OF WILDLIFE AND ANIMAL RESOURCE MANAGEMENT, FACULTY OF VETERINARY MEDICINE, MAKERERE UNIVERSITY, P.O. BOX 7062, KAMPALA, UGANDA; NATIONAL LIVESTOCK RESEARCH INSTITUTE, P.O. BOX 96, TORORO, UGANDA</t>
  </si>
  <si>
    <t>MAKERERE UNIVERSITY;NATIONAL LIVESTOCK RESEARCH INSTITUTE</t>
  </si>
  <si>
    <t>OCAIDO M, 2009, LIVEST RES RURAL DEV</t>
  </si>
  <si>
    <t>MAGONA JW;WALUBENGO J;OLAHO-MUKANI W;JONSSON NN;EISLER MC</t>
  </si>
  <si>
    <t>DIAGNOSTIC VALUE OF RECTAL TEMPERATURE OF AFRICAN CATTLE OF VARIABLE COAT COLOUR INFECTED WITH TRYPANOSOMES AND TICK-BORNE INFECTIONS</t>
  </si>
  <si>
    <t>CATTLE; COAT COLOUR; DIAGNOSTIC VALUE; DIURNAL VARIATIONS; PYREXIA; RECTAL TEMPERATURE</t>
  </si>
  <si>
    <t>AFRICA; ARTICLE; BODY TEMPERATURE MEASUREMENT; CATTLE; CIRCADIAN RHYTHM; CONTROLLED STUDY; DIAGNOSTIC VALUE; FEVER; NAGANA; NATIVE SPECIES; NONHUMAN; PARASITE IDENTIFICATION; RECTUM TEMPERATURE; TICK BORNE DISEASE; TROPICS; AFRICA SOUTH OF THE SAHARA; ANIMALS; BODY TEMPERATURE; CATTLE; CATTLE DISEASES; CIRCADIAN RHYTHM; COLOR; FEMALE; FEVER; HAIR; HOST-PARASITE INTERACTIONS; PIGMENTATION; SPECIES SPECIFICITY; TICK INFESTATIONS; TICK-BORNE DISEASES; TICKS; TRYPANOSOMA; TRYPANOSOMIASIS; BOS; BOS INDICUS; BOVINAE; IXODIDA</t>
  </si>
  <si>
    <t>NATIONAL LIVESTOCK RESOURCES RESEARCH INSTITUTE (NALIRRI), P.O. BOX 96, TORORO, UGANDA; DEPARTMENT OF VETERINARY CLINICAL STUDIES, UNIVERSITY OF GLASGOW VETERINARY SCHOOL, BEARSDEN ROAD, GLASGOW, G61 1QH, UNITED KINGDOM; DIRECTORATE OF ANIMAL RESOURCES, MINISTRY OF AGRICULTURE, ANIMAL INDUSTRY AND FISHERIES, P.O. BOX 513, ENTEBBE, UGANDA; SCHOOL OF VETERINARY SCIENCE, UNIVERSITY OF QUEENSLAND, QLD 4072, AUSTRALIA; CENTRE FOR INFECTIOUS DISEASES, UNIVERSITY OF EDINBURGH, EDINBURGH 9RG 25EH, SCOTLAND, UNITED KINGDOM</t>
  </si>
  <si>
    <t>10.1016/J.VETPAR.2008.11.020</t>
  </si>
  <si>
    <t>NATIONAL LIVESTOCK RESOURCES RESEARCH INSTITUTE (NALIRRI);UNIVERSITY OF GLASGOW VETERINARY SCHOOL;DIRECTORATE OF ANIMAL RESOURCES;UNIVERSITY OF QUEENSLAND;UNIVERSITY OF EDINBURGH</t>
  </si>
  <si>
    <t>MAGONA JW, 2009, VET PARASITOL</t>
  </si>
  <si>
    <t>BALDANI CD;CANOLA PA;NETO JCL;MACHADO RZ</t>
  </si>
  <si>
    <t>IN VITRO CULTURE, PCR, AND NESTED PCR FOR THE DETECTION OF THEILERIA EQUI IN HORSES SUBMITTED TO EXERCISE</t>
  </si>
  <si>
    <t>ARQUIVO BRASILEIRO DE MEDICINA VETERINARIA E ZOOTECNIA</t>
  </si>
  <si>
    <t>ARQ. BRAS. MED. VET. ZOOTEC.</t>
  </si>
  <si>
    <t>DIAGNOSIS; HORSE; IN VITRO CULTURE; PCR; THEILERIA EQUI</t>
  </si>
  <si>
    <t>ANIMALIA; EQUIDAE; THEILERIA; THEILERIA EQUI</t>
  </si>
  <si>
    <t>FACULDADE DE CINCIAS AGRRIAS E VETERINRIA, UNESP, VIA DE ACESSO PROF. PAULO DONATO CASTELLANE, S/N, 14884-900 - JABOTICABAL, SP, BRAZIL</t>
  </si>
  <si>
    <t>MACHADO, R. Z., FACULDADE DE CINCIAS AGRRIAS E VETERINRIA, UNESP, VIA DE ACESSO PROF. PAULO DONATO CASTELLANE, S/N, 14884-900 - JABOTICABAL, SP, BRAZIL, EMAIL: ZACARIASFCAV.UNESP.BR</t>
  </si>
  <si>
    <t>10.1590/S0102-09352008000300005</t>
  </si>
  <si>
    <t>FACULDADE DE CINCIAS AGRRIAS E VETERINRIA</t>
  </si>
  <si>
    <t>BALDANI CD, 2008, ARQ BRAS MED VET ZOOTEC</t>
  </si>
  <si>
    <t>ALI AM;BEYER D;BAKHEIT MA;KULLMANN B;SALIH DA;AHMED JS;SEITZER U</t>
  </si>
  <si>
    <t>INFLUENCE OF SUBCULTURING ON GENE EXPRESSION IN A THEILERIA LESTOQUARDI-INFECTED CELL LINE</t>
  </si>
  <si>
    <t>ATTENUATION; CELL LINE VACCINE; THEILERIA LESTOQUARDI</t>
  </si>
  <si>
    <t>GELATINASE B; PROTON TRANSPORTING ADENOSINE TRIPHOSPHATE SYNTHASE; PROTOZOAL PROTEIN; TUMOR NECROSIS FACTOR ALPHA; ANIMAL; ARTICLE; CATTLE; CELL LINE; GENE EXPRESSION REGULATION; GENETICS; GROWTH; DEVELOPMENT AND AGING; HOST PATHOGEN INTERACTION; METABOLISM; PATHOGENICITY; SHEEP; THEILERIA; VIRUS CULTURE; ANIMALS; CATTLE; CELL LINE; GENE EXPRESSION REGULATION; HOST-PATHOGEN INTERACTIONS; MATRIX METALLOPROTEINASE 9; PROTOZOAN PROTEINS; SERIAL PASSAGE; SHEEP; THEILERIA; TUMOR NECROSIS FACTOR-ALPHA; VACUOLAR PROTON-TRANSLOCATING ATPASES</t>
  </si>
  <si>
    <t>DIVISION OF VETERINARY INFECTION BIOLOGY AND IMMUNOLOGY, RESEARCH CENTER BORSTEL, PARKALLEE 22, 23845 BORSTEL, GERMANY; NATIONAL RESEARCH CENTER FOR PROTOZOAN DISEASES (NRCPD), OBIHIRO UNIVERSITY FOR AGRICULTURE AND VETERINARY MEDICINE, INADA-CHO, OBIHIRO 080-8555, HOKKAIDO, JAPAN</t>
  </si>
  <si>
    <t>10.1016/J.VACCINE.2008.10.009</t>
  </si>
  <si>
    <t>RESEARCH CENTER BORSTEL;OBIHIRO UNIVERSITY FOR AGRICULTURE AND VETERINARY MEDICINE</t>
  </si>
  <si>
    <t>ALI AM, 2008, VACCINE</t>
  </si>
  <si>
    <t>LIU Z;DANG Z;LUO J;YIN H;AHMED JS;SEITZER U</t>
  </si>
  <si>
    <t>SMALL-SCALE EXPRESSED SEQUENCE TAG ANALYSIS OF THEILERIA UILENBERGI: IDENTIFICATION OF A GENE FAMILY ENCODING POTENTIAL ANTIGENIC PROTEINS</t>
  </si>
  <si>
    <t>CDNA LIBRARY; MEROZOITE; SEQUENCING; THEILERIA UILENBERGI</t>
  </si>
  <si>
    <t>COMPLEMENTARY DNA; MESSENGER RNA; PARASITE ANTIGEN; RECOMBINANT PROTEIN; SIGNAL PEPTIDE; ANTIBODY DETECTION; BIOINFORMATICS; BOVIDS; CHINA; CLONE; CONFERENCE PAPER; DNA LIBRARY; EXPRESSED SEQUENCE TAG; IMMUNOGENICITY; MEROZOITE; MULTIGENE FAMILY; NONHUMAN; NUCLEIC ACID AMPLIFICATION; NUCLEOTIDE SEQUENCE; POLYACRYLAMIDE GEL ELECTROPHORESIS; PROTEIN ANALYSIS; PROTEIN EXPRESSION; SERODIAGNOSIS; THEILERIA; THEILERIA UILENBERGI; THEILERIOSIS; WESTERN BLOTTING; ANAPLASMA OVIS; ANIMALIA; BABESIA MOTASI; THEILERIA; THEILERIA LESTOQUARDI; THEILERIA SP.</t>
  </si>
  <si>
    <t>STATE KEY LABORATORY OF VETERINARY ETIOLOGICAL BIOLOGY, LANZHOU VETERINARY RESEARCH INSTITUTE, CHINESE ACADEMY OF AGRICULTURAL SCIENCES, LANZHOU, CHINA; DIVISION OF VETERINARY INFECTION BIOLOGY AND IMMUNOLOGY, RESEARCH CENTER BORSTEL, BORSTEL, GERMANY; VETERINARY INFECTION BIOLOGY AND IMMUNOLOGY, RESEARCH CENTER BORSTEL, PARKALLEE 22, 23845 BORSTEL, GERMANY</t>
  </si>
  <si>
    <t>10.1196/ANNALS.1428.024</t>
  </si>
  <si>
    <t>LANZHOU VETERINARY RESEARCH INSTITUTE;RESEARCH CENTER BORSTEL;RESEARCH CENTER BORSTEL</t>
  </si>
  <si>
    <t>LIU Z, 2008, ANN NEW YORK ACAD SCI</t>
  </si>
  <si>
    <t>VENTURELLI C;ZEO SM;MACINI P;ANGELINI P;BELLINI R;VERONESI R;MONTANARI M</t>
  </si>
  <si>
    <t>A REGIONAL PLAN OF THE EMILIA-ROMAGNA REGIONAL BUREAU FOR AEDES ALBOPICTUS CONTROL--YEAR 2008.</t>
  </si>
  <si>
    <t>AEDES; ANIMAL; ARTICLE; CHIKUNGUNYA ALPHAVIRUS; DENGUE VIRUS; DISEASE CARRIER; ITALY; MOSQUITO; ORGANIZATION AND MANAGEMENT; VIROLOGY; AEDES; ANIMALS; CHIKUNGUNYA VIRUS; DENGUE VIRUS; INSECT VECTORS; ITALY; MOSQUITO CONTROL</t>
  </si>
  <si>
    <t>LOCAL HEALTH SERVICES (AUSL), DEPT OF PUBLIC HEALTH, CESENA, PROVINCE OF FORLI, ITALY</t>
  </si>
  <si>
    <t>VENTURELLI, C.EMAIL: CVENTURELLIAUSL-CESENA.EMR.IT</t>
  </si>
  <si>
    <t>LOCAL HEALTH SERVICES (AUSL)</t>
  </si>
  <si>
    <t>VENTURELLI C, 2008, PARASSITOLOGIA</t>
  </si>
  <si>
    <t>THE BIOLOGICAL AND PRACTICAL SIGNIFICANCE OF ANTIGENIC VARIABILITY IN PROTECTIVE T CELL RESPONSES AGAINST THEILERIA PARVA</t>
  </si>
  <si>
    <t>ANTIGENIC VARIABILITY; CD8 T CELL; GENETIC RECOMBINATION; PROTOZOAN PARASITE; THEILERIA PARVA; VACCINATION</t>
  </si>
  <si>
    <t>EPITOPE; MAJOR HISTOCOMPATIBILITY ANTIGEN; PROTOZOAL PROTEIN; ANTIGEN RECOGNITION; ANTIGENIC VARIATION; ARTICLE; CD8+ T LYMPHOCYTE; GENETIC RECOMBINATION; GENOTYPE; HOST PARASITE INTERACTION; HUMORAL IMMUNITY; IMMUNE RESPONSE; IMMUNITY; LYMPHOBLAST; NONHUMAN; PARASITOSIS; SPECIES DIFFERENCE; T LYMPHOCYTE; THEILERIA PARVA; ANIMALIA; PROTOZOA; THEILERIA PARVA</t>
  </si>
  <si>
    <t>DIVISION OF VETERINARY CLINICAL SCIENCES, ROYAL (DICK) SCHOOL OF VETERINARY STUDIES, UNIVERSITY OF EDINBURGH, EASTER BUSH CAMPUS, ROSLIN, MIDLOTHIAN EH25 9RG, UNITED KINGDOM</t>
  </si>
  <si>
    <t>MORRISON, W.I., DIVISION OF VETERINARY CLINICAL SCIENCES, ROYAL (DICK) SCHOOL OF VETERINARY STUDIES, UNIVERSITY OF EDINBURGH, EASTER BUSH CAMPUS, ROSLIN, MIDLOTHIAN EH25 9RG, UNITED KINGDOM, EMAIL: IVAN.MORRISONED.AC.UK</t>
  </si>
  <si>
    <t>10.1016/J.VETPAR.2007.05.007</t>
  </si>
  <si>
    <t>MORRISON WI, 2007, VET PARASITOL</t>
  </si>
  <si>
    <t>THEILERIOSIS AND THE TICK CONTROL CONUNDRUM: A BETTER WAY FORWARD?</t>
  </si>
  <si>
    <t>EDITORIAL</t>
  </si>
  <si>
    <t>ACARICIDE; ARSENIC; ORGANOCHLORINE DERIVATIVE; PARVAQUONE; VACCINE; AFRICA; ANIMAL PARASITOSIS; CATTLE FARMING; CLINICAL EFFECTIVENESS; CYTOTOXIC LYMPHOCYTE; DRUG COST; EDITORIAL; INFECTION CONTROL; NONHUMAN; PATHOPHYSIOLOGY; SAFETY; THEILERIA PARVA; TICK BORNE DISEASE; AFRICA; ANIMALS; CATTLE; INSECTICIDE RESISTANCE; INSECTICIDES; PROTOZOAN VACCINES; THEILERIASIS; TICK CONTROL; TICKS; VACCINATION; IXODIDA</t>
  </si>
  <si>
    <t>ROYAL (DICK) SCHOOL OF VETERINARY STUDIES, UNIVERSITY OF EDINBURGH, ROSLIN, EH25 9RG SCOTLAND, UNITED KINGDOM</t>
  </si>
  <si>
    <t>WALKER, A.R., ROYAL (DICK) SCHOOL OF VETERINARY STUDIES, UNIVERSITY OF EDINBURGH, ROSLIN, EH25 9RG SCOTLAND, UNITED KINGDOM, EMAIL: ALANWSTAFFMAIL.ED.AC.UK</t>
  </si>
  <si>
    <t>10.1016/J.TVJL.2005.08.024</t>
  </si>
  <si>
    <t>WALKER AR, 2007, VET J</t>
  </si>
  <si>
    <t>NURULAINI R;JAMNAH O;ADNAN M;ZAINI CM;KHADIJAH S;RAFIAH A;CHANDRAWATHANI P</t>
  </si>
  <si>
    <t>MORTALITY OF DOMESTICATED JAVA DEER ATTRIBUTED TO SURRA.</t>
  </si>
  <si>
    <t>TROPICAL BIOMEDICINE</t>
  </si>
  <si>
    <t>TROP BIOMED</t>
  </si>
  <si>
    <t>ANIMAL; ANIMAL DISEASE; ANIMAL HUSBANDRY; ARTICLE; CLASSIFICATION; DEER; DOMESTIC ANIMAL; FEMALE; ISOLATION AND PURIFICATION; MALAYSIA; MORTALITY; PARASITOLOGY; TICK; TRYPANOSOMA; TRYPANOSOMIASIS; ANIMAL HUSBANDRY; ANIMALS; ANIMALS; DOMESTIC; DEER; FEMALE; IXODIDAE; MALAYSIA; TRYPANOSOMA; TRYPANOSOMIASIS</t>
  </si>
  <si>
    <t>VETERINARY RESEARCH INSTITUTE, JALAN SULTAN AZLAN SHAH, NUR1709YAHOO.COM, IPOH, PERAK 3400, MALAYSIA</t>
  </si>
  <si>
    <t>NURULAINI, R.</t>
  </si>
  <si>
    <t>NURULAINI R, 2007, TROP BIOMED</t>
  </si>
  <si>
    <t>ONCEL T;VURAL G;GICIK Y;ARSLAN MO</t>
  </si>
  <si>
    <t>DETECTION OF BABESIA (THEILERIA) EQUI (LAVERAN, 1901) IN HORSES IN THE KARS PROVINCE OF TURKEY.</t>
  </si>
  <si>
    <t>PROTOZOON ANTIBODY; ANIMAL; ANIMAL DISEASE; ARTICLE; BABESIA; BABESIOSIS; BLOOD; EPIDEMIOLOGY; FLUORESCENT ANTIBODY TECHNIQUE; HETEROZYGOTE; HORSE; HORSE DISEASE; IMMUNOLOGY; PARASITOLOGY; TURKEY (REPUBLIC); ANIMALS; ANTIBODIES; PROTOZOAN; BABESIA; BABESIOSIS; CARRIER STATE; FLUORESCENT ANTIBODY TECHNIQUE; INDIRECT; HORSE DISEASES; HORSES; SEROEPIDEMIOLOGIC STUDIES; TURKEY</t>
  </si>
  <si>
    <t>PENDIK VETERINER KONTROL VE ARATIRMA ENSTITS, PARAZITOLOJI LABORATUVARI, ISTANBUL, TURKEY</t>
  </si>
  <si>
    <t>ONCEL, T.</t>
  </si>
  <si>
    <t>PARAZITOLOJI LABORATUVARI</t>
  </si>
  <si>
    <t>ONCEL T, 2007, TURKIYE PARAZITOL DERG</t>
  </si>
  <si>
    <t>EL KAMMAH KM;OYOUN LM;ABDEL-SHAFY S</t>
  </si>
  <si>
    <t>DETECTION OF MICROORGANISMS IN THE SALIVA AND MIDGUT SMEARS OF DIFFERENT TICK SPECIES (ACARI: IXODOIDEA) IN EGYPT.</t>
  </si>
  <si>
    <t>ANIMAL; ARTICLE; BABESIA; DISEASE TRANSMISSION; DOMESTIC ANIMAL; EGYPT; ISOLATION AND PURIFICATION; MICROBIOLOGY; PARASITE VECTOR; PARASITOLOGY; RICKETTSIA; SALIVA; SPECIES DIFFERENCE; THEILERIA ANNULATA; TICK; ANIMALS; ANIMALS; DOMESTIC; ARACHNID VECTORS; BABESIA; DISEASE TRANSMISSION; EGYPT; IXODIDAE; RICKETTSIA; SALIVA; SPECIES SPECIFICITY; THEILERIA ANNULATA</t>
  </si>
  <si>
    <t>DEPARTMENT OF ZOOLOGY, FACULTY OF AGRICULTURE, CAIRO UNIVERSITY, GIZA, EGYPT</t>
  </si>
  <si>
    <t>EL KAMMAH KM, 2007, J EGYPT SOC PARASITOL</t>
  </si>
  <si>
    <t>SWAI ES;KARIMURIBO ED;RUGAIMUKAMU EA;KAMBARAGE DM</t>
  </si>
  <si>
    <t>FACTORS INFLUENCING THE DISTRIBUTION OF QUESTING TICKS AND THE PREVALENCE ESTIMATION OF T. PARVA INFECTION IN BROWN EAR TICKS IN THE TANGA REGION, TANZANIA</t>
  </si>
  <si>
    <t>BROWN EAR TICKS; QUESTING TICKS; SEASONAL DISTRIBUTION; TANZANIA; THEILERIA PARVA-PREVALENCE ESTIMATION</t>
  </si>
  <si>
    <t>ANIMAL; ANIMAL PARASITOSIS; ARTICLE; CATTLE; DEMOGRAPHY; ECOLOGY; GENETICS; PARASITE VECTOR; PARASITOLOGY; POLYMERASE CHAIN REACTION; PREVALENCE; RHIPICEPHALUS; TANZANIA; THEILERIA PARVA; TICK; ANIMALS; ARACHNID VECTORS; CATTLE; DEMOGRAPHY; ECOLOGY; IXODIDAE; POLYMERASE CHAIN REACTION; PREVALENCE; RHIPICEPHALUS; TANZANIA; THEILERIA PARVA; THEILERIASIS; AMBYLOMMA; BOOPHILUS; IXODIDA; RHIPICEPHALUS; RHIPICEPHALUS APPENDICULATUS; THEILERIA PARVA</t>
  </si>
  <si>
    <t>VETERINARY INVESTIGATION CENTRE, P.O. BOX 1068, ARUSHA, TANZANIA; FACULTY OF VETERINARY MEDICINE, SOKOINE UNIVERSITY OF AGRICULTURE, P.O. BOX 3021, CHUO KIKUU, MOROGORO, TANZANIA</t>
  </si>
  <si>
    <t>SWAI, E.S., VETERINARY INVESTIGATION CENTRE, P.O. BOX 1068, ARUSHA, TANZANIA</t>
  </si>
  <si>
    <t>10.3376/1081-1710(2006)31[224:FITDOQ]2.0.CO;2</t>
  </si>
  <si>
    <t>VETERINARY INVESTIGATION CENTRE;SOKOINE UNIVERSITY OF AGRICULTURE</t>
  </si>
  <si>
    <t>SWAI ES, 2006, J VECTOR ECOL</t>
  </si>
  <si>
    <t>HERMANN P;DOBBELAERE DA</t>
  </si>
  <si>
    <t>THEILERIA-INDUCED CONSTITUTIVE IKK ACTIVATION IS INDEPENDENT OF FUNCTIONAL HSP90</t>
  </si>
  <si>
    <t>CANCER; CHAPERONE; PARASITE; SIGNAL TRANSDUCTION; TRANSFORMATION</t>
  </si>
  <si>
    <t>ANSAMYCIN DERIVATIVE; BENZOQUINONE; CHAPERONE; GELDANAMYCIN; HEAT SHOCK PROTEIN 90; I KAPPA B KINASE; IMMUNOGLOBULIN ENHANCER BINDING PROTEIN; SYNAPTOTAGMIN; ANIMAL CELL; ARTICLE; CONTROLLED STUDY; DNA BINDING; ENZYME ACTIVATION; ENZYME ACTIVITY; GENE EXPRESSION; NONHUMAN; PRIORITY JOURNAL; PROTEIN PHOSPHORYLATION; PROTEIN STABILITY; REPORTER GENE; SIGNAL TRANSDUCTION; THEILERIA; ANIMALS; BENZOQUINONES; CELL LINE; TRANSFORMED; CELLS; CULTURED; DNA; ENZYME ACTIVATION; GENE EXPRESSION; GENES; REPORTER; HSP90 HEAT-SHOCK PROTEINS; HUMANS; I-KAPPA B KINASE; JURKAT CELLS; LACTAMS; MACROCYCLIC; PARASITES; PROTEIN BINDING; PROTEIN TRANSPORT; SIGNAL TRANSDUCTION; T-LYMPHOCYTES; THEILERIA PARVA; TRANSCRIPTION FACTOR RELA; THEILERIA</t>
  </si>
  <si>
    <t>DIVISION OF MOLECULAR PATHOLOGY, VETSUISSE FACULTY BERN, LNGGASSSTRASSE 122, CH-3012 BERN, SWITZERLAND</t>
  </si>
  <si>
    <t>DOBBELAERE, D.A., DIVISION OF MOLECULAR PATHOLOGY, VETSUISSE FACULTY BERN, LNGGASSSTRASSE 122, CH-3012 BERN, SWITZERLAND, EMAIL: DIRK.DOBBELAEREITPA.UNIBE.CH</t>
  </si>
  <si>
    <t>10.1016/J.FEBSLET.2006.08.020</t>
  </si>
  <si>
    <t>VETSUISSE FACULTY BERN</t>
  </si>
  <si>
    <t>HERMANN P, 2006, FEBS LETT</t>
  </si>
  <si>
    <t>MBWAMBO HA;MAGWISHA HB;MFINANGA JM</t>
  </si>
  <si>
    <t>EVALUATION OF BUPARVAQUONE (BUTA-KEL KELA, BELGIUM) AS A TREATMENT OF EAST COAST FEVER IN CATTLE, IN THE PERI-URBAN OF DAR ES SALAAM CITY, TANZANIA</t>
  </si>
  <si>
    <t>CATTLE-EAST COAST FEVER; COST-EFFECTIVE-TREATMENT; EARLY-DISEASE DETECTION; EARLY-STAGE TREATMENT; PULMONARY SIGNS; THEILERIA PARVA SCHIZONTS; THEILERICIDAL DRUG-BUPARVAQUONE</t>
  </si>
  <si>
    <t>BUPARVAQUONE; BUTA KEL; FUROSEMIDE; PARVAQUONE; ANIMAL PARASITOSIS; ARTICLE; CATTLE DISEASE; CONTROLLED STUDY; CONVALESCENCE; DRUG EFFICACY; FEMALE; FEVER; LUNG DISEASE; LYMPH NODE; MALE; NONHUMAN; RECTUM TEMPERATURE; TANZANIA; THEILERIA PARVA; URBAN AREA; ANIMALS; ANTIPROTOZOAL AGENTS; CATTLE; CATTLE DISEASES; FEMALE; MALE; NAPHTHOQUINONES; TANZANIA; THEILERIA PARVA; THEILERIASIS; TREATMENT OUTCOME; BOS TAURUS; THEILERIA PARVA</t>
  </si>
  <si>
    <t>MBWAMBO, H.A., ANIMAL DISEASE RESEARCH INSTITUTE, P.O. BOX 9254, DAR ES SALAAM, TANZANIA, EMAIL: HERIMBWAMBOYAHOO.COM</t>
  </si>
  <si>
    <t>10.1016/J.VETPAR.2006.02.024</t>
  </si>
  <si>
    <t>MBWAMBO HA, 2006, VET PARASITOL</t>
  </si>
  <si>
    <t>BAUMGARTNER M;CHAUSSEPIED M;RAPOSO G;GOUD B;LANGSLEY G</t>
  </si>
  <si>
    <t>ACCELERATED RECYCLING OF TRANSFERRIN RECEPTOR IN THEILERIA-TRANSFORMED B CELLS</t>
  </si>
  <si>
    <t>CELL ANTIGEN; EARLY ENDOSOME ANTIGEN 1; GUANOSINE DIPHOSPHATE; GUANOSINE TRIPHOSPHATASE; MUTANT PROTEIN; PHOSPHATIDYLINOSITOL 3 KINASE; RAB PROTEIN; RAB11 PROTEIN; RAB5 PROTEIN; TRANSFERRIN RECEPTOR; UNCLASSIFIED DRUG; ANIMAL CELL; ANIMAL PARASITOSIS; ARTICLE; B LYMPHOCYTE; CELL ULTRASTRUCTURE; CONTROLLED STUDY; COW; ENZYME ACTIVITY; LYMPHOCYTE TRANSFORMATION; NONHUMAN; PRIORITY JOURNAL; RECEPTOR UPREGULATION; THEILERIA; 1-PHOSPHATIDYLINOSITOL 3-KINASE; ANIMALS; B-LYMPHOCYTES; CATTLE; CELL COMPARTMENTATION; CELL LINE; ENDOSOMES; GTP PHOSPHOHYDROLASES; GTP-BINDING PROTEINS; MEMBRANE PROTEINS; MICROSCOPY; IMMUNOELECTRON; MUTATION; RAB5 GTP-BINDING PROTEINS; RECEPTORS; TRANSFERRIN; THEILERIA; UP-REGULATION; VESICULAR TRANSPORT PROTEINS</t>
  </si>
  <si>
    <t>URA CNRS 2581, LAB. SIGNALISATION IMMUNOPARASITAIRE, INSTITUT PASTEUR, 25 RUE DU DR. ROUX, 75724 PARIS CEDEX 15, FRANCE; UMR CNRS 144, LAB. DE MICROSCOPIE ELECTRONIQUE, INSTITUT CURIE, 26 RUE D'ULM, 75248 PARIS CEDEX 05, FRANCE; UMR CNRS 144, LABORATOIRE MECANISMES MOLECULAIRES, INSTITUT CURIE, 26 RUE D'ULM, 75248 PARIS CEDEX 05, FRANCE; DEPARTMENT OF STOMATOLOGY, UNIVERSITY OF CALIFORNIA, SAN FRANCISCO, CA 94143, UNITED STATES; WEIZMANN INSTITUTE OF SCIENCE, MOLECULAR CELL BIOLOGY DEPARTMENT, PO BOX 26, REHOVOT 76100, ISRAEL</t>
  </si>
  <si>
    <t>LANGSLEY, G., URA CNRS 2581, LAB. SIGNALISATION IMMUNOPARASITAIRE, INSTITUT PASTEUR, 25 RUE DU DR. ROUX, 75724 PARIS CEDEX 15, FRANCE, EMAIL: LANGSLEYPASTEUR.FR</t>
  </si>
  <si>
    <t>10.1111/J.1462-5822.2004.00496.X</t>
  </si>
  <si>
    <t>FRANCE;FRANCE;FRANCE;UNIVERSITY OF CALIFORNIA;WEIZMANN INSTITUTE OF SCIENCE</t>
  </si>
  <si>
    <t>BAUMGARTNER M, 2005, CELL MICROBIOL</t>
  </si>
  <si>
    <t>KIM JY;YOKOYAMA N;KUMAR S;INOUE N;INABA M;FUJISAKI K;SUGIMOTO C</t>
  </si>
  <si>
    <t>IDENTIFICATION OF A PIROPLASM PROTEIN OF THEILERIA ORIENTALIS THAT BINDS TO BOVINE ERYTHROCYTE BAND 3</t>
  </si>
  <si>
    <t>BAND 3-BINDING PROTEIN; ESCAPE; MICRONEME-RHOPTRY PROTEIN; PIROPLASM; THEILERIA ORIENTALIS</t>
  </si>
  <si>
    <t>COMPLEMENTARY DNA; ERYTHROCYTE BAND 3 PROTEIN; OCTOXINOL; POLYPEPTIDE; PROTOZOAL PROTEIN; RECOMBINANT PROTEIN; ANIMAL EXPERIMENT; ARTICLE; BINDING ASSAY; CELL INVASION; ERYTHROCYTE; FEMALE; FLUORESCENCE ANALYSIS; GENETIC CODE; HOST PARASITE INTERACTION; IMMUNOASSAY; MOUSE; NONHUMAN; NUCLEOTIDE SEQUENCE; PARASITE DEVELOPMENT; PRIORITY JOURNAL; PROTEIN ANALYSIS; PROTEIN BINDING; THEILERIA; THEILERIA ORIENTALIS; AMINO ACID SEQUENCE; ANIMALS; ANION EXCHANGE PROTEIN 1; ERYTHROCYTE; BASE SEQUENCE; CATTLE; DNA; COMPLEMENTARY; DNA; PROTOZOAN; ERYTHROCYTES; MOLECULAR SEQUENCE DATA; PROTEIN BINDING; PROTOZOAN PROTEINS; RECOMBINANT PROTEINS; SEQUENCE HOMOLOGY; AMINO ACID; THEILERIA; THEILERIASIS; BOS TAURUS; BOVINAE; ICTERUS; STAPHYLOCOCCUS PHAGE 3A; THEILERIA; THEILERIA ORIENTALIS; THEILERIA PARVA</t>
  </si>
  <si>
    <t>NATL. RES. CTR. FOR PROTOZOAN DIS., OBIHIRO UNIV. AGRIC. AND VET. MED., INADA-CHO, OBIHIRO, 080-8555, HOKKAIDO, JAPAN; GRAD. SCHOOL OF VETERINARY MEDICINE, HOKKAIDO UNIVERSITY, SAPPORO, 060-0818, HOKKAIDO, JAPAN</t>
  </si>
  <si>
    <t>SUGIMOTO, C., NATL. RES. CTR. FOR PROTOZOAN DIS., OBIHIRO UNIV. AGRIC. AND VET. MED., INADA-CHO, OBIHIRO, 080-8555, HOKKAIDO, JAPAN, EMAIL: SUGIMOTOOBIHIRO.AC.JP</t>
  </si>
  <si>
    <t>10.1016/J.MOLBIOPARA.2004.05.012</t>
  </si>
  <si>
    <t>OBIHIRO UNIV. AGRIC. AND VET. MED.;HOKKAIDO UNIVERSITY</t>
  </si>
  <si>
    <t>OBIHIRO UNIV. AGRIC. AND VET. MED.</t>
  </si>
  <si>
    <t>KIM JY, 2004, MOL BIOCHEM PARASITOL</t>
  </si>
  <si>
    <t>PEREZ-EID C;CABRITA J</t>
  </si>
  <si>
    <t>THE LARVA AND NYMPH OF HYALOMMA (HYALOMMA) LUSITANICUM KOCH, 1844 (ACARI: IXODIDA): MORPHOLOGICAL DESCRIPTION, HABITATS, HOSTS [LA LARVE ET LA NYMPHE DE HYALOMMA (HYALOMMA) LUSITANICUM KOCH, 1844 (ACARI: IXODIDA): DESCRIPTION MORPHOLOGIQUE, HABITATS, HOTES]</t>
  </si>
  <si>
    <t>ACAROLOGIA</t>
  </si>
  <si>
    <t>H. LUSITANICUM; LARVE; NYMPH</t>
  </si>
  <si>
    <t>ACARI; ARTHROPODA; BOVINAE; HYALOMMA; HYALOMMA LUSITANICUM; IXODIDA; THEILERIA; THEILERIA ANNULATA</t>
  </si>
  <si>
    <t>UNIT DE BACTRIOLOGIE MOLCULAIRE ET MDICALE, INSTITUT PASTEUR, 75724 PARIS CEDEX 15, FRANCE; APARTADO 6056, 9001-501 FUNCHAL, PORTUGAL</t>
  </si>
  <si>
    <t>PEREZ-EID, C., UNIT DE BACTRIOLOGIE MOLCULAIRE ET MDICALE, INSTITUT PASTEUR, 75724 PARIS CEDEX 15, FRANCE</t>
  </si>
  <si>
    <t>PEREZ-EID C, 2004, ACAROLOGIA</t>
  </si>
  <si>
    <t>KABA SA;SCHAAP D;ROODE EC;NENE V;MUSOKE AJ;VLAK JM;VAN OERS MM</t>
  </si>
  <si>
    <t>IMPROVED IMMUNOGENICITY OF NOVEL BACULOVIRUS-DERIVED THEILERIA PARVA P67 SUBUNIT ANTIGENS</t>
  </si>
  <si>
    <t>EAST COAST FEVER; IMMUNOGENICITY; P67; SUBUNIT VACCINE; THEILERIA PARVA</t>
  </si>
  <si>
    <t>GREEN FLUORESCENT PROTEIN; HYBRID PROTEIN; IMMUNOLOGICAL ADJUVANT; PROTEIN GP64; PROTEIN P67; PROTOZOAL VACCINE; SAPONIN; SIGNAL PEPTIDE; SUBUNIT VACCINE; UNCLASSIFIED DRUG; WATER OIL CREAM; ANIMAL EXPERIMENT; ANIMAL MODEL; ANIMAL PARASITOSIS; ANTIBODY RESPONSE; ARTICLE; BACULOVIRUS EXPRESSION SYSTEM; CARBOXY TERMINAL SEQUENCE; CATTLE; CONTROLLED STUDY; DRUG FORMULATION; FEMALE; IMMUNIZATION; IMMUNOGENICITY; IN VITRO STUDY; MOUSE; MOUSE STRAIN; NONHUMAN; OUTBRED STRAIN; PARASITE IMMUNITY; PARASITE VIRULENCE; PROTOZOAL INFECTION; SEROCONVERSION; SERODIAGNOSIS; THEILERIA PARVA; ADJUVANTS; IMMUNOLOGIC; ANIMALS; ANTIBODIES; PROTOZOAN; BACULOVIRIDAE; BLOTTING; WESTERN; CATTLE; CATTLE DISEASES; ENZYME-LINKED IMMUNOSORBENT ASSAY; FEMALE; GREEN FLUORESCENT PROTEINS; IMMUNIZATION; LUMINESCENT PROTEINS; MICE; NEUTRALIZATION TESTS; PROTOZOAN PROTEINS; PROTOZOAN VACCINES; RECOMBINANT FUSION PROTEINS; THEILERIA PARVA; THEILERIASIS; VACCINES; SUBUNIT; ACARI; BOS TAURUS; INSECTA; PROTOZOA; THEILERIA; THEILERIA PARVA; UNIDENTIFIED BACULOVIRUS</t>
  </si>
  <si>
    <t>LABORATORY OF VIROLOGY, WAGENINGEN UNIVERSITY, BINNENHAVEN 11, 6709 PD WAGENINGEN, NETHERLANDS; INTL. LIVESTOCK RESEARCH INSTITUTE, P.O. BOX 30709, NAIROBI, KENYA; INTERVET INTERNATIONAL BV, P.O. BOX 31, 5830 AA BOXMEER, NETHERLANDS; INSTITUTE FOR GENOMIC RESEARCH, 9712 MEDICAL CENTER DRIVE, ROCKVILLE, MD 20854, UNITED STATES; CDC/NCID/DPD, MALARIA BRANCH, MAIL STOP F-12, 4770 BUFORD HWY NE, CHAMBLEE, GA 30341, UNITED STATES; MEDICAL FACULTY, MAKARERE UNIVERSITY, KAMPALA, UGANDA</t>
  </si>
  <si>
    <t>10.1016/J.VETPAR.2004.02.013</t>
  </si>
  <si>
    <t>WAGENINGEN UNIVERSITY;INTL. LIVESTOCK RESEARCH INSTITUTE;INSTITUTE FOR GENOMIC RESEARCH;MAKARERE UNIVERSITY</t>
  </si>
  <si>
    <t>KABA SA, 2004, VET PARASITOL</t>
  </si>
  <si>
    <t>KIMBITA EN;SILAYO RS;DOLAN TT</t>
  </si>
  <si>
    <t>THEILERIA PARVA: IN VITRO STUDIES ON THE EFFECTS OF HOLDING TEMPERATURE, PH AND MEDIUM ON SPOROZOITE INFECTIVITY</t>
  </si>
  <si>
    <t>IN VITRO MEDIUM; PH; TEMPERATURE; THEILERIA PARVA</t>
  </si>
  <si>
    <t>BOVINAE; CICONIIFORMES; THEILERIA; THEILERIA PARVA; ANIMAL; ANIMAL PARASITOSIS; ARTICLE; CATTLE; CATTLE DISEASE; CULTURE MEDIUM; DISEASE CARRIER; FEMALE; MALE; NONPARAMETRIC TEST; PARASITOLOGY; PATHOGENICITY; PH; RABBIT; SALIVARY GLAND; SPOROZOITE; TEMPERATURE; THEILERIA PARVA; TICK; ANIMALS; CATTLE; CATTLE DISEASES; CULTURE MEDIA; FEMALE; HYDROGEN-ION CONCENTRATION; INSECT VECTORS; MALE; RABBITS; SALIVARY GLANDS; SPOROZOITES; STATISTICS; NONPARAMETRIC; TEMPERATURE; THEILERIA PARVA; THEILERIASIS; TICKS</t>
  </si>
  <si>
    <t>DEPT. VET. MICROBIOL. AND PARASITOL., SOKOINE UNIVERSITY OF AGRICULTURE, PO BOX 3019, MOROGORO, TANZANIA; LIVESTOCK SERVICES LTD., PO BOX 24780, NAIROBI, KENYA</t>
  </si>
  <si>
    <t>KIMBITA, E.N., DEPT. VET. MICROBIOL. AND PARASITOL., SOKOINE UNIVERSITY OF AGRICULTURE, PO BOX 3019, MOROGORO, TANZANIA, EMAIL: KIMBITASUANET.AC.TZ</t>
  </si>
  <si>
    <t>10.1023/B:TROP.0000026662.48246.7F</t>
  </si>
  <si>
    <t>KIMBITA EN, 2004, TROP ANIM HEALTH PROD</t>
  </si>
  <si>
    <t>DABAK M;DABAK DO;AKTAS M</t>
  </si>
  <si>
    <t>CEREBRAL THEILERIOSIS IN A HOLSTEIN CALF</t>
  </si>
  <si>
    <t>BUPARVAQUONE; DNA; OXYTETRACYCLINE; PRIMAMYCINE; ANIMAL PARASITOSIS; ARTICLE; BLOOD ANALYSIS; BRAIN INFECTION; CATTLE DISEASE; CLINICAL FEATURE; DNA EXTRACTION; LABORATORY TEST; MALE; NONHUMAN; PARASITE IDENTIFICATION; PHYSICAL EXAMINATION; POLYMERASE CHAIN REACTION; THEILERIA; TREATMENT OUTCOME; ANIMALIA; BOS TAURUS; THEILERIA</t>
  </si>
  <si>
    <t>DEPARTMENT OF INTERNAL MEDICINE, FACULTY OF VETERINARY MEDICINE, FIRAT UNIVERSITY, 23119 ELAZIG, TURKEY; DEPARTMENT OF PARASITOLOGY, FACULTY OF VETERINARY MEDICINE, FIRAT UNIVERSITY, 23119 ELAZIG, TURKEY; DEPARTMENT OF HISTOLOGY/EMBRYOLOGY, SCHOOL OF MEDICINE, SULEYMAN DEMIREL UNIVERSITY, ISPARTA, TURKEY</t>
  </si>
  <si>
    <t>DABAK, M., DEPARTMENT OF INTERNAL MEDICINE, FACULTY OF VETERINARY MEDICINE, FIRAT UNIVERSITY, 23119 ELAZIG, TURKEY</t>
  </si>
  <si>
    <t>10.1136/VR.154.17.533</t>
  </si>
  <si>
    <t>FIRAT UNIVERSITY;FIRAT UNIVERSITY;SULEYMAN DEMIREL UNIVERSITY</t>
  </si>
  <si>
    <t>DABAK M, 2004, VET REC</t>
  </si>
  <si>
    <t>NICHANI AK;CAMPBELL JDM;GLASS EJ;GRAHAM SP;CRAIGMILE SC;BROWN CGD;SPOONER RL</t>
  </si>
  <si>
    <t>CHARACTERIZATION OF EFFERENT LYMPH CELLS AND THEIR FUNCTION FOLLOWING IMMUNIZATION OF CATTLE WITH AN ALLOGENIC THEILERIA ANNULATA INFECTED CELL LINE</t>
  </si>
  <si>
    <t>CELL LINE; CYTOTOXICITY; EFFERENT LYMPH; IMMUNIZATION; PROTOZOA; T CELL ACTIVATION; THEILERIA ANNULATA</t>
  </si>
  <si>
    <t>CD2 ANTIGEN; CD4 ANTIGEN; CD8 ANTIGEN; INTERLEUKIN 2; INTERLEUKIN 2 RECEPTOR; MAJOR HISTOCOMPATIBILITY ANTIGEN; MAJOR HISTOCOMPATIBILITY ANTIGEN CLASS 2; PARASITE ANTIGEN; ANIMAL CELL; ANIMAL EXPERIMENT; ANTIGEN DETECTION; ANTIGEN EXPRESSION; ANTIGEN SPECIFICITY; ARTICLE; BLOOD; CATTLE; CELL PROLIFERATION; CONTROLLED STUDY; CYTOTOXICITY; HOST PARASITE INTERACTION; IMMUNE RESPONSE; IMMUNITY; IMMUNIZATION; IN VITRO STUDY; LEUKOCYTE; LYMPH; LYMPH NODE; LYMPHATIC DRAINAGE; LYMPHOCYTE COUNT; LYMPHOCYTE FUNCTION; LYMPHOID CELL LINE; NONHUMAN; PARASITE; PROTOZOAL INFECTION; QUANTITATIVE ANALYSIS; REGULATORY MECHANISM; SCHIZONT; T LYMPHOCYTE ACTIVATION; THEILERIA ANNULATA; ANIMALIA; BOS TAURUS; BOVINAE; PROTOZOA; THEILERIA ANNULATA</t>
  </si>
  <si>
    <t>DEPT. OF GENOMICS AND BIOINFORMATICS, ROSLIN INSTITUTE (EDINBURGH), ROSLIN, MIDLOTHIAN EH25 9PS, UNITED KINGDOM; CTR. FOR TROP. VETERINARY MEDICINE, ROY. (DICK) SCH. OF VET. STUDIES, ROSLIN, MIDLOTHIAN EH25 9RG, UNITED KINGDOM; VET. INFECTIOUS DESEASE ORGANIZATION, 120 VETERINARY ROAD, SASKATOON, SK S7N 5E3, CANADA; MILTENYI BIOTEC GMBH, FRIEDRICH EBERT STREET 68, 51429 BERGISCH GLADBACH, GERMANY; INTL. LIVESTOCK RESEARCH INSTITUTE, P.O. BOX 30709, NAIROBI, KENYA</t>
  </si>
  <si>
    <t>NICHANI, A.K., VET. INFECTIOUS DESEASE ORGANIZATION, 120 VETERINARY ROAD, SASKATOON, SK S7N 5E3, CANADA, EMAIL: NICHANASASK.USASK.CA</t>
  </si>
  <si>
    <t>10.1016/S0165-2427(03)00045-X</t>
  </si>
  <si>
    <t>ROSLIN INSTITUTE (EDINBURGH);ROY. (DICK) SCH. OF VET. STUDIES;INTL. LIVESTOCK RESEARCH INSTITUTE</t>
  </si>
  <si>
    <t>NICHANI AK, 2003, VET IMMUNOL IMMUNOPATHOL</t>
  </si>
  <si>
    <t>MWAMBI HG</t>
  </si>
  <si>
    <t>TICKS AND TICK-BORNE DISEASES IN AFRICA: A DISEASE TRANSMISSION MODEL</t>
  </si>
  <si>
    <t>IMA JOURNAL OF MATHEMATICS APPLIED IN MEDICINE AND BIOLOGY</t>
  </si>
  <si>
    <t>IMA J. MATH. APPL. MED. BIOL.</t>
  </si>
  <si>
    <t>ALTERNATE HOSTS; DISEASE CONTROL; DISEASE TRANSMISSION; EXCESS MORTALITY; PERSISTENCE; REPRODUCTION NUMBER; THEILERIA; TICK-BORNE DISEASE; TRANSMISSION ROUTE</t>
  </si>
  <si>
    <t>AFRICA; ARTICLE; CATTLE; DISEASE CARRIER; DISEASE CONTROL; DISEASE TRANSMISSION; HOST; HOST PARASITE INTERACTION; INSECT CONTROL; MATHEMATICAL ANALYSIS; MATHEMATICAL MODEL; NONHUMAN; TICK; TICK BORNE DISEASE; AFRICA SOUTH OF THE SAHARA; ANIMALS; CATTLE; CATTLE DISEASES; MODELS; BIOLOGICAL; TICK INFESTATIONS; TICK-BORNE DISEASES; TICKS; ACARI; BOS TAURUS; INSECTA; THEILERIA</t>
  </si>
  <si>
    <t>SCH. OF MATH. STAT./INFO. TECHNOL., UNIVERSITY OF NATAL, P/BAG X01 SCOTTSVILLE, 3209 PIETERMARITZBURG, SOUTH AFRICA</t>
  </si>
  <si>
    <t>MWAMBI, H.G., SCH. OF MATH. STAT./INFO. TECHNOL., UNIVERSITY OF NATAL, P/BAG X01 SCOTTSVILLE, 3209 PIETERMARITZBURG, SOUTH AFRICA, EMAIL: MWAMBIHNU.AC.ZA</t>
  </si>
  <si>
    <t>UNIVERSITY OF NATAL</t>
  </si>
  <si>
    <t>MWAMBI HG, 2002, IMA J MATH APPL MED BIOL</t>
  </si>
  <si>
    <t>CHANSIRI K;SARATAPHAN N</t>
  </si>
  <si>
    <t>MOLECULAR PHYLOGENETIC STUDY OF THEILERIA SP. (THUNG SONG) BASED ON THE THYMIDYLATE SYNTHETASE GENE</t>
  </si>
  <si>
    <t>PROTOZOAL PROTEIN; THYMIDYLATE SYNTHASE; PROTOZOAL DNA; BABESIA BOVIS; CONFERENCE PAPER; CONTROLLED STUDY; GENETIC ANALYSIS; NONHUMAN; NUCLEOTIDE SEQUENCE; PHYLOGENETIC TREE CONSTRUCTION METHOD; PRIORITY JOURNAL; PROTOZOAL GENETICS; THEILERIA; THEILERIA BUFFELI; THEILERIA SERGENTI; ANIMAL; ANIMAL PARASITOSIS; ARTICLE; CATTLE; CATTLE DISEASE; CLASSIFICATION; DNA SEQUENCE; ENZYMOLOGY; GENETICS; MOLECULAR GENETICS; PARASITOLOGY; PATHOGENICITY; PHYLOGENY; POLYMERASE CHAIN REACTION; ANIMAL; CATTLE; CATTLE DISEASES; DNA; PROTOZOAN; MOLECULAR SEQUENCE DATA; PHYLOGENY; POLYMERASE CHAIN REACTION; SEQUENCE ANALYSIS; DNA; THEILERIA; THEILERIASIS; THYMIDYLATE SYNTHASE; ANIMALS; BABESIA; BABESIA BOVIS; BOS TAURUS; THEILERIA; THEILERIA BUFFELI; THEILERIA SERGENTI; THEILERIA SP.</t>
  </si>
  <si>
    <t>DEPARTMENT OF BIOCHEMISTRY, FACULTY OF MEDICINE, SRINAKHARINWIROT UNIVERSITY, SUKHUMVIT 23, BANGKOK 10110, THAILAND; PARASITOLOGY SECTION, NATIONAL INSTITUTE OF ANIMAL HEALTH, DEPARTMENT OF LIVESTOCK DEVELOPMENT, BANGKHEN, BANGKOK10900, THAILAND</t>
  </si>
  <si>
    <t>CHANSIRI K, 2002, PARASITOL RES</t>
  </si>
  <si>
    <t>SWAN DG;PHILLIPS K;MCKELLAR S;HAMILTON C;SHIELS BR</t>
  </si>
  <si>
    <t>TEMPORAL CO-ORDINATION OF MACROSCHIZONT AND MEROZOITE GENE EXPRESSION DURING STAGE DIFFERENTIATION OF THEILERIA ANNULATA</t>
  </si>
  <si>
    <t>APICOMPLEXA; DIFFERENTIATION; GENE EXPRESSION</t>
  </si>
  <si>
    <t>GENE PRODUCT; MESSENGER RNA; PARASITE ANTIGEN; ANALYTIC METHOD; ARTICLE; CELL DIFFERENTIATION; CONTROLLED STUDY; DNA SEQUENCE; GENE EXPRESSION; GENE EXPRESSION REGULATION; GENE ISOLATION; MEROZOITE; NONHUMAN; NUCLEOTIDE SEQUENCE; PARASITE DEVELOPMENT; PRIORITY JOURNAL; SEQUENCE ANALYSIS; THEILERIA ANNULATA; AMINO ACID SEQUENCE; ANIMALS; GENE EXPRESSION REGULATION; DEVELOPMENTAL; GENES; PROTOZOAN; LIFE CYCLE STAGES; MOLECULAR SEQUENCE DATA; PROTOZOAN PROTEINS; SEQUENCE ANALYSIS; DNA; THEILERIA ANNULATA; TRANSCRIPTION; GENETIC; APICOMPLEXA; BOVINAE; THEILERIA ANNULATA</t>
  </si>
  <si>
    <t>DEPARTMENT OF VETERINARY PARASITOLOGY, UNIVERSITY OF GLASGOW, BEARSDEN ROAD, GLASGOW G61 1QH, UNITED KINGDOM; DEPARTMENT OF MOLECULAR RECOGNITION, HANNAH INSTITUTE, MAUCHLINE ROAD, UNITED KINGDOM</t>
  </si>
  <si>
    <t>10.1016/S0166-6851(01)00222-5</t>
  </si>
  <si>
    <t>UNIVERSITY OF GLASGOW;HANNAH INSTITUTE</t>
  </si>
  <si>
    <t>SWAN DG, 2001, MOL BIOCHEM PARASITOL</t>
  </si>
  <si>
    <t>COMPARISON OF CRYOPROTECTANTS IN THE PRESERVATION OF THEILERIA PARVA SPOROZOITES USING AN IN VITRO INFECTIVITY ASSAY</t>
  </si>
  <si>
    <t>CRYOPROTECTANTS; EQUILIBRATION; INFECTIVITY; OSMOLALITY; SPOROZOITES; THEILERIA PARVA</t>
  </si>
  <si>
    <t>CRYOPROTECTIVE AGENT; DIMETHYL SULFOXIDE; GLYCEROL; HETASTARCH; MACROGOL DERIVATIVE; POVIDONE; ANIMAL; ARTICLE; CATTLE; COMPARATIVE STUDY; CRYOPRESERVATION; GROWTH; DEVELOPMENT AND AGING; MALE; METHODOLOGY; OSMOLARITY; PARASITOLOGY; PATHOGENICITY; RABBIT; STANDARD; THEILERIA PARVA; TICK; ANIMALS; CATTLE; CRYOPRESERVATION; CRYOPROTECTIVE AGENTS; DIMETHYL SULFOXIDE; GLYCEROL; HETASTARCH; MALE; OSMOLAR CONCENTRATION; POLYETHYLENE GLYCOLS; POVIDONE; RABBITS; THEILERIA PARVA; TICKS; ACARI; ANIMALIA; BOS TAURUS; ORYCTOLAGUS CUNICULUS; THEILERIA PARVA</t>
  </si>
  <si>
    <t>INTERNATIONAL LIVESTOCK RESEARCH INSTITUTE, NAIROBI, KENYA; DEPARTMENT OF VETERINARY MICROBIOLOGY AND PARASITOLOGY, SOKOINE UNIVERSITY OF AGRICULTURE, MOROGORO, TANZANIA; LIVESTOCK SERVICES LTD., NAIROBI, KENYA; DEPARTMENT OF VETERINARY MICROBIOLOGY AND PARASITOLOGY, SOKOINE UNIVERSITY OF AGRICULTURE, P O BOX 3019, MOROGORO, TANZANIA</t>
  </si>
  <si>
    <t>KIMBITA, E.N., DEPT. OF VET. MICROBIOL./PARASITOL., SOKOINE UNIVERSITY OF AGRICULTURE, PO BOX 3019, MOROGORO, TANZANIA, EMAIL: VETBIOSUANET.AC.TZ</t>
  </si>
  <si>
    <t>10.1023/A:1010329409637</t>
  </si>
  <si>
    <t>INTERNATIONAL LIVESTOCK RESEARCH INSTITUTE;SOKOINE UNIVERSITY OF AGRICULTURE;SOKOINE UNIVERSITY OF AGRICULTURE</t>
  </si>
  <si>
    <t>KIMBITA EN, 2001, TROP ANIM HEALTH PROD</t>
  </si>
  <si>
    <t>MERTENS B;BISHOP R;TARACHA E;MORZARIA S;NENE V;SAVADYE D</t>
  </si>
  <si>
    <t>CLONING, SEQUENCE AND MRNA EXPRESSION OF BOVINE INTERLEUKIN-16</t>
  </si>
  <si>
    <t>MITOCHONDRIAL DNA</t>
  </si>
  <si>
    <t>BOVINE CYTOKINE; IL-16; RT-PCR</t>
  </si>
  <si>
    <t>CATTLE; CDNA LIBRARY; GENE EXPRESSION; INTERLEUKIN 16; LYMPHOCYTE; MESSENGER RNA; MOLECULAR CLONING; OPEN READING FRAME; PARASITIC INFECTION; REVERSE TRANSCRIPTION POLYMERASE CHAIN REACTION; SEQUENCE HOMOLOGY; TISSUE DISTRIBUTION; AMINO ACID SEQUENCE; ANIMALS; BASE SEQUENCE; CATTLE; CD4-POSITIVE T-LYMPHOCYTES; CD8-POSITIVE T-LYMPHOCYTES; CLONING; MOLECULAR; DNA; COMPLEMENTARY; GENE EXPRESSION; INTERLEUKIN-16; LEUKOCYTES; MONONUCLEAR; LYMPH NODES; MOLECULAR SEQUENCE DATA; RNA; MESSENGER; SEQUENCE ANALYSIS; DNA; SPLEEN; TISSUE DISTRIBUTION</t>
  </si>
  <si>
    <t>MERTENS, B., INTERNATIONAL LIVESTOCK RESEARCH INSTITUTE (ILRI), P.O. BOX 30709, NAIROBI, KENYA, EMAIL: B.MERTENSCGIAR.ORG</t>
  </si>
  <si>
    <t>10.3109/10425170009015614</t>
  </si>
  <si>
    <t>MERTENS B, 2000, MITOCHONDRIAL DNA</t>
  </si>
  <si>
    <t>SKILTON RA;MUSOKE AJ;NENE V;WASAWO DPS;WELLS CW;SPOONER PR;BISHOP RP;OSASO J;NKONGE C;LATIF A;MORZARIA SP</t>
  </si>
  <si>
    <t>MOLECULAR CHARACTERISATION OF A THEILERIA LESTOQUARDI GENE ENCODING A CANDIDATE SPOROZOITE VACCINE ANTIGEN</t>
  </si>
  <si>
    <t>SPOROZOITE ANTIGEN; SUB-UNIT VACCINE; THEILERIA LESTOQUARDI</t>
  </si>
  <si>
    <t>PARASITE ANTIGEN; SPOROZOITE VACCINE; ANIMAL EXPERIMENT; ARTICLE; CONTROLLED STUDY; NONHUMAN; NUCLEOTIDE SEQUENCE; PRIORITY JOURNAL; SPOROZOITE; THEILERIA; AMINO ACID SEQUENCE; ANIMALS; ANTIGENS; PROTOZOAN; CROSS REACTIONS; MOLECULAR SEQUENCE DATA; MOLECULAR WEIGHT; PROTOZOAN VACCINES; SHEEP; SHEEP DISEASES; THEILERIA; THEILERIASIS; TICKS; ANIMALIA; INVERTEBRATA; THEILERIA; THEILERIA LESTOQUARDI</t>
  </si>
  <si>
    <t>INTL. LIVESTOCK RES. INST. (ILRI), PO BOX 30709, NAIROBI, KENYA; FACULTY OF VETERINARY SCIENCE, DEPT. PARASITOL., UNIV. OF KHARTOUM, KHARTOUM, SUDAN</t>
  </si>
  <si>
    <t>10.1016/S0166-6851(99)00234-0</t>
  </si>
  <si>
    <t>INTL. LIVESTOCK RES. INST. (ILRI);UNIV. OF KHARTOUM</t>
  </si>
  <si>
    <t>SKILTON RA, 2000, MOL BIOCHEM PARASITOL</t>
  </si>
  <si>
    <t>VISERAS J</t>
  </si>
  <si>
    <t>STUDIES ON THEILERIOSIS IN SOUTHERN SPAIN</t>
  </si>
  <si>
    <t>CATTLE; HYALOMMA LUSITANICUM; SOUTHERN SPAIN; THEILERIA ANNULATA; THEILERIOSIS</t>
  </si>
  <si>
    <t>PROTOZOAL VACCINE; ANIMAL; ANIMAL PARASITOSIS; CATTLE; CATTLE DISEASE; DISEASE CARRIER; FEMALE; MALE; PARASITOLOGY; REVIEW; SPAIN; ANIMALS; CATTLE; CATTLE DISEASES; FEMALE; INSECT VECTORS; MALE; PROTOZOAN VACCINES; SPAIN; THEILERIASIS</t>
  </si>
  <si>
    <t>CENTRO DE INVESTIGACIN Y FORMACIN AGRARIA, DEPARTMENT OF ANIMAL PRODUCTION, CAMINO DE PURCHIL S/N, 18071 GRANADA, SPAIN</t>
  </si>
  <si>
    <t>VISERAS, J., CENTRO DE INVESTIGACIN Y FORMACIN AGRARIA, DEPARTMENT OF ANIMAL PRODUCTION, CAMINO DE PURCHIL S/N, 18071 GRANADA, SPAIN</t>
  </si>
  <si>
    <t>CENTRO DE INVESTIGACIN Y FORMACIN AGRARIA</t>
  </si>
  <si>
    <t>VISERAS J, 1999, PARASSITOLOGIA</t>
  </si>
  <si>
    <t>KIAMA TN;KIAIRA JK;KONJI VN;MUSOKE AJ</t>
  </si>
  <si>
    <t>ENZYMES OF GLUCOSE AND GLYCEROL CATABOLISM IN IN VITRO -PROPAGATED THEILERIA PARVA SCHIZONTS</t>
  </si>
  <si>
    <t>THEILERIA PARVA; GLUCOSE METABOLISM; SCHIZONTS.</t>
  </si>
  <si>
    <t>GLUCOSE; GLYCEROL; PYRUVATE CARBOXYLASE; ANIMAL; ARTICLE; CITRIC ACID CYCLE; CULTURE TECHNIQUE; ENZYMOLOGY; METABOLISM; PHYSIOLOGY; THEILERIA PARVA; ANIMALS; CELL CULTURE TECHNIQUES; CITRIC ACID CYCLE; GLUCOSE; GLYCEROL; PYRUVATE CARBOXYLASE; THEILERIA PARVA</t>
  </si>
  <si>
    <t>DEPARTMENT OF BIOCHEMISTRY, UNIVERSITY OF NAIROBI, P.O. BOX 30197, NAIROBI, KENYA; INTL. LIVESTOCK RES. INST. (ILRI), P.O. BOX 30709, NAIROBI, KENYA</t>
  </si>
  <si>
    <t>KIAMA, T.N., DEPARTMENT OF BIOCHEMISTRY, UNIVERSITY OF NAIROBI, P.O. BOX 30197, NAIROBI, KENYA</t>
  </si>
  <si>
    <t>10.1053/TVJL.1999.0380</t>
  </si>
  <si>
    <t>UNIVERSITY OF NAIROBI;INTL. LIVESTOCK RES. INST. (ILRI)</t>
  </si>
  <si>
    <t>KIAMA TN, 1999, VET J</t>
  </si>
  <si>
    <t>TREES AJ</t>
  </si>
  <si>
    <t>ON TICKS AND TICK-BORNE DISEASES</t>
  </si>
  <si>
    <t>VACCINE; ANAPLASMATACEAE; BABESIA; CATTLE; EDITORIAL; IMMUNITY; NONHUMAN; PROTECTION; THEILERIA; TICK; TICK BORNE DISEASE; ACARI; ANAPLASMATACEAE; BABESIA; BOS TAURUS; THEILERIA</t>
  </si>
  <si>
    <t>VETERINARY PARASITOLOGY, LIVERPOOL SCHOOL OF TROPICAL MED., UNIVERSITY OF LIVERPOOL, PEMBROKE PLACE, LIVERPOOL L3 5QA, UNITED KINGDOM</t>
  </si>
  <si>
    <t>TREES, A.J., VETERINARY PARASITOLOGY, LIVERPOOL SCHOOL OF TROPICAL MED., UNIVERSITY OF LIVERPOOL, PEMBROKE PLACE, LIVERPOOL L3 5QA, UNITED KINGDOM, EMAIL: TREESLIVERPOOL.AC.UK</t>
  </si>
  <si>
    <t>10.1016/S0169-4758(99)01463-5</t>
  </si>
  <si>
    <t>TREES AJ, 1999, PARASITOL TODAY</t>
  </si>
  <si>
    <t>SOLOMON G;KAAYA GP;GEBREAB F;GEMETCHU T;TLLAHUN G</t>
  </si>
  <si>
    <t>TICKS AND TLCK-BORNE PARASITES ASSOCIATED WITH INDIGENOUS CATTLE IN DIDTUYURA RANCH, SOUTHERN ETHIOPIA</t>
  </si>
  <si>
    <t>A. GEMMA; AMBLYOMMA VARIEGATUM; ANAPLASMOSIS; BABESIOSIS; BOOPHILUS DECOLORATUS; BOS INDICUS; RHIPICEPHALUS PULCHELLUS; THEILERIOSIS; TICK SPECIES</t>
  </si>
  <si>
    <t>SHOLA VETERINARY LABORATORY, P.O. BOX 3431, ADDIS ABABA, ETHIOPIA; INTERNATIONAL CENTRE OF INSECT PHYSIOLOGY AND ECOLOGY (ICIPE), P.O. BOX 30772, NAIROBI, KENYA; FACULTY OF VETERINARY MEDICINE, ADDIS ABABA UNIVERSITY, P.O. BOX 34, DEBREZEIT, ETHIOPIA; INSTITUTE OF PATHOBIOLOGY, ADDIS ABABA UNIVERSITY, P.O. BOX 1176, ADDIS ABABA, ETHIOPIA</t>
  </si>
  <si>
    <t>SOLOMON, G., SHOLA VETERINARY LABORATORY, P.O. BOX 3431, ADDIS ABABA, ETHIOPIA</t>
  </si>
  <si>
    <t>SHOLA VETERINARY LABORATORY;INTERNATIONAL CENTRE OF INSECT PHYSIOLOGY AND ECOLOGY (ICIPE);ADDIS ABABA UNIVERSITY;ADDIS ABABA UNIVERSITY</t>
  </si>
  <si>
    <t>SHOLA VETERINARY LABORATORY</t>
  </si>
  <si>
    <t>SOLOMON G, 1998, INSECT SCI APPL</t>
  </si>
  <si>
    <t>LEEMANS I;HOOSHMAND-RAD P;BROWN CGD;KIRVAR E;WILKIE G;UGGLA A</t>
  </si>
  <si>
    <t>IN VITRO INFECTIVITY AND IN VIVO CROSS-PROTECTIVITY OF THEILERIA LESTOQUARDI AND T. ANNULATA IN SHEEP AND CATTLE</t>
  </si>
  <si>
    <t>CATTLE; CATTLE DISEASE; CONFERENCE PAPER; HOST RESISTANCE; NONHUMAN; PROTOZOAL INFECTION; SHEEP; SHEEP DISEASE; THEILERIA; BOS TAURUS; OVIS ARIES; THEILERIA; THEILERIA LESTOQUARDI</t>
  </si>
  <si>
    <t>NATIONAL VETERINARY INSTITUTE, BOX 7073, S-750 07 UPPSALA, SWEDEN; RAZI INSTITUTE, P.O. BOX 11365, 1558, TEHRAN, IRAN; CENTRE FOR TROPICAL VETERINARY MEDICINE, UNIVERSITY OF EDINBURGH, EASTER BUSH, ROSLIN EH25 9RG, UNITED KINGDOM</t>
  </si>
  <si>
    <t>LEEMANS, I., NATIONAL VETERINARY INSTITUTE, BOX 7073, S-750 07 UPPSALA, SWEDEN, EMAIL: INGRID.LEEMANSSVA.SE</t>
  </si>
  <si>
    <t>10.1111/J.1749-6632.1998.TB11083.X</t>
  </si>
  <si>
    <t>NATIONAL VETERINARY INSTITUTE;RAZI INSTITUTE;UNIVERSITY OF EDINBURGH</t>
  </si>
  <si>
    <t>NATIONAL VETERINARY INSTITUTE</t>
  </si>
  <si>
    <t>LEEMANS I, 1998, ANN NEW YORK ACAD SCI</t>
  </si>
  <si>
    <t>CAMPBELL JDM;NICHANI AK;BROWN DJ;GLASS EJ;SPOONER RL</t>
  </si>
  <si>
    <t>A STAGE-SPECIFIC, PARASITE-INDUCED, "WINDOW" OF IN VIVO INTERFERON- PRODUCTION IS ASSOCIATED WITH PATHOGENESIS IN THEILERIA ANNULATA INFECTION</t>
  </si>
  <si>
    <t>GAMMA INTERFERON; ANIMAL PARASITOSIS; CATTLE; CELL GROWTH; CELL TRANSFORMATION; CONFERENCE PAPER; CYTOKINE PRODUCTION; GROWTH INHIBITION; LYMPH NODE; MACROPHAGE; NONHUMAN; PARASITE DEVELOPMENT; PATHOGENESIS; T LYMPHOCYTE; THEILERIA; TROPHOZOITE; ACARI; ANIMALIA; BOS TAURUS; PROTOZOA; THEILERIA; THEILERIA ANNULATA</t>
  </si>
  <si>
    <t>CTVM, UNIVERSITY OF EDINBURGH, ROSLIN, MIDLOTHIAN EH25 9RG, UNITED KINGDOM; CCS HARYANA AGRICULTURAL UNIVERSITY, HISAR, INDIA; ROSLIN INSTITUTE, ROSLIN, MIDLOTHIAN EH25 9PS, UNITED KINGDOM; TRANSFUSION MEDICINE, UNIVERSITY OF GLASGOW, G.R.I., 10 ALEXANDRA PARADE, GLASGOW G31 2ER, UNITED KINGDOM</t>
  </si>
  <si>
    <t>CAMPBELL, J.D.M., TRANSFUSION MEDICINE, UNIVERSITY OF GLASGOW, G.R.I., 10 ALEXANDRA PARADE, GLASGOW G31 2ER, UNITED KINGDOM, EMAIL: JDMC1VCCINMED.GLA.AC.UK</t>
  </si>
  <si>
    <t>10.1111/J.1749-6632.1998.TB11044.X</t>
  </si>
  <si>
    <t>UNIVERSITY OF EDINBURGH;CCS HARYANA AGRICULTURAL UNIVERSITY;ROSLIN INSTITUTE;UNIVERSITY OF GLASGOW</t>
  </si>
  <si>
    <t>CAMPBELL JDM, 1998, ANN NEW YORK ACAD SCI</t>
  </si>
  <si>
    <t>WATT D;KIARA H;SPARAGANO OAE</t>
  </si>
  <si>
    <t>A PCR-BASED FIELD EVALUATION OF THEILERIA INFECTIONS IN CATTLE AND TICKS IN KENYA</t>
  </si>
  <si>
    <t>ANIMAL PARASITOSIS; CATTLE; CONFERENCE PAPER; KENYA; NONHUMAN; PARASITE PREVALENCE; POLYMERASE CHAIN REACTION; THEILERIA PARVA; TICK; VACCINATION; ACARI; ANIMALIA; BOS TAURUS; KAKAMEGA; THEILERIA; THEILERIA PARVA</t>
  </si>
  <si>
    <t>CENTRE FOR TROPICAL VETERINARY MEDICINE, ROYAL (DICK) SCHOOL OF VETERINARY STUDIES, UNIVERSITY OF EDINBURGH, EASTER BUSH, ROSLIN, MIDLOTHIAN EH25 9RG, UNITED KINGDOM; KENYA AGRICULTURAL RESEARCH INSTITUTE, NATIONAL VETERINARY RESEARCH CENTRE, P.O. BOX 32, KIKUYU, KENYA</t>
  </si>
  <si>
    <t>WATT, D., CENTRE TROPICAL VETINARY MEDICINE, ROYAL (DICK) SCHOOL VETINARY STUDIES, THE UNIVERSITY OF EDINBURGH, ROSLIN EH25 9RG, UNITED KINGDOM, EMAIL: DARRENWATTED.AC.UK</t>
  </si>
  <si>
    <t>10.1111/J.1749-6632.1998.TB11035.X</t>
  </si>
  <si>
    <t>UNIVERSITY OF EDINBURGH;KENYA AGRICULTURAL RESEARCH INSTITUTE</t>
  </si>
  <si>
    <t>THE UNIVERSITY OF EDINBURGH</t>
  </si>
  <si>
    <t>WATT D, 1998, ANN NEW YORK ACAD SCI</t>
  </si>
  <si>
    <t>MUSOKE AJ;MCKEEVER D;NENE V</t>
  </si>
  <si>
    <t>SUBUNIT VACCINES FOR THE CONTROL OF TICK-BORNE DISEASES: IMPLICATIONS FOR THE FUTURE</t>
  </si>
  <si>
    <t>PROTECTIVE IMMUNITY; RECOMBINANT ANTIGENS; SUBUNIT VACCINES; TICK-BORNE PARASITES</t>
  </si>
  <si>
    <t>RECOMBINANT VACCINE; ANAPLASMA; ANAPLASMOSIS; ANIMAL; ANIMAL PARASITOSIS; BABESIA; BABESIOSIS; EHRLICHIA RUMINANTIUM; HEARTWATER DISEASE; IMMUNOLOGY; REVIEW; THEILERIA; TICK BORNE DISEASE; ANAPLASMA; ANAPLASMOSIS; ANIMALS; BABESIA; BABESIOSIS; EHRLICHIA RUMINANTIUM; HEARTWATER DISEASE; THEILERIA; THEILERIASIS; TICK-BORNE DISEASES; VACCINES; SYNTHETIC</t>
  </si>
  <si>
    <t>MUSOKE, A.J., INTL. LIVESTOCK RESEARCH INSTITUTE, P.O. BOX 30709, NAIROBI, KENYA</t>
  </si>
  <si>
    <t>MUSOKE AJ, 1997, PARASSITOLOGIA</t>
  </si>
  <si>
    <t>NICHANI AK;SHARMA RD;SARUP S</t>
  </si>
  <si>
    <t>IN VITRO PROPAGATION OF THEILERIA ANNULATA INFECTED SCHIZONTS IN DIFFERENT MEDIA SUPPLEMENTED WITH HETEROLOGOUS SERA</t>
  </si>
  <si>
    <t>ANIMAL; ANIMAL PARASITOSIS; ARTICLE; BLOOD; CATTLE; CATTLE DISEASE; CELL CULTURE; CULTURE MEDIUM; GOAT; GROWTH; DEVELOPMENT AND AGING; HORSE; MONOCYTE; SHEEP; THEILERIA ANNULATA; ANIMALS; CATTLE; CATTLE DISEASES; CELLS; CULTURED; CULTURE MEDIA; EQUIDAE; GOATS; HORSES; MONOCYTES; SHEEP; THEILERIA ANNULATA; THEILERIASIS</t>
  </si>
  <si>
    <t>DEPARTMENT OF VETERINARY MEDICINE, COLLEGE OF VETERINARY SCIENCES, CHAUDHARY CHARAN SINGH HARYANA A., HISAR, 125 004, INDIA</t>
  </si>
  <si>
    <t>NICHANI, A.K., DEPARTMENT OF VETERINARY MEDICINE, COLLEGE OF VETERINARY SCIENCES, CHAUDHARY CHARAN SINGH HARYANA A., HISAR, 125 004, INDIA</t>
  </si>
  <si>
    <t>COLLEGE OF VETERINARY SCIENCES</t>
  </si>
  <si>
    <t>NICHANI AK, 1997, INDIAN J EXP BIOL</t>
  </si>
  <si>
    <t>KIMBITA EN;SILAYO RS</t>
  </si>
  <si>
    <t>USE OF AN IN VITRO INFECTIVITY ASSAY IN COMPARISON WITH HISTOLOGICAL TECHNIQUES IN THE STUDY OF THEILERIA PARVA SPOROZOITE MATURATION</t>
  </si>
  <si>
    <t>IN VITRO ASSAY; INFECTIVITY; RHIPICEPHALUS APPENDICULATUS; SPOROZOITE MATURATION; THEILERIA PARVA</t>
  </si>
  <si>
    <t>ANIMAL EXPERIMENT; ANIMAL MODEL; ANIMAL TISSUE; ARTICLE; ASSAY; CONTROLLED STUDY; FEEDING; FEMALE; HISTOCHEMISTRY; MALE; NONHUMAN; PARASITE DEVELOPMENT; PROTOZOAL INFECTION; RABBIT; SALIVARY GLAND; SPOROZOITE; THEILERIA PARVA; TICK; ANALYSIS OF VARIANCE; ANIMALS; CATTLE; CELLS; CULTURED; COLORING AGENTS; FEMALE; LYMPHOCYTES; MALE; RABBITS; SALIVARY GLANDS; SEX CHARACTERISTICS; THEILERIA PARVA; THEILERIASIS; TICKS; ACARI; ANIMALIA; ORYCTOLAGUS CUNICULUS; RHIPICEPHALUS APPENDICULATUS; THEILERIA PARVA</t>
  </si>
  <si>
    <t>DEPT. VET. MICROBIOL. AND PARASITOL., FACULTY OF VETERINARY MEDICINE, SOKOINE UNIVERSITY OF AGRICULTURE, P.O. BOX 3019, CHUO KIKUU, MOROGORO, TANZANIA</t>
  </si>
  <si>
    <t>KIMBITA, E.N., DEPT. OF VET. MICROBIOL./PARASITOL., FAC. OF VETERINARY MEDICINE SOKOINE, SOKOINE UNIVERSITY OF AGRICULTURE, P.O. BOX 3019, CHUO KIKUU, MOROGURU, TANZANIA</t>
  </si>
  <si>
    <t>10.1016/S0304-4017(96)01106-5</t>
  </si>
  <si>
    <t>KIMBITA EN, 1997, VET PARASITOL</t>
  </si>
  <si>
    <t>HAGIWARA K;TAKAHASHI M;ICHIKAWA T;TSUJI M;IKUTA K;ISHIHARA C</t>
  </si>
  <si>
    <t>INHIBITORY EFFECT OF HEPARIN ON RED BLOOD CELL INVASION BY THEILERIA SERGENTI MEROZOITES</t>
  </si>
  <si>
    <t>BOVINE; HEMAGGLUTINATION; HEPARIN; INVASION; THEILERIA SERGENTI</t>
  </si>
  <si>
    <t>HEPARIN; HEPARIN LYASE; LOW MOLECULAR WEIGHT HEPARIN; ANEMIA; ANIMAL CELL; ARTICLE; CATTLE DISEASE; CELL ADHESION; CONTROLLED STUDY; ERYTHROCYTE; HEMAGGLUTINATION; HOST PARASITE INTERACTION; MEROZOITE; NONHUMAN; PARASITE DEVELOPMENT; THEILERIA; TICK BORNE DISEASE; ANIMALS; CATTLE; ERYTHROCYTES; FEMALE; HEMAGGLUTINATION; HEMAGGLUTINATION INHIBITION TESTS; HEMAGGLUTINATION TESTS; HEPARIN; HEPARIN LYASE; HEPARIN; LOW-MOLECULAR-WEIGHT; POLYSACCHARIDE-LYASES; THEILERIA</t>
  </si>
  <si>
    <t>SCHOOL OF VETERINARY MEDICINE, RAKUNO GAKUEN UNIVERSITY, EBETSU, HOKKAIDO 069, JAPAN; SECTION OF SEROLOGY, INSTITUTE OF IMMUNOLOGICAL SCIENCE, HOKKAIDO UNIVERSITY, KITA-KU, SAPPORO, HOKKAIDO 069, JAPAN; SCHOOL OF VETERINARY MEDICINE, RAKUNO GAKUEN UNIVERSITY, BUNKYOUDAI, EBETSU 069, JAPAN</t>
  </si>
  <si>
    <t>HAGIWARA, K., SCHOOL OF VETERINARY MEDICINE, RAKUNO GAKUEN UNIVERSITY, BUNKYOUDAI, EBETSU 069, JAPAN</t>
  </si>
  <si>
    <t>10.1016/S0020-7519(97)00031-3</t>
  </si>
  <si>
    <t>RAKUNO GAKUEN UNIVERSITY;HOKKAIDO UNIVERSITY;RAKUNO GAKUEN UNIVERSITY</t>
  </si>
  <si>
    <t>HAGIWARA K, 1997, INT J PARASITOL</t>
  </si>
  <si>
    <t>GUO G;SHANG J;YU M;ZHAO J;MA S;ALI N;TAN L;MALIYAM M</t>
  </si>
  <si>
    <t>RESEARCH ON THE SCHIZONT CELL CULTURE VACCINE AGAINST THEILERIA ANNULATA INFECTION IN XINJIANG, CHINA.</t>
  </si>
  <si>
    <t>PROTOZOAL VACCINE; ANIMAL; ANIMAL DISEASE; ANIMAL PARASITOSIS; ARTICLE; CATTLE; CATTLE DISEASE; CHINA; CULTURE MEDIUM; ECONOMICS; IMMUNOLOGY; INCIDENCE; LEUKOCYTE; PARASITOLOGY; THEILERIA ANNULATA; VACCINATION; ANIMALS; CATTLE; CATTLE DISEASES; CHINA; CULTURE MEDIA; INCIDENCE; LEUKOCYTES; PROTOZOAN VACCINES; THEILERIA ANNULATA; THEILERIASIS; VACCINATION</t>
  </si>
  <si>
    <t>INSTITUTE OF VETERINARY RESEARCH, XINJIANG ACADEMY OF ANIMAL SCIENCE, URUMQI, PEOPLE'S REPUBLIC OF CHINA., CHINA</t>
  </si>
  <si>
    <t>GUO, G.</t>
  </si>
  <si>
    <t>INSTITUTE OF VETERINARY RESEARCH</t>
  </si>
  <si>
    <t>GUO G, 1997, TROP ANIM HEALTH PROD</t>
  </si>
  <si>
    <t>FIELD TRIAL OF IMMUNIZATION WITH AN EXPERIMENTAL VACCINE AGAINST MEDITERRANEAN THEILERIOSIS IN SPAIN</t>
  </si>
  <si>
    <t>FIELD IMMUNIZATION TRIAL; MEDITERRANEAN OR TROPICAL THEILERIOSIS; SPAIN; THEILERIA ANNULATA; TISSUE CULTURE VACCINE</t>
  </si>
  <si>
    <t>BOS TAURUS; THEILERIA ANNULATA; LIVE VACCINE; PROTOZOAL VACCINE; PROTOZOON ANTIBODY; ANIMAL; ANIMAL DISEASE; ANIMAL PARASITOSIS; ARTICLE; BLOOD; CATTLE; FEMALE; IMMUNOLOGY; MORBIDITY; SPAIN; THEILERIA ANNULATA; TIME; VACCINATION; ANIMALS; ANTIBODIES; PROTOZOAN; CATTLE; FEMALE; MORBIDITY; PROTOZOAN VACCINES; SPAIN; THEILERIA ANNULATA; THEILERIASIS; TIME FACTORS; VACCINATION; VACCINES; ATTENUATED</t>
  </si>
  <si>
    <t>DEPTO. DE PRODUCCIN ANIMAL, CTRO. DE INVEST. Y DESARROLLO A., JUNTA DE ANDALUCA, CAMINO DE PURCHIL S/N, 18004 GRANADA, SPAIN; DEPARTAMENTO DE PARASITOLOGA, FACULTAD DE FARMACIA, CAMPUS UNIVERSITARIO DE CARTUJA, 18071 GRANADA, SPAIN</t>
  </si>
  <si>
    <t>GARCA-FERNNDEZ, P., DEPTO. DE PRODUCCIN ANIMAL, CTRO. DE INVEST. Y DESARROLLO A., JUNTA DE ANDALUCA, CAMINO DE PURCHIL S/N, 18004 GRANADA, SPAIN, EMAIL: FADROHERPLATON.UGR.ES</t>
  </si>
  <si>
    <t>CTRO. DE INVEST. Y DESARROLLO A.;CAMPUS UNIVERSITARIO DE CARTUJA</t>
  </si>
  <si>
    <t>CTRO. DE INVEST. Y DESARROLLO A.</t>
  </si>
  <si>
    <t>VISERAS J, 1997, VET RES</t>
  </si>
  <si>
    <t>KANHAI GK;PEGRAM RG;HARGREAVES SK;HOVE T;DOLAN TT</t>
  </si>
  <si>
    <t>IMMUNISATION OF CATTLE IN ZIMBABWE USING THEILERIA PARVA (BOLENI) WITHOUT CONCURRENT TETRACYCLINE THERAPY</t>
  </si>
  <si>
    <t>ANTIINFECTIVE AGENT; PARASITE ANTIGEN; PROTOZOON ANTIBODY; TETRACYCLINE; ANIMAL; ANIMAL DISEASE; ANIMAL PARASITOSIS; ARTICLE; BLOOD; CATTLE; COST BENEFIT ANALYSIS; DOSE RESPONSE; ECONOMICS; FEMALE; FLUORESCENT ANTIBODY TECHNIQUE; IMMUNIZATION; IMMUNOLOGY; INCIDENCE; METHODOLOGY; PHYSIOLOGY; PILOT STUDY; THEILERIA PARVA; ZIMBABWE; ANIMALS; ANTI-BACTERIAL AGENTS; ANTIBODIES; PROTOZOAN; ANTIGENS; PROTOZOAN; CATTLE; COST-BENEFIT ANALYSIS; DOSE-RESPONSE RELATIONSHIP; DRUG; FEMALE; FLUORESCENT ANTIBODY TECHNIQUE; INDIRECT; IMMUNIZATION; INCIDENCE; PILOT PROJECTS; TETRACYCLINE; THEILERIA PARVA; THEILERIASIS; ZIMBABWE</t>
  </si>
  <si>
    <t>FOOD AND AGRICULTURE ORGANISATION, DEPARTMENT OF VETERINARY SERVICES, PROJECT STUDIES ON THEILERIOSIS AND STRATEGIC TICK CONTROL, PO BOX 3730, HARARE, ZIMBABWE; DEPARTMENT OF VETERINARY SERVICES, CAUSEWAY, HARARE, ZIMBABWE; INTERNATIONAL LIVESTOCK RESEARCH INSTITUTE, PO BOX 30709, NAIROBI, KENYA; BROMBERGWEG 5, 97084 WURZBURG, GERMANY; SAMORA MACHEL SCHOOL OF VETERINARY MEDICINE, UNIVERSITY OF ZIMBABWE, MOUNT PLEASANT, HARARE, ZIMBABWE; CARIBBEAN AMBLYOMMA PROGRAMME, FOOD AND AGRICULTURE ORGANISATION, PO BOX 631, BRIDGETOWN, BARBADOS</t>
  </si>
  <si>
    <t>PEGRAM, R.G., CARIBBEAN AMBLYOMMA PROGRAMME, FOOD AND AGRICULTURE ORGANISATION, PO BOX 631, BRIDGETOWN, BARBADOS</t>
  </si>
  <si>
    <t>10.1007/BF02632324</t>
  </si>
  <si>
    <t>FOOD AND AGRICULTURE ORGANISATION;INTERNATIONAL LIVESTOCK RESEARCH INSTITUTE;UNIVERSITY OF ZIMBABWE;FOOD AND AGRICULTURE ORGANISATION</t>
  </si>
  <si>
    <t>FOOD AND AGRICULTURE ORGANISATION</t>
  </si>
  <si>
    <t>KANHAI GK, 1997, TROP ANIM HEALTH PROD</t>
  </si>
  <si>
    <t>NYANGITO HO;RICHARDSON JW;MUNDY DS;MUKHEBI AW;ZIMMEL P;NAMKEN J</t>
  </si>
  <si>
    <t>ECONOMIC IMPACTS OF EAST COAST FEVER IMMUNIZATION ON SMALLHOLDER FARMS, KENYA: A SIMULATION ANALYSIS</t>
  </si>
  <si>
    <t>AGRICULTURAL ECONOMICS</t>
  </si>
  <si>
    <t>DEVELOPING COUNTRY; ECONOMIC IMPACT; IMMUNISATION; LIVESTOCK DISEASE; LIVESTOCK FARMING; METHODOLOGICAL APPROACH; SMALLHOLDER SECTOR; SMALLHOLDERS; KENYA; BOS TAURUS</t>
  </si>
  <si>
    <t>10.1016/0169-5150(95)01169-2</t>
  </si>
  <si>
    <t>NYANGITO HO, 1996, AGRICULTURAL ECONOMICS</t>
  </si>
  <si>
    <t>MCMILLAN DE;MELTZER MI</t>
  </si>
  <si>
    <t>VECTOR-BORNE DISEASE CONTROL IN SUB-SAHARAN AFRICA: A NECESSARY BUT PARTIAL VISION OF DEVELOPMENT</t>
  </si>
  <si>
    <t>WORLD DEVELOPMENT</t>
  </si>
  <si>
    <t>WORLD DEV.</t>
  </si>
  <si>
    <t>DISEASE CONTROL; PROGRAMME EVALUATION; TECHNOLOGY DEVELOPMENT; AFRICA; (SUB-SAHARA)</t>
  </si>
  <si>
    <t>UNIVERSITY OF FLORIDA, GAINESVILLE, FL, UNITED STATES; CENTERS FOR DIS. CONTR. AND PREV., ATLANTA, GA, UNITED STATES</t>
  </si>
  <si>
    <t>MCMILLAN, D.E., UNIVERSITY OF FLORIDA, GAINESVILLE, FL, UNITED STATES</t>
  </si>
  <si>
    <t>10.1016/0305-750X(95)00153-4</t>
  </si>
  <si>
    <t>UNIVERSITY OF FLORIDA;CENTERS FOR DIS. CONTR. AND PREV.</t>
  </si>
  <si>
    <t>MCMILLAN DE, 1996, WORLD DEV</t>
  </si>
  <si>
    <t>KAMWENDO SP;MUSISI FL;TREES AJ;MOLYNEUX DH</t>
  </si>
  <si>
    <t>EFFECTS OF HAEMAGGLUTINATION (LECTIN) INHIBITORY SUGARS ON THEILERIA PARVA INFECTION IN RHIPICEPHALUS APPENDICULATUS</t>
  </si>
  <si>
    <t>HAEMAGGLUTINATION; INHIBITORY SUGARS; RHIPICEPHALUS APPENDICULATUS; THEILERIA PARVA</t>
  </si>
  <si>
    <t>INHIBITORY SUGAR; MANNOSE; MELIBIOSE; RAFFINOSE; TURANOSE; UNCLASSIFIED DRUG; ACINAR CELL; ANIMAL EXPERIMENT; ARTICLE; CONTROLLED STUDY; HEMAGGLUTINATION; NONHUMAN; THEILERIA PARVA; TICK; ANIMAL; CARBOHYDRATES; CATTLE; DISACCHARIDES; FEMALE; HEMAGGLUTINATION; MALE; MANNOSE; MELIBIOSE; RABBITS; RAFFINOSE; SALIVARY GLANDS; SUPPORT; NON-U.S. GOV'T; THEILERIA PARVA; THEILERIASIS; TICKS; ACARI; ANIMALIA; BOVINAE; ORYCTOLAGUS CUNICULUS; RHIPICEPHALUS APPENDICULATUS; THEILERIA PARVA</t>
  </si>
  <si>
    <t>CENTRAL VETERINARY LABORATORY, P.O. BOX 527, LILONGWE, MALAWI; FAO REPRESENTATIVE, P.O. BOX 30750, LILONGWE, MALAWI; LIVERPOOL SCHOOL OF TROPICAL MEDICINE, PEMBROKE PLACE, LIVERPOOL, L3 5QA, UNITED KINGDOM</t>
  </si>
  <si>
    <t>KAMWENDO, S.P., CENTRAL VETERINARY LABORATORY, P.O. BOX 527, LILONGWE, MALAWI</t>
  </si>
  <si>
    <t>10.1016/0020-7519(94)00072-V</t>
  </si>
  <si>
    <t>CENTRAL VETERINARY LABORATORY;FAO REPRESENTATIVE;LIVERPOOL SCHOOL OF TROPICAL MEDICINE</t>
  </si>
  <si>
    <t>CENTRAL VETERINARY LABORATORY</t>
  </si>
  <si>
    <t>KAMWENDO SP, 1995, INT J PARASITOL</t>
  </si>
  <si>
    <t>BISHOP RP;SOHANPAL BK;MORZARIA SP;DOLAN TT;MWAKIMA FN;YOUNG AS</t>
  </si>
  <si>
    <t>DISCRIMINATION BETWEEN THEILERIA PARVA AND T. TAUROTRAGI IN THE SALIVARY GLANDS OF RHIPICEPHALUS APPENDICULATUS TICKS USING OLIGONUCLEOTIDES HOMOLOGOUS TO RIBOSOMAL RNA SEQUENCES</t>
  </si>
  <si>
    <t>RIBOSOME RNA; ARTICLE; CONTROLLED STUDY; NONHUMAN; NUCLEOTIDE SEQUENCE; PRIORITY JOURNAL; RNA SEQUENCE; STRAIN DIFFERENCE; THEILERIA; THEILERIA PARVA; TICK; ANIMAL; DNA; PROTOZOAN; FEMALE; MALE; NUCLEIC ACID HYBRIDIZATION; OLIGONUCLEOTIDES; RNA; RIBOSOMAL; SALIVARY GLANDS; SEQUENCE HOMOLOGY; NUCLEIC ACID; THEILERIA; THEILERIA PARVA; TICKS</t>
  </si>
  <si>
    <t>INTERNATIONAL LABORATORY FOR RESEARCH ON ANIMAL DISEASES, P. O. BOX 30709, NAIROBI, KENYA</t>
  </si>
  <si>
    <t>BISHOP, R.P., INTERNATIONAL LABORATORY FOR RESEARCH ON ANIMAL DISEASES, P. O. BOX 30709, NAIROBI, KENYA</t>
  </si>
  <si>
    <t>10.1007/BF00932685</t>
  </si>
  <si>
    <t>BISHOP RP, 1994, PARASITOL RES</t>
  </si>
  <si>
    <t>AMOO AO;DIPEOLU OO;CAPSTICK PB;MUNYINYI DM;GICHURU LN;ODHIAMBO TR</t>
  </si>
  <si>
    <t>IXODID TICKS (ACARI: IXODIDAE) AND LIVESTOCK PRODUCTION: EFFECT OF VARYING ACARICIDE TREATMENTS ON TICKS AND PRODUCTIVITY IN EAST COAST FEVER-IMMUNIZED WEANER AND DAIRY CATTLE.</t>
  </si>
  <si>
    <t>INSECTICIDE; ANIMAL; ANIMAL DISEASE; ARTICLE; CATTLE; CATTLE DISEASE; COST BENEFIT ANALYSIS; ECONOMICS; FEMALE; INSECT CONTROL; KENYA; MILK; MORTALITY; PILOT STUDY; TICK BORNE DISEASE; VACCINATION; ANIMALS; CATTLE; CATTLE DISEASES; COST-BENEFIT ANALYSIS; FEMALE; INSECTICIDES; KENYA; MILK; PILOT PROJECTS; TICK CONTROL; TICK-BORNE DISEASES; VACCINATION</t>
  </si>
  <si>
    <t>INTERNATIONAL CENTRE OF INSECT PHYSIOLOGY AND ECOLOGY, NAIROBI, KENYA</t>
  </si>
  <si>
    <t>AMOO, A.O.</t>
  </si>
  <si>
    <t>10.1093/JMEDENT/30.3.503</t>
  </si>
  <si>
    <t>AMOO AO, 1993, J MED ENTOMOL</t>
  </si>
  <si>
    <t>DEMARTINI JC;MACHUGH ND;NAESSENS J;TEALE AJ</t>
  </si>
  <si>
    <t>DIFFERENTIAL IN VITRO AND IN VIVO EXPRESSION OF MHC CLASS II ANTIGENS IN BOVINE LYMPHOCYTES INFECTED BY THEILERIA PARVA</t>
  </si>
  <si>
    <t>MAJOR HISTOCOMPATIBILITY ANTIGEN CLASS 2; ANIMAL CELL; ANIMAL EXPERIMENT; ARTICLE; CONTROLLED STUDY; CYTOTOXICITY; FEMALE; LYMPH NODE CELL; MALE; NONHUMAN; PARASITOSIS; T LYMPHOCYTE; THEILERIA PARVA; ANIMAL; ANTIBODIES; MONOCLONAL; B-LYMPHOCYTES; CATTLE; CELL LINE; CELL SEPARATION; CELLS; CULTURED; FEMALE; FLUORESCENT ANTIBODY TECHNIQUE; HISTOCOMPATIBILITY ANTIGENS CLASS II; IMMUNOPHENOTYPING; LYMPH NODES; LYMPHOCYTE ACTIVATION; LYMPHOCYTE SUBSETS; MALE; SUPPORT; U.S. GOV'T; NON-P.H.S.; T-LYMPHOCYTES; THEILERIA PARVA; THEILERIASIS; ANIMALIA; BOVINAE; THEILERIA PARVA</t>
  </si>
  <si>
    <t>DEMARTINI, J.C., INTERNATIONAL LABORATORY FOR RESEARCH ON ANIMAL DISEASES, P.O. BOX 30709, NAIROBI, KENYA</t>
  </si>
  <si>
    <t>10.1016/0165-2427(93)90038-6</t>
  </si>
  <si>
    <t>DEMARTINI JC, 1993, VET IMMUNOL IMMUNOPATHOL</t>
  </si>
  <si>
    <t>NTHALE JM;NAESSENS J</t>
  </si>
  <si>
    <t>6.19 CHARACTERIZATION OF A LATE ACTIVATION ANTIGEN DEFINED BY MONOCLONAL ANTIBODIES OF CLUSTER BOWC8 (TC23)</t>
  </si>
  <si>
    <t>LYMPHOCYTE ANTIGEN; MONOCLONAL ANTIBODY; ANIMAL CELL; CATTLE; CONFERENCE PAPER; FLOW CYTOMETRY; LYMPHOCYTE ACTIVATION; NONHUMAN; T LYMPHOCYTE; ANIMAL; ANTIBODIES; MONOCLONAL; ANTIBODIES; PROTOZOAN; ANTIBODY SPECIFICITY; B-LYMPHOCYTES; CATTLE; CELL LINE; CELLS; CULTURED; EPITOPES; FLOW CYTOMETRY; LYMPHOCYTE ACTIVATION; LYMPHOID TISSUE; MICE; PRECIPITIN TESTS; RECEPTORS; VERY LATE ANTIGEN; T-LYMPHOCYTES; THEILERIA PARVA; TRYPANOSOMA BRUCEI BRUCEI; TRYPANOSOMIASIS; BOVINE; ANIMALIA; BOS TAURUS</t>
  </si>
  <si>
    <t>NAESSENS, J., INTERNATIONAL LABORATORY FOR RESEARCH ON ANIMAL DISEASES, PO BOX 30709, NAIROBI, KENYA</t>
  </si>
  <si>
    <t>10.1016/0165-2427(93)90182-4</t>
  </si>
  <si>
    <t>NTHALE JM, 1993, VET IMMUNOL IMMUNOPATHOL</t>
  </si>
  <si>
    <t>KAMIYAMA T;NIINUMA S;IKEDA I;MATSUBARA J</t>
  </si>
  <si>
    <t>INCORPORATION OF [3H]HYPOXANTHINE BY SHORT-TERM CULTURED THEILERIA SERGENTI AND ITS INHIBITION BY DRUGS</t>
  </si>
  <si>
    <t>CHLOROQUINE; CONCANAVALIN A; HYPOXANTHINE; LIPOPOLYSACCHARIDE; PYRIMETHAMINE; QUININE; ANTIPROTOZOAL AGENT; ANTISERUM; CHLOROQUINE; DIMINAZENE; DIMINAZENE ACETURATE; DRUG DERIVATIVE; HYPOXANTHINE; HYPOXANTHINE DERIVATIVE; PROTOZOON ANTIBODY; PYRIMETHAMINE; QUININE; ANIMAL CELL; ARTICLE; ERYTHROCYTE; NONHUMAN; PARASITE CULTIVATION; PARASITOSIS; QUANTITATIVE ASSAY; THEILERIA; THEILERIA PARVA; ANIMAL; CATTLE; CELL CULTURE; DOSE RESPONSE; DRUG EFFECT; IMMUNOLOGY; METABOLISM; PARASITOLOGY; THEILERIA; ANIMALIA; BOVINAE; CINCHONA PUBESCENS; THEILERIA; THEILERIA PARVA; THEILERIA SERGENTI; ANIMAL; ANTIBODIES; PROTOZOAN; ANTIPROTOZOAL AGENTS; CATTLE; CELLS; CULTURED; CHLOROQUINE; DIMINAZENE; DOSE-RESPONSE RELATIONSHIP; DRUG; ERYTHROCYTES; HYPOXANTHINE; HYPOXANTHINES; IMMUNE SERA; PYRIMETHAMINE; QUININE; SUPPORT; NON-U.S. GOV'T; THEILERIA</t>
  </si>
  <si>
    <t>DEPARTMENT OF VETERINARY SCIENCE, NATIONAL INSTITUTE OF HEALTH, 2-10-35 KAMIOSAKI, SHINAGAWA-KU, TOKYO 141, JAPAN</t>
  </si>
  <si>
    <t>KAMIYAMA, T., DEPARTMENT OF VETERINARY SCIENCE, NATIONAL INSTITUTE OF HEALTH, 2-10-35 KAMIOSAKI, SHINAGAWA-KU, TOKYO 141, JAPAN</t>
  </si>
  <si>
    <t>10.2307/3283317</t>
  </si>
  <si>
    <t>KAMIYAMA T, 1992, J PARASITOL</t>
  </si>
  <si>
    <t>KOCH HT;NORVAL RAI;OCAMA JGR;MUNATSWA FC</t>
  </si>
  <si>
    <t>A STUDY ON THEILERIA PARVA BOVIS CARRIER STATE</t>
  </si>
  <si>
    <t>VETERINARY RESEARCH LABORATORY, P.O. BOX 8101, CAUSEWAY, HARARE, ZIMBABWE</t>
  </si>
  <si>
    <t>10.1016/0167-5877(92)90049-L</t>
  </si>
  <si>
    <t>KOCH HT, 1992, PREV VET MED</t>
  </si>
  <si>
    <t>INTERACTIONS BETWEEN CHEMOTHERAPY AND IMMUNITY IN BOVINE THEILERIOSIS</t>
  </si>
  <si>
    <t>CHEMOIMMUNOPROPHYLAXIS; EAST COAST FEVER; THEILERIA ANNULATA; THEILERIA PARVA</t>
  </si>
  <si>
    <t>NAPHTHOQUINONE; PROTOZOAL VACCINE; TETRACYCLINE DERIVATIVE; ANIMAL; ANIMAL PARASITOSIS; CATTLE; IMMUNIZATION; IMMUNOLOGY; REVIEW; ANIMAL; CATTLE; IMMUNIZATION; NAPHTHOQUINONES; PROTOZOAN VACCINES; TETRACYCLINES; THEILERIASIS</t>
  </si>
  <si>
    <t>DIVISION OF LIFE SCIENCES, KING'S COLLEGE LONDON, CAMPDEN HILL ROAD, LONDON W8 7AH, LONDON, UNITED KINGDOM</t>
  </si>
  <si>
    <t>COX, F.E.G., DIVISION OF LIFE SCIENCES, KING'S COLLEGE LONDON, CAMPDEN HILL ROAD, LONDON W8 7AH, LONDON, UNITED KINGDOM</t>
  </si>
  <si>
    <t>10.1017/S0031182000075387</t>
  </si>
  <si>
    <t>COX FEG, 1992, PARASITOLOGY</t>
  </si>
  <si>
    <t>SUGIMOTO C;ZHUANG WZ;ONUMA M;ONOE S</t>
  </si>
  <si>
    <t>DETECTION AND CHARACTERIZATION OF THEILERIA SERGENTI PROTEINASES</t>
  </si>
  <si>
    <t>BOVINE ERYTHROCYTE; METALLOPROTEINASE; PIROPLASM; PROTEINASE; THEILERIA SERGENTI</t>
  </si>
  <si>
    <t>PROTEINASE; PROTEINASE INHIBITOR; ANIMAL; ARTICLE; DRUG EFFECT; ENZYMOLOGY; THEILERIA; ANIMAL; ENDOPEPTIDASES; PROTEASE INHIBITORS; SUPPORT; NON-U.S. GOV'T; THEILERIA</t>
  </si>
  <si>
    <t>FACULTY OF VETERINARY MEDICINE, HOKKAIDO UNIVERSITY, SAPPORO 060, JAPAN; HOKKAIDO PREFECTURAL SHINTOKU ANIMAL HUSBANDRY EXPERIMENTAL STATION, SHINTOKU, HOKKAIDO 081, JAPAN</t>
  </si>
  <si>
    <t>10.1292/JVMS.54.931</t>
  </si>
  <si>
    <t>HOKKAIDO UNIVERSITY;NOTREPORTED</t>
  </si>
  <si>
    <t>SUGIMOTO C, 1992, J VET MED SCI</t>
  </si>
  <si>
    <t>SUGIMOTO C;MUTHARIA LM;BROWN WC;PEARSON TW;DOLAN TT;CONRAD PA</t>
  </si>
  <si>
    <t>ANALYSIS OF THEILERIA PARVA IMMUNODOMINANT SCHIZONT SURFACE ANTIGEN BY TWO-DIMENSIONAL POLYACRYLAMIDE GEL ELECTROPHORESIS AND IMMUNOBLOTTING</t>
  </si>
  <si>
    <t>MEMBRANE ANTIGEN; PARASITE ANTIGEN; ANIMAL EXPERIMENT; ANIMAL TISSUE; ARTICLE; CONTROLLED STUDY; ELECTROPHORESIS; IMMUNOBLOTTING; NONHUMAN; SCHIZONT; THEILERIA PARVA; ANIMAL; ANTIGENS; PROTOZOAN; ANTIGENS; SURFACE; ELECTROPHORESIS; GEL; TWO-DIMENSIONAL; IMMUNOBLOTTING; ISOELECTRIC FOCUSING; THEILERIA PARVA</t>
  </si>
  <si>
    <t>NATIONAL INSTITUTE OF ANIMAL HEALTH, TSUKUBA, IBARAKI, 305, JAPAN; DEPARTMENT OF BIOCHEMISTRY, UNIVERSITY OF NAIROBI, P.O. BOX 30197, NAIROBI, KENYA; INTERNATIONAL LABORATORY FOR RESEARCH ON ANIMAL DISEASES, P.O. BOX 30709, NAIROBI, KENYA; DEPARTMENT OF BIOCHEMISTRY AND MICROBIOLOGY, UNIVERSITY OF VICTORIA, VICTORIA, V8W 3P6, BRITISH COLUMBIA, CANADA; DEPARTMENT OF VETERINARY MICROBIOLOGY AND PARASITOLOGY, UNIVERSITY OF CALIFORNIA, DAVIS, 95616, CA, UNITED STATES</t>
  </si>
  <si>
    <t>SUGIMOTO, C., NATIONAL INSTITUTE OF ANIMAL HEALTH, TSUKUBA, IBARAKI, 305, JAPAN</t>
  </si>
  <si>
    <t>10.1007/BF00936188</t>
  </si>
  <si>
    <t>NATIONAL INSTITUTE OF ANIMAL HEALTH;UNIVERSITY OF NAIROBI;INTERNATIONAL LABORATORY FOR RESEARCH ON ANIMAL DISEASES;UNIVERSITY OF VICTORIA;UNIVERSITY OF CALIFORNIA</t>
  </si>
  <si>
    <t>SUGIMOTO C, 1992, PARASITOL RES</t>
  </si>
  <si>
    <t>GRAB DJ;BALDWIN CL;BROWN WC;INNES EA;LONSDALE-ECCLES JD;VERJEE Y</t>
  </si>
  <si>
    <t>IMMUNE CD4+ T CELLS SPECIFIC FOR THEILERIA PARVA-INFECTED LYMPHOCYTES RECOGNIZE A 24-KILODALTON PROTEIN</t>
  </si>
  <si>
    <t>2 DIETHYLAMINOETHANOL; ANTIGEN; CD4 ANTIGEN; DODECYL SULFATE SODIUM; HYDROXYAPATITE; IODINE 125; PROTEIN; ANIMAL CELL; ANTIGENICITY; ARTICLE; CATTLE; COLUMN CHROMATOGRAPHY; ISOTOPE LABELING; NONHUMAN; POLYACRYLAMIDE GEL ELECTROPHORESIS; PRIORITY JOURNAL; PROTEIN PURIFICATION; T LYMPHOCYTE; THEILERIA PARVA; ANIMAL; ANTIGENS; PROTOZOAN; CATTLE; CD4-POSITIVE T-LYMPHOCYTES; LYMPHOCYTE ACTIVATION; MOLECULAR WEIGHT; THEILERIA PARVA</t>
  </si>
  <si>
    <t>INTL. LAB. FOR ANIMAL DISEASES RES., P.O. BOX 30709, NAIROBI, KENYA</t>
  </si>
  <si>
    <t>GRAB, D.J., INTL. LAB. FOR ANIMAL DISEASES RES., P.O. BOX 30709, NAIROBI, KENYA</t>
  </si>
  <si>
    <t>INTL. LAB. FOR ANIMAL DISEASES RES.</t>
  </si>
  <si>
    <t>GRAB DJ, 1992, INFECT IMMUN</t>
  </si>
  <si>
    <t>STILLER D</t>
  </si>
  <si>
    <t>BIOTECHNOLOGY: A NEW APPROACH TO THE DIAGNOSIS AND CONTROL OF TICKBORNE HEMOPARASITIC DISEASES</t>
  </si>
  <si>
    <t>ANAPLASMATACEAE; BABESIA; BIOTECHNOLOGY; CATTLE; CONFERENCE PAPER; DISEASE CONTROL; DNA PROBE; NONHUMAN; NUCLEIC ACID HYBRIDIZATION; PARASITISM; POLYMERASE CHAIN REACTION; PRIORITY JOURNAL; RECOMBINANT DNA TECHNOLOGY; RESTRICTION FRAGMENT LENGTH POLYMORPHISM; THEILERIA PARVA; TICK; ANAPLASMOSIS; ANIMAL; ARACHNID VECTORS; BABESIOSIS; BIOTECHNOLOGY; DNA PROBES; DNA; RECOMBINANT; HEARTWATER DISEASE; NUCLEIC ACID HYBRIDIZATION; POLYMORPHISM; RESTRICTION FRAGMENT LENGTH; THEILERIASIS; TICKS</t>
  </si>
  <si>
    <t>ANIMAL DISEASE RESEARCH UNIT, U.S. DEPARTMENT OF AGRICULTURE-AGRICULTURAL RESEARCH SERVICE, DEPARTMENT OF ANIMAL AND VETERINARY SCIENCE, UNIVERSITY OF IDAHO, MOSCOW, IDAHO, 83843, UNITED STATES</t>
  </si>
  <si>
    <t>STILLER, D., ANIMAL DISEASE RESEARCH UNIT, U.S. DEPARTMENT OF AGRICULTURE-AGRICULTURAL RESEARCH SERVICE, DEPARTMENT OF ANIMAL AND VETERINARY SCIENCE, UNIVERSITY OF IDAHO, MOSCOW, IDAHO, 83843, UNITED STATES</t>
  </si>
  <si>
    <t>10.1111/J.1749-6632.1992.TB19625.X</t>
  </si>
  <si>
    <t>UNIVERSITY OF IDAHO</t>
  </si>
  <si>
    <t>STILLER D, 1992, ANN NEW YORK ACAD SCI</t>
  </si>
  <si>
    <t>GODDEERIS BM;DUNLAP S;INNES EA;MCKEEVER DJ</t>
  </si>
  <si>
    <t>A SIMPLE AND EFFICIENT METHOD FOR PURIFYING AND QUANTIFYING SCHIZONTS FROM THEILERIA PARVA-INFECTED CELLS</t>
  </si>
  <si>
    <t>ANIMAL CELL; ARTICLE; NONHUMAN; PARASITE ISOLATION; SCHIZONT; THEILERIA PARVA; ANIMAL; BLOTTING; NORTHERN; CATTLE; CELL LINE; FLOW CYTOMETRY; RNA; PROTOZOAN; THEILERIA PARVA</t>
  </si>
  <si>
    <t>MCKEEVER, D.J., INTERNATIONAL LABORATORY FOR RESEARCH ON ANIMAL DISEASES, P.O. BOX 30709, NAIROBI, KENYA</t>
  </si>
  <si>
    <t>10.1007/BF00928414</t>
  </si>
  <si>
    <t>GODDEERIS BM, 1991, PARASITOL RES</t>
  </si>
  <si>
    <t>KAWAZU SI;KAMIO T;KISHIMA M;YOKOMIZO Y;FUJISAKI K;MINAMI T;NIINUMA S;IKEDA I</t>
  </si>
  <si>
    <t>CHANGES IN THE PROPORTION AND NUMBER OF MONOCYTES IN THE PERIPHERAL BLOOD OF CALVES INFECTED WITH THEILERIA SERGENTI</t>
  </si>
  <si>
    <t>CALLTTLE; MONOCYTE; THEILERIA SERGENTI</t>
  </si>
  <si>
    <t>ANIMAL; ANIMAL DISEASE; ANIMAL PARASITOSIS; ARTICLE; BLOOD; CATTLE; CELLULAR IMMUNITY; IMMUNOLOGY; LEUKOCYTE COUNT; MONOCYTE; ANIMAL; CATTLE; IMMUNITY; CELLULAR; LEUKOCYTE COUNT; MONOCYTES; THEILERIASIS</t>
  </si>
  <si>
    <t>NATIONAL INSTITUTE OF ANIMAL HEALTH, TSUKUBA, IBARAKI 305, JAPAN; ZEN-NOH INSTITUTE OF ANIMAL HEALTH, SAKURA, CHIBA 285, JAPAN</t>
  </si>
  <si>
    <t>10.1292/JVMS.53.341</t>
  </si>
  <si>
    <t>NATIONAL INSTITUTE OF ANIMAL HEALTH;ZEN-NOH INSTITUTE OF ANIMAL HEALTH</t>
  </si>
  <si>
    <t>KAWAZU SI, 1991, J VET MED SCI</t>
  </si>
  <si>
    <t>STEWART NP;DE VOS AJ;STANDFAST NF</t>
  </si>
  <si>
    <t>CONCURRENT INFECTION WITH THEILERIA BUFFELI CAUSED DEPRESSION OF PARASITAEMIA IN BABESIA BOVIS AND ANAPLASMA CENTRALE INFECTIONS IN SPLENECTOMISED CALVES BUT NOT IN B BIGEMINA INFECTIONS</t>
  </si>
  <si>
    <t>ANAPLASMOSIS; ANIMAL; ANIMAL DISEASE; ANIMAL PARASITOSIS; ARTICLE; BABESIOSIS; CATTLE; CATTLE DISEASE; SPLENECTOMY; ANAPLASMOSIS; ANIMAL; BABESIOSIS; CATTLE; CATTLE DISEASES; EPERYTHROZOONOSIS; SPLENECTOMY; THEILERIASIS</t>
  </si>
  <si>
    <t>QUEENSLAND DEPARTMENT OF PRIMARY INDUSTRIES, OONOONBA VETERINARY LABORATORY, PO BOX 1085, TOWNSVILLE, QLD 4810, AUSTRALIA; QUEENSLAND DEPARTMENT OF PRIMARY INDUSTRIES, ANIMAL RESEARCH INSTITUTE, TICK FEVER RESEARCH CENTRE, WACOL, QLD 4076, AUSTRALIA</t>
  </si>
  <si>
    <t>STEWART, N.P., QUEENSLAND DEPARTMENT OF PRIMARY INDUSTRIES, OONOONBA VETERINARY LABORATORY, PO BOX 1085, TOWNSVILLE, QLD 4810, AUSTRALIA</t>
  </si>
  <si>
    <t>OONOONBA VETERINARY LABORATORY;ANIMAL RESEARCH INSTITUTE</t>
  </si>
  <si>
    <t>STEWART NP, 1990, RES VET SCI</t>
  </si>
  <si>
    <t>KARIUKU TM;GROOTENHUIS JG;DOLAN TT;BISHOP RP;BALDWIN CL</t>
  </si>
  <si>
    <t>IMMUNIZATION WITH THEILERIA PARVA PARASITES FROM BUFFALOES RESULTS IN GENERATION OF CYTOTOXIC T CELLS WHICH RECOGNIZE ANTIGENS COMMON AMONG CELLS INFECTED WITH STOCKS OF T. PARVA PARVA, T. PARVA BOVIS, AND T. PARVA LAWRENCEI</t>
  </si>
  <si>
    <t>ANTIGEN; MAJOR HISTOCOMPATIBILITY ANTIGEN; ANIMAL CELL; ANIMAL EXPERIMENT; ARTICLE; CATTLE; CYTOTOXICITY; FEMALE; IMMUNIZATION; NONHUMAN; PRIORITY JOURNAL; PROTOZOON; T LYMPHOCYTE; THEILERIA PARVA; ANIMAL; ANTIGENS; PROTOZOAN; APICOMPLEXA; BUFFALOES; CATTLE; CELLS; CULTURED; COMPARATIVE STUDY; CROSS REACTIONS; EPITOPES; FLUORESCENT ANTIBODY TECHNIQUE; IMMUNIZATION; SPECIES SPECIFICITY; SUPPORT; NON-U.S. GOV'T; T-LYMPHOCYTES; CYTOTOXIC; THEILERIASIS; VACCINES; SYNTHETIC</t>
  </si>
  <si>
    <t>BALDWIN, C.L., DEPARTMENT OF MICROBIOLOGY, COLL. OF BIOLOGICAL SCIENCES, OHIO STATE UNIVERSITY, 484 WEST 12TH AVE., COLUMBUS, OH 43210, KENYA</t>
  </si>
  <si>
    <t>OHIO STATE UNIVERSITY</t>
  </si>
  <si>
    <t>KARIUKU TM, 1990, INFECT IMMUN</t>
  </si>
  <si>
    <t>JEONG W;KWEON CH;KANG SW;LEE HS;XU Y;LU C;ZHANG S;NENE V</t>
  </si>
  <si>
    <t>ADJUVANT EFFECT OF BOVINE HEAT SHOCK PROTEIN 70 ON PIROPLASM SURFACE PROTEIN, P33, OF THEILERIA SERGENTI</t>
  </si>
  <si>
    <t>BIOLOGICALS</t>
  </si>
  <si>
    <t>BOVINE HSP70; P33; THEILERIA SERGENTI; VACCINE CANDIDATE</t>
  </si>
  <si>
    <t>GAMMA INTERFERON; INTERLEUKIN 10; INTERLEUKIN 4; INTERLEUKIN 6; PIROPLASM SOLUBLE PROTEIN; PROTOZOAL VACCINE; RECOMBINANT HEAT SHOCK PROTEIN 70 P33 PROTEIN; RECOMBINANT PROTEIN P33; UNCLASSIFIED DRUG; ANIMAL EXPERIMENT; ANIMAL MODEL; ANTIBODY RESPONSE; ANTIBODY TITER; ARTICLE; CELLULAR IMMUNITY; CONTROLLED STUDY; CYTOKINE PRODUCTION; ESCHERICHIA COLI; FEMALE; HUMORAL IMMUNITY; MOUSE; NONHUMAN; NUCLEOTIDE SEQUENCE; PARASITEMIA; PRIORITY JOURNAL; THEILERIA; THEILERIA SERGENTI; THEILERIOSIS; ADJUVANTS; IMMUNOLOGIC; ANIMALS; ANTIBODY FORMATION; CATTLE; CATTLE DISEASES; CELLS; CULTURED; FEMALE; GENE EXPRESSION; HSP70 HEAT-SHOCK PROTEINS; IMMUNIZATION; MEMBRANE PROTEINS; MICE; MICE; INBRED BALB C; MODELS; BIOLOGICAL; PROTEIN FOLDING; PROTOZOAN PROTEINS; RECOMBINANT FUSION PROTEINS; THEILERIA; THEILERIASIS; VACCINES; DNA; BOS; BOVINAE; ESCHERICHIA COLI; MUS; THEILERIA SERGENTI</t>
  </si>
  <si>
    <t>NATIONAL VETERINARY RESEARCH AND QUARANTINE SERVICE, ANYANG, GYEONGGI 427-824, SOUTH KOREA; DEPARTMENT OF VETERINARY MEDICINE, AGRICULTURAL COLLEGE OF YANBIAN UNIVERSITY, JILIN 133400, CHINA; THE INSTITUTE FOR GENOMIC RESEARCH, 9712 MEDICAL CENTER DRIVE, ROCKVILLE, MD 20854, UNITED STATES</t>
  </si>
  <si>
    <t>10.1016/J.BIOLOGICALS.2009.04.003</t>
  </si>
  <si>
    <t>NATIONAL VETERINARY RESEARCH AND QUARANTINE SERVICE;AGRICULTURAL COLLEGE OF YANBIAN UNIVERSITY;THE INSTITUTE FOR GENOMIC RESEARCH</t>
  </si>
  <si>
    <t>JEONG W, 2009, BIOLOGICALS</t>
  </si>
  <si>
    <t>SADOVSKAYA TA;SELIVERSTOV AV</t>
  </si>
  <si>
    <t>ANALYSIS OF THE 5'-LEADER REGIONS OF SEVERAL PLASTID GENES IN PROTOZOA OF THE PHYLUM APICOMPLEXA AND RED ALGAE</t>
  </si>
  <si>
    <t>MOLECULAR BIOLOGY</t>
  </si>
  <si>
    <t>MOL. BIOL.</t>
  </si>
  <si>
    <t>ALGAE; APICOMPLEXA; COMPARATIVE GENOMICS; GENE REGULATION; PLASTIDS</t>
  </si>
  <si>
    <t>ALGAE; APICOMPLEXA; EIMERIA TENELLA; PORPHYRA; PROTOZOA; RHODOPHYTA; THEILERIA PARVA; TOXOPLASMA GONDII</t>
  </si>
  <si>
    <t>SKRYABIN STATE ACADEMY OF VETERINARY MEDICINE AND BIOTECHNOLOGY, MOSCOW 109472, RUSSIAN FEDERATION; KHARKEVICH INSTITUTE OF INFORMATION TRANSMISSION PROBLEMS, RUSSIAN ACADEMY OF SCIENCES, MOSCOW 127994, RUSSIAN FEDERATION</t>
  </si>
  <si>
    <t>SELIVERSTOV, A. V., KHARKEVICH INSTITUTE OF INFORMATION TRANSMISSION PROBLEMS, RUSSIAN ACADEMY OF SCIENCES, MOSCOW 127994, RUSSIAN FEDERATION, EMAIL: SLVSTVIITP.RU</t>
  </si>
  <si>
    <t>10.1134/S0026893309040037</t>
  </si>
  <si>
    <t>SKRYABIN STATE ACADEMY OF VETERINARY MEDICINE AND BIOTECHNOLOGY;KHARKEVICH INSTITUTE OF INFORMATION TRANSMISSION PROBLEMS</t>
  </si>
  <si>
    <t>KHARKEVICH INSTITUTE OF INFORMATION TRANSMISSION PROBLEMS</t>
  </si>
  <si>
    <t>SADOVSKAYA TA, 2009, MOL BIOL</t>
  </si>
  <si>
    <t>CICEK H;CICEK H;ESER M;TANDOGAN M</t>
  </si>
  <si>
    <t>CURRENT STATUS OF RUMINANT THEILERIOSIS AND ITS ECONOMICAL IMPACT IN TURKEY.</t>
  </si>
  <si>
    <t>PROTOZOON ANTIBODY; ANIMAL; ARTICLE; BLOOD; CATTLE; CATTLE DISEASE; ECONOMICS; GOAT; GOAT DISEASE; IMMUNOLOGY; ISOLATION AND PURIFICATION; PARASITOLOGY; PREVALENCE; SHEEP; SHEEP DISEASE; THEILERIA; THEILERIOSIS; TURKEY (REPUBLIC); ANIMALS; ANTIBODIES; PROTOZOAN; CATTLE; CATTLE DISEASES; GOAT DISEASES; GOATS; PREVALENCE; SHEEP; SHEEP DISEASES; THEILERIA; THEILERIASIS; TURKEY</t>
  </si>
  <si>
    <t>KOCATEPE UNIVERSITY FACULTY OF VETERINARY MEDICINE, DEPARTMENT OF PARASITOLOGY; AFYONKARAHISAR, TURKEY</t>
  </si>
  <si>
    <t>CICEK, H.EMAIL: HCICEKAKU.EDU.TR</t>
  </si>
  <si>
    <t>KOCATEPE UNIVERSITY FACULTY OF VETERINARY MEDICINE</t>
  </si>
  <si>
    <t>CICEK H, 2009, TURKIYE PARAZITOL DERG</t>
  </si>
  <si>
    <t>YAMADA S;KONNAI S;IMAMURA S;SIMUUNZA M;CHEMBENSOFU M;CHOTA A;NAMBOTA A;ONUMA M;OHASHI K</t>
  </si>
  <si>
    <t>QUANTITATIVE ANALYSIS OF CYTOKINE MRNA EXPRESSION AND PROTOZOAN DNA LOAD IN THEILERIA PARVA-INFECTED CATTLE</t>
  </si>
  <si>
    <t>BOVINE; CYTOKINE; THEILERIA</t>
  </si>
  <si>
    <t>CYTOKINE; MESSENGER RNA; PRIMER DNA; PROTOZOAL DNA; ANIMAL; ANIMAL DISEASE; ARTICLE; BLOOD; CATTLE; COMPARATIVE STUDY; GENETICS; IMMUNOLOGY; LEUKOCYTE; METABOLISM; PARASITOLOGY; REVERSE TRANSCRIPTION POLYMERASE CHAIN REACTION; THEILERIA PARVA; THEILERIOSIS; ANIMALS; CATTLE; CYTOKINES; DNA PRIMERS; DNA; PROTOZOAN; LEUKOCYTES; REVERSE TRANSCRIPTASE POLYMERASE CHAIN REACTION; RNA; MESSENGER; THEILERIA PARVA; THEILERIASIS; ANIMALIA; BOS; BOVINAE; IXODIDA; PROTOZOA; THEILERIA; THEILERIA PARVA</t>
  </si>
  <si>
    <t>DEPARTMENT OF DISEASE CONTROL, GRADUATE SCHOOL OF VETERINARY MEDICINE, HOKKAIDO UNIVERSITY, SAPPORO 060-0818, JAPAN; EPIDEMIOLOGY SECTION, DISEASE CONTROL DEPARTMENT, SCHOOL OF VETERINARY MEDICINE, UNIVERSITY OF ZAMBIA, P.O. BOX 32379, LUSAKA, ZAMBIA</t>
  </si>
  <si>
    <t>10.1292/JVMS.71.49</t>
  </si>
  <si>
    <t>HOKKAIDO UNIVERSITY;UNIVERSITY OF ZAMBIA</t>
  </si>
  <si>
    <t>YAMADA S, 2009, J VET MED SCI</t>
  </si>
  <si>
    <t>SABER APR;KHORRAMI M;NOURI M</t>
  </si>
  <si>
    <t>EVALUATION OF HAEMATOCHEMICAL PARAMETERS IN CROSSBRED CATTLE NATURALLY INFECTED WITH THEILERIA ANNULATA IN IRAN</t>
  </si>
  <si>
    <t>INTERNATIONAL JOURNAL OF DAIRY SCIENCE</t>
  </si>
  <si>
    <t>INT. J. DAIRY SCI.</t>
  </si>
  <si>
    <t>CATTLE; HAEMATOCHEMICAL PARAMETERS; TROPICAL THEILENOSIS</t>
  </si>
  <si>
    <t>DEPARTMENT OF CLINICAL SCIENCES, VETERINARY COLLEGE, ISLAMIC AZAD UNIVERSITY, TABRIZ BRANCH, TABRIZ, IRAN; DEPARTMENT OF CLINICAL SCIENCES, VETERINAQ COLLEGE, SHAHID CHAMRAN UNIVERSITY, AHVAZ, IRAN</t>
  </si>
  <si>
    <t>NOURI, M., DEPARTMENT OF CLINICAL SCIENCES, VETERINAQ COLLEGE, SHAHID CHAMRAN UNIVERSITY, AHVAZ, IRAN</t>
  </si>
  <si>
    <t>10.3923/IJDS.2008.205.209</t>
  </si>
  <si>
    <t>ISLAMIC AZAD UNIVERSITY;SHAHID CHAMRAN UNIVERSITY</t>
  </si>
  <si>
    <t>SHAHID CHAMRAN UNIVERSITY</t>
  </si>
  <si>
    <t>SABER APR, 2008, INT J DAIRY SCI</t>
  </si>
  <si>
    <t>CONNELLEY T;BURRELLS A;MACHUGH ND;MORRISON WI</t>
  </si>
  <si>
    <t>USE OF A PAN-V PRIMER PERMITS THE AMPLIFICATION AND SEQUENCING OF TCR CHAINS EXPRESSED BY BOVINE T-CELL CLONES FOLLOWING A SINGLE SEMI-NESTED PCR REACTION</t>
  </si>
  <si>
    <t>BOVINE; CATTLE; PCR; T-CELLS; TCR</t>
  </si>
  <si>
    <t>T LYMPHOCYTE RECEPTOR BETA CHAIN; ARTICLE; CONTROLLED STUDY; GENE AMPLIFICATION; GENE SEQUENCE; LYMPHOCYTE CLONE; NONHUMAN; NUCLEOTIDE SEQUENCE; POLYMERASE CHAIN REACTION; PROTEIN EXPRESSION; T LYMPHOCYTE; THEILERIA PARVA; AMINO ACID SEQUENCE; ANIMAL; ANIMAL DISEASE; CATTLE; GENE EXPRESSION REGULATION; METABOLISM; MOLECULAR GENETICS; PHYSIOLOGY; POLYMERASE CHAIN REACTION; REPRODUCIBILITY; T LYMPHOCYTE; T LYMPHOCYTE RECEPTOR GENE; BOS; BOVINAE; THEILERIA PARVA; AMINO ACID SEQUENCE; ANIMALS; BASE SEQUENCE; CATTLE; GENE EXPRESSION REGULATION; GENES; T-CELL RECEPTOR BETA; MOLECULAR SEQUENCE DATA; POLYMERASE CHAIN REACTION; REPRODUCIBILITY OF RESULTS; T-LYMPHOCYTES</t>
  </si>
  <si>
    <t>10.1016/J.VETIMM.2008.05.025</t>
  </si>
  <si>
    <t>CONNELLEY T, 2008, VET IMMUNOL IMMUNOPATHOL</t>
  </si>
  <si>
    <t>GEYSEN D</t>
  </si>
  <si>
    <t>LIVE IMMUNISATION AGAINST THEILERIA PARVA: SPREADING THE DISEASE?</t>
  </si>
  <si>
    <t>LIVE VACCINE; AFRICA; ANTIGENICITY; CROSS REACTION; GENOTYPE; IMMUNE RESPONSE; IMMUNIZATION; LETTER; PARASITOSIS; THEILERIA PARVA; ANIMALS; CATTLE; PROTOZOAN VACCINES; SENSITIVITY AND SPECIFICITY; THEILERIA PARVA; THEILERIASIS; VACCINES; ATTENUATED; THEILERIA PARVA</t>
  </si>
  <si>
    <t>INSTITUTE OF TROPICAL MEDICINE, NATIONALESTRAAT 155, B-2000 ANTWERP, BELGIUM</t>
  </si>
  <si>
    <t>GEYSEN, D., INSTITUTE OF TROPICAL MEDICINE, NATIONALESTRAAT 155, B-2000 ANTWERP, BELGIUM, EMAIL: DGEYSENITG.BE</t>
  </si>
  <si>
    <t>10.1016/J.PT.2008.03.003</t>
  </si>
  <si>
    <t>GEYSEN D, 2008, TRENDS PARASITOL</t>
  </si>
  <si>
    <t>INOKUMA H;NAGATA M;HOSOI E;ITAMOTO K;OKUDA M</t>
  </si>
  <si>
    <t>DIVERGENCE OF P33/34 GENE OF THEILERIA FOUND IN CERVUS NIPPON IN JAPAN</t>
  </si>
  <si>
    <t>CERVUS NIPPON; DIVERGENCE; THEILERIA SP.</t>
  </si>
  <si>
    <t>RNA 18S; ANIMAL; ANIMAL PARASITOSIS; ARTICLE; DEER; GENETIC VARIABILITY; GENETICS; JAPAN; PARASITOLOGY; PHYLOGENY; THEILERIA; ANIMALS; DEER; JAPAN; PHYLOGENY; RNA; RIBOSOMAL; 18S; THEILERIA; THEILERIASIS; VARIATION (GENETICS); CERVIDAE; CERVUS NIPPON; THEILERIA; THEILERIA SP.</t>
  </si>
  <si>
    <t>OBIHIRO UNIVERSITY OF AGRICULTURE AND VETERINARY MEDICINE, OBIHIRO 080-8555, JAPAN; FACULTY OF AGRICULTURE, YAMAGUCHI UNIVERSITY, YAMAGUCHI 753-8515, JAPAN</t>
  </si>
  <si>
    <t>INOKUMA, H., OBIHIRO UNIVERSITY OF AGRICULTURE AND VETERINARY MEDICINE, OBIHIRO 080-8555, JAPAN, EMAIL: INOKUMAOBIHIRO.AC.JP</t>
  </si>
  <si>
    <t>10.1292/JVMS.70.401</t>
  </si>
  <si>
    <t>OBIHIRO UNIVERSITY OF AGRICULTURE AND VETERINARY MEDICINE;YAMAGUCHI UNIVERSITY</t>
  </si>
  <si>
    <t>INOKUMA H, 2008, J VET MED SCI</t>
  </si>
  <si>
    <t>CHENYAMBUGA SW;NALAILA SM;MBAGA SH</t>
  </si>
  <si>
    <t>ASSESSMENT OF USES, SPECIAL QUALITIES AND MANAGEMENT ASPECTS OF IRINGA RED ZEBU CATTLE IN TANZANIA</t>
  </si>
  <si>
    <t>BREEDING PRACTICES; DESIRABLE TRAITS; PRODUCTION SYSTEM; PURPOSES OF KEEPING CATTLE</t>
  </si>
  <si>
    <t>ANIMALIA; BOS; BOS INDICUS; CAPRA HIRCUS; SUIDAE</t>
  </si>
  <si>
    <t>DEPARTMENT OF ANIMAL SCIENCE AND PRODUCTION, SOKOINE UNIVERSITY OF AGRICULTURE, P.O. BOX 3004, MOROGORO, TANZANIA</t>
  </si>
  <si>
    <t>CHENYAMBUGA, S. W., DEPARTMENT OF ANIMAL SCIENCE AND PRODUCTION, SOKOINE UNIVERSITY OF AGRICULTURE, P.O. BOX 3004, MOROGORO, TANZANIA, EMAIL: CHENYASUANET.AC.TZ</t>
  </si>
  <si>
    <t>CHENYAMBUGA SW, 2008, LIVEST RES RURAL DEV</t>
  </si>
  <si>
    <t>INCI A;IA A;YILDIRIM A;VATANSEVER Z;AKMAK A;ALBASAN H;AM Y;ATASEVER A;DZL</t>
  </si>
  <si>
    <t>EPIDEMIOLOGY OF TROPICAL THEILERIOSIS IN THE CAPPADOCIA REGION</t>
  </si>
  <si>
    <t>CAPPADOCIA; EPIDEMIOLOGY; TROPICAL THEILERIOSIS</t>
  </si>
  <si>
    <t>BOOPHILUS; BOS; DERMACENTOR; HYALOMMA; HYALOMMA ANATOLICUM ANATOLICUM; IXODIDA; ORNITHODOROS; RHIPICEPHALUS; THEILERIA ANNULATA</t>
  </si>
  <si>
    <t>DEPARTMENT OF PARASITOLOGY, FACULTY OF VETERINARY MEDICINE, ERCIYES UNIVERSITY, KAYSERI, TURKEY; DEPARTMENT OF PARASITOLOGY, FACULTY OF VETERINARY MEDICINE, ANKARA UNIVERSITY, ANKARA, TURKEY; DEPARTMENT OF INTERNAL MEDICINE, FACULTY OF VETERINARY MEDICINE, ERCIYES UNIVERSITY, KAYSERI, TURKEY; DEPARTMENT OF PATHOLOGY, FACULTY OF VETERINARY MEDICINE, ERCIYES UNIVERSITY, KAYSERI, TURKEY</t>
  </si>
  <si>
    <t>INCI, A., DEPARTMENT OF PARASITOLOGY, FACULTY OF VETERINARY MEDICINE, ERCIYES UNIVERSITY, KAYSERI, TURKEY, EMAIL: AINCIERCIYES.EDU.TR</t>
  </si>
  <si>
    <t>ERCIYES UNIVERSITY;ANKARA UNIVERSITY;ERCIYES UNIVERSITY;ERCIYES UNIVERSITY</t>
  </si>
  <si>
    <t>INCI A, 2008, TURK J VET ANIM SCI</t>
  </si>
  <si>
    <t>PAA S</t>
  </si>
  <si>
    <t>THERAPEUTIC EFFICACY OF BUPARVAQUONE (BUPARVON) IN CATTLE WITH THEILERIOSIS [THEILERIOSISLI SIIRLARDA BUPARVAQUONE (BUPARVON)'UN TERAPOTIK ETKINLII.]</t>
  </si>
  <si>
    <t>ANTIPROTOZOAL AGENT; BUPARVAQUONE; NAPHTHOQUINONE; ANIMAL; ANIMAL DISEASE; ARTICLE; CATTLE; ERYTHROCYTE; INTRAMUSCULAR DRUG ADMINISTRATION; PARASITOLOGY; THEILERIOSIS; TREATMENT OUTCOME; ANIMALS; ANTIPROTOZOAL AGENTS; CATTLE; ERYTHROCYTES; INJECTIONS; INTRAMUSCULAR; NAPHTHOQUINONES; THEILERIASIS; TREATMENT OUTCOME</t>
  </si>
  <si>
    <t>ADNAN MENDERES UNIVERSITESI VETERINER FAKLTESI, I HASTALIKLARI ANABILIM DALI, AYDIN, TURKEY</t>
  </si>
  <si>
    <t>PAA, S.EMAIL: PASA.SERDARHOTMAIL.COM</t>
  </si>
  <si>
    <t>ADNAN MENDERES UNIVERSITESI VETERINER FAKLTESI</t>
  </si>
  <si>
    <t>PAA S, 2008, TURKIYE PARAZITOL DERG</t>
  </si>
  <si>
    <t>SEITZER U;LIU Z;YIN H;BEYER D;KULLMANN B;MIRANDA J;AHMED JS</t>
  </si>
  <si>
    <t>IMMUNE RESPONSE OF THEILERIA SP.-INFECTED SHEEP TO RECOMBINANT THEILERIA PROTEINS</t>
  </si>
  <si>
    <t>IMMUNE RESPONSE; RECOMBINANT THEILERIA ANNULATA PROTEIN; THEILERIA SP.</t>
  </si>
  <si>
    <t>MEMBRANE PROTEIN; MESSENGER RNA; RECOMBINANT PROTEIN; THEILERIA ANNULATA PROTEIN; UNCLASSIFIED DRUG; ANIMAL CELL; ANIMAL EXPERIMENT; ANIMAL MODEL; ANTIBODY DETECTION; CELLULAR IMMUNITY; CHINA; CONFERENCE PAPER; ENZYME LINKED IMMUNOSORBENT ASSAY; EXPERIMENTAL INFECTION; HUMORAL IMMUNITY; IMMUNE RESPONSE; LIFE CYCLE; NONHUMAN; NUCLEOTIDE SEQUENCE; PARASITE; PARASITEMIA; PERIPHERAL BLOOD MONONUCLEAR CELL; PROTEIN EXPRESSION; SHEEP DISEASE; THEILERIA; THEILERIOSIS; TICK BORNE DISEASE; CAPRA HIRCUS; OVIS ARIES; THEILERIA; THEILERIA ANNULATA; THEILERIA SP.</t>
  </si>
  <si>
    <t>DIVISION OF VETERINARY INFECTION BIOLOGY AND IMMUNOLOGY, DEPARTMENT OF IMMUNOLOGY AND CELL BIOLOGY, RESEARCH CENTER BORSTEL, BORSTEL, GERMANY; LANZHOU VETERINARY RESEARCH INSTITUTE, LANZHOU, GANSU, CHINA; INSTITUTO DE BIOLOGIA EXPERIMENTAL E TECNOLGICA, INSTITUTO DE TECNOLOGIA QUMICA E BIOLGICA, UNIVERSIDADE NOVA DE LISBOA, OEIRAS, PORTUGAL; VETERINARY INFECTION BIOLOGY AND IMMUNOLOGY, RESEARCH CENTER BORSTEL, PARKALLEE 22, 23845 BORSTEL, GERMANY</t>
  </si>
  <si>
    <t>10.1196/ANNALS.1428.080</t>
  </si>
  <si>
    <t>RESEARCH CENTER BORSTEL;LANZHOU VETERINARY RESEARCH INSTITUTE;UNIVERSIDADE NOVA DE LISBOA;RESEARCH CENTER BORSTEL</t>
  </si>
  <si>
    <t>SEITZER U, 2008, ANN NEW YORK ACAD SCI</t>
  </si>
  <si>
    <t>DEDET JP</t>
  </si>
  <si>
    <t>EDMOND SERGENT'S DISCOVERIES ON THE VECTORIAL TRANSMISSION OF AGENTS OF HUMAN AND ANIMAL INFECTIOUS DISEASES [LES DCOUVERTES D'EDMOND SERGENT SUR LA TRANSMISSION VECTORIELLE DES AGENTS DE CERTAINES MALADIES INFECTIEUSES HUMAINES ET ANIMALES]</t>
  </si>
  <si>
    <t>ALGERIA; ANIMAL; ARTICLE; DISEASE CARRIER; DISEASE TRANSMISSION; HISTORY; HUMAN; INFECTION; ALGERIA; ANIMALS; DISEASE VECTORS; HISTORY; 19TH CENTURY; HISTORY; 20TH CENTURY; HUMANS; INFECTION</t>
  </si>
  <si>
    <t>UNIVERSIT MONTPELLIER 1, CHU DE MONTPELLIER, LABORATOIRE DE PARASITOLOGIE, 163 RUE AUGUSTE-BROUSSONET, 34090 MONTPELLIER, FRANCE</t>
  </si>
  <si>
    <t>DEDET, J.-P., UNIVERSIT MONTPELLIER 1, CHU DE MONTPELLIER, LABORATOIRE DE PARASITOLOGIE, 163 RUE AUGUSTE-BROUSSONET, 34090 MONTPELLIER, FRANCE</t>
  </si>
  <si>
    <t>FRANCE</t>
  </si>
  <si>
    <t>DEDET JP, 2007, BULL SOC PATHOL EXOT</t>
  </si>
  <si>
    <t>SLATER R;BISHOP NE</t>
  </si>
  <si>
    <t>GENETIC STRUCTURE AND EVOLUTION OF THE VPS25 FAMILY, A YEAST ESCRT-II COMPONENT</t>
  </si>
  <si>
    <t>AMINO ACID SEQUENCE; ARTICLE; CARBOXY TERMINAL SEQUENCE; DIMERIZATION; ENCEPHALITOZOON CUNICULI; EUKARYOTE; GENE; GENE INTERACTION; GENETIC VARIABILITY; GENOME ANALYSIS; INTRON; NONHUMAN; ORTHOLOGY; PARAMECIUM; PHYLOGENY; POSITRON; PROTEIN MOTIF; SPECIES DIFFERENCE; THEILERIA; TRICHOMONAS VAGINALIS; VPS25 GENE; ANIMAL; ANTIBODY SPECIFICITY; ENDOSOME; FUNGUS; GENE EXPRESSION PROFILING; GENETICS; HUMAN; INVERTEBRATE; METABOLISM; MOLECULAR EVOLUTION; MOLECULAR GENETICS; MOUSE; PHYSIOLOGY; PLANT; PRIMATE; PROTEIN CONFORMATION; PROTEIN PROCESSING; PROTEIN TRANSPORT; SACCHAROMYCES CEREVISIAE; SEQUENCE ALIGNMENT; SEQUENCE HOMOLOGY; STRUCTURE ACTIVITY RELATION; VERTEBRATE; AMOEBOZOA; CHROMALVEOLATA; DIPLOMONADIDA; ENCEPHALITOZOON CUNICULI; EUGLENOZOA; EUKARYOTA; MAMMALIA; METAZOA; PAN TROGLODYTES; PARAMECIUM; PRIMATES; THEILERIA; TRICHOMONAS VAGINALIS; CARRIER PROTEIN; ESCRT PROTEIN; MULTIPROTEIN COMPLEX; SACCHAROMYCES CEREVISIAE PROTEIN; UBIQUITIN; VPS25 PROTEIN; S CEREVISIAE; AMINO ACID MOTIFS; AMINO ACID SEQUENCE; ANIMALS; CARRIER PROTEINS; ENDOSOMAL SORTING COMPLEXES REQUIRED FOR TRANSPORT; ENDOSOMES; EVOLUTION; MOLECULAR; FUNGI; GENE EXPRESSION PROFILING; HUMANS; INVERTEBRATES; MICE; MOLECULAR SEQUENCE DATA; MULTIPROTEIN COMPLEXES; ORGAN SPECIFICITY; PHYLOGENY; PLANTS; PRIMATES; PROTEIN CONFORMATION; PROTEIN PROCESSING; POST-TRANSLATIONAL; PROTEIN TRANSPORT; SACCHAROMYCES CEREVISIAE; SACCHAROMYCES CEREVISIAE PROTEINS; SEQUENCE ALIGNMENT; SEQUENCE HOMOLOGY; AMINO ACID; SPECIES SPECIFICITY; STRUCTURE-ACTIVITY RELATIONSHIP; UBIQUITIN; VERTEBRATES</t>
  </si>
  <si>
    <t>FACULTY OF LIFE SCIENCES, MICHAEL SMITH BUILDING, UNIVERSITY OF MANCHESTER, OXFORD ROAD, GREATER MANCHESTER M13 9PT, UNITED KINGDOM</t>
  </si>
  <si>
    <t>BISHOP, N.E., FACULTY OF LIFE SCIENCES, MICHAEL SMITH BUILDING, UNIVERSITY OF MANCHESTER, OXFORD ROAD, GREATER MANCHESTER M13 9PT, UNITED KINGDOM, EMAIL: NEBISHOPMANCHESTER.AC.UK</t>
  </si>
  <si>
    <t>10.1186/1471-2148-6-59</t>
  </si>
  <si>
    <t>SLATER R, 2006, BMC EVOL BIOL</t>
  </si>
  <si>
    <t>SEITZER U;SCHNITTGER L;BOGUSLAWSKI K;AHMED JS</t>
  </si>
  <si>
    <t>INVESTIGATION OF MAP KINASE ACTIVATION IN THEILERIA-INFECTED CELL LINES</t>
  </si>
  <si>
    <t>EXTRACELLULAR SIGNAL-RELATED KINASE; JUN NH2-TERMINAL KINASE; P 38; THEILERIA</t>
  </si>
  <si>
    <t>MITOGEN ACTIVATED PROTEIN KINASE 1; MITOGEN ACTIVATED PROTEIN KINASE 3; ANIMAL CELL; CELL LINE; CELL TRANSFORMATION; CONFERENCE PAPER; CONTROLLED STUDY; ENZYME ACTIVATION; HOST CELL; HOST PARASITE INTERACTION; NONHUMAN; PHENOTYPE; THEILERIA ANNULATA; THEILERIA PARVA; TRANS ISOMER; THEILERIA; THEILERIA ANNULATA; THEILERIA PARVA</t>
  </si>
  <si>
    <t>DIVISION OF IMMUNOLOGY AND CELL BIOLOGY, RESEARCH CENTER BORSTEL, 23845 BORSTEL, GERMANY; DIVISION OF VETERINARY INFECTIOLOGY AND IMMUNOLOGY, RESEARCH CENTER BORSTEL, PARKALLEE 22, 23845 BORSTEL, GERMANY</t>
  </si>
  <si>
    <t>10.1196/ANNALS.1373.069</t>
  </si>
  <si>
    <t>RESEARCH CENTER BORSTEL;RESEARCH CENTER BORSTEL</t>
  </si>
  <si>
    <t>SEITZER U, 2006, ANN NEW YORK ACAD SCI</t>
  </si>
  <si>
    <t>CHAUSSEPIED M;MICHIE AM;MOREAU MF;HARNETT MM;HARNETT W;LANGSLEY G</t>
  </si>
  <si>
    <t>NOTCH IS CONSTITUTIVELY ACTIVE IN THEILERIA-TRANSFORMED B CELLS AND CAN BE FURTHER STIMULATED BY THE FILARIAL NEMATODE-SECRETED PRODUCT, ES-62</t>
  </si>
  <si>
    <t>B CELL; ES-62; IL-10; NEMATODE; NOTCH; THEILERIA; TRANSFOMATION</t>
  </si>
  <si>
    <t>ES 62 PROTEIN; GLYCOPROTEIN; INTERLEUKIN 10; JAGGED1; NOTCH RECEPTOR; PHOSPHORYLCHOLINE; PROTEIN DERIVATIVE; UNCLASSIFIED DRUG; ANIMAL CELL; B LYMPHOCYTE; CELL PROLIFERATION; CELL TRANSFORMATION; CONTROLLED STUDY; FILARIA; LETTER; NEMATODE; NONHUMAN; PRIORITY JOURNAL; PROTEIN EXPRESSION; PROTEIN SECRETION; PROTOZOAL INFECTION; SIGNAL TRANSDUCTION; THEILERIA; THEILERIA PARVA; THEILERIA; THEILERIA PARVA</t>
  </si>
  <si>
    <t>INSTITUT COCHIN, DPARTEMENT DE MALADIES INFECTIEUSES, INSERM, U567, PARIS F-75014, FRANCE; DIVISION OF IMMUNOLOGY, INFECTION AND INFLAMMATION, UNIVERSITY OF GLASGOW, GLASGOW, G11 6NT, UNITED KINGDOM; DEPARTMENT OF IMMUNOLOGY, UNIVERSITY OF STRATHCLYDE, GLASGOW, G4 0NR, UNITED KINGDOM</t>
  </si>
  <si>
    <t>LANGSLEY, G., INSTITUT COCHIN, DPARTEMENT DE MALADIES INFECTIEUSES, INSERM, U567, PARIS F-75014, FRANCE, EMAIL: LANGSLEYCOCHIN.INSERM.FR</t>
  </si>
  <si>
    <t>10.1016/J.MICINF.2005.11.012</t>
  </si>
  <si>
    <t>INSTITUT COCHIN;UNIVERSITY OF GLASGOW;UNIVERSITY OF STRATHCLYDE</t>
  </si>
  <si>
    <t>CHAUSSEPIED M, 2006, MICROBES INFECT</t>
  </si>
  <si>
    <t>SHKAP V;PIPANO E;RASULOV I;AZIMOV D;SAVITSKY I;FISH L;KRIGEL Y;LEIBOVITCH B</t>
  </si>
  <si>
    <t>PROTEOLYTIC ENZYME ACTIVITY AND ATTENUATION OF VIRULENCE IN THEILERIA ANNULATA SCHIZONT-INFECTED CELLS</t>
  </si>
  <si>
    <t>ATTENUATION; ENZYMES; SCHIZONTS; THEILERIA ANNULATA; VACCINES</t>
  </si>
  <si>
    <t>LIVE VACCINE; METALLOPROTEINASE; PROTOZOAL VACCINE; ARTICLE; CATTLE; CELL CULTURE; CELL LYSATE; CONTROLLED STUDY; CORRELATION ANALYSIS; ENZYME ACTIVITY; FEVER; GEL; IMMUNITY; IMMUNIZATION; IMMUNOGENICITY; INOCULATION; MEROZOITE; NONHUMAN; PARASITE VIRULENCE; PROTEIN DEGRADATION; PROTOZOAL INFECTION; SCHIZONT; SEROLOGY; SPOROZOITE; THEILERIA ANNULATA; TICK; UZBEKISTAN; ACARI; ANIMALIA; BOVINAE; HYALOMMA; HYALOMMA ANATOLICUM; THEILERIA; THEILERIA ANNULATA</t>
  </si>
  <si>
    <t>DIVISION OF PARASITOLOGY, KIMRON VETERINARY INSTITUTE, P.O. BOX 12, BET DAGAN 50250, ISRAEL; DEPARTMENT OF PROTOZOOLOGY, INSTITUTE OF ZOOLOGY, ACADEMY OF SCIENCE, TASHKENT, UZBEKISTAN</t>
  </si>
  <si>
    <t>SHKAP, V., DIVISION OF PARASITOLOGY, KIMRON VETERINARY INSTITUTE, P.O. BOX 12, BET DAGAN 50250, ISRAEL, EMAIL: SHKAPAGRI.HUJI.AC.IL</t>
  </si>
  <si>
    <t>10.1016/S0304-4017(03)00214-0</t>
  </si>
  <si>
    <t>KIMRON VETERINARY INSTITUTE;INSTITUTE OF ZOOLOGY</t>
  </si>
  <si>
    <t>SHKAP V, 2003, VET PARASITOL</t>
  </si>
  <si>
    <t>FUKASAWA M;KIKUCHI T;KONASHI S;NISHIDA A;YAMAGISHI T</t>
  </si>
  <si>
    <t>ASSESSMENT OF CRITERIA FOR IMPROVEMENT IN THEILERIA ORIENTALIS SERGENTI INFECTION TOLERANCE</t>
  </si>
  <si>
    <t>ANIMAL SCIENCE JOURNAL</t>
  </si>
  <si>
    <t>ANIM. SCI. J.</t>
  </si>
  <si>
    <t>PACKED CELL VOLUME; PARASITEMIA; RESISTANCE; THEILERIA ORIENTALIS SERGENTI</t>
  </si>
  <si>
    <t>ANIMALIA; THEILERIA; THEILERIA ORIENTALIS</t>
  </si>
  <si>
    <t>GRAD. SCHOOL OF AGRICULTURAL SCIENCE, TOHOKU UNIVERSITY, AOBA-KU, SENDAI-SHI, JAPAN; IWATE AGRICULTURAL RESEARCH CENTER, TAMAYAMA-MURA, IWATE-KEN, JAPAN; AKITA PREF. LIVESTOCK EX. STN., KAMIOKA-MACHI, AKITA-KEN, 017-1701, JAPAN</t>
  </si>
  <si>
    <t>FUKASAWA, M., GRAD. SCHOOL OF AGRICULTURAL SCIENCE, TOHOKU UNIVERSITY, AOBA-KU, SENDAI-SHI, JAPAN, EMAIL: SHAKECATDELUXE.OCN.NE.JP</t>
  </si>
  <si>
    <t>10.1046/J.1344-3941.2003.00088.X</t>
  </si>
  <si>
    <t>TOHOKU UNIVERSITY;IWATE AGRICULTURAL RESEARCH CENTER</t>
  </si>
  <si>
    <t>TOHOKU UNIVERSITY</t>
  </si>
  <si>
    <t>FUKASAWA M, 2003, ANIM SCI J</t>
  </si>
  <si>
    <t>ENGLUND L;PRINGLE J</t>
  </si>
  <si>
    <t>NEW DISEASES AND INCREASED RISK OF DISEASES IN COMPANION ANIMALS AND HORSES DUE TO TRANSPORT.</t>
  </si>
  <si>
    <t>ANIMAL; ANIMAL DISEASE; ANIMAL PARASITOSIS; DISEASE TRANSMISSION; DOG; DOG DISEASE; EUROPEAN UNION; FEMALE; HORSE; HORSE DISEASE; HUMAN; MALE; REVIEW; STRESS; TRAFFIC AND TRANSPORT; WILD ANIMAL; ZOONOSIS; ANIMALS; ANIMALS; WILD; DOG DISEASES; DOGS; EUROPEAN UNION; FEMALE; HORSE DISEASES; HORSES; HUMANS; MALE; PARASITIC DISEASES; ANIMAL; STRESS; TRANSPORTATION; ZOONOSES</t>
  </si>
  <si>
    <t>DEPARTMENT OF SMALL ANIMALS, NATIONAL VETERINARY INSTITUTE, UPPSALA, SWEDEN</t>
  </si>
  <si>
    <t>ENGLUND, L.</t>
  </si>
  <si>
    <t>ENGLUND L, 2003, ACTA VET SCAND SUPPL</t>
  </si>
  <si>
    <t>PERTEA M;SALZBERG SL</t>
  </si>
  <si>
    <t>USING GLIMMERM TO FIND GENES IN EUKARYOTIC GENOMES.</t>
  </si>
  <si>
    <t>CURRENT PROTOCOLS IN BIOINFORMATICS / EDITORAL BOARD, ANDREAS D. BAXEVANIS ... [ET AL.]</t>
  </si>
  <si>
    <t>CURR PROTOC BIOINFORMATICS</t>
  </si>
  <si>
    <t>ALGORITHM; ARTICLE; CHROMOSOME MAP; COMPUTER LANGUAGE; COMPUTER PROGRAM; DNA SEQUENCE; EUKARYOTIC CELL; GENE; GENETICS; METHODOLOGY; MOLECULAR GENETICS; NUCLEOTIDE SEQUENCE; PHYSIOLOGY; ALGORITHMS; BASE SEQUENCE; CHROMOSOME MAPPING; EUKARYOTIC CELLS; GENES; MOLECULAR SEQUENCE DATA; PROGRAMMING LANGUAGES; SEQUENCE ANALYSIS; DNA; SOFTWARE</t>
  </si>
  <si>
    <t>THE INSTITUTE FOR GENOMIC RESEARCH, ROCKVILLE, MARYLAND, UNITED STATES</t>
  </si>
  <si>
    <t>PERTEA, M.</t>
  </si>
  <si>
    <t>PERTEA M, 2002, CURR PROTOC BIOINFORMATICS</t>
  </si>
  <si>
    <t>BASAGOUDANAVAR SH;RAO JR;OMANWAR S;TIWARI AK;SINGH RK;KATARIA RS;BUTCHAIAH G</t>
  </si>
  <si>
    <t>IDENTIFICATION OF TRYPANOSOMA EVANSI BY DNA HYBRIDISATION USING A NON-RADIOACTIVE PROBE GENERATED BY ARBITRARY PRIMER PCR: SHORT COMMUNICATION</t>
  </si>
  <si>
    <t>AP-PCR; NON-ISOTOPIC PROBE; TRYPANOSOMA EVANSI</t>
  </si>
  <si>
    <t>BABESIA BIGEMINA; BUBALUS; EQUIDAE; THEILERIA ANNULATA; TRYPANOSOMA; TRYPANOSOMA EVANSI; PROTOZOAL DNA; ANIMAL; ANIMAL DISEASE; ARTICLE; BUFFALO; CAMEL; CHEMISTRY; DNA PROBE; GENETICS; HORSE; ISOLATION AND PURIFICATION; METHODOLOGY; NUCLEIC ACID HYBRIDIZATION; PARASITOLOGY; POLYMERASE CHAIN REACTION; TRYPANOSOMA; TRYPANOSOMIASIS; ANIMALS; BUFFALOES; CAMELS; DNA PROBES; DNA; PROTOZOAN; HORSES; NUCLEIC ACID HYBRIDIZATION; POLYMERASE CHAIN REACTION; TRYPANOSOMA; TRYPANOSOMIASIS</t>
  </si>
  <si>
    <t>NATIONAL BIOTECHNOLOGY CENTRE, DIVISION OF PARASITOLOGY, INDIAN VETERINARY RESEARCH INSTITUTE, IZATNAGAR 243 122, INDIA</t>
  </si>
  <si>
    <t>RAO, J.R., DIVISION OF PARASITOLOGY, INDIAN VETERINARY RESEARCH INSTITUTE, IZATNAGAR 243 122, INDIA, EMAIL: JRRAOIVRI.UP.NIC.IN</t>
  </si>
  <si>
    <t>10.1556/004.49.2001.2.8</t>
  </si>
  <si>
    <t>BASAGOUDANAVAR SH, 2001, ACTA VET HUNG</t>
  </si>
  <si>
    <t>CAYLA X;GARCIA A;BAUMGARTNER M;OZON R;LANGSLEY G</t>
  </si>
  <si>
    <t>A THEILERIA PARVA TYPE 1 PROTEIN PHOSPHATASE ACTIVITY</t>
  </si>
  <si>
    <t>LYMPHOCYTE; PARASITE; SERINE/THREONINE PHOSPHATASES; THEILERIA</t>
  </si>
  <si>
    <t>ENZYME INHIBITOR; GLYCOGEN PHOSPHORYLASE; OKADAIC ACID; PHOSPHOPROTEIN PHOSPHATASE 1; PHOSPHOPROTEIN PHOSPHATASE 2A; PROTAMINE; PROTEIN SERINE THREONINE KINASE; PROTOZOAL PROTEIN; REGULATOR PROTEIN; ANIMAL CELL; ARTICLE; B LYMPHOCYTE; CATTLE; CONCENTRATION RESPONSE; CONTROLLED STUDY; ENZYME ACTIVE SITE; ENZYME ACTIVITY; ENZYME INHIBITION; NONHUMAN; PLASMODIUM FALCIPARUM; PRIORITY JOURNAL; PROTEIN PHOSPHORYLATION; SCHIZONT; THEILERIA ANNULATA; THEILERIA PARVA; ANIMALS; B-LYMPHOCYTES; CATTLE; CELLS; CULTURED; PHOSPHOPROTEIN PHOSPHATASE; PHOSPHORYLASE A; THEILERIA PARVA; ANIMALIA; BOS TAURUS; BOVINAE; PLASMODIUM FALCIPARUM; PROTOZOA; THEILERIA; THEILERIA ANNULATA; THEILERIA PARVA</t>
  </si>
  <si>
    <t>LAB. DE PHYSIOL. DE LA REPRODUCTION, INRA CNRS-ESA 7080, 9 QUAI S. B., PARIS, FRANCE; LAB. SIGNALISATION IMMUNO-P., URA CNRS 1960, DEPT. D'IMMUNOL., I., PARIS, FRANCE</t>
  </si>
  <si>
    <t>LANGSLEY, G., URA CNRS 1960, DEPARTEMENT D'IMMUNOLOGIE, INSTITUT PASTEUR, 25 RUE DU DR ROUX, 75015 PARIS, FRANCE, EMAIL: LANGSLEYPASTEUR.FR</t>
  </si>
  <si>
    <t>10.1016/S0166-6851(00)00266-8</t>
  </si>
  <si>
    <t>LAB. DE PHYSIOL. DE LA REPRODUCTION;LAB. SIGNALISATION IMMUNO-P.</t>
  </si>
  <si>
    <t>CAYLA X, 2000, MOL BIOCHEM PARASITOL</t>
  </si>
  <si>
    <t>ADAMSON RE;ILHAN T;WILKIE GF;PRESTON PM;BROWN CGD;HALL FR</t>
  </si>
  <si>
    <t>THEILERIA ANNULATA: REDUCED HOST MMP ACTIVITY PROFILE OF LONG-TERM CULTURE IS TRANSMITTED AS A PARASITE-ENCODED TRAIT</t>
  </si>
  <si>
    <t>MATRIX METALLOPROTEINASE; ARTICLE; CATTLE; INHERITANCE; NONHUMAN; PARASITE VIRULENCE; PRIORITY JOURNAL; PROTEIN EXPRESSION; SCHIZONT; THEILERIA ANNULATA; BOS TAURUS; THEILERIA ANNULATA</t>
  </si>
  <si>
    <t>DEPARTMENT OF BIOLOGY, UNIVERSITY OF YORK, P.O. BOX 373, YORK, YO1O5YW, UNITED KINGDOM; CTR. FOR TROP. VETERINARY MEDICINE, UNIVERSITY OF EDINBURGH, ROSLIN, MIDLOTHIAN, EH25 9RG, UNITED KINGDOM; INSTITUTE FOR CELL, ANIMAL AND POPULATION BIOLOGY, UNIVERSITY OF EDINBURGH, WEST MAINS ROAD, EDINBURGH, EH9 3JT, SCOTLAND, UNITED KINGDOM</t>
  </si>
  <si>
    <t>ADAMSON, R.E., DEPARTMENT OF BIOLOGY, UNIVERSITY OF YORK, PO BOX 373, YORK YO1O5YW, UNITED KINGDOM</t>
  </si>
  <si>
    <t>10.1006/EXPR.1999.4469</t>
  </si>
  <si>
    <t>UNIVERSITY OF YORK;UNIVERSITY OF EDINBURGH;UNIVERSITY OF EDINBURGH</t>
  </si>
  <si>
    <t>ADAMSON RE, 2000, EXP PARASITOL</t>
  </si>
  <si>
    <t>LORIA GR</t>
  </si>
  <si>
    <t>CLINICAL AND LABORATORY STUDIES ON THEILERIOSIS OUTBREAKS IN SICILY, ITALY</t>
  </si>
  <si>
    <t>EPIDEMIOLOGY; PCR; RUMINANTS; THEILERIA; TICKS</t>
  </si>
  <si>
    <t>ANIMAL; ANIMAL DISEASE; ANIMAL PARASITOSIS; CATTLE; CATTLE DISEASE; CELL CULTURE; EPIDEMIC; INFESTATION; ITALY; LYMPH NODE; PARASITOLOGY; REVIEW; TICK; ANIMALS; CATTLE; CATTLE DISEASES; CELLS; CULTURED; DISEASE OUTBREAKS; LYMPH NODES; SICILY; THEILERIASIS; TICK INFESTATIONS; TICKS</t>
  </si>
  <si>
    <t>ISTITUTO ZOOPROFILATTICO SPERIMENTALE DELLA SICILIA A. MIRRI, VIA ROCCO DICILLO 4, 90129 PALERMO, ITALY</t>
  </si>
  <si>
    <t>LORIA, G.R., ISTITUTO ZOOPROFILATTICO SPERIMENTALE DELLA SICILIA A. MIRRI, VIA ROCCO DICILLO 4, 90129 PALERMO, ITALY, EMAIL: LORIAPA.IZS.IT</t>
  </si>
  <si>
    <t>ISTITUTO ZOOPROFILATTICO SPERIMENTALE DELLA SICILIA A. MIRRI</t>
  </si>
  <si>
    <t>LORIA GR, 1999, PARASSITOLOGIA</t>
  </si>
  <si>
    <t>FERRER D;CASTELL J</t>
  </si>
  <si>
    <t>SEROPREVALENCE OF THEILERIA OVIS IN SMALL RUMINANTS IN NORTH-EAST SPAIN DETERMINED BY THE INDIRECT FLUORESCENT ANTIBODY TEST</t>
  </si>
  <si>
    <t>ANIMAL; ANIMAL PARASITOSIS; EPIDEMIOLOGY; FLUORESCENT ANTIBODY TECHNIQUE; GOAT; GOAT DISEASE; PARASITOLOGY; REVIEW; SHEEP; SHEEP DISEASE; SPAIN; ANIMALS; FLUORESCENT ANTIBODY TECHNIQUE; INDIRECT; GOAT DISEASES; GOATS; SEROEPIDEMIOLOGIC STUDIES; SHEEP; SHEEP DISEASES; SPAIN; THEILERIASIS</t>
  </si>
  <si>
    <t>UNITAT PARASITOL. I MALALTIES P., FACULTAT DE VETERINRIA, UNIV. AUTNOMA DE BARCELONA, 08193 BELLATERRA, BARCELONA, SPAIN</t>
  </si>
  <si>
    <t>FERRER, D., UNITAT PARASITOL. I MALALTIES P., FACULTAT DE VETERINRIA, UNIV. AUTNOMA DE BARCELONA, 08193 BELLATERRA, BARCELONA, SPAIN</t>
  </si>
  <si>
    <t>10.1136/VR.145.12.346</t>
  </si>
  <si>
    <t>UNIV. AUTNOMA DE BARCELONA</t>
  </si>
  <si>
    <t>FERRER D, 1999, VET REC</t>
  </si>
  <si>
    <t>CHASTEL C</t>
  </si>
  <si>
    <t>ORIGIN OF YELLOW FEVER [LES ORIGINES DE LA FIEVRE JAUNE]</t>
  </si>
  <si>
    <t>MEDECINE TROPICALE</t>
  </si>
  <si>
    <t>MED. TROP.</t>
  </si>
  <si>
    <t>- MOLECULAR BIOLOGY; AEDES AEGYPTI; EPIDEMIOLOGY ENTOMOLOGY; HISTORY; YELLOW FEVER</t>
  </si>
  <si>
    <t>LABORATOIRE DE VIROLOGIE, FACULT DE MDECINE, 29285 BREST CEDEX, FRANCE</t>
  </si>
  <si>
    <t>CHASTEL, C., LABORATOIRE DE VIROLOGIE, FACULT DE MDECINE, 29285 BREST CEDEX, FRANCE</t>
  </si>
  <si>
    <t>LABORATOIRE DE VIROLOGIE</t>
  </si>
  <si>
    <t>CHASTEL C, 1998, MED TROP</t>
  </si>
  <si>
    <t>CHANSIRI K;KAWAZU SI;KAMIO T;FUJISAKI K;PANCHADCHARAM C;WATANAPOKASIN Y;UTHAISANG W;TANANYUTTHAWONGESE C;SARATAPHAN N</t>
  </si>
  <si>
    <t>INTER-SPECIES DIFFERENTIATION OF BENIGN THEILERIAS BY GENOMIC FINGERPRINTING WITH ARBITRARY PRIMERS</t>
  </si>
  <si>
    <t>ARBITRARY PRIMERS; BENIGN THEILERIA; DNA FINGERPRINT; POLYMERASE CHAIN REACTION (PCR); RANDOMLY AMPLIFIED POLYMORPHISM (RAPD)</t>
  </si>
  <si>
    <t>ANIMAL PARASITOSIS; ARTICLE; CATTLE; DIAGNOSTIC PROCEDURE; DNA FINGERPRINTING; GENOME; NONHUMAN; POLYMERASE CHAIN REACTION; RANDOM AMPLIFIED POLYMORPHIC DNA; SPECIES DIFFERENTIATION; THEILERIA; ANIMALS; ASIA; SOUTHEASTERN; AUSTRALIA; CATTLE; DNA FINGERPRINTING; DNA PRIMERS; DNA; PROTOZOAN; ELECTROPHORESIS; AGAR GEL; GENOME; PROTOZOAN; JAPAN; RANDOM AMPLIFIED POLYMORPHIC DNA TECHNIQUE; REPRODUCIBILITY OF RESULTS; SPECIES SPECIFICITY; THEILERIA; THEILERIASIS; THEILERIA</t>
  </si>
  <si>
    <t>DEPARTMENT OF BIOCHEMISTRY, FAC. MED., SRINAKHARINWIROT U., BANGKOK 10110, THAILAND; LABORATORY OF PROTOZOAN DISEASES, NATL. INST. ANIM. HLTH., 3-1-1 K., IBARAKI 305, JAPAN; UNIV. OF AGRIC. AND VET. MEDICINE, OBIHIRO, HAKKAIDO 080, JAPAN; VETERINARY RESEARCH INSTITUTE, IPOH 31400, PERAK, MALAYSIA; PARASITOLOGY SECTION, NATL. INST. ANIM. HLTH., DEPT. L., BANGKOK 10900, THAILAND</t>
  </si>
  <si>
    <t>10.1016/S0304-4017(98)00155-1</t>
  </si>
  <si>
    <t>FAC. MED.;NATL. INST. ANIM. HLTH.;UNIV. OF AGRIC. AND VET. MEDICINE;VETERINARY RESEARCH INSTITUTE;NATL. INST. ANIM. HLTH.</t>
  </si>
  <si>
    <t>CHANSIRI K, 1998, VET PARASITOL</t>
  </si>
  <si>
    <t>BROWN DJ;CAMPBELL JDM;GLASS E;WADDINGTON D;HOPKINS J;SPOONER RL</t>
  </si>
  <si>
    <t>CYTOKINE PRODUCTION/T-CELL-STIMULATORY ABILITY OF THEILERIA ANNULATA-INFECTED CELLS AND POST-VACCINAL REACTIONS</t>
  </si>
  <si>
    <t>CD14 ANTIGEN; CYTOKINE; MESSENGER RNA; VACCINE; ANIMAL CELL; CELL CLONE; CONFERENCE PAPER; CONTROLLED STUDY; CYTOKINE PRODUCTION; MONOCYTE; NONHUMAN; PROTOZOAL INFECTION; SPOROZOITE; T LYMPHOCYTE ACTIVATION; THEILERIA; VACCINATION; ANIMALIA; THEILERIA; THEILERIA ANNULATA</t>
  </si>
  <si>
    <t>CENTRE FOR TROPICAL VETERINARY MEDICINE, UNIVERSITY OF EDINBURGH, BUSH ESTATE, ROSLIN, EDINBURGH EH25 9RG, UNITED KINGDOM; ROSLIN INSTITUTE, ROSLIN MIDLOTHIAN EH25 9PS, UNITED KINGDOM; DEPARTMENT OF VETERINARY PATHOLOGY, UNIVERSITY OF EDINBURGH, SUMMERHALL, EDINBURGH EH9 1QH, UNITED KINGDOM</t>
  </si>
  <si>
    <t>BROWN, D.J., CENTRE FOR TROPICAL VETERINARY MEDICINE, UNIVERSITY OF EDINBURGH, BUSH ESTATE, ROSLIN, EDINBURGH EH25 9RG, UNITED KINGDOM, EMAIL: DBROWNED.AC.UK</t>
  </si>
  <si>
    <t>10.1111/J.1749-6632.1998.TB11084.X</t>
  </si>
  <si>
    <t>UNIVERSITY OF EDINBURGH;ROSLIN INSTITUTE;UNIVERSITY OF EDINBURGH</t>
  </si>
  <si>
    <t>BROWN DJ, 1998, ANN NEW YORK ACAD SCI</t>
  </si>
  <si>
    <t>NICHANI AK;SHARMA RD;SARUP S;RAKHA NK</t>
  </si>
  <si>
    <t>IN VITRO ISOLATION AND PROPAGATION OF THEILERIA ANNULATA (HISAR) SCHIZONTS IN GROWTH MEDIA SUPPLEMENTED WITH DIFFERENT BOVINE SERA</t>
  </si>
  <si>
    <t>DEPARTMENT OF VETERINARY MEDICINE, COLLEGE OF VETERINARY SCIENCES, C.C.S. HARYANA AGRICULTURAL, UNIVERSITY, HISAR (HARYANA) 125 004, INDIA</t>
  </si>
  <si>
    <t>NICHANI, A.K., DEPARTMENT OF VETERINARY MEDICINE, COLLEGE OF VETERINARY SCIENCES, C.C.S. HARYANA AGRICULTURAL, UNIVERSITY, HISAR (HARYANA) 125 004, INDIA</t>
  </si>
  <si>
    <t>UNIVERSITY</t>
  </si>
  <si>
    <t>NICHANI AK, 1997, INDIAN VET J</t>
  </si>
  <si>
    <t>GALE KR;LEATCH G;DIMMOCK CM;GARTSIDE MG</t>
  </si>
  <si>
    <t>INCREASED RESISTANCE TO ANAPLASMA MARGINALE INFECTION IN CATTLE CHRONICALLY INFECTED WITH THEILERIA BUFFELI (SYN. T. ORIENTALIS)</t>
  </si>
  <si>
    <t>ANAPLASMA MARGINALE; CO- INFECTION; RESISTANCE; SUSCEPTIBILITY; THEILERIA BUFFELI; THEILERIA ORIENTALIS</t>
  </si>
  <si>
    <t>ANAPLASMATACEAE; ANIMAL MODEL; ARTICLE; CATTLE; CONTROLLED STUDY; INFECTION RESISTANCE; INFECTION SENSITIVITY; NONHUMAN; PARASITEMIA; PROTOZOAL INFECTION; RICKETTSIOSIS; THEILERIA; ANAPLASMA; ANAPLASMOSIS; ANIMALS; CATTLE; CHRONIC DISEASE; DISEASE SUSCEPTIBILITY; FEMALE; IMMUNITY; NATURAL; MALE; THEILERIA; THEILERIASIS; ANAPLASMA MARGINALE; ANAPLASMATACEAE; ANIMALIA; BOS TAURUS; THEILERIA; THEILERIA BUFFELI; THEILERIA ORIENTALIS</t>
  </si>
  <si>
    <t>CSIRO DIV. OF TROP. ANIM. PRODUCTION, PRIVATE MAIL BAG 3, INDOOROOPILLY, QLD 4068, AUSTRALIA; QUEENSLAND DEPT. OF PRIM. INDUSTRIES, TICK FEVER RESEARCH CENTRE, WACOL, QLD 4076, AUSTRALIA</t>
  </si>
  <si>
    <t>GALE, K.R., CSIRO, DIV. OF TROPICAL ANIMAL PRODUCTION, INDOOROOPILLY, QLD. 4068, AUSTRALIA</t>
  </si>
  <si>
    <t>10.1016/S0304-4017(96)01125-9</t>
  </si>
  <si>
    <t>GALE KR, 1997, VET PARASITOL</t>
  </si>
  <si>
    <t>BARR N</t>
  </si>
  <si>
    <t>LES TIQUES DES RUMINANTS DANS LES PETITES ANTILLES : BIOLOGIE, IMPORTANCE CONOMIQUE, PRINCIPES DE LUTTE</t>
  </si>
  <si>
    <t>PRODUCTIONS ANIMALES</t>
  </si>
  <si>
    <t>PROD. ANIM.</t>
  </si>
  <si>
    <t>CIRAD-EMVT, BP 515, 97165 POINTE--PITRE, (FWI), GUADELOUPE</t>
  </si>
  <si>
    <t>BARR, N., CIRAD-EMVT, BP 515, 97165 POINTE--PITRE, (FWI), GUADELOUPE</t>
  </si>
  <si>
    <t>BARR N, 1997, PROD ANIM</t>
  </si>
  <si>
    <t>CAMPBELL JDM;RUSSELL GC;NELSON RE;SPOONER RL;GLASS E</t>
  </si>
  <si>
    <t>THEILERIA ANNULATA "SUPERANTIGEN" ACTIVITY - TCR USAGE BY RESPONDING BOVINE CD4 1 CELLS FROM UNINFECTED DONORS</t>
  </si>
  <si>
    <t>BIOCHEMICAL SOCIETY TRANSACTIONS</t>
  </si>
  <si>
    <t>BIOCHEM. SOC. TRANS.</t>
  </si>
  <si>
    <t>CD4 ANTIGEN; PARASITE ANTIGEN; SUPERANTIGEN; ANIMAL CELL; ANIMAL PARASITOSIS; CONFERENCE PAPER; CONTROLLED STUDY; IMMUNE RESPONSE; NONHUMAN; PRIORITY JOURNAL; T LYMPHOCYTE ACTIVATION; THEILERIA; ANIMALS; ANTIGENS; PROTOZOAN; CATTLE; CD4-POSITIVE T-LYMPHOCYTES; CYTOKINES; LYMPHOCYTE ACTIVATION; RECEPTORS; ANTIGEN; T-CELL; SUPERANTIGENS; TH1 CELLS; THEILERIA ANNULATA; ANIMALIA; BOVINAE; THEILERIA; THEILERIA ANNULATA</t>
  </si>
  <si>
    <t>CENTRE FOR TOPICAL VETERINARY MEDICINE, UNIVERSITY OF EDINBURGH, EASTER BUSH, ROSLIN, MIDLOTHIAN EH25 9RG, UNITED KINGDOM; DIVISION OF MOLECULAR BIOLOGY, ROSLIN INSTITUTE (EDINBURGH), ROSLIN, MIDLOTHIAN EH25 9PS, UNITED KINGDOM</t>
  </si>
  <si>
    <t>CAMPBELL, J.D.M., CENTRE FOR TOPICAL VETERINARY MEDICINE, UNIVERSITY OF EDINBURGH, EASTER BUSH, ROSLIN, MIDLOTHIAN EH25 9RG, UNITED KINGDOM</t>
  </si>
  <si>
    <t>UNIVERSITY OF EDINBURGH;ROSLIN INSTITUTE (EDINBURGH)</t>
  </si>
  <si>
    <t>CAMPBELL JDM, 1997, BIOCHEM SOC TRANS</t>
  </si>
  <si>
    <t>LAWRENCE JA;MUSISI FL;MFITILODZE MW;TJORNEHOJ K;WHITELAND AP;KAFUWA PT;CHAMAMBALA KE</t>
  </si>
  <si>
    <t>INTEGRATED TICK AND TICK-BORNE DISEASE CONTROL TRIALS IN CROSSBRED DAIRY CATTLE IN MALAWI</t>
  </si>
  <si>
    <t>CLOFENVINFOS; INSECTICIDE; ANAPLASMOSIS; ANIMAL; ANIMAL DISEASE; ANIMAL PARASITOSIS; ARTICLE; BABESIA BOVIS; BABESIOSIS; CATTLE; CATTLE DISEASE; CROSS BREEDING; EHRLICHIA RUMINANTIUM; FEMALE; HEARTWATER DISEASE; IMMUNIZATION; IMMUNOLOGY; INFESTATION; INSECT CONTROL; MALAWI; MALE; METHODOLOGY; THEILERIA PARVA; TICK BORNE DISEASE; TOPICAL DRUG ADMINISTRATION; ADMINISTRATION; TOPICAL; ANAPLASMOSIS; ANIMALS; BABESIA BOVIS; BABESIOSIS; CATTLE; CATTLE DISEASES; CHLORFENVINPHOS; CROSSES; GENETIC; EHRLICHIA RUMINANTIUM; FEMALE; HEARTWATER DISEASE; IMMUNIZATION; INSECTICIDES; MALAWI; MALE; THEILERIA PARVA; THEILERIASIS; TICK CONTROL; TICK INFESTATIONS; TICK-BORNE DISEASES</t>
  </si>
  <si>
    <t>TICK-BORNE DISEASES VACCINE PRODUCTION CENTRE, PO BOX 30750, LILONGWE 3, MALAWI; BUNDA COLLEGE OF AGRICULTURE, UNIVERSITY OF MALAWI, PO BOX 219, LILONGWE, MALAWI</t>
  </si>
  <si>
    <t>LAWRENCE, J.A., TICK-BORNE DISEASES VACCINE PRODUCTION CENTRE, PO BOX 30750, LILONGWE 3, MALAWI</t>
  </si>
  <si>
    <t>10.1007/BF02240818</t>
  </si>
  <si>
    <t>TICK-BORNE DISEASES VACCINE PRODUCTION CENTRE;UNIVERSITY OF MALAWI</t>
  </si>
  <si>
    <t>TICK-BORNE DISEASES VACCINE PRODUCTION CENTRE</t>
  </si>
  <si>
    <t>LAWRENCE JA, 1996, TROP ANIM HEALTH PROD</t>
  </si>
  <si>
    <t>HAGIWARA K;ICHIKAWA T;TAKAHASHI K</t>
  </si>
  <si>
    <t>STUDIES ON AN EXPERIMENTAL SYSTEM FOR THE INVASION OF THEILERIA SERGENTI MEROZOITE INTO ERYTHROCYTES</t>
  </si>
  <si>
    <t>ERYTHROCYTES; THEILERIA SERGENTI</t>
  </si>
  <si>
    <t>ANIMAL CELL; ANIMAL PARASITOSIS; ARTICLE; CATTLE; ENZYME ACTIVITY; ERYTHROCYTE; HOST PARASITE INTERACTION; MEROZOITE; NONHUMAN; PARASITE VIRULENCE; THEILERIA; ANIMALIA; BOS TAURUS; BOVINAE; THEILERIA; THEILERIA SERGENTI</t>
  </si>
  <si>
    <t>SCHOOL OF VETERINARY MEDICINE, RAKUNO GAKUEN UNIVERSITY, BUNKYOUDAI, EBETSU, HOKKAIDO 069, JAPAN</t>
  </si>
  <si>
    <t>HAGIWARA, K., SCHOOL OF VETERINARY MEDICINE, RAKUNO GAKUEN UNIVERSITY, BUNKYOUDAI, EBETSU, HOKKAIDO 069, JAPAN</t>
  </si>
  <si>
    <t>10.1016/0304-4017(95)00914-0</t>
  </si>
  <si>
    <t>HAGIWARA K, 1996, VET PARASITOL</t>
  </si>
  <si>
    <t>ONUMA M</t>
  </si>
  <si>
    <t>WORKSHOP SUMMARY: HAEMOSPORIDIA</t>
  </si>
  <si>
    <t>AMINO ACID SEQUENCE; CATTLE; COCCIDIA; CONFERENCE PAPER; DNA SEQUENCE; GEOGRAPHIC DISTRIBUTION; INFECTION CONTROL; PARASITOSIS; THEILERIA; ANIMAL; ANIMAL PARASITOSIS; ARTICLE; CLASSIFICATION; FAR EAST; ISOLATION AND PURIFICATION; PARASITOLOGY; PHYLOGENY; POLYMERASE CHAIN REACTION; BOS TAURUS; COCCIDIA; THEILERIA; ANIMALS; CATTLE; FAR EAST; PHYLOGENY; POLYMERASE CHAIN REACTION; THEILERIA; THEILERIASIS</t>
  </si>
  <si>
    <t>ONUMA, M., DEPARTMENT OF DISEASE CONTROL, GRAD. SCHOOL OF VETERINARY MEDICINE, HOKKAIDO UNIVERSITY, SAPPORO 060, JAPAN</t>
  </si>
  <si>
    <t>10.1016/0304-4017(96)00983-1</t>
  </si>
  <si>
    <t>ONUMA M, 1996, VET PARASITOL</t>
  </si>
  <si>
    <t>STERN MA;ECKMAN J;OFFERMANN MK</t>
  </si>
  <si>
    <t>APLASTIC ANEMIA AFTER EXPOSURE TO BURNING OIL</t>
  </si>
  <si>
    <t>BENZENE; OIL; ADULT; APLASTIC ANEMIA; BONE MARROW BIOPSY; CASE REPORT; HUMAN; LETTER; MALE; OCCUPATIONAL EXPOSURE; PRIORITY JOURNAL; SOLDIER; WAR; ADULT; AIR POLLUTANTS; ENVIRONMENTAL; ANEMIA; APLASTIC; CASE REPORT; HUMAN; MALE; MIDDLE EAST; MILITARY PERSONNEL; PETROLEUM; WAR</t>
  </si>
  <si>
    <t>EMORY UNIVERSITY SCHOOL OF MEDICINE, ATLANTA, GA 30303, UNITED STATES</t>
  </si>
  <si>
    <t>10.1056/NEJM199407073310121</t>
  </si>
  <si>
    <t>EMORY UNIVERSITY SCHOOL OF MEDICINE</t>
  </si>
  <si>
    <t>STERN MA, 1994, NEW ENGL J MED</t>
  </si>
  <si>
    <t>SATO M;KAMIO T;TANAKA S;TANIGUCHI T;FUJISAKI K</t>
  </si>
  <si>
    <t>DEVELOPMENT OF THEILERIA SERGENTI SCHIZONTS IN THE LYMPH NODE OF EXPERIMENTALLY INFECTED CATTLE</t>
  </si>
  <si>
    <t>MACROSCHIZONT; MEROZOITE; MICROSCHIZONT; SCHIZOGONY; THEILERIA SERGENTI</t>
  </si>
  <si>
    <t>ANIMAL; ANIMAL PARASITOSIS; ARTICLE; CATTLE; COMPARATIVE STUDY; ELECTRON MICROSCOPY; GROWTH; DEVELOPMENT AND AGING; LYMPH NODE; MALE; PARASITOLOGY; PATHOGENICITY; PATHOLOGY; SPECIES DIFFERENCE; THEILERIA; TIME; ANIMAL; CATTLE; COMPARATIVE STUDY; LYMPH NODES; MALE; MICROSCOPY; ELECTRON; SPECIES SPECIFICITY; THEILERIA; THEILERIASIS; TIME FACTORS</t>
  </si>
  <si>
    <t>10.1292/JVMS.56.715</t>
  </si>
  <si>
    <t>SATO M, 1994, J VET MED SCI</t>
  </si>
  <si>
    <t>BAEK BK;KIM BS;RHIM BM;LEE HI;PARK YH;KAKOMA I</t>
  </si>
  <si>
    <t>IMMUNOGENICITY AND PROTECTIVE EFFICACY OF SOLUBILIZED MEROZOITE-ENRICHED THEILERIA SERGENTI IMMUNOGENS. III. CHARACTERIZATION OF IMMUNODOMINANT PEPTIDES.</t>
  </si>
  <si>
    <t>KISAENGCH'UNGHAK CHAPCHI. THE KOREAN JOURNAL OF PARASITOLOGY</t>
  </si>
  <si>
    <t>KISAENGCHUNGHAK CHAPCHI</t>
  </si>
  <si>
    <t>EPITOPE; PARASITE ANTIGEN; PEPTIDE; PROTOZOAL VACCINE; PROTOZOON ANTIBODY; AMINO ACID SEQUENCE; ANIMAL; ANIMAL PARASITOSIS; ARTICLE; BIOSYNTHESIS; CATTLE; CHEMISTRY; IMMUNOLOGY; MOLECULAR GENETICS; SOLUBILITY; THEILERIA; AMINO ACID SEQUENCE; ANIMALS; ANTIBODIES; PROTOZOAN; ANTIGENS; PROTOZOAN; CATTLE; EPITOPES; MOLECULAR SEQUENCE DATA; PEPTIDES; PROTOZOAN VACCINES; SOLUBILITY; THEILERIA; THEILERIASIS</t>
  </si>
  <si>
    <t>CHONBUK NATIONAL UNIVERSITY, COLLEGE OF VETERINARY MEDICINE, CHONJU, SOUTH KOREA</t>
  </si>
  <si>
    <t>BAEK, B.K.</t>
  </si>
  <si>
    <t>10.3347/KJP.1994.32.2.111</t>
  </si>
  <si>
    <t>BAEK BK, 1994, KISAENGCHUNGHAK CHAPCHI</t>
  </si>
  <si>
    <t>KUBOTA S;MATSUBA T;TANAKA M;SUGIMOTO C;ONUMA M</t>
  </si>
  <si>
    <t>MOLECULAR CLONING AND SEQUENCING OF HSP70 CDNA OF THEILERIA SERGENTI</t>
  </si>
  <si>
    <t>HEAT SHOCK PROTEIN; HSP70; THEILERIA</t>
  </si>
  <si>
    <t>COMPLEMENTARY DNA; HEAT SHOCK PROTEIN; ARTICLE; GENE SEQUENCE; MOLECULAR CLONING; NONHUMAN; PRIORITY JOURNAL; THEILERIA; AMINO ACID SEQUENCE; ANIMAL; CLONING; MOLECULAR; DNA; COMPLEMENTARY; HEAT-SHOCK PROTEINS; MOLECULAR SEQUENCE DATA; PROTOZOAN PROTEINS; SUPPORT; NON-U.S. GOV'T; THEILERIA; THEILERIA; THEILERIA SERGENTI</t>
  </si>
  <si>
    <t>DEPARTMENT OF EPIZOOTIOLOGY, FACULTY OF VETERINARY MEDICINE, HOKKAIDO UNIVERSITY, SAPPORO, 060, JAPAN; KYOTO BIKEN LABORATORIES, UJI, KYOTO, 611, JAPAN</t>
  </si>
  <si>
    <t>KUBOTA, S., DEPARTMENT OF EPIZOOTIOLOGY, FACULTY OF VETERINARY MEDICINE, HOKKAIDO UNIVERSITY, SAPPORO, 060, JAPAN</t>
  </si>
  <si>
    <t>10.1016/0166-6851(93)90121-D</t>
  </si>
  <si>
    <t>KUBOTA S, 1993, MOL BIOCHEM PARASITOL</t>
  </si>
  <si>
    <t>ALONSO M;CAMUS E;RODRIGUEZ DIEGO J;BERTAUDIRE L;TATAREAU JC;LIABEUF JM</t>
  </si>
  <si>
    <t>CURRENT STATUS OF BOVINE HAEMOPARASITIC DISEASES IN MARTINIQUE (FRENCH WEST INDIES) [SITUATION ACTUELLE DES HMOPARASITOSES BOVINES EN MARTINIQUE (ANTILLES FRANAISES).]</t>
  </si>
  <si>
    <t>ANIMAL; ANIMAL DISEASE; ANIMAL PARASITOSIS; ARTICLE; CATTLE; CATTLE DISEASE; HEMATOLOGIC DISEASE; MARTINIQUE; PARASITOSIS; SEROLOGY; ANIMALS; CATTLE; CATTLE DISEASES; HEMATOLOGIC DISEASES; MARTINIQUE; PARASITIC DISEASES; PARASITIC DISEASES; ANIMAL; SEROLOGIC TESTS</t>
  </si>
  <si>
    <t>CENTRO NACIONAL DE SANIDAD AGROPECUARIA (CENSA), SAN JOS DE LAS LAJAS, LA HABANA, CUBA</t>
  </si>
  <si>
    <t>ALONSO, M.</t>
  </si>
  <si>
    <t>CENTRO NACIONAL DE SANIDAD AGROPECUARIA (CENSA)</t>
  </si>
  <si>
    <t>ALONSO M, 1992, REV ELEV MED VET PAYS TROP</t>
  </si>
  <si>
    <t>NGUMI PN;YOUNG AS;LAMPARD D;MINING SK;NDUNGU SG;LESAN AC;WILLIAMSON SM;LINYONYI A;KARIUKI DP</t>
  </si>
  <si>
    <t>FURTHER EVALUATION OF THE USE OF BUPARVAQUONE IN THE INFECTION AND TREATMENT METHOD OF IMMUNIZING CATTLE AGAINST THEILERIA PARVA DERIVED FROM AFRICAN BUFFALO (SYNCERUS CAFFER)</t>
  </si>
  <si>
    <t>BUPARVAQUONE; OXYTETRACYCLINE; ANIMAL EXPERIMENT; ARTICLE; CATTLE; CONTROLLED STUDY; IMMUNIZATION; INTRAMUSCULAR DRUG ADMINISTRATION; NONHUMAN; PARASITOSIS; THEILERIA PARVA; VETERINARY MEDICINE; ANIMAL; ANTIBODIES; PROTOZOAN; ANTIPROTOZOAL AGENTS; BUFFALOES; CATTLE; COMPARATIVE STUDY; EVALUATION STUDIES; IMMUNIZATION; NAPHTHOQUINONES; OXYTETRACYCLINE; SUPPORT; NON-U.S. GOV'T; THEILERIA PARVA; THEILERIASIS; ANIMALIA; BOS TAURUS; BUBALUS; SYNCERUS CAFFER; THEILERIA PARVA</t>
  </si>
  <si>
    <t>10.1016/0304-4017(92)90044-A</t>
  </si>
  <si>
    <t>NGUMI PN, 1992, VET PARASITOL</t>
  </si>
  <si>
    <t>AHMED JS;RINTELEN M;HARTWIG H;SCHEIN E</t>
  </si>
  <si>
    <t>EFFECT OF CYCLOSPORIN A ON THE PROLIFERATION OF BOVINE LYMPHOCYTES TO CONCANAVALIN A AND ON THE GROWTH OF THEILERIA ANNULATA-INFECTED BOVINE CELLS</t>
  </si>
  <si>
    <t>CONCANAVALIN A; CYCLOSPORIN A; ANIMAL CELL; ARTICLE; CELL INFECTION; CONTROLLED STUDY; DRUG ACTIVITY; NONHUMAN; PARASITE DEVELOPMENT; THEILERIA; ANIMAL; CATTLE; CELLS; CULTURED; CONCANAVALIN A; CYCLOSPORINE; DOSE-RESPONSE RELATIONSHIP; DRUG; HUMAN; INTERLEUKIN-2; LYMPHOCYTE ACTIVATION; LYMPHOCYTES; RECEPTORS; INTERLEUKIN-2; RECOMBINANT PROTEINS; SUPPORT; NON-U.S. GOV'T; THEILERIA ANNULATA</t>
  </si>
  <si>
    <t>INSTITUT FUR PARASITOLOGIE UND TROPENVETERINARMEDIZIN, FREIE UNIVERSITAT, KONIGSWEG 65, 1000 BERLIN 37, GERMANY</t>
  </si>
  <si>
    <t>FREIE UNIVERSITAT</t>
  </si>
  <si>
    <t>AHMED JS, 1991, TROP MED PARASITOL</t>
  </si>
  <si>
    <t>RETROSPECTIVE OBSERVATIONS ON THE TRANSMISSION OF EAST COAST FEVER IN ZIMBABWE</t>
  </si>
  <si>
    <t>ANIMAL; ANIMAL DISEASE; ANIMAL PARASITOSIS; ARTICLE; CATTLE; DISEASE TRANSMISSION; EPIDEMIC; GROWTH; DEVELOPMENT AND AGING; INCIDENCE; MORTALITY; PARASITE VECTOR; RETROSPECTIVE STUDY; SEASON; TICK; ZIMBABWE; ANIMAL; ARACHNID VECTORS; CATTLE; DISEASE OUTBREAKS; INCIDENCE; RETROSPECTIVE STUDIES; SEASONS; THEILERIASIS; TICKS; ZIMBABWE</t>
  </si>
  <si>
    <t>DEPARTMENT OF PARACLINICAL VETERINARY STUDIES, UNIVERSITY OF ZIMBABWE, PO BOX MP 167, MOUNT PLEASANT, ZIMBABWE</t>
  </si>
  <si>
    <t>LAWRENCE, J.A., DEPARTMENT OF PARACLINICAL VETERINARY STUDIES, UNIVERSITY OF ZIMBABWE, PO BOX MP 167, MOUNT PLEASANT, ZIMBABWE</t>
  </si>
  <si>
    <t>10.1007/BF02361185</t>
  </si>
  <si>
    <t>LAWRENCE JA, 1991, TROP ANIM HEALTH PROD</t>
  </si>
  <si>
    <t>MUTUGI JJ;YOUNG AS;KARIUKI DP;OLE TAMENO JM;MORZARIA SP</t>
  </si>
  <si>
    <t>EPIDEMIOLOGICAL OBSERVATIONS ON THEILERIOSIS FOLLOWING FIELD IMMUNISATION USING INFECTION AND TREATMENT</t>
  </si>
  <si>
    <t>ANTIPROTOZOAL AGENT; BUPARVAQUONE; NAPHTHOQUINONE; OXYTETRACYCLINE; PROTOZOON ANTIBODY; ANIMAL; ANIMAL DISEASE; ANIMAL PARASITOSIS; APICOMPLEXA; ARTHROPOD; ARTICLE; BLOOD; CATTLE; DISEASE CARRIER; DISEASE TRANSMISSION; FEMALE; FLUORESCENT ANTIBODY TECHNIQUE; HETEROZYGOTE; IMMUNIZATION; IMMUNOLOGY; MALE; PARASITE VECTOR; PARASITOLOGY; PREGNANCY; PREGNANCY COMPLICATION; TICK; ANIMAL; ANTIBODIES; PROTOZOAN; ANTIPROTOZOAL AGENTS; APICOMPLEXA; ARACHNID VECTORS; CARRIER STATE; CATTLE; DISEASE RESERVOIRS; FEMALE; FLUORESCENT ANTIBODY TECHNIQUE; IMMUNIZATION; MALE; NAPHTHOQUINONES; NYMPH; OXYTETRACYCLINE; PREGNANCY; PREGNANCY COMPLICATIONS; INFECTIOUS; SUPPORT; NON-U.S. GOV'T; THEILERIASIS; TICKS</t>
  </si>
  <si>
    <t>KENYA AGRICULTURAL RESEARCH INSTITUTE, NATIONAL VETERINARY RESEARCH CENTRE, MUGUGA, PO BOX 32, KIKUYU, KENYA; PO BOX 24843, NAIROBI, KENYA; INTERNATIONAL LABORATORY FOR RESEARCH ON ANIMAL DISEASES, PO BOX 30709, NAIROBI, KENYA</t>
  </si>
  <si>
    <t>MUTUGI, J.J., KENYA AGRICULTURAL RESEARCH INSTITUTE, NATIONAL VETERINARY RESEARCH CENTRE, MUGUGA, PO BOX 32, KIKUYU, KENYA</t>
  </si>
  <si>
    <t>10.1007/BF02361186</t>
  </si>
  <si>
    <t>KENYA AGRICULTURAL RESEARCH INSTITUTE;INTERNATIONAL LABORATORY FOR RESEARCH ON ANIMAL DISEASES</t>
  </si>
  <si>
    <t>MUTUGI JJ, 1991, TROP ANIM HEALTH PROD</t>
  </si>
  <si>
    <t>YASUTOMI Y;ASAOKA H;KAWAKAMI Y;TAKAHASHI K;ONUMA M</t>
  </si>
  <si>
    <t>PROLIFERATION OF LYMPHOCYTES IN THEILERIA SERGENTI-INFECTED CALVES IN VITRO</t>
  </si>
  <si>
    <t>CALF; LYMPHOCYTE; THEILERIA SERGENTI</t>
  </si>
  <si>
    <t>CONCANAVALIN A; INTERLEUKIN 2; ANIMAL; ANIMAL PARASITOSIS; ARTICLE; CATTLE; IMMUNOLOGY; LYMPHOCYTE ACTIVATION; ANIMAL; CATTLE; CONCANAVALIN A; INTERLEUKIN-2; LYMPHOCYTE ACTIVATION; THEILERIASIS</t>
  </si>
  <si>
    <t>DEPARTMENT OF VETERINARY MICROBIOLOGY, RAKUNO GAKUEN UNIVERSITY, EBETSU 069, JAPAN; DEPARTMENT OF VETERINARY INTERNAL MEDICINE, RAKUNO GAKUEN UNIVERSITY, EBETSU 069, JAPAN; DEPARTMENT OF EPIZOOTIOLOGY, FACULTY OF VETERINARY MEDICINE, HOKKAIDO UNIVERSITY, SAPPORO 060, JAPAN</t>
  </si>
  <si>
    <t>10.1292/JVMS.53.161</t>
  </si>
  <si>
    <t>RAKUNO GAKUEN UNIVERSITY;RAKUNO GAKUEN UNIVERSITY;HOKKAIDO UNIVERSITY</t>
  </si>
  <si>
    <t>YASUTOMI Y, 1991, J VET MED SCI</t>
  </si>
  <si>
    <t>CHEMOIMMUNOPROPHYLAXIS AGAINST BOVINE TROPICAL THEILERIOSIS IN YOUNG CALVES: A COMPARISON BETWEEN BUPARVAQUONE AND LONG-ACTING OXYTETRACYCLINE</t>
  </si>
  <si>
    <t>BUPARVAQUONE; OXYTETRACYCLINE; TETRACYCLINE; ANIMAL PARASITOSIS; ARTHROPOD; ARTICLE; CATTLE; INTRAMUSCULAR DRUG ADMINISTRATION; NONHUMAN; TICK; VETERINARY MEDICINE; ANIMAL; CATTLE; COMPARATIVE STUDY; NAPHTHOQUINONES; OXYTETRACYCLINE; RANDOM ALLOCATION; THEILERIASIS; TICKS; ACARI; ANIMALIA; ARTHROPODA; BOS TAURUS; BOVINAE</t>
  </si>
  <si>
    <t>DEPARTMENT OF VETERINARY MEDICINE, COLLEGE OF VETERINARY SCIENCES, HARYANA AGRICULTURAL UNIVERSITY, HISAR, HARYANA, 125004, INDIA</t>
  </si>
  <si>
    <t>DHAR S, 1990, RES VET SCI</t>
  </si>
  <si>
    <t>DE KROON JF;PERI NM;FRANSSEN FF;UILENBERG G</t>
  </si>
  <si>
    <t>THE INDIRECT FLUORESCENT ANTIBODY TEST FOR BOVINE ANAPLASMOSIS.</t>
  </si>
  <si>
    <t>BACTERIAL ANTIGEN; BACTERIUM ANTIBODY; ANAPLASMA; ANAPLASMOSIS; ANIMAL; ARTICLE; CATTLE; CATTLE DISEASE; CROSS REACTION; FLUORESCENT ANTIBODY TECHNIQUE; IMMUNOLOGY; ANAPLASMA; ANAPLASMOSIS; ANIMALS; ANTIBODIES; BACTERIAL; ANTIGENS; BACTERIAL; CATTLE; CATTLE DISEASES; CROSS REACTIONS; FLUORESCENT ANTIBODY TECHNIQUE</t>
  </si>
  <si>
    <t>DEPARTMENT OF INFECTIOUS DISEASES AND IMMUNOLOGY, FACULTY OF VETERINARY MEDICINE, UNIVERSITY OF UTRECHT, NETHERLANDS</t>
  </si>
  <si>
    <t>DE KROON, J.F.</t>
  </si>
  <si>
    <t>10.1080/01652176.1990.9694255</t>
  </si>
  <si>
    <t>DE KROON JF, 1990, VET Q</t>
  </si>
  <si>
    <t>DAVIES AJS;WALLIS VJ;MORRISON WI</t>
  </si>
  <si>
    <t>THE TROUBLE WITH T CELLS</t>
  </si>
  <si>
    <t>LANCET</t>
  </si>
  <si>
    <t>MITOGENIC AGENT; ANIMAL EXPERIMENT; ANIMAL PARASITOSIS; CANCER; CARCINOGENESIS; GRAFT VERSUS HOST REACTION; HUMAN; HUMAN IMMUNODEFICIENCY VIRUS INFECTION; MITOSIS; MOUSE; NONHUMAN; PRIORITY JOURNAL; REVIEW; T LYMPHOCYTE; T LYMPHOCYTE ACTIVATION; THEILERIA</t>
  </si>
  <si>
    <t>CANCER RESEARCH CAMPAIGN, INSTITUTE OF CANCER RESEARCH, HADDOW LABORATORIES, 15 COTSWOLD ROAD, SUTTON SM2 5NG, UNITED KINGDOM</t>
  </si>
  <si>
    <t>DAVIES, A., CANCER RESEARCH CAMPAIGN, INSTITUTE OF CANCER RESEARCH, HADDOW LABORATORIES, 15 COTSWOLD ROAD, SUTTON SM2 5NG, UNITED KINGDOM</t>
  </si>
  <si>
    <t>10.1016/0140-6736(90)91389-R</t>
  </si>
  <si>
    <t>INSTITUTE OF CANCER RESEARCH</t>
  </si>
  <si>
    <t>DAVIES AJS, 1990, LANCET</t>
  </si>
  <si>
    <t>PCR-BASED DETECTION OF BLOOD PARASITES IN CATTLE AND ADULT RHIPICEPHALUS APPENDICULATUS TICKS</t>
  </si>
  <si>
    <t>ANAPLASMA MARGINALE; BABESIA BIGEMINA; CATTLE; RHIPICEPHALUS APPENDICULATUS; THEILERIA PARVA; ZAMBIA</t>
  </si>
  <si>
    <t>ANAPLASMA MARGINALE; ANAPLASMOSIS; ANIMAL PARASITOSIS; ARTICLE; BABESIA BIGEMINA; BABESIOSIS; CATTLE DISEASE; INFECTION RISK; NONHUMAN; PARASITE IDENTIFICATION; PARASITE TRANSMISSION; POLYMERASE CHAIN REACTION; PREDICTION; RHIPICEPHALUS; RHIPICEPHALUS APPENDICULATUS; RISK ASSESSMENT; THEILERIA PARVA; THEILERIOSIS; TICK BORNE DISEASE; ALVEOLATA; ANIMALS; CATTLE; CATTLE DISEASES; DNA; PROTOZOAN; POLYMERASE CHAIN REACTION; PREVALENCE; PROTOZOAN INFECTIONS; RHIPICEPHALUS; TICK INFESTATIONS; ZAMBIA; ANAPLASMA MARGINALE; BABESIA BIGEMINA; BOS; IXODIDA; RHIPICEPHALUS APPENDICULATUS; SANGA; THEILERIA PARVA</t>
  </si>
  <si>
    <t>DEPARTMENT OF DISEASE CONTROL, GRADUATE SCHOOL OF VETERINARY MEDICINE, HOKKAIDO UNIVERSITY, SAPPORO, 060-0818, JAPAN; EPIDEMIOLOGY SECTION, DISEASE CONTROL DEPARTMENT, SCHOOL OF VETERINARY MEDICINE, P.O. BOX 32379, LUSAKA, ZAMBIA</t>
  </si>
  <si>
    <t>OHASHI, K., DEPARTMENT OF DISEASE CONTROL, GRADUATE SCHOOL OF VETERINARY MEDICINE, HOKKAIDO UNIVERSITY, SAPPORO, 060-0818, JAPAN, EMAIL: OKAZUVETMED.HOKUDAI.AC.JP</t>
  </si>
  <si>
    <t>10.1016/J.TVJL.2008.06.007</t>
  </si>
  <si>
    <t>HOKKAIDO UNIVERSITY;SCHOOL OF VETERINARY MEDICINE</t>
  </si>
  <si>
    <t>YAMADA S, 2009, VET J</t>
  </si>
  <si>
    <t>TINEGA AN;PELL R;KANG'A S;GICHERU MM;TARACHA ELN;NENE V;GRAHAM SP</t>
  </si>
  <si>
    <t>FUSION OF A CELL PENETRATING PEPTIDE FROM HIV-1 TAT TO THE THEILERIA PARVA ANTIGEN TP2 ENHANCES THE STIMULATION OF BOVINE CD8+ T CELL RESPONSES</t>
  </si>
  <si>
    <t>CD8+ T CELLS; CELL-PENETRATING PEPTIDE; PROTEIN; THEILERIA PARVA</t>
  </si>
  <si>
    <t>CD8 ANTIGEN; CELL PENETRATING PEPTIDE; MAJOR HISTOCOMPATIBILITY ANTIGEN CLASS 1; PARASITE ANTIGEN; RECOMBINANT PROTEIN; THEILERIA PARVA ANTIGEN 2; TRANSACTIVATOR PROTEIN; UNCLASSIFIED DRUG; ANIMAL CELL; ANTIGEN PRESENTATION; ANTIGEN PRESENTING CELL; ARTICLE; CD8+ T LYMPHOCYTE; CELLULAR IMMUNITY; CONTROLLED STUDY; COW; HUMAN IMMUNODEFICIENCY VIRUS 1; IMMUNOSTIMULATION; IN VITRO STUDY; IN VIVO STUDY; NONHUMAN; NUCLEOTIDE SEQUENCE; PARASITE IMMUNITY; T LYMPHOCYTE ACTIVATION; THEILERIA PARVA; ANIMALS; ANTIGENS; PROTOZOAN; CATTLE; CD8-POSITIVE T-LYMPHOCYTES; ENZYME-LINKED IMMUNOSORBENT ASSAY; HISTOCOMPATIBILITY ANTIGENS CLASS I; INTERFERON-GAMMA; RECOMBINANT FUSION PROTEINS; TAT GENE PRODUCTS; HUMAN IMMUNODEFICIENCY VIRUS; THEILERIA PARVA; THEILERIASIS; ANIMALIA; BOVINAE; HUMAN IMMUNODEFICIENCY VIRUS 1; THEILERIA PARVA</t>
  </si>
  <si>
    <t>INTERNATIONAL LIVESTOCK RESEARCH INSTITUTE, P.O. BOX 30709, NAIROBI, 00100, KENYA; DEPARTMENT OF ZOOLOGICAL SCIENCES, KENYATTA UNIVERSITY, P.O. BOX 43844, NAIROBI, 00100, KENYA; THE INSTITUTE FOR GENOMIC RESEARCH, J. CRAIG VENTER INSTITUTE, 9712 MEDICAL CENTER DRIVE, ROCKVILLE, MD 20850, UNITED STATES</t>
  </si>
  <si>
    <t>GRAHAM, S.P., INTERNATIONAL LIVESTOCK RESEARCH INSTITUTE, P.O. BOX 30709, NAIROBI, 00100, KENYA, EMAIL: S.GRAHAMVLA.DEFRA.GSI.GOV.UK</t>
  </si>
  <si>
    <t>10.1016/J.VETIMM.2009.01.008</t>
  </si>
  <si>
    <t>INTERNATIONAL LIVESTOCK RESEARCH INSTITUTE;KENYATTA UNIVERSITY;THE INSTITUTE FOR GENOMIC RESEARCH</t>
  </si>
  <si>
    <t>TINEGA AN, 2009, VET IMMUNOL IMMUNOPATHOL</t>
  </si>
  <si>
    <t>RAZMI GR;BARATI F;ASLANI MR</t>
  </si>
  <si>
    <t>PREVALENCE OF THEILERIA ANNULATA IN DAIRY CATTLE IN MASHHAD AREA, IRAN</t>
  </si>
  <si>
    <t>DAIRY CATTLE; IRAN; THEILERIA ANNULATA</t>
  </si>
  <si>
    <t>ANAPLASMA; ANAPLASMA MARGINALE; ANIMALIA; BOS; THEILERIA; THEILERIA ANNULATA</t>
  </si>
  <si>
    <t>DEPARTMENT OF PATHOBIOLOGY, FERDOWSI UNIVERSITY OF MASHHAD, 91775-1793, IRAN; FACULTY OF VETERINARY MEDICINE, FERDOWSI UNIVERSITY OF MASHHAD, 91775-1793, IRAN; DEPARTMENT OF CLINICAL SCIENCE, FERDOWSI UNIVERSITY OF MASHHAD, IRAN</t>
  </si>
  <si>
    <t>RAZMI, G. R., DEPARTMENT OF PATHOBIOLOGY, FERDOWSI UNIVERSITY OF MASHHAD, 91775-1793, IRAN, EMAIL: RAZMIFERDOWSI.UM.AC.IR</t>
  </si>
  <si>
    <t>RAZMI GR, 2009, J VET PARASITOL</t>
  </si>
  <si>
    <t>NIZOLI LQ;CONCEIO FR;SILVA SS;DUMMER LA;SANTOS JR. AG;LEITE FPL</t>
  </si>
  <si>
    <t>IMMUNOGENICITY AND ANTIGENICITY OF THE RECOMBINANT EMA-1 PROTEIN OF TEILERIA EQUI EXPRESSED IN THE YEAST PICHIA PASTORIS [IMUNOGENICIDADE E ANTIGENICIDADE DA PROTENA RECOMBINANTE EMA-1 DE TEILERIA EQUI EXPRESSA EM PICHIA PASTORIS]</t>
  </si>
  <si>
    <t>EMA-1; PICHIA PASTORIS; RECOMBINANT VACCINE; TEILERIA EQUI</t>
  </si>
  <si>
    <t>ANIMALIA; EQUIDAE; MUS; PICHIA PASTORIS; THEILERIA; THEILERIA EQUI; PROTOZOAL PROTEIN; RECOMBINANT PROTEIN; ANIMAL; ARTICLE; BAGG ALBINO MOUSE; BIOSYNTHESIS; FEMALE; IMMUNOLOGY; METABOLISM; MOUSE; PICHIA; THEILERIA; ANIMALS; FEMALE; MICE; MICE; INBRED BALB C; PICHIA; PROTOZOAN PROTEINS; RECOMBINANT PROTEINS; THEILERIA</t>
  </si>
  <si>
    <t>CENTRO DE BIOTECNOLOGIA, UNIVERSIDADE FEDERAL DE PELOTAS - UFPEL, BRAZIL; DEPARTAMENTO DE VETERINRIA PREVENTIVA, FACULDADE DE VETERINRIA, UNIVERSIDADE FEDERAL DE PELOTAS - UFPEL, BRAZIL; DEPARTAMENTO DE MICROBIOLOGIA E PARASITOLOGIA, INSTITUTO DE BIOLOGIA, UNIVERSIDADE FEDERAL DE PELOTAS - UFPEL, BRAZIL</t>
  </si>
  <si>
    <t>NIZOLI, L. Q., CENTRO DE BIOTECNOLOGIA, UNIVERSIDADE FEDERAL DE PELOTAS - UFPEL, RUA GOMES CARNEIRO 1, CENTRO, CP 354, CEP 96010-610 PELOTAS - RS, BRAZIL, EMAIL: LQNPOP.COM.BR</t>
  </si>
  <si>
    <t>UNIVERSIDADE FEDERAL DE PELOTAS - UFPEL;UNIVERSIDADE FEDERAL DE PELOTAS - UFPEL;UNIVERSIDADE FEDERAL DE PELOTAS - UFPEL</t>
  </si>
  <si>
    <t>UNIVERSIDADE FEDERAL DE PELOTAS - UFPEL</t>
  </si>
  <si>
    <t>NIZOLI LQ, 2009, REVISTA BRASILEIRA DE PARASITOLOGIA VETERINARIA</t>
  </si>
  <si>
    <t>MBASSA GK;MGONGO FOK;MELAU LSB;MLANGWA JED;SILAYO RS;BIMBITA EN;HAYGHAIMO AA;MBIHA ER</t>
  </si>
  <si>
    <t>A FINANCING SYSTEM FOR THE CONTROL OF TICK-BORNE DISEASES IN PASTORAL HERDS: THE KAMBALA (TANZANIA) MODEL</t>
  </si>
  <si>
    <t>ACARICIDAL APPLICATION; CONTROL; ENDEMIC STABILITY; TICK-BORNE DISEASES</t>
  </si>
  <si>
    <t>ANIMALIA; IXODIDA; THEILERIA</t>
  </si>
  <si>
    <t>DEPARTMENT OF VETERINARY ANATOMY, TANZANIA; DEPARTMENT OF SURGERY AND THERIOGENOLOGY; DEPARTMENT OF MEDICINE AND PUBLIC HEALTH; DEPARTMENT OF MICROBIOLOGY AND PARASITOLOGY; DEPARTMENT OF AGRICULTURAL ECONOMICS AND AGRIBUSINESS, SOKOINE UNIVERSITY OF AGRICULTURE, P.O. BOX 3016, MOROGORO, TANZANIA; LIVESTOCK EXTENSION OFFICE, MVOMERO DISTRICT, P.O. BOX 747, MOROGORO, TANZANIA</t>
  </si>
  <si>
    <t>MBASSA, G. K., DEPARTMENT OF VETERINARY ANATOMYTANZANIA, EMAIL: MBASSASUANET.AC.TZ</t>
  </si>
  <si>
    <t>DEPARTMENT OF MEDICINE AND PUBLIC HEALTH;SOKOINE UNIVERSITY OF AGRICULTURE;LIVESTOCK EXTENSION OFFICE</t>
  </si>
  <si>
    <t>MBASSA GK, 2009, LIVEST RES RURAL DEV</t>
  </si>
  <si>
    <t>RAMOS CAN;ARAJO FR;SOUZA IIF;OLIVEIRA RHM;ELISEI C;SOARES CO;SACCO AMS;ROSINHA GMS;ALVES LC</t>
  </si>
  <si>
    <t>MOLECULAR AND ANTIGENIC CHARACTERISATION OF RIBOSOMAL PHOSPHOPROTEIN P0 FROM BABESIA BOVIS</t>
  </si>
  <si>
    <t>MEMORIAS DO INSTITUTO OSWALDO CRUZ</t>
  </si>
  <si>
    <t>MEM. INST. OSWALDO CRUZ</t>
  </si>
  <si>
    <t>BABESIA BOVIS; BABESIOSIS; BOVINE; RECOMBINANT RIBOSOMAL PHOSPHOPROTEIN</t>
  </si>
  <si>
    <t>APICOMPLEXA; BABESIA BIGEMINA; BABESIA BOVIS; BOS; BOVINAE; IXODIDA; NEOSPORA; THEILERIA; TOXOPLASMA</t>
  </si>
  <si>
    <t>DEPARTAMENTO DE MEDICINA VETERINRIA, UNIVERSIDADE FEDERAL RURAL DE PERNAMBUCO, RECIFE, PE, BRAZIL; EMBRAPA GADO DE CORTE, BR262 KM4 CP154, 79002970 CAMPO GRANDE, MS, BRAZIL; EMBRAPA PECURIA SUL, BAG, RS, BRAZIL</t>
  </si>
  <si>
    <t>ARAJO, F. R., EMBRAPA GADO DE CORTE, BR262 KM4 CP154, 79002970 CAMPO GRANDE, MS, BRAZIL, EMAIL: FLABIOCNPGC.EMBRAPA.BR</t>
  </si>
  <si>
    <t>10.1590/S0074-02762009000700010</t>
  </si>
  <si>
    <t>UNIVERSIDADE FEDERAL RURAL DE PERNAMBUCO</t>
  </si>
  <si>
    <t>EMAIL: FLABIOCNPGC.EMBRAPA.BR</t>
  </si>
  <si>
    <t>RAMOS CAN, 2009, MEM INST OSWALDO CRUZ</t>
  </si>
  <si>
    <t>VERVERKEN C;GEYSEN D;LOOTS K;JANSSENS ME;GUISEZ Y;GODDEERIS BM</t>
  </si>
  <si>
    <t>ORIENTATION OF BOVINE CTL RESPONSES TOWARDS PIM, AN ANTIBODY-INDUCING SURFACE MOLECULE OF THEILERIA PARVA, BY DNA SUBUNIT IMMUNIZATION</t>
  </si>
  <si>
    <t>CATTLE; CD8+ T LYMPHOCYTES; DNA VACCINE; THEILERIA PARVA</t>
  </si>
  <si>
    <t>ANTIBODY PIM; DNA; MAJOR HISTOCOMPATIBILITY ANTIGEN CLASS 1; PARASITE ANTIBODY; ARTICLE; CELL ISOLATION; CONTROLLED STUDY; COW; CYTOTOXIC T LYMPHOCYTE; CYTOTOXICITY; IMMUNE RESPONSE; IMMUNIZATION; NONHUMAN; NUCLEOTIDE SEQUENCE; THEILERIA PARVA; ANIMALS; ANTIBODIES; PROTOZOAN; ANTIBODY FORMATION; ANTIGENS; PROTOZOAN; CATTLE; CYTOTOXICITY TESTS; IMMUNOLOGIC; FEMALE; FLOW CYTOMETRY; HISTOCOMPATIBILITY ANTIGENS CLASS I; IMMUNIZATION; LYMPHOCYTE ACTIVATION; PROTOZOAN PROTEINS; PROTOZOAN VACCINES; T-LYMPHOCYTES; CYTOTOXIC; THEILERIA PARVA; THEILERIASIS; VACCINES; DNA; ANIMALIA; BOS; BOVINAE; THEILERIA PARVA</t>
  </si>
  <si>
    <t>LABORATORY OF LIVESTOCK PHYSIOLOGY, IMMUNOLOGY AND GENETICS, DEPARTMENT OF BIOSYSTEMS, FACULTY OF BIOSCIENCE ENGINEERING, K.U. LEUVEN, KASTEELPARK ARENBERG 30, 3001 LEUVEN, BELGIUM; DEPARTMENT OF ANIMAL HEALTH, PRINCE LEOPOLD INSTITUTE FOR TROPICAL MEDICINE, NATIONALESTRAAT 155, 2000 ANTWERP, BELGIUM; LABORATORY OF PLANT PHYSIOLOGY, DEPARTMENT OF BIOLOGY, UNIVERSITY OF ANTWERP, GROENENBORGERLAAN 171, 2020 ANTWERP, BELGIUM</t>
  </si>
  <si>
    <t>GODDEERIS, B.M., LABORATORY OF LIVESTOCK PHYSIOLOGY, IMMUNOLOGY AND GENETICS, DEPARTMENT OF BIOSYSTEMS, FACULTY OF BIOSCIENCE ENGINEERING, K.U. LEUVEN, KASTEELPARK ARENBERG 30, 3001 LEUVEN, BELGIUM, EMAIL: BRUNO.GODDEERISBIW.KULEUVEN.BE</t>
  </si>
  <si>
    <t>10.1016/J.VETIMM.2008.03.009</t>
  </si>
  <si>
    <t>FACULTY OF BIOSCIENCE ENGINEERING;PRINCE LEOPOLD INSTITUTE FOR TROPICAL MEDICINE;UNIVERSITY OF ANTWERP</t>
  </si>
  <si>
    <t>FACULTY OF BIOSCIENCE ENGINEERING</t>
  </si>
  <si>
    <t>VERVERKEN C, 2008, VET IMMUNOL IMMUNOPATHOL</t>
  </si>
  <si>
    <t>ARENAS AF;ESCOBAR AJG;GMEZ-MARIN JE</t>
  </si>
  <si>
    <t>EVOLUTIONARY ORIGIN OF THE PROTOZOAN PARASITES HISTONE-LIKE PROTEINS (HU)</t>
  </si>
  <si>
    <t>IN SILICO BIOLOGY</t>
  </si>
  <si>
    <t>IN SILICO BIOL.</t>
  </si>
  <si>
    <t>APICOMPLEXA; APICOPLAST; ENDOSIMBIOTIC; HISTONE-LIKE PROTEIN; LATERAL TRANSFER GENE; TOXOPLASMA GONDII</t>
  </si>
  <si>
    <t>HISTONE; NUCLEOPROTEIN; AMINO ACID SEQUENCE; APICOMPLEXA; APICOPLAST; ARTICLE; BACTERIAL GENOME; CHROMOSOME 10; ENDOSYMBIOSIS; EUKARYOTE; NEOSPORA CANINUM; NONHUMAN; PHYLOGENETIC TREE; PLASMODIUM FALCIPARUM; PROKARYOTE; PROTOZOON; RED ALGA; SEQUENCE HOMOLOGY; THEILERIA ANNULATA; THEILERIA PARVA; TOXOPLASMA GONDII; AMINO ACID SEQUENCE; ANIMALS; COMPUTATIONAL BIOLOGY; DNA; PROTOZOAN; GENOME; PROTOZOAN; HISTONES; MOLECULAR SEQUENCE DATA; PROTOZOAN PROTEINS; SEQUENCE HOMOLOGY; AMINO ACID; TOXOPLASMA</t>
  </si>
  <si>
    <t>CENTRO DE INVESTIGACIONES BIOMDICAS, FACULTAD DE CIENCIAS DE LA SALUD, UNIVERSIDAD DEL QUINDO, ARMENIA, COLOMBIA</t>
  </si>
  <si>
    <t>GMEZ-MARIN, J.E., CENTRO DE INVESTIGACIONES BIOMDICAS, FACULTAD DE CIENCIAS DE LA SALUD, UNIVERSIDAD DEL QUINDO, ARMENIA, COLOMBIA, EMAIL: GEPAMOL2UNIQUINDIO.EDU.CO</t>
  </si>
  <si>
    <t>UNIVERSIDAD DEL QUINDO</t>
  </si>
  <si>
    <t>ARENAS AF, 2008, IN SILICO BIOL</t>
  </si>
  <si>
    <t>HAILE S</t>
  </si>
  <si>
    <t>CANCER METASTASIS AND IN VIVO DISSEMINATION OF TISSUE-DWELLING PATHOGENS: EXTRAPOLATION OF MECHANISMS AND EXCHANGE OF TREATMENT STRATEGIES THEREOF</t>
  </si>
  <si>
    <t>MEDICAL HYPOTHESES</t>
  </si>
  <si>
    <t>MED. HYPOTHESES</t>
  </si>
  <si>
    <t>HYPOXIA INDUCIBLE FACTOR 1; MATRIX METALLOPROTEINASE; ARTICLE; CANCER CELL; CANCER INVASION; CELL ADHESION; CELL MOTILITY; CELL PROLIFERATION; CELL SHAPE; EXTRACELLULAR MATRIX; GENE EXPRESSION; IN VIVO STUDY; METASTASIS; NONHUMAN; PRIORITY JOURNAL; THEILERIA ANNULATA; CELL HYPOXIA; EXTRACELLULAR MATRIX; GENE EXPRESSION; HOST-PATHOGEN INTERACTIONS; HUMANS; MODELS; BIOLOGICAL; NEOPLASM METASTASIS</t>
  </si>
  <si>
    <t>2410 BIRCH, VANCOUVER, BC, V6H3X9, CANADA</t>
  </si>
  <si>
    <t>HAILE, S.2410 BIRCH, VANCOUVER, BC, V6H3X9, CANADA, EMAIL: SIMONHAILEHOTMAIL.COM</t>
  </si>
  <si>
    <t>10.1016/J.MEHY.2007.04.042</t>
  </si>
  <si>
    <t>HAILE S, 2008, MED HYPOTHESES</t>
  </si>
  <si>
    <t>BISHOP R;MUSOKE A;SKILTON R;MORZARIA S;GARDNER M;NENE V</t>
  </si>
  <si>
    <t>THEILERIA: LIFE CYCLE STAGES ASSOCIATED WITH THE IXODID TICK VECTOR</t>
  </si>
  <si>
    <t>TICKS: BIOLOGY, DISEASE AND CONTROL</t>
  </si>
  <si>
    <t>INTERNATIONAL LIVESTOCK RESEARCH INSTITUTE(ILRI), P.O. BOX 30709, NAIROBI, 00100, KENYA; ONDERSTEPOORT VETERINARY INSTITUTE, PRIVATE BAG X5, ONDERSTEPOORT, 0110, SOUTH AFRICA; FOOD AND AGRICULTURE ORGANIZATION (FAO), 39 PHRA ATIT ROAD, BANGKOK, 10200, THAILAND; SEATTLE BIOMEDICAL RESEARCH INSTITUTE, 307 WESTLAKE AVE. N. SUITE 500, SEATTLE, WA 98109, UNITED STATES; INSTITUTE FOR GENOMIC RESEARCH (TIGR), 9712 MEDICAL CENTER DRIVE, ROCKVILLE, MD 20850, UNITED STATES</t>
  </si>
  <si>
    <t>10.1017/CBO9780511551802.015</t>
  </si>
  <si>
    <t>INTERNATIONAL LIVESTOCK RESEARCH INSTITUTE(ILRI);ONDERSTEPOORT VETERINARY INSTITUTE;FOOD AND AGRICULTURE ORGANIZATION (FAO);SEATTLE BIOMEDICAL RESEARCH INSTITUTE;INSTITUTE FOR GENOMIC RESEARCH (TIGR)</t>
  </si>
  <si>
    <t>BISHOP R, 2008, TICKS: BIOLOGY, DISEASE AND CONTROL</t>
  </si>
  <si>
    <t>AYSUL N;KARAGEN T;EREN H;AYPAK S;BAKIRCI S</t>
  </si>
  <si>
    <t>PREVALENCE OF TROPICAL THEILERIOSIS IN CATTLE IN THE AYDIN REGION AND DETERMINATION OF EFFICACY OF ATTENUATED THEILERIA ANNULATA VACCINE [AYDIN ILI SIIRLARINDA TROPIKAL THEILERIOSISIN YAYGINLII VE THEILERIA ANNULATA SIZONT AISININ SAHADA ETKINLIININ DEERLENDIRILMESI.]</t>
  </si>
  <si>
    <t>LIVE VACCINE; PROTOZOAL VACCINE; PROTOZOON ANTIBODY; ANIMAL; ANIMAL DISEASE; ARTICLE; BLOOD; CATTLE; FEMALE; FLUORESCENT ANTIBODY TECHNIQUE; IMMUNOLOGY; MALE; PREVALENCE; STANDARD; THEILERIA ANNULATA; THEILERIOSIS; TURKEY (REPUBLIC); VACCINATION; ANIMALS; ANTIBODIES; PROTOZOAN; CATTLE; FEMALE; FLUORESCENT ANTIBODY TECHNIQUE; INDIRECT; MALE; PREVALENCE; PROTOZOAN VACCINES; THEILERIA ANNULATA; THEILERIASIS; TURKEY; VACCINATION; VACCINES; ATTENUATED</t>
  </si>
  <si>
    <t>ADNAN MENDERES UNIVERSITESI VETERINER FAKLTESI, PARAZITOLOJI ANABILIM DALI, AYDIN, TURKEY</t>
  </si>
  <si>
    <t>AYSUL, N.</t>
  </si>
  <si>
    <t>AYSUL N, 2008, TURKIYE PARAZITOL DERG</t>
  </si>
  <si>
    <t>RASULOV I;FISH L;SHKAP V</t>
  </si>
  <si>
    <t>VACCINATION OF CATTLE AGAINST TROPICAL THEILERIOSIS IN UZBEKISTAN USING AUTOCHTHONOUS LIVE VACCINE</t>
  </si>
  <si>
    <t>LIVE VACCINE; THEIERIA ANNULATA; UZBEKISTAN</t>
  </si>
  <si>
    <t>LIVE VACCINE; PROTOZOAL VACCINE; ANIMAL; ANIMAL DISEASE; ARTICLE; CATTLE; CATTLE DISEASE; CLINICAL TRIAL; FEMALE; IMMUNOLOGY; PARASITOLOGY; PREGNANCY; PREGNANCY COMPLICATION; THEILERIA ANNULATA; THEILERIOSIS; TREATMENT OUTCOME; UZBEKISTAN; VACCINATION; VETERINARY ABORTION; ABORTION; VETERINARY; ANIMALS; CATTLE; CATTLE DISEASES; FEMALE; PREGNANCY; PREGNANCY COMPLICATIONS; PARASITIC; PROTOZOAN VACCINES; THEILERIA ANNULATA; THEILERIASIS; TREATMENT OUTCOME; UZBEKISTAN; VACCINATION; VACCINES; ATTENUATED</t>
  </si>
  <si>
    <t>DEPARTMENT OF PROTOZOOLOGY, INSTITUTE OF ZOOLOGY, ACADEMY OF SCIENCE, TASHKENT, UZBEKISTAN; DIVISION OF PARASITOLOGY, KIMRON VETERINARY INSTITUTE, BET DAGAN 50250, ISRAEL</t>
  </si>
  <si>
    <t>RASULOV, I., NOT AVAILABLE, NAZIMA-HONUM STR 1, 40 SABIR-RAKHIMOV REGION, TASHKENT, 700 179, UZBEKISTAN, EMAIL: I.RASULOVRAMBLER.RU</t>
  </si>
  <si>
    <t>10.1016/J.VACCINE.2008.10.001</t>
  </si>
  <si>
    <t>INSTITUTE OF ZOOLOGY;KIMRON VETERINARY INSTITUTE</t>
  </si>
  <si>
    <t>NOT AVAILABLE</t>
  </si>
  <si>
    <t>RASULOV I, 2008, VACCINE</t>
  </si>
  <si>
    <t>ALTAY K;AYDIN MF;ULUIIK U;AKTA M;DUMANLI N</t>
  </si>
  <si>
    <t>USE OF MULTIPLEX PCR FOR THE DIAGNOSIS OF THEILERIA ANNULATA AND THEILERIA BUFFELI [THEILERIA ANNULATA VE THEILERIA BUFFELI'NIN TEHISINDE MULTIPLEX PCR'IN KULLANILMASI.]</t>
  </si>
  <si>
    <t>MAJOR PIROPLASM SURFACE PROTEIN; THEILERIA; PARASITE ANTIGEN; PROTOZOAL DNA; PROTOZOAL PROTEIN; TAMS1 ANTIGEN; UNCLASSIFIED DRUG; AGAR GEL ELECTROPHORESIS; ANIMAL; ANIMAL DISEASE; ARTICLE; CATTLE; GENETICS; ISOLATION AND PURIFICATION; METHODOLOGY; PARASITOLOGY; PATHOGENICITY; POLYMERASE CHAIN REACTION; THEILERIA; THEILERIA ANNULATA; THEILERIOSIS; ANIMALS; ANTIGENS; PROTOZOAN; CATTLE; DNA; PROTOZOAN; ELECTROPHORESIS; AGAR GEL; POLYMERASE CHAIN REACTION; PROTOZOAN PROTEINS; THEILERIA; THEILERIA ANNULATA; THEILERIASIS</t>
  </si>
  <si>
    <t>FIRAT UNIVERSITESI VETERINER FAKLTESI PARAZITOLOJI ANABILIM DALI, ELAZI, TURKEY</t>
  </si>
  <si>
    <t>FIRAT UNIVERSITESI VETERINER FAKLTESI PARAZITOLOJI ANABILIM DALI</t>
  </si>
  <si>
    <t>ALTAY K, 2008, TURKIYE PARAZITOL DERG</t>
  </si>
  <si>
    <t>ASENZO G;WILKOWSKY S;BARRANDEGUY M;MESPLET M;BENITEZ D;FLORIN-CHRISTENSEN M</t>
  </si>
  <si>
    <t>DEVELOPMENT OF AN INDIRECT ELISA FOR THE DIAGNOSIS OF EQUINE PIROPLASMOSIS</t>
  </si>
  <si>
    <t>ARGENTINA; EQUINE PIROPLASMOSIS; IELISA; SEROLOGICAL DIAGNOSIS; THEILERIA EQUI</t>
  </si>
  <si>
    <t>DNA; ANTIBODY DETECTION; ARGENTINA; BLOOD SAMPLING; BREEDING; CLIMATE; CONFERENCE PAPER; DISEASE CARRIER; DISEASE TRANSMISSION; ENZYME LINKED IMMUNOSORBENT ASSAY; EQUINE PIROPLASMOSIS; GEOGRAPHIC DISTRIBUTION; HORSE DISEASE; INFECTION CONTROL; NONHUMAN; NUCLEOTIDE SEQUENCE; PIROPLASMOSIS; POLYMERASE CHAIN REACTION; SERODIAGNOSIS; TICK; ANIMALIA; EQUIDAE; IXODIDA; THEILERIA EQUI</t>
  </si>
  <si>
    <t>INSTITUTE OF VIROLOGY, CENTER FOR VETERINARY AND AGRONOMIC RESEARCH, NATIONAL INSTITUTE OF AGRICULTURAL TECHNOLOGY (INTA), CASTELAR, BUENOS AIRES, ARGENTINA; INSTITUTE OF BIOTECHNOLOGY, CENTER FOR VETERINARY AND AGRONOMIC RESEARCH, NATIONAL INSTITUTE OF AGRICULTURAL TECHNOLOGY (INTA), CASTELAR, BUENOS AIRES, ARGENTINA; INSTITUTE OF PATHOBIOLOGY, CENTER FOR VETERINARY AND AGRONOMIC RESEARCH, NATIONAL INSTITUTE OF AGRICULTURAL TECHNOLOGY (INTA), CASTELAR, BUENOS AIRES, ARGENTINA; CONSEJO NACIONAL DE INVESTIGACIONES CIENTFICAS Y TCNICAS (CONICET), BUENOS AIRES, ARGENTINA; EXPERIMENTAL STATION OF MERCEDES, INTA, CORRIENTES, ARGENTINA; INSTITUTE OF PATHOBIOLOGY, CENTER FOR VETERINARY AND AGRONOMIC RESEARCH (CICVYA), NATIONAL INSTITUTE OF AGRICULTURAL TECHNOLOGY (INTA)-CASTELAR, LOS RESEROS Y LAS CABANAS, S/N, 1712 CASTELAR, ARGENTINA</t>
  </si>
  <si>
    <t>FLORIN-CHRISTENSEN, M., INSTITUTE OF PATHOBIOLOGY, CENTER FOR VETERINARY AND AGRONOMIC RESEARCH (CICVYA), NATIONAL INSTITUTE OF AGRICULTURAL TECHNOLOGY (INTA)-CASTELAR, LOS RESEROS Y LAS CABANAS, S/N, 1712 CASTELAR, ARGENTINA, EMAIL: GASENZOCNIA.INTA.GOV.AR</t>
  </si>
  <si>
    <t>10.1196/ANNALS.1428.029</t>
  </si>
  <si>
    <t>INSTITUTE OF VIROLOGY;INSTITUTE OF BIOTECHNOLOGY;INSTITUTE OF PATHOBIOLOGY;BUENOS AIRES;INSTITUTE OF PATHOBIOLOGY</t>
  </si>
  <si>
    <t>ASENZO G, 2008, ANN NEW YORK ACAD SCI</t>
  </si>
  <si>
    <t>AHMAD A;AHMAD M;AHMAD R</t>
  </si>
  <si>
    <t>STUDIES ON THE OCCURRENCE, CLINICAL FEATURES AND CLINICO PATHOLOGICAL ASPECTS OF THEILERIOSIS IN BUFFALOES</t>
  </si>
  <si>
    <t>ITALIAN JOURNAL OF ANIMAL SCIENCE</t>
  </si>
  <si>
    <t>ITAL. J. ANIM. SCI.</t>
  </si>
  <si>
    <t>BUFFALOES; HAEMATOLOGY; PATHOLOGICAL FEATURES; THEILERIOSIS</t>
  </si>
  <si>
    <t>LIVESTOCK PRODUCTION RESEARCH INSTITUTE, BAHADURNAGAR, OKARA, PAKISTAN; DR. MANZOOR AHMAD. LIVESTOCK PRODUCTION RESEARCH INSTITUTE, BAHADURNAGAR, OKARA, PAKISTAN</t>
  </si>
  <si>
    <t>AHMAD, M., LIVESTOCK PRODUCTION RESEARCH INSTITUTE, BAHADURNAGAR, OKARA, PAKISTAN, EMAIL: AMANZOOR_5HOTMAIL.COM</t>
  </si>
  <si>
    <t>10.4081/IJAS.2007.S2.932</t>
  </si>
  <si>
    <t>LIVESTOCK PRODUCTION RESEARCH INSTITUTE;DR. MANZOOR AHMAD. LIVESTOCK PRODUCTION RESEARCH INSTITUTE</t>
  </si>
  <si>
    <t>LIVESTOCK PRODUCTION RESEARCH INSTITUTE</t>
  </si>
  <si>
    <t>AHMAD A, 2007, ITAL J ANIM SCI</t>
  </si>
  <si>
    <t>LAINSON R</t>
  </si>
  <si>
    <t>THEILERIA ELECTROPHORI N.SP., A PARASITE OF THE ELECTRIC EEL ELECTROPHORUS ELECTRICUS (OSTEICHTHYES: CYPRINIFORMES: GYMNOTIDAE) FROM AMAZONIAN BRAZIL</t>
  </si>
  <si>
    <t>BABESIOSOMA; BRAZIL; DACTYLOSOMA; ELECTRIC EEL; ELECTROPHORUS ELECTRICUS; THEILERIA ELECTROPHORI N.SP.</t>
  </si>
  <si>
    <t>BABESIOSOMA; CYPRINIFORMES; ELECTROPHORUS; ELECTROPHORUS ELECTRICUS; GYMNOTIDAE; OSTEICHTHYES; PISCES; THEILERIA; THEILERIIDAE; ANIMAL; ARTICLE; BRAZIL; CYTOLOGY; ELECTROPHORUS; ERYTHROCYTE; GIEMSA STAIN; ISOLATION AND PURIFICATION; PARASITOLOGY; THEILERIA; ANIMALS; AZURE STAINS; BRAZIL; ELECTROPHORUS; ERYTHROCYTES; THEILERIA</t>
  </si>
  <si>
    <t>DEPARTAMENTO DE PARASITOLOGIA, INSTITUTO EVANDRO CHAGAS, AV. ALMIRANTE BARROSO 492, BAIRRO MARCO, 66090-000, BELEM, PA, BRAZIL</t>
  </si>
  <si>
    <t>LAINSON, R., DEPARTAMENTO DE PARASITOLOGIA, INSTITUTO EVANDRO CHAGAS, AV. ALMIRANTE BARROSO 492, BAIRRO MARCO, 66090-000, BELEM, PA, BRAZIL, EMAIL: RALPHLAINSONIEC.PA.GOV.BR</t>
  </si>
  <si>
    <t>10.1590/S0074-02762007000200005</t>
  </si>
  <si>
    <t>INSTITUTO EVANDRO CHAGAS</t>
  </si>
  <si>
    <t>LAINSON R, 2007, MEM INST OSWALDO CRUZ</t>
  </si>
  <si>
    <t>OCHANDA H</t>
  </si>
  <si>
    <t>COMPARISON OF THE SURVIVAL OF THEILERIA PARVA-INFECTED ADULT RHIPICEPHALUS APPENDICULATUS (ACARI: IXODIDAE) AND THEIR INFECTION UNDER SIMULATED CLIMATE CONDITIONS IN THE LABORATORY AND IN THE FIELD</t>
  </si>
  <si>
    <t>INTERNATIONAL JOURNAL OF TROPICAL INSECT SCIENCE</t>
  </si>
  <si>
    <t>INT. J. TROP. INSECT SCI.</t>
  </si>
  <si>
    <t>DENSITY DEPENDENCE; LABORATORY ENVIRONMENTAL CONDITIONS; QUASI-NATURAL CONDITIONS; RHIPICEPHAHIS APPENDICULATUS; SURVIVAL; THEILERIA PARVA</t>
  </si>
  <si>
    <t>ACARI; IXODIDA; IXODIDAE; RHIPICEPHALUS; RHIPICEPHALUS APPENDICULATUS; THEILERIA PARVA</t>
  </si>
  <si>
    <t>DEPARTMENT OF ZOOLOGY, UNIVERSITY OF NAIROBI, PO BOX 30197-00100, NAIROBI, KENYA</t>
  </si>
  <si>
    <t>OCHANDA, H., DEPARTMENT OF ZOOLOGY, UNIVERSITY OF NAIROBI, PO BOX 30197-00100, NAIROBI, KENYA, EMAIL: HOCHANDAUONBI.AO.KE</t>
  </si>
  <si>
    <t>10.1079/IJT2006107</t>
  </si>
  <si>
    <t>OCHANDA H, 2006, INT J TROP INSECT SCI</t>
  </si>
  <si>
    <t>SOUNDARARAJAN C;RAJAVELU G</t>
  </si>
  <si>
    <t>PREVALENCE OF HAEMOPROTOZOAN AMONG CATTLE AND BUFFALOES</t>
  </si>
  <si>
    <t>ANAPLASMA BOVIS; ANAPLASMA MARGINALE; BOS TAURUS; BUBALUS; EHRLICHIA; PROTISTA; THEILERIA ANNULATA</t>
  </si>
  <si>
    <t>DEPARTMENT OF PARASITALOGY, MADRAS VETERINARY COLLEGE, TAMIL NADU VETERINARY AND ANIMAL SCIENCES UNIVERSITY, CHENNAI - 600 007, INDIA; LIVESTOCK RESEARCH STATION, KATTUPAKKAM - 603 203, INDIA</t>
  </si>
  <si>
    <t>SOUNDARARAJAN, C., LIVESTOCK RESEARCH STATION, KATTUPAKKAM - 603 203, INDIA</t>
  </si>
  <si>
    <t>TAMIL NADU VETERINARY AND ANIMAL SCIENCES UNIVERSITY;LIVESTOCK RESEARCH STATION</t>
  </si>
  <si>
    <t>LIVESTOCK RESEARCH STATION</t>
  </si>
  <si>
    <t>SOUNDARARAJAN C, 2006, INDIAN VET J</t>
  </si>
  <si>
    <t>LIEBISCH G;PAUFLER S;LIEBISCH A</t>
  </si>
  <si>
    <t>AN ACTUAL CASE REPORT ABOUT THE DANGER OF TICK DISTRIBUTION CAUSED BY HUMAN ACTIVITIES: IMPORTATION OF THE TICK SPECIES DERMACENTOR ALBIPICTUS WITH A HORSE FROM THE USA INTO GERMANY [EIN AKTUELLER FALLBERICHT BER DIE GEFAHR DER VERBREITUNG VON ZECKEN DURCH DIE AKTIVITTEN DES MENSCHEN: IMPORT DER ZECKENART DERMACENTOR ALBIPICTUS AUS DEN USA MIT EINEM PFERD NACH DEUTSCHLAND]</t>
  </si>
  <si>
    <t>PRAKTISCHE TIERARZT</t>
  </si>
  <si>
    <t>PRAKT. TIERARZT</t>
  </si>
  <si>
    <t>DERMACENTOR ALBIPICTUS; HORSE; TICK INFESTATION; USA/GERMANY</t>
  </si>
  <si>
    <t>ACARI; ANIMALIA; BABESIA; BOS TAURUS; DERMACENTOR; DERMACENTOR ALBIPICTUS; DERMACENTOR MARGINATUS; DERMACENTOR RETICULATUS; EQUIDAE; EQUUS CABALLUS; IXODIDA; RICKETTSIA; RICKETTSIACEAE; THEILERIA</t>
  </si>
  <si>
    <t>LABORATORIUM FR KLINISCHE DIAGNOSTIK, ZECKLAB, BURGWEDEL, GERMANY; LABOR FR KLINISCHE DIAGNOSTIK, ZECKLAB, POSTFACH 1117, 30927 BURGWEDEL, GERMANY</t>
  </si>
  <si>
    <t>LIEBISCH, G., LABOR FR KLINISCHE DIAGNOSTIK, ZECKLAB, POSTFACH 1117, 30927 BURGWEDEL, GERMANY, EMAIL: LIEBISCHZECKLAB.DE</t>
  </si>
  <si>
    <t>LABORATORIUM FR KLINISCHE DIAGNOSTIK;LABOR FR KLINISCHE DIAGNOSTIK</t>
  </si>
  <si>
    <t>LIEBISCH G, 2006, PRAKT TIERARZT</t>
  </si>
  <si>
    <t>CASANOVA CL;XUE G;TARACHA EL;DOBBELAERE DA</t>
  </si>
  <si>
    <t>POST-TRANSLATIONAL SIGNAL PEPTIDE CLEAVAGE CONTROLS DIFFERENTIAL EPITOPE RECOGNITION IN THE QP-RICH DOMAIN OF RECOMBINANT THEILERIA PARVA PIM</t>
  </si>
  <si>
    <t>EPITOPE RECOGNITION; POLYMORPHIC IMMUNODOMINANT MOLECULE (PIM); QP-RICH PROTEINS; SIGNAL PEPTIDE; THEILERIA PARVA</t>
  </si>
  <si>
    <t>AMINO ACID; EPITOPE; GLUTAMINE; PROLINE; AMINO ACID SEQUENCE; AMINO TERMINAL SEQUENCE; ARTICLE; CARBOXY TERMINAL SEQUENCE; CELL LYSATE; CELL PROLIFERATION; CELL SURVIVAL; CONTROLLED STUDY; EPITOPE MAPPING; HOST CELL; HUMAN; HUMAN CELL; MICROSOME MEMBRANE; MOLECULAR RECOGNITION; MOLECULAR WEIGHT; NUCLEOTIDE SEQUENCE; PANCREAS CELL; POLYACRYLAMIDE GEL ELECTROPHORESIS; PREDICTION; PRIORITY JOURNAL; PROTEIN CONFORMATION; PROTEIN EXPRESSION; PROTEIN PROCESSING; PROTEIN SECRETION; SCHIZONT; THEILERIA ANNULATA; THEILERIA PARVA; AMINO ACID SEQUENCE; ANIMALS; ANTIBODIES; MONOCLONAL; ANTIBODIES; PROTOZOAN; ANTIGENS; PROTOZOAN; BASE SEQUENCE; DNA; PROTOZOAN; EPITOPES; HUMANS; JURKAT CELLS; MOLECULAR SEQUENCE DATA; PROTEIN PROCESSING; POST-TRANSLATIONAL; PROTEIN SORTING SIGNALS; PROTEIN STRUCTURE; TERTIARY; PROTOZOAN PROTEINS; RECOMBINANT PROTEINS; T-LYMPHOCYTES; THEILERIA PARVA; THEILERIA PARVA</t>
  </si>
  <si>
    <t>MOLECULAR PATHOLOGY, VETSUISSE FACULTY, UNIVERSITY OF BERN, CH-3012 BERN, SWITZERLAND; INTERNATIONAL LIVESTOCK RESEARCH INSTITUTE, PO BOX 30709, NAIROBI, KENYA</t>
  </si>
  <si>
    <t>DOBBELAERE, D.A., MOLECULAR PATHOLOGY, VETSUISSE FACULTY, UNIVERSITY OF BERN, CH-3012 BERN, SWITZERLAND, EMAIL: DIRK.DOBBELAEREITPA.UNIBE.CH</t>
  </si>
  <si>
    <t>10.1016/J.MOLBIOPARA.2006.05.005</t>
  </si>
  <si>
    <t>UNIVERSITY OF BERN;INTERNATIONAL LIVESTOCK RESEARCH INSTITUTE</t>
  </si>
  <si>
    <t>CASANOVA CL, 2006, MOL BIOCHEM PARASITOL</t>
  </si>
  <si>
    <t>REICHARD MV;ALAN KOCAN A</t>
  </si>
  <si>
    <t>VECTOR COMPETENCY OF GENETICALLY DISTINCT POPULATIONS OF AMBLYOMMA AMERICANUM IN THE TRANSMISSION OF THEILERIA CERVI</t>
  </si>
  <si>
    <t>COMPARATIVE PARASITOLOGY</t>
  </si>
  <si>
    <t>COMP. PARASITOL.</t>
  </si>
  <si>
    <t>AMBLYOMMA AMERICANUM; LONE STAR TICK; ODOCOILEUS VIRGINIANUS; THEILERIA CERVI; VECTOR COMPETENCY; WHITE-TAILED DEER</t>
  </si>
  <si>
    <t>ACARI; AMBLYOMMA; AMBLYOMMA AMERICANUM; ANIMALIA; ARTHROPODA; CERVIDAE; IXODIDA; PROTOZOA; THEILERIA; THEILERIA CERVI</t>
  </si>
  <si>
    <t>DEPARTMENT OF VETERINARY PATHOBIOLOGY, CENTER FOR VETERINARY HEALTH SCIENCES, OKLAHOMA STATE UNIVERSITY, STILLWATER, OK 74078, UNITED STATES</t>
  </si>
  <si>
    <t>REICHARD, M.V., DEPARTMENT OF VETERINARY PATHOBIOLOGY, CENTER FOR VETERINARY HEALTH SCIENCES, OKLAHOMA STATE UNIVERSITY, STILLWATER, OK 74078, UNITED STATES, EMAIL: RMASONOKSTATE.EDU</t>
  </si>
  <si>
    <t>10.1654/4192.1</t>
  </si>
  <si>
    <t>REICHARD MV, 2006, COMP PARASITOL</t>
  </si>
  <si>
    <t>MATHIS A;HILPERTSHAUSER H;DEPLAZES P</t>
  </si>
  <si>
    <t>PIROPLASMS OF RUMINANTS IN SWITZERLAND AND ZOONOTIC SIGNIFICANCE OF THE BABESIA [PIROPLASMEN DER WIEDERKUER IN DER SCHWEIZ UND ZOONOTISCHE BEDEUTUNG DER BABESIEN]</t>
  </si>
  <si>
    <t>SCHWEIZER ARCHIV FUR TIERHEILKUNDE</t>
  </si>
  <si>
    <t>SCHWEIZ. ARCH. TIERHEILKD.</t>
  </si>
  <si>
    <t>BABESIA; PIROPLASMS; RUMINANTS; THEILERIA; ZOONOSES</t>
  </si>
  <si>
    <t>ANIMAL; ANIMAL DISEASE; ANIMAL PARASITOSIS; ARTICLE; BABESIOSIS; BOVIDS; CATTLE; CATTLE DISEASE; DISEASE TRANSMISSION; HUMAN; PUBLIC HEALTH; SWITZERLAND; TICK BORNE DISEASE; ZOONOSIS; ANIMALS; BABESIOSIS; CATTLE; CATTLE DISEASES; HUMANS; PUBLIC HEALTH; RUMINANTS; SWITZERLAND; THEILERIASIS; TICK-BORNE DISEASES; ZOONOSES; ACARI; BABESIA; BOS TAURUS; BOVIDAE; RODENTIA; THEILERIA</t>
  </si>
  <si>
    <t>INSTITUT FR PARASITOLOGIE, UNIVERSITT ZRICH, SWITZERLAND; INSTITUT FR PARASITOLOGIE, WINTERTHURERSTR 266A, 8057 ZRICH, SWITZERLAND</t>
  </si>
  <si>
    <t>MATHIS, A., INSTITUT FR PARASITOLOGIE, WINTERTHURERSTR 266A, 8057 ZRICH, SWITZERLAND, EMAIL: ALEXANDER.MATHISACCESS.UNIZH.CH</t>
  </si>
  <si>
    <t>12.1024/0036-7281.148.03.151</t>
  </si>
  <si>
    <t>UNIVERSITT ZRICH;INSTITUT FR PARASITOLOGIE</t>
  </si>
  <si>
    <t>INSTITUT FR PARASITOLOGIE</t>
  </si>
  <si>
    <t>MATHIS A, 2006, SCHWEIZ ARCH TIERHEILKD</t>
  </si>
  <si>
    <t>BAKHEIT M;SCHOLZEN T;AHMED JS;SEITZER U</t>
  </si>
  <si>
    <t>IDENTIFICATION OF POTENTIAL ANTIGENIC PROTEINS OF THEILERIA LESTOQUARDI</t>
  </si>
  <si>
    <t>ANTIGENIC PROTEIN; ELISA; THEILERIA LESTOQUARDI</t>
  </si>
  <si>
    <t>PARASITE ANTIGEN; PROTOZOAL PROTEIN; CONFERENCE PAPER; CONTROLLED STUDY; ENZYME LINKED IMMUNOSORBENT ASSAY; NONHUMAN; NUCLEOTIDE SEQUENCE; POLYMERASE CHAIN REACTION; PROTEIN ANALYSIS; SEQUENCE HOMOLOGY; THEILERIA; THEILERIA LESTOQUARDI; THEILERIA LESTOQUARDI</t>
  </si>
  <si>
    <t>DEPARTMENT OF PARASITOLOGY, FACULTY OF VETERINARY MEDICINE, UNIVERSITY OF KHARTOUM, 13314 KHARTOUM NORTH, SUDAN; DIVISION OF IMMUNOLOGY AND CELL BIOLOGY, RESEARCH CENTER BORSTEL, 23845 BORSTEL, GERMANY; DIVISION OF VETERINARY INFECTIOLOGY AND IMMUNOLOGY, RESEARCH CENTER BORSTEL, PARKALLEE 22, 23845 BORSTEL, GERMANY</t>
  </si>
  <si>
    <t>10.1196/ANNALS.1373.065</t>
  </si>
  <si>
    <t>UNIVERSITY OF KHARTOUM;RESEARCH CENTER BORSTEL;RESEARCH CENTER BORSTEL</t>
  </si>
  <si>
    <t>BAKHEIT M, 2006, ANN NEW YORK ACAD SCI</t>
  </si>
  <si>
    <t>HERTZ-FOWLER C;BERRIMAN M;PAIN A</t>
  </si>
  <si>
    <t>A FEAST OF PROTOZOAN GENOMES</t>
  </si>
  <si>
    <t>NATURE REVIEWS MICROBIOLOGY</t>
  </si>
  <si>
    <t>NAT. REV. MICROBIOL.</t>
  </si>
  <si>
    <t>ABC TRANSPORTER; CYSTEINE PROTEINASE; MACROPHAGE MIGRATION INHIBITION FACTOR; PEPTIDASE; PROTEIN KINASE; PROTOZOAL RNA; TRANSFER RNA; TRANSFERRIN RECEPTOR; VIRULENCE FACTOR; AMEBIASIS; ARTICLE; DISEASE CARRIER; ENTAMOEBA HISTOLYTICA; ENZYME RELEASE; GENE DELETION; GENE DUPLICATION; GENE EXPRESSION; GENE IDENTIFICATION; GENE LOSS; GENE SEQUENCE; GENETIC VARIABILITY; GENOMICS; GIARDIA LAMBLIA; HORIZONTAL GENE TRANSFER; HUMAN; LEISHMANIA MAJOR; MICROBIAL METABOLISM; MITOCHONDRIAL GENETICS; MOLECULAR EVOLUTION; NONHUMAN; PARASITE SURVIVAL; PLASMODIUM FALCIPARUM; PRIORITY JOURNAL; PROTOZOAL GENETICS; PSEUDOGENE; RNA PROCESSING; STRAIN DIFFERENCE; THEILERIA; TRICHOMONAS VAGINALIS; TRYPANOSOMA BRUCEI; TRYPANOSOMA CRUZI; ANIMALS; GENE TRANSFER TECHNIQUES; GENOME; PROTOZOAN; LEISHMANIA MAJOR; TRYPANOSOMA BRUCEI BRUCEI; TRYPANOSOMA CRUZI; ENTAMOEBA HISTOLYTICA; GIARDIA INTESTINALIS; LEISHMANIA MAJOR; PLASMODIUM FALCIPARUM; PROTOZOA; THEILERIA; TRICHOMONAS VAGINALIS; TRYPANOSOMA BRUCEI; TRYPANOSOMA CRUZI</t>
  </si>
  <si>
    <t>SANGER INSTITUTE, WELLCOME TRUST GENOME CAMPUS, CAMBRIDGE CB10 1SA, UNITED KINGDOM</t>
  </si>
  <si>
    <t>HERTZ-FOWLER, C., SANGER INSTITUTE, WELLCOME TRUST GENOME CAMPUS, CAMBRIDGE CB10 1SA, UNITED KINGDOM, EMAIL: MICROBESSANGER.AC.UK</t>
  </si>
  <si>
    <t>10.1038/NRMICRO1237</t>
  </si>
  <si>
    <t>SANGER INSTITUTE</t>
  </si>
  <si>
    <t>HERTZ-FOWLER C, 2005, NAT REV MICROBIOL</t>
  </si>
  <si>
    <t>TOMASSONE L;PAGANI P;DE MENEGHI D</t>
  </si>
  <si>
    <t>DETECTION OF BABESIA CABALLI IN AMBLYOMMA VARIEGATUM TICKS (ACARI: IXODIDAE) COLLECTED FROM CATTLE IN THE REPUBLIC OF GUINEA</t>
  </si>
  <si>
    <t>AMBLYOMMA VARIEGATUM; BABESIA CABALLI; NDAMA CATTLE; REPUBLIC OF GUINEA; RLB</t>
  </si>
  <si>
    <t>PROTOZOAL DNA; PROTOZOAL RNA; RNA 16S; ANIMAL; ANIMAL DISEASE; ANIMAL PARASITOSIS; ARTICLE; BABESIA; BABESIOSIS; CATTLE; CATTLE DISEASE; CLASSIFICATION; COMPARATIVE STUDY; FEMALE; GENETICS; GUINEA; INFESTATION; ISOLATION AND PURIFICATION; MALE; MOLECULAR GENETICS; NUCLEOTIDE SEQUENCE; PARASITE VECTOR; PARASITOLOGY; PHYLOGENY; POLYMERASE CHAIN REACTION; PREVALENCE; SEQUENCE ALIGNMENT; SEQUENCE HOMOLOGY; SPECIES DIFFERENCE; THEILERIA; TICK; ANIMALS; ARACHNID VECTORS; BABESIA; BABESIOSIS; BASE SEQUENCE; CATTLE; CATTLE DISEASES; DNA; PROTOZOAN; FEMALE; GUINEA; IXODIDAE; MALE; MOLECULAR SEQUENCE DATA; PHYLOGENY; POLYMERASE CHAIN REACTION; PREVALENCE; RNA; PROTOZOAN; RNA; RIBOSOMAL; 16S; SEQUENCE ALIGNMENT; SEQUENCE HOMOLOGY; NUCLEIC ACID; SPECIES SPECIFICITY; THEILERIA; THEILERIASIS; TICK INFESTATIONS; ACARI; AMBLYOMMA; AMBLYOMMA VARIEGATUM; ANAPLASMA; BABESIA; BABESIA CABALLI; BOS TAURUS; DAMA; EHRLICHIA; IXODIDAE; THEILERIA; THEILERIA VELIFERA</t>
  </si>
  <si>
    <t>DIPARTIMENTO DI PRODUZIONI ANIMALI, EPIDEMIOLOGIA ED ECOLOGIA, UNIVERSIT DEGLI STUDI DI TORINO, GRUGLIASCO, TORINO, ITALY; VETERINAIRES SANS FRONTIRES, LYON, FRANCE; DIPARTIMENTO DI PRODUZIONI ANIMALI, EPIDEMIOLOGIA ED ECOLOGIA, UNIVERSIT DEGLI STUDI DI TORINO, VIA L. DA VINCI 44, 10095 GRUGLIASCO, TORINO, ITALY; KWARTELLAAN 24, 3704 ET ZEIST, NETHERLANDS</t>
  </si>
  <si>
    <t>DE MENEGHI, D., DIPARTIMENTO DI PRODUZIONI ANIMALI, EPIDEMIOLOGIA ED ECOLOGIA, UNIVERSIT DEGLI STUDI DI TORINO, VIA L. DA VINCI 44, 10095 GRUGLIASCO, TORINO, ITALY, EMAIL: DANIELE.DEMENEGHIUNITO.IT</t>
  </si>
  <si>
    <t>UNIVERSIT DEGLI STUDI DI TORINO;VETERINAIRES SANS FRONTIRES;UNIVERSIT DEGLI STUDI DI TORINO</t>
  </si>
  <si>
    <t>UNIVERSIT DEGLI STUDI DI TORINO</t>
  </si>
  <si>
    <t>TOMASSONE L, 2005, PARASSITOLOGIA</t>
  </si>
  <si>
    <t>MARCOTTY T;SPEYBROECK N;BERKVENS D;CHAKA G;BESA R;MADDER M;DOLAN T;LOSSON B;BRANDT J</t>
  </si>
  <si>
    <t>IN VITRO TITRATION OF THEILERIA PARVA TICK DERIVED STABILATES</t>
  </si>
  <si>
    <t>IMMUNIZATION; IN VITRO; THEILERIA PARVA; TITRATION</t>
  </si>
  <si>
    <t>ANTIFUNGAL AGENT; FLUCYTOSINE; NYSTATIN; ANIMAL CELL; ANIMAL CELL CULTURE; ARTICLE; CENTRIFUGATION; CONTROLLED STUDY; FEMALE; FUNGAL CONTAMINATION; FUNGUS GROWTH; HOST CELL; IN VITRO STUDY; MALE; NONHUMAN; PARASITE CULTIVATION; PARASITOSIS; PERIPHERAL LYMPHOCYTE; PRIORITY JOURNAL; THEILERIA PARVA; TICK; TITRIMETRY; ANIMALS; ANTIFUNGAL AGENTS; CATTLE; FLUCYTOSINE; IMMUNIZATION; LEUKOCYTES; MONONUCLEAR; LOGISTIC MODELS; NYSTATIN; REPRODUCIBILITY OF RESULTS; THEILERIA PARVA; THEILERIASIS; TICK-BORNE DISEASES; TICKS; ACARI; ANIMALIA; BOS TAURUS; BOVINAE; FUNGI; PROTOZOA; THEILERIA PARVA</t>
  </si>
  <si>
    <t>VETERINARY DEPARTMENT, INSTITUTE OF TROPICAL MEDICINE, NATIONALESTRAAT 155, 2000 ANTWERP, BELGIUM; PROVINCIAL VETERINARY OFFICE, PO BOX 510155, CHIPATA, ZAMBIA; LIVESTOCK SERVICES, PO BOX 24437, 00502 KAREN, NAIROBI, KENYA; FACULTY OF VETERINARY MEDICINE, UNIVERSITY OF LIGE, B42, 4000 LIGE, BELGIUM; VETERINARY DEPARTMENT, INSTITUTE OF TROPICAL MEDICINE, NATIONALESTRAAT 155, 2000, BELGIUM</t>
  </si>
  <si>
    <t>MARCOTTY, T., VETERINARY DEPARTMENT, INSTITUTE OF TROPICAL MEDICINE, NATIONALESTRAAT 155, 2000 ANTWERP, BELGIUM, EMAIL: TMARCOTTYITG.BE</t>
  </si>
  <si>
    <t>10.1017/S0031182003004323</t>
  </si>
  <si>
    <t>INSTITUTE OF TROPICAL MEDICINE;PROVINCIAL VETERINARY OFFICE;UNIVERSITY OF LIGE;INSTITUTE OF TROPICAL MEDICINE</t>
  </si>
  <si>
    <t>MARCOTTY T, 2004, PARASITOLOGY</t>
  </si>
  <si>
    <t>MARCOTTY T;BERKVENS D;BESA RK;LOSSON B;DOLAN TT;MADDER M;CHAKA G;VAN DEN BOSSCHE P;BRANDT J</t>
  </si>
  <si>
    <t>LYOPHILISATION AND RESUSCITATION OF SPOROZOITES OF THEILERIA PARVA: PRELIMINARY EXPERIMENTS</t>
  </si>
  <si>
    <t>LYOPHILISATION; SPOROZOITES; THEILERIA PARVA</t>
  </si>
  <si>
    <t>PROTOZOAL VACCINE; SUCROSE; TREHALOSE; ANIMAL CELL; ANIMAL EXPERIMENT; ANIMAL MODEL; APICOMPLEXA; ARTICLE; BABESIA; CELL SURVIVAL; CELL VIABILITY; CONTROLLED STUDY; DRUG DELIVERY SYSTEM; DRUG STORAGE; FREEZE DRYING; IMMUNIZATION; NONHUMAN; PLASMODIUM; PRIORITY JOURNAL; PROTOZOAL INFECTION; SPOROZOITE; TEMPERATURE DEPENDENCE; THEILERIA PARVA</t>
  </si>
  <si>
    <t>DEPARTMENT OF VETERINARY MEDICINE, INSTITUTE OF TROPICAL MEDICINE, NATIONALESTRAAT 155, 2000 ANTWERP, BELGIUM; PROVINCIAL VETERINARY OFFICE, P.O. BOX 510155, CHIPATA, ZAMBIA; FACULTY OF VETERINARY MEDICINE, UNIVERSITY OF LIGE, 4000 LIGE, BELGIUM; LIVESTOCK SERVICES, P.O. BOX 24437, 00502 KAREN, NAIROBI, KENYA</t>
  </si>
  <si>
    <t>MARCOTTY, T., DEPARTMENT OF VETERINARY MEDICINE, INSTITUTE OF TROPICAL MEDICINE, NATIONALESTRAAT 155, 2000 ANTWERP, BELGIUM, EMAIL: TMARCOTTYITG.BE</t>
  </si>
  <si>
    <t>10.1016/S0264-410X(03)00564-4</t>
  </si>
  <si>
    <t>MARCOTTY T, 2003, VACCINE</t>
  </si>
  <si>
    <t>KELE I;ALPTEKIN I;ATASOY N;INAR A;DNMEZ N;CEYLAN E</t>
  </si>
  <si>
    <t>PSEUDOPERICARDITIS IN A COW CAUSED BY THEILERIOSIS - A CASE REPORT</t>
  </si>
  <si>
    <t>PSEUDOPERICARDITIS; THEILERIOSIS</t>
  </si>
  <si>
    <t>BUPARVAQUONE; ABDOMINAL WALL; ABSCESS; ANIMAL DISEASE; ANIMAL EXPERIMENT; ANIMAL PARASITOSIS; ARTICLE; BLOOD ANALYSIS; BLOOD PRESSURE; CAVA VEIN; CIRCULATION; CONTROLLED STUDY; DIAPHRAGM HERNIA; ECHINOCOCCUS; EDEMA; JUGULAR VEIN; LEUKEMIA VIRUS; LYMPH NODE; MEDIASTINUM LYMPH NODE; NONHUMAN; PLEURISY; PSEUDOPERICARDITIS; THEILERIA; TUBERCULOSIS; TUMOR; VASCULAR DISEASE; ANIMALIA; BOS TAURUS; ECHINOCOCCUS; THEILERIA</t>
  </si>
  <si>
    <t>DEPARTMENT OF INTERNAL DISEASES, UNIVERSITY OF YUZUNCU YIL, FACULTY OF VETERINARY MEDICINE, VAN, TURKEY; DEPARTMENT OF SURGERY, UNIVERSITY OF ATATURK, FACULTY OF VETERINARY MEDICINE, ERZURUM, TURKEY; DEPARTMENT OF PHYSIOLOGY, UNIVERSITY OF YUZUNCU YIL, FACULTY OF VETERINARY MEDICINE, VAN, TURKEY; UNIV. OF YUZUNCU YYL, FACULTY OF VETERINARY MEDICINE, 65080 VAN, TURKEY</t>
  </si>
  <si>
    <t>KELE, I., UNIV. OF YUZUNCU YYL, FACULTY OF VETERINARY MEDICINE, 65080 VAN, TURKEY, EMAIL: IHSANKELESYAHOO.COM</t>
  </si>
  <si>
    <t>UNIVERSITY OF YUZUNCU YIL;UNIVERSITY OF ATATURK;UNIVERSITY OF YUZUNCU YIL;UNIV. OF YUZUNCU YYL</t>
  </si>
  <si>
    <t>UNIV. OF YUZUNCU YYL</t>
  </si>
  <si>
    <t>KELE I, 2003, VET ARH</t>
  </si>
  <si>
    <t>EBEL T;BENDER K;BCSKR U;BINDER BR;LIPP J</t>
  </si>
  <si>
    <t>MP23, A THEILERIA PARVA TRANSMEMBRANE PROTEIN WITH HOMOLOGY TO THE PROTEIN DISULFIDE ISOMERASE FAMILY</t>
  </si>
  <si>
    <t>MEMBRANE PROTEIN; PROTEIN DISULFIDE ISOMERASE FAMILY; SIGNAL-SEQUENCE; THEILERIA PARVA</t>
  </si>
  <si>
    <t>COMPLEMENTARY DNA; MEMBRANE PROTEIN; PROTEIN DISULFIDE ISOMERASE; PROTEIN MP23; PROTEINASE K; UNCLASSIFIED DRUG; AMINO ACID SEQUENCE; AMINO TERMINAL SEQUENCE; ARTICLE; CONTROLLED STUDY; MICROSOME; MOLECULAR CLONING; NONHUMAN; NORTHERN BLOTTING; NUCLEOTIDE SEQUENCE; PRIORITY JOURNAL; PROTEIN DEGRADATION; PROTEIN FAMILY; PROTEIN FUNCTION; PROTEIN LOCALIZATION; ROUGH ENDOPLASMIC RETICULUM; SEQUENCE ANALYSIS; SEQUENCE HOMOLOGY; SOUTHERN BLOTTING; THEILERIA PARVA; AMINO ACID SEQUENCE; ANIMALS; DNA; COMPLEMENTARY; MEMBRANE PROTEINS; MOLECULAR SEQUENCE DATA; PROTEIN DISULFIDE-ISOMERASE; PROTOZOAN PROTEINS; SEQUENCE ANALYSIS; DNA; SEQUENCE HOMOLOGY; AMINO ACID; THEILERIA PARVA; THEILERIA; THEILERIA PARVA</t>
  </si>
  <si>
    <t>DEPARTMENT OF VASCULAR BIOLOGY AND THROMBOSIS RESEARCH, VIENNA INTERNATIONAL RESEARCH COOPERATION CENTER, UNIVERSITY OF VIENNA, BRUNNER STR. 59, 1235 VIENNA, AUSTRIA; INSTITUT FR RECHTSMEDIZIN, UNIVERSITT MAINZ, AM PULVERTURM 3, 55131 MAINZ, GERMANY</t>
  </si>
  <si>
    <t>LIPP, J., DEPARTMENT OF VASCULAR BIOLOGY, VIENNA INTL. RES. COOPERATION CENTER, UNIVERSITY OF VIENNA, BRUNNER STR. 59, 1235 VIENNA, AUSTRIA, EMAIL: HANS-JOACHIM.LIPPUNIVIE.AC.AT</t>
  </si>
  <si>
    <t>10.1016/S0166-6851(02)00036-1</t>
  </si>
  <si>
    <t>UNIVERSITY OF VIENNA;UNIVERSITT MAINZ</t>
  </si>
  <si>
    <t>EBEL T, 2002, MOL BIOCHEM PARASITOL</t>
  </si>
  <si>
    <t>ASNIS DS</t>
  </si>
  <si>
    <t>WEST NILE VIRUS INFECTION IN THE UNITED STATES: A REVIEW AND UPDATE</t>
  </si>
  <si>
    <t>INFECTIONS IN MEDICINE</t>
  </si>
  <si>
    <t>INFECT. MED.</t>
  </si>
  <si>
    <t>ARBOVIRUS; ENCEPHALITIS; WEST NILE VIRUS</t>
  </si>
  <si>
    <t>ADOLESCENT; ADULT; AGED; ARTICLE; CHILD; CONFUSION; CONTROLLED STUDY; COOPERATION; DIAGNOSTIC PROCEDURE; DIGESTIVE SYSTEM FUNCTION DISORDER; ENCEPHALITIS; EPIDEMIC; FEMALE; FEVER; GEOGRAPHIC DISTRIBUTION; HOSPITAL ADMISSION; HUMAN; INTENSIVE CARE UNIT; MAJOR CLINICAL STUDY; MALE; MUSCLE WEAKNESS; PUBLIC HEALTH SERVICE; SYMPTOMATOLOGY; UNITED STATES; VIRUS INFECTION; WEATHER; WEST NILE FLAVIVIRUS; WESTERN HEMISPHERE</t>
  </si>
  <si>
    <t>FLUSHING HOSPITAL MEDICAL CENTER, WEILL MEDICAL COLL. OF CORNELL UNIV., DEPARTMENT OF INTERNAL MEDICINE, FLUSHING, NY, UNITED STATES</t>
  </si>
  <si>
    <t>ASNIS, D.S., FLUSHING HOSPITAL MEDICAL CENTER, WEILL MEDICAL COLL. OF CORNELL UNIV., DEPARTMENT OF INTERNAL MEDICINE, FLUSHING, NY, UNITED STATES</t>
  </si>
  <si>
    <t>WEILL MEDICAL COLL. OF CORNELL UNIV.</t>
  </si>
  <si>
    <t>ASNIS DS, 2002, INFECT MED</t>
  </si>
  <si>
    <t>PEIRCE MA;ANDERSON MD;PENZHORN BL</t>
  </si>
  <si>
    <t>PIROPLASMOSIS IN THE AARDWOLF (PROTELES CRISTATUS)</t>
  </si>
  <si>
    <t>AFRICA; ANIMAL PARASITOSIS; ANIMAL TISSUE; ARTICLE; BABESIA; BLOOD SAMPLING; BLOOD SMEAR; CARNIVORE; GIEMSA STAIN; NONHUMAN; THEILERIA; TICK; WOLF</t>
  </si>
  <si>
    <t>MP INTERNATIONAL CONSULTANCY, 16 WESTMORLAND CLOSE, WOOSEHILL, WOKINGHAM, BERKSHIRE RG41 3AZ, UNITED KINGDOM; NORTHERN CAPE NATURE CONSERVATION SERVICE, PRIVATE BAG X6102, KIMBERLEY 8300, SOUTH AFRICA; DEPARTMENT OF VETERINARY TROPICAL DISEASES, FACULTY OF VETERINARY SCIENCE, UNIVERSITY OF PRETORIA, PRIVATE BAG X04, ONDERSTEPOORT 01 10, SOUTH AFRICA</t>
  </si>
  <si>
    <t>PEIRCE, M.A., MP INTERNATIONAL CONSULTANCY, 16 WESTMORLAND CLOSE, WOOSEHILL, WOKINGHAM, BERKSHIRE RG41 3AZ, UNITED KINGDOM</t>
  </si>
  <si>
    <t>10.1136/VR.149.18.561</t>
  </si>
  <si>
    <t>PEIRCE MA, 2001, VET REC</t>
  </si>
  <si>
    <t>LEEMANS I;FOSSUM C;JOHANNISSON A;HOOSHMAND-RAD P</t>
  </si>
  <si>
    <t>COMPARATIVE STUDIES ON SURFACE PHENOTYPES OF THEILERIA LESTOQUARDI AND T. ANNULATA SCHIZONT-INFECTED CELLS</t>
  </si>
  <si>
    <t>CD45 ANTIGEN; CELL SURFACE MARKER; DIFFERENTIATION ANTIGEN; MAJOR HISTOCOMPATIBILITY ANTIGEN CLASS 1; MAJOR HISTOCOMPATIBILITY ANTIGEN CLASS 2; MONOCLONAL ANTIBODY; ANIMAL CELL; ANTIBODY LABELING; ARTICLE; CATTLE; CATTLE DISEASE; CELL LINE; CELL SPECIFICITY; CELL SURFACE; CELL TYPE; COMPARATIVE STUDY; DISEASE COURSE; FLOW CYTOMETRY; GENE EXPRESSION; MONONUCLEAR CELL; NONHUMAN; PHENOTYPE; PRIORITY JOURNAL; PROTOZOAL INFECTION; SCHIZONT; SHEEP; SHEEP DISEASE; THEILERIA; THEILERIA ANNULATA; THEILERIA LESTOQUARDI; ANIMALS; CATTLE; CATTLE DISEASES; CELL LINE; CELLS; CULTURED; FLOW CYTOMETRY; IMMUNOPHENOTYPING; LEUKOCYTES; MONONUCLEAR; SHEEP; SHEEP DISEASES; THEILERIA; THEILERIA ANNULATA; THEILERIASIS; VIRULENCE; ANIMALIA; BOS TAURUS; OVIS ARIES; PROTOZOA; THEILERIA ANNULATA; THEILERIA LESTOQUARDI</t>
  </si>
  <si>
    <t>DEPARTMENT OF PARASITOLOGY, NATIONAL VETERINARY INSTITUTE, SWEDISH UNIVERSITY OF AGRICULTURAL SCIENCES, 75189 UPPSALA, SWEDEN; DEPARTMENT OF VETERINARY MICROBIOLOGY, SWEDISH UNIVERSITY OF AGRICULTURAL SCIENCES, BOX 583, 75123 UPPSALA, SWEDEN; DEPARTMENT OF PATHOLOGY, SWEDISH UNIVERSITY OF AGRICULTURAL SCIENCES, BOX 7028, 75007 UPPSALA, SWEDEN; RAZI INSTITUTE, P.O. BOX 11365-1558, TEHRAN, IRAN</t>
  </si>
  <si>
    <t>LEEMANS, I., DEPARTMENT OF PARASITOLOGY, SWEPAR, NATIONAL VETERINARY INSTITUTE, 75189 UPPSALA, SWEDEN</t>
  </si>
  <si>
    <t>10.1007/S004360100388</t>
  </si>
  <si>
    <t>SWEDISH UNIVERSITY OF AGRICULTURAL SCIENCES;SWEDISH UNIVERSITY OF AGRICULTURAL SCIENCES;SWEDISH UNIVERSITY OF AGRICULTURAL SCIENCES;RAZI INSTITUTE</t>
  </si>
  <si>
    <t>LEEMANS I, 2001, PARASITOL RES</t>
  </si>
  <si>
    <t>KAKUDA T;SUGIMOTO C;ONUMA M</t>
  </si>
  <si>
    <t>EPITOPE-MAPPING OF ANTIGEN-SPECIFIC T LYMPHOCYTE IN CATTLE IMMUNIZED WITH RECOMBINANT MAJOR PIROPLASM SURFACE PROTEIN OF THEILERIA SERGENTI</t>
  </si>
  <si>
    <t>EPITOPE-MAPPING; T-CELL LINE; THEILERIA SERGENTI</t>
  </si>
  <si>
    <t>ANIMALIA; BOS TAURUS; THEILERIA SERGENTI; CYTOKINE; EPITOPE; LIPOSOME; MAJOR PIROPLASM SURFACE PROTEIN; THEILERIA; PARASITE ANTIGEN; PROTOZOAL PROTEIN; PROTOZOAL VACCINE; RECOMBINANT PROTEIN; AMINO ACID SEQUENCE; ANIMAL; ANIMAL DISEASE; ANIMAL PARASITOSIS; ARTICLE; BIOSYNTHESIS; BLOOD; CATTLE; CATTLE DISEASE; EPITOPE MAPPING; GENETICS; IMMUNIZATION; IMMUNOLOGY; LYMPHOCYTE ACTIVATION; MALE; MOLECULAR GENETICS; PARASITOLOGY; T LYMPHOCYTE; THEILERIA; AMINO ACID SEQUENCE; ANIMALS; ANTIGENS; PROTOZOAN; CATTLE; CATTLE DISEASES; CYTOKINES; EPITOPE MAPPING; EPITOPES; T-LYMPHOCYTE; IMMUNIZATION; LIPOSOMES; LYMPHOCYTE ACTIVATION; MALE; MOLECULAR SEQUENCE DATA; PROTOZOAN PROTEINS; PROTOZOAN VACCINES; RECOMBINANT PROTEINS; T-LYMPHOCYTES; THEILERIA; THEILERIASIS</t>
  </si>
  <si>
    <t>DEPARTMENT OF ANIMAL HYGIENE, SCH. OF VET. MED. AND ANIMAL SCIENCE, KITASATO UNIVERSITY, TOWADA, AOMORI 034-8628, JAPAN; DEPARTMENT OF DISEASE CONTROL, GRAD. SCHOOL OF VETERINARY MEDICINE, HOKKAIDO UNIVERSITY, SAPPORO, HOKKAIDO 060-0818, JAPAN</t>
  </si>
  <si>
    <t>KAKUDA, T., DEPARTMENT OF ANIMAL HYGIENE, SCH. OF VET. MED. AND ANIMAL SCIENCE, KITASATO UNIVERSITY, TOWADA, AOMORI 034-8628, JAPAN</t>
  </si>
  <si>
    <t>10.1292/JVMS.63.895</t>
  </si>
  <si>
    <t>KITASATO UNIVERSITY;HOKKAIDO UNIVERSITY</t>
  </si>
  <si>
    <t>KAKUDA T, 2001, J VET MED SCI</t>
  </si>
  <si>
    <t>SCHOOLNIK GK</t>
  </si>
  <si>
    <t>THE ACCELERATING CONVERGENCE OF GENOMICS AND MICROBIOLOGY</t>
  </si>
  <si>
    <t>GENOME BIOLOGY</t>
  </si>
  <si>
    <t>GENOME BIOL.</t>
  </si>
  <si>
    <t>BACTERIAL DNA; PROTEOME; RHODOPSIN; ARTICLE; BACTERIAL ARTIFICIAL CHROMOSOME; BACTERIAL GENE; BIOLOGY; BUCHNERA; CHROMOSOME; DATA BASE; DNA HYBRIDIZATION; DNA MICROARRAY; ESCHERICHIA COLI; EVOLUTION; GENE DUPLICATION; GENE LIBRARY; GENE SEQUENCE; GENE TRANSFER; GENETIC CODE; GENOME; GRAM NEGATIVE BACTERIUM; HALOBACTERIUM; METHYLOMONAS; MICROBIOLOGY; MYCOBACTERIUM TUBERCULOSIS; MYXOCOCCALES; MYXOCOCCUS XANTHUS; NONHUMAN; OPEN READING FRAME; PLASMID; PROCHLOROCOCCUS; PROTEIN EXPRESSION; PYROCOCCUS FURIOSUS; RHIZOBIUM RADIOBACTER; SEA; SEQUENCE HOMOLOGY; SOIL MICROFLORA; STAPHYLOCOCCUS AUREUS; STRUCTURE ACTIVITY RELATION; THEILERIA PARVA; TREPONEMA PALLIDUM; ARCHAEA; BACTERIA; GENE EXPRESSION PROFILING; GENOME; ARCHAEAL; GENOME; BACTERIAL; GENOMICS; MICROBIOLOGY; AGROBACTERIUM TUMEFACIENS; BACTERIA (MICROORGANISMS); ESCHERICHIA COLI; HALOBACTERIUM; METHYLOMONAS; MYCOBACTERIUM; MYCOBACTERIUM TUBERCULOSIS; MYXOCOCCALES; MYXOCOCCUS XANTHUS; NEGIBACTERIA; PROCHLOROCOCCUS; PYROCOCCUS FURIOSUS; STAPHYLOCOCCUS AUREUS; THEILERIA PARVA; TREPONEMA PALLIDUM</t>
  </si>
  <si>
    <t>DEPARTMET OF MEDICINE, STANFORD MEDICAL SCHOOL, BECKMAN CENTER, STANFORD, CA 94305, UNITED STATES</t>
  </si>
  <si>
    <t>SCHOOLNIK, G.K., DEPARTMET OF MEDICINE, STANFORD MEDICAL SCHOOL, BECKMAN CENTER, STANFORD, CA 94305, UNITED STATES, EMAIL: SCHOOLNICMGM.STANFORD.EDU</t>
  </si>
  <si>
    <t>STANFORD MEDICAL SCHOOL</t>
  </si>
  <si>
    <t>SCHOOLNIK</t>
  </si>
  <si>
    <t>SCHOOLNIK GK, 2001, GENOME BIOL</t>
  </si>
  <si>
    <t>SEVINC F;SEVINC M;BIRDANE FM;ALTINOZ F</t>
  </si>
  <si>
    <t>PREVALENCE OF BABESIA BIGEMINA IN CATTLE</t>
  </si>
  <si>
    <t>BABESIA BIGEMINA; BOVINE</t>
  </si>
  <si>
    <t>DR., SELUK UNIVERSITY, DEPARTMENT OF PARASITOLOGY, FACULTY OF VETERINARY MEDICINE, KONYA, TURKEY; DR., SELUK UNIVERSITY, DEPARTMENT OF INTERNAL MEDICINE, FACULTY OF VETERINARY MEDICINE, KONYA, TURKEY; DEPARTMENT OF PARASITOLOGY, FACULTY OF VETERINARY MEDICINE, SELUK UNIVERSITY, P. O. BOX 42031, KONYA, TURKEY</t>
  </si>
  <si>
    <t>SEVINC, F., DEPARTMENT OF PARASITOLOGY, FACULTY OF VETERINARY MEDICINE, SELUK UNIVERSITY, P. O. BOX 42031, KONYA, TURKEY, EMAIL: FSEVINCKARATAYL.CC.SELCUK.EDU.TR</t>
  </si>
  <si>
    <t>SELUK UNIVERSITY;SELUK UNIVERSITY;SELUK UNIVERSITY</t>
  </si>
  <si>
    <t>SEVINC F, 2001, REV MED VET</t>
  </si>
  <si>
    <t>LATIF AA;HOVE T;KANHAI GK;MASAKA S;PEGRAM RG</t>
  </si>
  <si>
    <t>EPIDEMIOLOGICAL OBSERVATIONS OF ZIMBABWEAN THEILERIOSIS: DISEASE INCIDENCE AND PATHOGENICITY IN SUSCEPTIBLE CATTLE DURING RHIPICEPHALUS APPENDICULATUS NYMPHAL AND ADULT SEASONAL ACTIVITY</t>
  </si>
  <si>
    <t>CATTLE; EPIDEMIOLOGY; RHIPICEPHALUS APPENDICULATUS; THEILERIA PARVA; ZIMBABWE</t>
  </si>
  <si>
    <t>RAIN; ACUTE DISEASE; ANIMAL; ANIMAL DISEASE; ANIMAL HUSBANDRY; ANIMAL PARASITOSIS; ARTHROPOD; ARTICLE; CATTLE; DISEASE PREDISPOSITION; FEMALE; INCIDENCE; INFESTATION; LARVA; MALE; PARASITE VECTOR; PARASITOLOGY; PATHOGENICITY; SEASON; THEILERIA PARVA; TICK; ZIMBABWE; ACUTE DISEASE; ANIMAL; ANIMAL HUSBANDRY; ARACHNID VECTORS; CATTLE; DISEASE SUSCEPTIBILITY; FEMALE; INCIDENCE; LARVA; MALE; NYMPH; RAIN; SEASONS; SUPPORT; NON-U.S. GOV'T; THEILERIA PARVA; THEILERIASIS; TICK INFESTATIONS; TICKS; ZIMBABWE</t>
  </si>
  <si>
    <t>UNIVERSITY OF ZIMBABWE, P.O. BOX 167 MP, HARARE, ZIMBABWE; VETERINARY RESEARCH LABORATORY, P.O. BOX 8101, CAUSEWAY, HARARE, ZIMBABWE; CARIBBEAN AMBLYOMMA CONTR. PROGRAMME, FAO OFFICE, P.O. BOX 631-C, BRIDGETOWN, BARBADOS</t>
  </si>
  <si>
    <t>UNIVERSITY OF ZIMBABWE;VETERINARY RESEARCH LABORATORY;FAO OFFICE</t>
  </si>
  <si>
    <t>LATIF AA, 2001, ONDERSTEPOORT J VET RES</t>
  </si>
  <si>
    <t>CELLULAR IMMUNITY AGAINST THEILERIA PARVA AND ITS INFLUENCE ON PARASITE DIVERSITY</t>
  </si>
  <si>
    <t>ACARI; BOS TAURUS; MAMMALIA; THEILERIA PARVA; ANIMAL; ANIMAL PARASITOSIS; CATTLE; CELLULAR IMMUNITY; GENETICS; HOST PARASITE INTERACTION; IMMUNOLOGY; INNATE IMMUNITY; LIFE CYCLE; PHYSIOLOGY; REVIEW; THEILERIA PARVA; ANIMALS; CATTLE; HOST-PARASITE RELATIONS; IMMUNITY; CELLULAR; IMMUNITY; NATURAL; LIFE CYCLE STAGES; THEILERIA PARVA; THEILERIASIS</t>
  </si>
  <si>
    <t>MOREDUN RESEARCH INSTITUTE, PENICUIK, MIDLOTHIAN, UNITED KINGDOM; MOREDUN RESEARCH INSTITUTE, PENTLANDS SCIENCE PANC, BUSH LOAN, PENICUIK, MIDLOTHIAN, EH26 OP2, UNITED KINGDOM</t>
  </si>
  <si>
    <t>MCKEEVER, D.J., MOREDUN RESEARCH INSTITUTE, PENTLANDS SCIENCE PANC, BUSH LOAN, PENICUIK, MIDLOTHIAN, EH26 OP2, UNITED KINGDOM</t>
  </si>
  <si>
    <t>10.1053/RVSC.2000.0426</t>
  </si>
  <si>
    <t>MOREDUN RESEARCH INSTITUTE;MOREDUN RESEARCH INSTITUTE</t>
  </si>
  <si>
    <t>MCKEEVER DJ, 2001, RES VET SCI</t>
  </si>
  <si>
    <t>PRESTON PM;JACKSON LA;SUTHERLAND IA;BROWN DJ;SCHOFIELD J;BIRD T;SANDERSON A;BROWN CGD</t>
  </si>
  <si>
    <t>THEILERIA ANNULATA: ATTENUATION OF A SCHIZONT-INFECTED CELL LINE BY PROLONGED IN VITRO CULTURE IS NOT CAUSED BY THE PREFERENTIAL GROWTH OF PARTICULAR HOST CELL TYPES</t>
  </si>
  <si>
    <t>CD2 ANTIGEN; CD3 ANTIGEN; CD4 ANTIGEN; GLUCOSE 6 PHOSPHATE ISOMERASE; MEMBRANE ANTIGEN; ANIMAL CELL; ARTICLE; BONE MARROW CELL; CELL CULTURE; CELL GROWTH; CELL TYPE; CONTROLLED STUDY; FLOW CYTOMETRY; GENETIC POLYMORPHISM; GENOME; HOST CELL; NONHUMAN; PARASITE VIRULENCE; PARASITOSIS; PHENOTYPE; PRIORITY JOURNAL; SCHIZONT; SPOROZOITE; TEMPERATURE DEPENDENCE; THEILERIA ANNULATA; BOS TAURUS; BOVINAE; THEILERIA ANNULATA</t>
  </si>
  <si>
    <t>DIVISION OF BIOLOGICAL SCIENCES, INSTITUTE OF CELL, KING'S BUILDINGS, WEST MAINS ROAD, EDINBURGH, EH9 3JT, SCOTLAND, UNITED KINGDOM; CENTRE FOR TROPICAL VETERINARY MEDICINE, ROYAL (DICK) SCHOOL OF VETERINARY STUDIES, UNIVERSITY OF EDINBURGH, MIDLOTHIAN, EH25 9RG, SCOTLAND, UNITED KINGDOM</t>
  </si>
  <si>
    <t>PRESTON, P.M., DIVISION OF BIOLOGICAL SCIENCES, INST. OF CELL, ANIMAL/POP. BIOLOGY, UNIVERSITY OF EDINBURGH, WEST MAINS ROAD, EDINBURGH EH9 3JT, UNITED KINGDOM</t>
  </si>
  <si>
    <t>10.1006/EXPR.2001.4633</t>
  </si>
  <si>
    <t>INSTITUTE OF CELL;UNIVERSITY OF EDINBURGH</t>
  </si>
  <si>
    <t>PRESTON PM, 2001, EXP PARASITOL</t>
  </si>
  <si>
    <t>SOHANPAL B;WASAWO D;BISHOP R</t>
  </si>
  <si>
    <t>CLONING OF TELOMERE-ASSOCIATED DNA USING SINGLE-SPECIFIC-PRIMER POLYMERASE CHAIN REACTION PROVIDES EVIDENCE FOR A CONSERVED SEQUENCE DIRECTLY ADJACENT TO THEILERIA PARVA TELOMERIC REPEATS</t>
  </si>
  <si>
    <t>NON-CODING REPETITIVE DNA; PLASMODIUM FALCIPARUM; SFII RESTRICTION FRAGMENT; SINGLE COPY 141BP SEQUENCE; SPOROZOAN PROTOZOA</t>
  </si>
  <si>
    <t>ARTICLE; DNA BINDING; DNA SEQUENCE; EVOLUTION; MOLECULAR CLONING; NUCLEOTIDE SEQUENCE; POLYMERASE CHAIN REACTION; PRIORITY JOURNAL; TECHNIQUE; TELOMERE; THEILERIA PARVA; ANIMAL; BASE SEQUENCE; CLONING; MOLECULAR; CONSERVED SEQUENCE; DNA PRIMERS; DNA; PROTOZOAN; MOLECULAR SEQUENCE DATA; POLYMERASE CHAIN REACTION; REPETITIVE SEQUENCES; NUCLEIC ACID; SEQUENCE ALIGNMENT; SEQUENCE ANALYSIS; DNA; SEQUENCE HOMOLOGY; NUCLEIC ACID; TELOMERE; THEILERIA PARVA; LEISHMANIA BRAZILIENSIS; THEILERIA PARVA</t>
  </si>
  <si>
    <t>INTL. LIVESTOCK RES. INST. (ILRI), PO BOX 30709, NAIROBI, KENYA</t>
  </si>
  <si>
    <t>BISHOP, R., INTERNATIONAL LIVESTOCK RES. INST., PO BOX 30709, NAIROBI, KENYA, EMAIL: R.BISHOPCGIAR.ORG</t>
  </si>
  <si>
    <t>10.1016/S0378-1119(00)00284-5</t>
  </si>
  <si>
    <t>SOHANPAL B, 2000, GENE</t>
  </si>
  <si>
    <t>GUBBELS MJ;VISERAS J;HABELA MA;JONGEJAN F</t>
  </si>
  <si>
    <t>CHARACTERIZATION OF ATTENUATED THEILERIA ANNULATA VACCINES FROM SPAIN AND THE SUDAN</t>
  </si>
  <si>
    <t>LIVE VACCINE; PROTOZOAL VACCINE; ANIMAL MODEL; ANIMAL PARASITOSIS; CATTLE DISEASE; CONFERENCE PAPER; MEROZOITE; NONHUMAN; SPAIN; SUDAN; THEILERIA ANNULATA; TICK; VACCINATION; ACARI; ANIMALIA; BOS TAURUS; CACERES; HYALOMMA; THEILERIA ANNULATA</t>
  </si>
  <si>
    <t>DEPARTMENT OF PARASITOLOGY AND TROPICAL VETERINARY MEDICINE, FACULTY OF VETERINARY MEDICINE, UTRECHT UNIVERSITY, P.O. BOX 80.165, 3508TD UTRECHT, NETHERLANDS; DEPARTMENT OF VETERINARY TROPICAL DISEASES, FACULTY OF VETERINARY SCIENCE, UNIVERSITY OF PRETORIA, ONDERSTEPOORT, SOUTH AFRICA; DEPARTMENT OF PARASITOLOGY, CAMPUS OF CARTUJA, GRANADA UNIVERSITY, 18071 GRANADA, SPAIN; DEPARTMENT OF PARASITOLOGY AND PARASITIC DISEASES, SCHOOL OF VETERINARY MEDICINE, UNIVERSITY OF EXTREMADURA, CCERES, SPAIN</t>
  </si>
  <si>
    <t>JONGEJAN, F., DEPT. OF PARASITOL./TROP. VET. MED., FACULTY OF VETERINARY MEDICINE, UTRECHT UNIVERSITY, P.O. BOX 80.165, 3508TD UTRECHT, NETHERLANDS, EMAIL: F.JONGEJANVET.UU.NL</t>
  </si>
  <si>
    <t>UTRECHT UNIVERSITY;UNIVERSITY OF PRETORIA;GRANADA UNIVERSITY;UNIVERSITY OF EXTREMADURA</t>
  </si>
  <si>
    <t>GUBBELS MJ, 2000, ANN NEW YORK ACAD SCI</t>
  </si>
  <si>
    <t>SHARMA SP;AMANFU W;LOSHO TC</t>
  </si>
  <si>
    <t>BOVINE BORRELIOSIS IN BOTSWANA</t>
  </si>
  <si>
    <t>BABESIA BOVIS; BORRELIA THEILERI; CATTLE BLOOD; THEILERIA MUTANS</t>
  </si>
  <si>
    <t>ANIMALIA; BABESIA BOVIS; BORRELIA THEILERI; BOS TAURUS; BOVINAE; SPIROCHAETES; THEILERIA MUTANS; ANTIINFECTIVE AGENT; OXYTETRACYCLINE; ANIMAL; ANIMAL DISEASE; ARTICLE; BORRELIA INFECTION; BOTSWANA; CASE REPORT; CATTLE; CATTLE DISEASE; DISEASE CARRIER; FATALITY; FEMALE; MALE; MICROBIOLOGY; ANIMALS; ANTI-BACTERIAL AGENTS; BORRELIA INFECTIONS; BOTSWANA; CATTLE; CATTLE DISEASES; DISEASE VECTORS; FATAL OUTCOME; FEMALE; MALE; OXYTETRACYCLINE</t>
  </si>
  <si>
    <t>NATIONAL VETERINARY LABORATORY, PRIVATE BAG 0035, GABORONE, BOTSWANA</t>
  </si>
  <si>
    <t>SHARMA, S.P., NATIONAL VETERINARY LABORATORY, PRIVATE BAG 0035, GABORONE, BOTSWANA</t>
  </si>
  <si>
    <t>NATIONAL VETERINARY LABORATORY</t>
  </si>
  <si>
    <t>SHARMA SP, 2000, ONDERSTEPOORT J VET RES</t>
  </si>
  <si>
    <t>OZAN ST;YARALIOLU S;YILMAZ S;ZER E;AKI CE;SEVGILI M</t>
  </si>
  <si>
    <t>GSH-PX, G6PD AND ARGINASE ACTIVITIES AND SOME BIOCHEMICAL PARAMETERS IN CATTLE INFECTED WITH THEILERIA ANNULUTA [THEILERIA ANNULATA ILE ENFEKTE SIIRLARDA GSH-PX, G6PD, ARGINAZ AKTIVITELERI ILE BAZI BIYOKIMYASAL PARAMETRELER]</t>
  </si>
  <si>
    <t>ARGINASE; GLUKOZ-6-PHOSPHATE DEHYDROGENASE; GLUTATHIONE PEROXIDASE; THEILERIA ANNULATA</t>
  </si>
  <si>
    <t>FIRAT NIVERSITESI, VETERINER FAKLTESI, BIYOKIMYA ANABILIM DALI, ELAZI, TURKEY; FIRAT NIVERSITESI, VETERINER FAKLTESI, PARAZITOLOJI ANABILIM DALI, ELAZI, TURKEY</t>
  </si>
  <si>
    <t>OZAN, S.T., FIRAT NIVERSITESI, VETERINER FAKLTESI, BIYOKIMYA ANABILIM DALI, ELAZI, TURKEY</t>
  </si>
  <si>
    <t>OZAN ST, 1999, TURK J VET ANIM SCI</t>
  </si>
  <si>
    <t>MARTIN-SANCHEZ J;GARCIA-FERNANDEZ P</t>
  </si>
  <si>
    <t>THEILERIA ANNULATA: GENETIC CHARACTERIZATION OF SPANISH ISOLATES BY LSOENZYME ELECTROPHORESIS AND RANDOM AMPLIFIED POLYMORPHIC DNA</t>
  </si>
  <si>
    <t>DIETHYLAMINOETHYL CELLULOSE (DEAE CELLULOSE) COLLUMNS; ISOENZYME ELECTROPHORESIS; PIROPLASMS; SCHIZONTS; THEILERIA ANNULATA</t>
  </si>
  <si>
    <t>ISOENZYME; PRIMER DNA; ANIMAL CELL; ARTICLE; CONTROLLED STUDY; DNA FINGERPRINTING; ELECTROPHORESIS; ENZYME ACTIVITY; GENE AMPLIFICATION; GENE LOCUS; GENETIC ANALYSIS; GENETIC POLYMORPHISM; NONHUMAN; PARASITE ISOLATION; PRIORITY JOURNAL; RANDOM AMPLIFIED POLYMORPHIC DNA; SCHIZONT; THEILERIA; ANIMALIA; BOVINAE; PROTOZOA; THEILERIA; THEILERIA ANNULATA</t>
  </si>
  <si>
    <t>DEPTO. DE PRODUCCIN ANIMAL, CTRO. DE INVEST. Y FORMACION AGRARIA, CAMINO DE PURCHIL S/N, 18.071 GRANADA, SPAIN; DEPARTAMENTO DE PARASITOLOGA, FACULTAD DE FARMACIA, UNIVERSIDAD DE GRANADA, 18.071 GRANADA, SPAIN</t>
  </si>
  <si>
    <t>MARTIN-SANCHEZ, J., DEPARTAMENTO DE PRODUCCION ANIMAL, CENTRO INVESTIG./FORMACION AGRARIA, CAMINO DE PURCHIL S/N, 18.07I GRANADA, SPAIN</t>
  </si>
  <si>
    <t>10.1006/EXPR.1999.4402</t>
  </si>
  <si>
    <t>CTRO. DE INVEST. Y FORMACION AGRARIA;UNIVERSIDAD DE GRANADA</t>
  </si>
  <si>
    <t>CENTRO INVESTIG./FORMACION AGRARIA</t>
  </si>
  <si>
    <t>MARTIN-SANCHEZ J, 1999, EXP PARASITOL</t>
  </si>
  <si>
    <t>TSUJI M;ARAI S;NAKAMURA Y;KIM SJ;CHO SH;HE FQ;ISHIHARA C</t>
  </si>
  <si>
    <t>PREPARATION OF ANTIBODIES DIRECTED TO THE BABESIA OVATA- OR THEILERIA SERGENTI-PARASITIZED ERYTHROCYTES</t>
  </si>
  <si>
    <t>BABESIA OVATA; ERYTHROCYTE SURFACE ANTIGEN; THEILERIA SERGENTI</t>
  </si>
  <si>
    <t>BABESIA OVATA; BOS TAURUS; BOVINAE; THEILERIA SERGENTI; MEMBRANE ANTIGEN; MONOCLONAL ANTIBODY; PROTOZOON ANTIBODY; ANIMAL; ANIMAL PARASITOSIS; ARTICLE; BABESIA; BABESIOSIS; BAGG ALBINO MOUSE; BIOSYNTHESIS; CATTLE; CHEMISTRY; ERYTHROCYTE; IMMUNOLOGY; MOUSE; PARASITOLOGY; THEILERIA; ANIMALS; ANTIBODIES; MONOCLONAL; ANTIBODIES; PROTOZOAN; ANTIGENS; SURFACE; BABESIA; BABESIOSIS; CATTLE; ERYTHROCYTES; MICE; MICE; INBRED BALB C; THEILERIA; THEILERIASIS</t>
  </si>
  <si>
    <t>SCHOOL OF VETERINARY MEDICINE, RAKUNO GAKUEN UNIVERSITY, BUNKYODAI, EBETSU 069-8501, JAPAN</t>
  </si>
  <si>
    <t>TSUJI, M., SCHOOL OF VETERINARY MEDICINE, RAKUNO GAKUEN UNIVERSITY, BUNKYODAI, EBETSU 069-8501, JAPAN</t>
  </si>
  <si>
    <t>TSUJI M, 1999, J VET MED SCI</t>
  </si>
  <si>
    <t>BINTA MG;LOSHO T;ALLSOPP BA;MUSHI EZ</t>
  </si>
  <si>
    <t>ISOLATION OF THEILERIA TAUROTRAGI AND THEILERIA MUTANS FROM CATTLE IN BOTSWANA</t>
  </si>
  <si>
    <t>BOTSWANA; CATTLE; PROTOZOA; THEILERIA SPP.</t>
  </si>
  <si>
    <t>PROTOZOAL DNA; ANIMAL EXPERIMENT; ANIMAL MODEL; ANIMAL TISSUE; ARTICLE; BOTSWANA; CATTLE DISEASE; DNA HYBRIDIZATION; ENZYME LINKED IMMUNOSORBENT ASSAY; FLUORESCENT ANTIBODY TECHNIQUE; MALAISE; MORBIDITY; MORTALITY; NONHUMAN; PARASITEMIA; POLYMERASE CHAIN REACTION; PROTOZOAL INFECTION; THEILERIA; ANIMALS; ARACHNID VECTORS; BOTSWANA; CATTLE; CATTLE DISEASES; MORBIDITY; PARASITEMIA; SEASONS; THEILERIA; THEILERIASIS; TICK INFESTATIONS; TICKS; ANIMALIA; BOS TAURUS; PROTOZOA; THEILERIA; THEILERIA MUTANS; THEILERIA TAUROTRAGI</t>
  </si>
  <si>
    <t>NATIONAL VETERINARY LABORATORY, PRIVATE BAG 0035, GABORONE, BOTSWANA; ONDERSTEPOORT VETERINARY INSTITUTE, PRIVATE BAG X05, ONDERSTEPOORT 0110, SOUTH AFRICA; BOTSWANA COLLEGE OF AGRICULTURE, PRIVATE BAG 0027, GABORONE, BOTSWANA</t>
  </si>
  <si>
    <t>BINTA, M.G., NATIONAL VETERINARY LABORATORY, PRIVATE BAG 0035, GABORONE, BOTSWANA</t>
  </si>
  <si>
    <t>10.1016/S0304-4017(98)00100-9</t>
  </si>
  <si>
    <t>NATIONAL VETERINARY LABORATORY;ONDERSTEPOORT VETERINARY INSTITUTE;BOTSWANA COLLEGE OF AGRICULTURE</t>
  </si>
  <si>
    <t>BINTA MG, 1998, VET PARASITOL</t>
  </si>
  <si>
    <t>MBASSA GK;KWEKA LE;DULLA PN</t>
  </si>
  <si>
    <t>IMMUNIZATION AGAINST EAST COAST FEVER IN FIELD CATTLE WITH LOW INFECTIVITY THEILERIA PARVA STABILATE - PRELIMINARY ASSESSMENT</t>
  </si>
  <si>
    <t>EAST COAST FEVER; STABILATE VACCINATION; THEILERIA PARVA</t>
  </si>
  <si>
    <t>BUPARVAQUONE; LIQUID NITROGEN; OXYTETRACYCLINE; PROTOZOAL VACCINE; PROTOZOON ANTIBODY; ANIMAL EXPERIMENT; ANIMAL MODEL; ANIMAL TISSUE; ANTIBODY PRODUCTION; ARTICLE; CATTLE DISEASE; CELLULAR IMMUNITY; CONTROLLED STUDY; IMMUNIZATION; INOCULATION; LYMPH NODE; MALE; NONHUMAN; PARASITE INCIDENCE; SCHIZONT; SPOROZOITE; THEILERIA PARVA; VACCINE PRODUCTION; ANIMALS; ANTIBODIES; PROTOZOAN; BODY TEMPERATURE; CATTLE; IMMUNIZATION; LYMPH NODES; LYMPHOCYTES; MACROPHAGES; MALE; PHAGOCYTOSIS; PROTOZOAN VACCINES; THEILERIA PARVA; THEILERIASIS; ANIMALIA; BOS INDICUS; BOS TAURUS; FRIESIA; PROTOZOA; THEILERIA PARVA</t>
  </si>
  <si>
    <t>DEPARTMENT OF VETERINARY ANATOMY, FAC. VET. MED., SOKOINE UNIV. A., MOROGORO, TANZANIA</t>
  </si>
  <si>
    <t>MBASSA, G.K., DEPARTMENT OF VETERINARY ANATOMY, FACULTY OF VETERINARY MEDICINE, SOKOINE UNIVERSITY OF AGRICULTURE, P.O. BOX 3016, MOROGORO, TANZANIA, EMAIL: RODENTTWIGA.COM</t>
  </si>
  <si>
    <t>10.1016/S0304-4017(97)00138-6</t>
  </si>
  <si>
    <t>SOKOINE UNIV. A.</t>
  </si>
  <si>
    <t>MBASSA GK, 1998, VET PARASITOL</t>
  </si>
  <si>
    <t>KNIGHT PA;WILLIAMSON SW;BROWN CGD;BELL-SAKYI L;KIRVAR E;KINNAIRD J;HUSSAIN K;HALL R;BOULTER N;TAIT A</t>
  </si>
  <si>
    <t>IDENTIFICATION OF A THEILERIA ANNULATA ANTIGEN EXPRESSED IN MULTIPLE STAGES OF THE PARASITE LIFE CYCLE</t>
  </si>
  <si>
    <t>APICOMPLEXA; GST; GLUTATHIONE S-TRANSFERASE; IFA; INDIRECT IMMUNOFLUORESCENSE ASSAY; INVASION; MBP; MALTOSE-BINDING PROTEIN; MULTISTAGE ANTIGEN; MAB; MONOCLONAL ANTIBODY; PBM; PERIPHERAL BLOOD MONONUCLEAR (CELLS); SPOROZOITE; THEILERIA</t>
  </si>
  <si>
    <t>PARASITE ANTIGEN; AMINO ACID SEQUENCE; ANTIGEN EXPRESSION; ANTIGEN RECOGNITION; ARTICLE; NONHUMAN; NUCLEOTIDE SEQUENCE; PARASITE DEVELOPMENT; PRIORITY JOURNAL; SPOROZOITE; THEILERIA; APICOMPLEXA; BOVINAE; PROTOZOA; THEILERIA; THEILERIA ANNULATA</t>
  </si>
  <si>
    <t>CTR. FOR TROP. VETERINARY MEDICINE, VETERINARY FIELD STATION, UNIVERSITY OF EDINBURGH, MIDLOTHIAN, EDINBURGH, EH25 9RG, UNITED KINGDOM; DEPT. OF VETERINARY PARASITOLOGY, UNIVERSITY OF GLASGOW, BEARSDEN RD., GLASGOW G61 1QH, UNITED KINGDOM; DEPARTMENT OF BIOLOGY, UNIVERSITY OF YORK, YORK YO1 5DD, UNITED KINGDOM; WELLCOME U. OF MOLEC. PARASITOLOGY, ANDERSON COLLEGE LEVEL 3, UNIVERSITY OF GLASGOW, 56 DUNBARTON RD, GLASGOW G11 6NU, UNITED KINGDOM; DEPT. OF VETERINARY CLINICAL STUDIES, VETERINARY FIELD STATION, UNIVERSITY OF EDINBURGH, MIDLOTHIAN, EDINBURGH, EH25 9RG, UNITED KINGDOM</t>
  </si>
  <si>
    <t>KNIGHT, P.A., DEPT. OF VETERINARY CLINICAL STUDIES, VETERINARY FIELD STATION, UNIVERSITY OF EDINBURGH, MIDLOTHIAN, EDINBURGH EH25 9RG, UNITED KINGDOM</t>
  </si>
  <si>
    <t>10.1006/EXPR.1998.4303</t>
  </si>
  <si>
    <t>UNIVERSITY OF EDINBURGH;UNIVERSITY OF GLASGOW;UNIVERSITY OF YORK;UNITED KINGDOM;UNIVERSITY OF EDINBURGH</t>
  </si>
  <si>
    <t>KNIGHT PA, 1998, EXP PARASITOL</t>
  </si>
  <si>
    <t>PRESTON PM;VISSER A;ABRAHAM A;RICHARDSON W;RICHARDSON J;FORSYTH L;BELL-SAKYI L;WILKIE G;ENTRICAN G;BOID R;SPOONER RL;BROWN CG</t>
  </si>
  <si>
    <t>PROTECTIVE IMMUNE RESPONSES TO THEILERIA ANNULATA OF RELEVANCE TO VACCINE DEVELOPMENT.</t>
  </si>
  <si>
    <t>PARASITE ANTIGEN; PROTOZOAL VACCINE; ANIMAL; ANIMAL PARASITOSIS; ARTICLE; CATTLE; CATTLE DISEASE; GROWTH; DEVELOPMENT AND AGING; IMMUNOLOGY; LYMPHOCYTE ACTIVATION; MACROPHAGE; MACROPHAGE ACTIVATION; NATURAL KILLER CELL; THEILERIA ANNULATA; ANIMALS; ANTIGENS; PROTOZOAN; CATTLE; CATTLE DISEASES; KILLER CELLS; NATURAL; LYMPHOCYTE ACTIVATION; MACROPHAGE ACTIVATION; MACROPHAGES; PROTOZOAN VACCINES; THEILERIA ANNULATA; THEILERIASIS</t>
  </si>
  <si>
    <t>DIVISION OF BIOLOGICAL SCIENCES, UNIVERSITY OF EDINBURGH, SCOTLAND, UNITED KINGDOM</t>
  </si>
  <si>
    <t>PRESTON PM, 1997, TROP ANIM HEALTH PROD</t>
  </si>
  <si>
    <t>GAO Q;LI L;WOMACK JE</t>
  </si>
  <si>
    <t>ASSIGNMENT OF THE CASEIN KINASE II GENE FAMILY TO CATTLE CHROMOSOMES</t>
  </si>
  <si>
    <t>CASEIN KINASE II; CATTLE; GENE MAPPING; PCR</t>
  </si>
  <si>
    <t>ANIMALIA; BOS TAURUS; BOVINAE; RODENTIA</t>
  </si>
  <si>
    <t>DEPT. OF VETERINARY PATHOBIOLOGY, CENTER FOR ANIMAL GENETICS, TEXAS A AND M UNIVERSITY, COLLEGE STATION, TX 77843-4467, UNITED STATES</t>
  </si>
  <si>
    <t>WOMACK, J.E., DVP/CAG, INST. OF BIOSCIENCES/TECHNOLOGY, TEXAS A AND M UNIVERSITY, COLLEGE STATION, TX 77843-4467, UNITED STATES</t>
  </si>
  <si>
    <t>10.1111/J.1365-2052.1997.00092.X</t>
  </si>
  <si>
    <t>GAO Q, 1997, ANIM GENET</t>
  </si>
  <si>
    <t>EVALUATION OF DIFFERENT MEDIA AND HOMOLOGOUS SERA FOR IN VITRO PROPAGATION OF THEILERIA ANNULATA INFECTED MONONUCLEAR CELLS</t>
  </si>
  <si>
    <t>BOVINE TROPICAL THEILERIOSIS; IN VITRO PROPAGATION; SERUM; THEILERIA ANNULATA</t>
  </si>
  <si>
    <t>DEPARTMENT OF VETERINARY MEDICINE, COLLEGE OF VETERINARY SCIENCES, CCS HARYANA AGRICULTURAL UNIVERSITY, HISAR - 125 004, INDIA</t>
  </si>
  <si>
    <t>NICHANI, A.K., DEPARTMENT OF VETERINARY MEDICINE, COLLEGE OF VETERINARY SCIENCES, CCS HARYANA AGRICULTURAL UNIVERSITY, HISAR - 125 004, INDIA</t>
  </si>
  <si>
    <t>NICHANI AK, 1996, INDIAN J MICROBIOL</t>
  </si>
  <si>
    <t>BISHOP RP;SPOONER PR;SOHANPAL BK</t>
  </si>
  <si>
    <t>GENETIC-FINGERPRINTING OF THEILERIA PARVA USING A TELOMERIC DNA PROBE</t>
  </si>
  <si>
    <t>ANIMAL EXPERIMENT; ANIMAL PARASITOSIS; ARTICLE; CONTROLLED STUDY; DNA FINGERPRINTING; DNA PROBE; DNA SEQUENCE; GENETIC ANALYSIS; NONHUMAN; PRIORITY JOURNAL; THEILERIA PARVA; ANIMALS; BUFFALOES; CATTLE; DNA FINGERPRINTING; DNA PROBES; DNA; PROTOZOAN; NUCLEIC ACID HYBRIDIZATION; POLYMORPHISM; RESTRICTION FRAGMENT LENGTH; TELOMERE; THEILERIA PARVA; TICKS; ACARI; ANIMALIA; BOS TAURUS; BOVINAE; BUBALUS; THEILERIA PARVA</t>
  </si>
  <si>
    <t>BISHOP, R.P., INTERNAT. LIVESTOCK RESEARCH INST., PO BOX 30790, NAIROBI, KENYA</t>
  </si>
  <si>
    <t>10.1007/S004360050108</t>
  </si>
  <si>
    <t>BISHOP RP, 1996, PARASITOL RES</t>
  </si>
  <si>
    <t>PARMAR A;GREWAL AS</t>
  </si>
  <si>
    <t>CHARACTERIZATION OF IMMUNOGENIC COMPONENTS OF HYALOMMA ANATOLICUM ANATOLICUM - THE VECTOR TICK OF BOVINE TROPICAL THEILERIOSIS</t>
  </si>
  <si>
    <t>DEPARTMENT OF VETERINARY IMMUNOLOGY, PUNJAB AGRICULTURAL UNIVERSITY, LUDHIANA 141 004, INDIA</t>
  </si>
  <si>
    <t>PARMAR, A., DEPARTMENT OF VETERINARY IMMUNOLOGY, PUNJAB AGRICULTURAL UNIVERSITY, LUDHIANA 141 004, INDIA</t>
  </si>
  <si>
    <t>PARMAR A, 1996, CURR SCI</t>
  </si>
  <si>
    <t>WATARAI S;SUGIMOTO C;ONUMA M;KOBAYASHI K;YASUDA T</t>
  </si>
  <si>
    <t>ANALYSIS OF NEUTRAL GLYCOSPHINGOLIPIDS OF THEILERIA SERGENTI PIROPLASMS</t>
  </si>
  <si>
    <t>GLYCOSPHINGOLIPID; PROTOZOAN DISEASE; THEILERIA SERGENTI</t>
  </si>
  <si>
    <t>PROTOZOA; THEILERIA SERGENTI; ANTISERUM; GLYCOSPHINGOLIPID; PROTOZOON ANTIBODY; ANIMAL; ANIMAL DISEASE; ANIMAL PARASITOSIS; ARTICLE; CARBOHYDRATE ANALYSIS; CATTLE; CHEMISTRY; IMMUNOLOGY; METHODOLOGY; MOLECULAR GENETICS; THEILERIA; THIN LAYER CHROMATOGRAPHY; ANIMALS; ANTIBODIES; PROTOZOAN; CARBOHYDRATE SEQUENCE; CATTLE; CHROMATOGRAPHY; THIN LAYER; GLYCOSPHINGOLIPIDS; IMMUNE SERA; MOLECULAR SEQUENCE DATA; THEILERIA; THEILERIASIS</t>
  </si>
  <si>
    <t>DEPARTMENT OF CELL CHEMISTRY, INST. OF CELL. AND MOLECULAR BIOLOGY, OKAYAMA UNIVERSITY MEDICAL SCHOOL, SHIKATA-CHO, OKAYAMA 700, JAPAN; FACULTY OF VETERINARY MEDICINE, HOKKAIDO UNIVERSITY, SAPPORO 060, JAPAN</t>
  </si>
  <si>
    <t>WATARAI, S., DEPARTMENT OF CELL CHEMISTRY, INST. OF CELL. AND MOLECULAR BIOLOGY, OKAYAMA UNIVERSITY MEDICAL SCHOOL, SHIKATA-CHO, OKAYAMA 700, JAPAN</t>
  </si>
  <si>
    <t>10.1292/JVMS.58.165</t>
  </si>
  <si>
    <t>OKAYAMA UNIVERSITY MEDICAL SCHOOL</t>
  </si>
  <si>
    <t>WATARAI S, 1996, J VET MED SCI</t>
  </si>
  <si>
    <t>RAHARIMALA L;RABARISON P;LEPERS-RASON MD;LEPERS JP;RAMAMBANIRINA L;RASON MA;JAMBOU R;ROUX J</t>
  </si>
  <si>
    <t>DRUG RESISTANCE AND THERAPEUTIC STRATEGY [CHIMIORESISTANCE ET STRATEGIE THERAPEUTIQUE]</t>
  </si>
  <si>
    <t>CAHIERS SANTE</t>
  </si>
  <si>
    <t>CAH. SANTE</t>
  </si>
  <si>
    <t>CHLOROQUINE; ANTIMALARIAL AGENT; CHLOROQUINE; AFRICA; CONFERENCE PAPER; HUMAN; IN VITRO STUDY; IN VIVO STUDY; MALARIA; PLASMODIUM FALCIPARUM; ARTICLE; DRUG RESISTANCE; HEALTH SURVEY; MADAGASCAR; MALARIA FALCIPARUM; PARASITOLOGY; ANTIMALARIALS; CHLOROQUINE; DRUG RESISTANCE; HUMANS; MADAGASCAR; MALARIA; FALCIPARUM; POPULATION SURVEILLANCE</t>
  </si>
  <si>
    <t>INSTITUT SANTE ET DEVELOPPEMENT, 15/21, RUE DE L'ECOLE-DE-MEDECINE, 75270 PARIS CEDEX 06, FRANCE</t>
  </si>
  <si>
    <t>CHIEZE, F., INSTITUT SANTE ET DEVELOPPEMENT, 15/21, RUE DE L'ECOLE-DE-MEDECINE, 75270 PARIS CEDEX 06, FRANCE</t>
  </si>
  <si>
    <t>INSTITUT SANTE ET DEVELOPPEMENT</t>
  </si>
  <si>
    <t>RAHARIMALA L, 1995, CAH SANTE</t>
  </si>
  <si>
    <t>TOYE P;WIJNGAARD P;MACHUGH N;CLEVERS H</t>
  </si>
  <si>
    <t>AN ASSAY FOR THE IDENTIFICATION OF ANTIGENS RECOGNIZED BY CYTOTOXIC T CELLS, BASED ON TRANSIENT TRANSFECTION OF COS CELLS</t>
  </si>
  <si>
    <t>ANTIGEN IDENTIFICATION; CYTOTOXIC T LYMPHOCYTE; CYTOTOXICITY ASSAY</t>
  </si>
  <si>
    <t>MAJOR HISTOCOMPATIBILITY ANTIGEN CLASS 1; MONOCLONAL ANTIBODY; ANIMAL CELL; ARTICLE; CATTLE; CELL LINE; CYTOTOXIC T LYMPHOCYTE; GENETIC TRANSFECTION; MAJOR HISTOCOMPATIBILITY COMPLEX; NONHUMAN; PRIORITY JOURNAL; ANIMAL; ANTIGENS; PROTOZOAN; CATTLE; CELL LINE; CYTOTOXICITY TESTS; IMMUNOLOGIC; HISTOCOMPATIBILITY ANTIGENS CLASS I; LYMPHOCYTE ACTIVATION; T-LYMPHOCYTES; CYTOTOXIC; THEILERIA PARVA; TRANSFECTION; ANIMALIA; BOS TAURUS; BOVINAE</t>
  </si>
  <si>
    <t>INTERNATIONAL LABORATORY FOR RESEARCH ON ANIMAL DISEASES, NAIROBI, KENYA; DEPARTMENT OF CLINICAL IMMUNOLOGY, ACADEMIC HOSPITAL, UTRECHT, NETHERLANDS</t>
  </si>
  <si>
    <t>TOYE, P., INTERNATIONAL LABORATORY FOR RESEARCH ON ANIMAL DISEASES, NAIROBI, KENYA</t>
  </si>
  <si>
    <t>10.1016/0022-1759(95)00173-8</t>
  </si>
  <si>
    <t>INTERNATIONAL LABORATORY FOR RESEARCH ON ANIMAL DISEASES;ACADEMIC HOSPITAL</t>
  </si>
  <si>
    <t>TOYE P, 1995, J IMMUNOL METHODS</t>
  </si>
  <si>
    <t>VOIGT WP;MWAURA SN;NJIHIA GM;NYAGA SG;YOUNG AS</t>
  </si>
  <si>
    <t>DETECTION OF THEILERIA PARVA IN THE SALIVARY GLANDS OF RHIPICEPHALUS APPENDICULATUS: EVALUATION OF STAINING METHODS</t>
  </si>
  <si>
    <t>ANIMAL EXPERIMENT; ARTICLE; CATTLE; CONTROLLED STUDY; GIEMSA STAIN; NONHUMAN; PRIORITY JOURNAL; QUANTITATIVE ASSAY; RABBIT; SALIVARY GLAND; STAINING; THEILERIA PARVA; TICK; ANIMAL; ARACHNID VECTORS; CATTLE; COMPARATIVE STUDY; EVALUATION STUDIES; RABBITS; SALIVARY GLANDS; STAINING AND LABELING; THEILERIA PARVA; THEILERIASIS; TICKS; TIME FACTORS</t>
  </si>
  <si>
    <t>YOUNG, A.S., INTERNATIONAL LABORATORY FOR RESEARCH ON ANIMAL DISEASES, P. O. BOX 30709, NAIROBI, KENYA</t>
  </si>
  <si>
    <t>10.1007/BF00932420</t>
  </si>
  <si>
    <t>VOIGT WP, 1995, PARASITOL RES</t>
  </si>
  <si>
    <t>TERADA Y;TSUJI M;HAGIWARA K;TAKAHASHI K;ISHIHARA C</t>
  </si>
  <si>
    <t>CLEARANCE OF THEILERIA SERGENTI-INFECTED BOVINE RED BLOOD CELLS IN SEVERE COMBINED IMMUNE DEFICIENCY MICE</t>
  </si>
  <si>
    <t>ANEMIA; MOUSE; SCID MICE; THEILERIA SERGENTI</t>
  </si>
  <si>
    <t>ANEMIA; ANIMAL CELL; ANIMAL EXPERIMENT; ARTICLE; CATTLE; COMBINED IMMUNODEFICIENCY; CONTROLLED STUDY; ERYTHROCYTE; MOUSE; NONHUMAN; THEILERIA; VETERINARY MEDICINE; ANIMAL; CATTLE; ERYTHROCYTE TRANSFUSION; ERYTHROCYTES; MICE; MICE; SCID; SPLENECTOMY; SUPPORT; NON-U.S. GOV'T; THEILERIA; TIME FACTORS; TRANSPLANTATION; HETEROLOGOUS; ANIMALIA; BOS TAURUS; BOVINAE; THEILERIA; THEILERIA SERGENTI</t>
  </si>
  <si>
    <t>DEPARTMENT OF GRAZING ANIMAL PRODUCTION, NATIONAL GRASSLAND RESEARCH INSTITUTE, NISHINASUNO, TOCHIGI, 329-27, JAPAN; SCHOOL OF VETERINARY MEDICINE, RAKUNO-GAKUEN UNIVERSITY, EBETSU, 069, JAPAN</t>
  </si>
  <si>
    <t>TERADA, Y., DEPARTMENT OF GRAZING ANIMAL PRODUCTION, NATIONAL GRASSLAND RESEARCH INSTITUTE, NISHINASUNO, TOCHIGI, 329-27, JAPAN</t>
  </si>
  <si>
    <t>10.1016/0304-4017(95)00785-0</t>
  </si>
  <si>
    <t>NATIONAL GRASSLAND RESEARCH INSTITUTE;RAKUNO-GAKUEN UNIVERSITY</t>
  </si>
  <si>
    <t>TERADA Y, 1995, VET PARASITOL</t>
  </si>
  <si>
    <t>SANGWAN AK;CHAUDHRI SS;SANGWAN N;GUPTA RP</t>
  </si>
  <si>
    <t>SEASONAL DISTRIBUTION OF THEILERIA IN HYALOMMA ANATOLICUM ANATOLICUM TICKS OF AN ENDEMIC AREA OF HARYANA, INDIA</t>
  </si>
  <si>
    <t>ANIMAL; ARTICLE; COMPARATIVE STUDY; GROWTH; DEVELOPMENT AND AGING; INDIA; ISOLATION AND PURIFICATION; PARASITOLOGY; SALIVARY GLAND; SEASON; SPECIES DIFFERENCE; THEILERIA; TICK; ANIMAL; COMPARATIVE STUDY; INDIA; SALIVARY GLANDS; SEASONS; SPECIES SPECIFICITY; SUPPORT; NON-U.S. GOV'T; THEILERIA; TICKS</t>
  </si>
  <si>
    <t>HARYANA AGRICULTURAL UNIVERSITY, VETERINARY PARASITOLOGICAL RESEARCH STATION, UCHANI, KARNAL, 132 001, HARYANA, INDIA</t>
  </si>
  <si>
    <t>SANGWAN, A.K., HARYANA AGRICULTURAL UNIVERSITY, VETERINARY PARASITOLOGICAL RESEARCH STATION, UCHANI, KARNAL, 132 001, HARYANA, INDIA</t>
  </si>
  <si>
    <t>10.1007/BF02240394</t>
  </si>
  <si>
    <t>SANGWAN AK, 1994, TROP ANIM HEALTH PROD</t>
  </si>
  <si>
    <t>TAKAHASHI K;KAWAI S;YAEHATA K;KAWAMOTO S;HAGIWARA K;KUROSAWA T;TAJIMA M;SONODA M</t>
  </si>
  <si>
    <t>SPOROGONY OF THEILERIA SERGENTI IN THE SALIVARY GLANDS OF THE TICK VECTOR HAEMAPHYSALIS LONGICORNIS</t>
  </si>
  <si>
    <t>ARTICLE; NONHUMAN; PARASITE DEVELOPMENT; PARASITE VECTOR; SALIVARY GLAND; SPOROGENESIS; THEILERIA; TICK; ULTRASTRUCTURE; ANIMAL; INSECT VECTORS; MORPHOGENESIS; SALIVARY GLANDS; SPORES; SUPPORT; NON-U.S. GOV'T; THEILERIA; TICKS</t>
  </si>
  <si>
    <t>DEPARTMENT OF VETERINARY INTERNAL MEDICINE, SCHOOL OF VETERINARY MEDICINE, RAKUNO GAKUEN UNIVERSITY, EBETSU, HOKKAIDO, 069, JAPAN</t>
  </si>
  <si>
    <t>TAKAHASHI, K., DEPARTMENT OF VETERINARY INTERNAL MEDICINE, SCHOOL OF VETERINARY MEDICINE, RAKUNO GAKUEN UNIVERSITY, EBETSU, HOKKAIDO, 069, JAPAN</t>
  </si>
  <si>
    <t>10.1007/BF00931210</t>
  </si>
  <si>
    <t>TAKAHASHI K, 1993, PARASITOL RES</t>
  </si>
  <si>
    <t>RETROSPECTIVE OBSERVATIONS ON THE GEOGRAPHICAL RELATIONSHIP BETWEEN RHIPICEPHALUS APPENDICULATUS AND EAST COAST FEVER IN SOUTHERN AFRICA.</t>
  </si>
  <si>
    <t>AFRICA; ANIMAL; ANIMAL PARASITOSIS; ARTICLE; CATTLE; DISEASE TRANSMISSION; PARASITE VECTOR; PHYSIOLOGY; RETROSPECTIVE STUDY; TICK; AFRICA; SOUTHERN; ANIMALS; ARACHNID VECTORS; CATTLE; RETROSPECTIVE STUDIES; THEILERIASIS; TICKS</t>
  </si>
  <si>
    <t>DEPARTMENT OF PARACLINICAL VETERINARY STUDIES, UNIVERSITY OF ZIMBABWE, HARARE, ZIMBABWE</t>
  </si>
  <si>
    <t>10.1136/VR.128.8.180</t>
  </si>
  <si>
    <t>LAWRENCE JA, 1991, VET REC</t>
  </si>
  <si>
    <t>HIRANO A;KIRISAWA R;MATSUBA T;KOMATSU R;TAKAHASHI K;KAWAKAMI Y;TANAKA M;TANAKA M;ONUMA M</t>
  </si>
  <si>
    <t>EVALUATION OF HIGH SENSITIVE DNA PROBE FOR THE DETECTION OF THEILERIA SERGENTI INFECTION IN CATTLE</t>
  </si>
  <si>
    <t>DNA PROBE; PROTOZOAN DISEASE; THEILERIA SERGENTI</t>
  </si>
  <si>
    <t>DIAGNOSTIC AGENT; PROTOZOAL DNA; ANIMAL; ANIMAL PARASITOSIS; ARTICLE; CATTLE; DNA PROBE; GENETICS; MOLECULAR CLONING; NUCLEIC ACID HYBRIDIZATION; PREDICTION AND FORECASTING; SOUTHERN BLOTTING; THEILERIA; ANIMAL; BLOTTING; SOUTHERN; CATTLE; CLONING; MOLECULAR; DNA PROBES; DNA; PROTOZOAN; NUCLEIC ACID HYBRIDIZATION; PREDICTIVE VALUE OF TESTS; THEILERIA; THEILERIASIS</t>
  </si>
  <si>
    <t>SCHOOL OF VETERINARY MEDICINE, RAKUNO GAKUEN UNIVERSITY, EBETSU 069, JAPAN; DIVISION OF VETERINARY MICROBIOLOGY, KYOTO BIKEN LABORATORIES, UJI 611, JAPAN; DEPARTMENT OF EPIZOOTIOLOGY, FACULTY OF VETERINARY MEDICINE, HOKKAIDO UNIVERSITY, SAPPORO 060, JAPAN</t>
  </si>
  <si>
    <t>10.1292/JVMS.53.933</t>
  </si>
  <si>
    <t>RAKUNO GAKUEN UNIVERSITY;KYOTO BIKEN LABORATORIES;HOKKAIDO UNIVERSITY</t>
  </si>
  <si>
    <t>HIRANO A, 1991, J VET MED SCI</t>
  </si>
  <si>
    <t>APPLICATION OF BIOTECHNOLOGY FOR THE DIAGNOSIS AND CONTROL OF TICKS AND TICK-BORNE DISEASES.</t>
  </si>
  <si>
    <t>DIAGNOSTIC AGENT; MONOCLONAL ANTIBODY; RECOMBINANT DNA; RECOMBINANT VACCINE; ANAPLASMOSIS; ANIMAL; ANIMAL PARASITOSIS; BABESIOSIS; BIOTECHNOLOGY; HEARTWATER DISEASE; INSECT CONTROL; METHODOLOGY; MICROBIOLOGY; NUCLEIC ACID PROBE; PARASITE VECTOR; PARASITOLOGY; RESTRICTION FRAGMENT LENGTH POLYMORPHISM; REVIEW; TICK; ANAPLASMOSIS; ANIMALS; ANTIBODIES; MONOCLONAL; ARTHROPOD VECTORS; BABESIOSIS; BIOTECHNOLOGY; DNA; RECOMBINANT; HEARTWATER DISEASE; NUCLEIC ACID PROBES; POLYMORPHISM; RESTRICTION FRAGMENT LENGTH; THEILERIASIS; TICK CONTROL; TICKS; VACCINES; SYNTHETIC</t>
  </si>
  <si>
    <t>USDA, DEPARTMENT OF VETERINARY SCIENCE, UNIVERSITY OF IDAHO, MOSCOW, 83843., UNITED STATES</t>
  </si>
  <si>
    <t>STILLER, D.</t>
  </si>
  <si>
    <t>STILLER D, 1990, PARASSITOLOGIA</t>
  </si>
  <si>
    <t>CHIZYUKA HG;MULILO JB</t>
  </si>
  <si>
    <t>METHODS CURRENTLY USED FOR THE CONTROL OF MULTI-HOST TICKS: THEIR VALIDITY AND PROPOSALS FOR FUTURE CONTROL STRATEGIES.</t>
  </si>
  <si>
    <t>ANIMAL; ANIMAL DISEASE; ANIMAL HUSBANDRY; ANIMAL PARASITOSIS; CATTLE; CATTLE DISEASE; DEVELOPING COUNTRY; ECONOMICS; FORECASTING; HOST PARASITE INTERACTION; INFESTATION; INSECT CONTROL; METHODOLOGY; PARASITE VECTOR; PARASITOSIS; REVIEW; TICK; ANIMAL HUSBANDRY; ANIMALS; ARACHNID VECTORS; CATTLE; CATTLE DISEASES; DEVELOPING COUNTRIES; FORECASTING; HOST-PARASITE RELATIONS; PARASITIC DISEASES; PARASITIC DISEASES; ANIMAL; TICK CONTROL; TICK INFESTATIONS; TICKS</t>
  </si>
  <si>
    <t>DEPARTMENT OF VETERINARY &amp;AMP; TSETSE CONTROL SERVICES, LUSAKA, ZAMBIA</t>
  </si>
  <si>
    <t>CHIZYUKA, H.G.</t>
  </si>
  <si>
    <t>CHIZYUKA HG, 1990, PARASSITOLOGIA</t>
  </si>
  <si>
    <t>GACHOHI JM;BETT B;MURILLA GA</t>
  </si>
  <si>
    <t>FACTORS INFLUENCING THE PREVALENCE OF TRYPANOSOMOSIS IN ORMA BORAN (TRYPANOTOLERANT) AND TESO ZEBU (TRYPANOSUSCEPTIBLE) CATTLE CROSSES IN TESO DISTRICT, WESTERN KENYA</t>
  </si>
  <si>
    <t>AGE; ANAEMIA; GENERALIZED LINEAR MIXED MODELS; PARASITAEMIA; SEASON; TSETSE DENSITY</t>
  </si>
  <si>
    <t>ANAPLASMA MARGINALE; ANIMALIA; BABESIA; BOS; BOS INDICUS; GLOSSINA (GENUS); THEILERIA</t>
  </si>
  <si>
    <t>KENYA AGRICULTURAL RESEARCH INSTITUTE, TRYPANOSOMIASIS RESEARCH CENTER (KARI-TRC), P.O. BOX 362, 00902 KIKUYU, KENYA; INTERNATIONAL LIVESTOCK RESEARCH INSTITUTE (ILRI), P.O. BOX 30709, 00100 NAIROBI, KENYA</t>
  </si>
  <si>
    <t>GACHOHI, J. M., KENYA AGRICULTURAL RESEARCH INSTITUTE, TRYPANOSOMIASIS RESEARCH CENTER (KARI-TRC), P.O. BOX 362, 00902 KIKUYU, KENYA, EMAIL: MWANGIGACHOHIGMAIL.COM</t>
  </si>
  <si>
    <t>KENYA AGRICULTURAL RESEARCH INSTITUTE;INTERNATIONAL LIVESTOCK RESEARCH INSTITUTE (ILRI)</t>
  </si>
  <si>
    <t>GACHOHI JM, 2009, LIVEST RES RURAL DEV</t>
  </si>
  <si>
    <t>GITHUI EK;DE VILLIERS EP;MCARTHUR AG</t>
  </si>
  <si>
    <t>PLASMODIUM POSSESSES DYNEIN LIGHT CHAIN CLASSES THAT ARE UNIQUE AND CONSERVED ACROSS SPECIES</t>
  </si>
  <si>
    <t>APICOMPLEXA; DYNEIN LIGHT CHAINS; MICROTUBULES; P. FALCIPARUM</t>
  </si>
  <si>
    <t>CARRIER PROTEIN; DYNEIN ADENOSINE TRIPHOSPHATASE; MOLECULAR MOTOR; APICOMPLEXA; ARTICLE; CELL INVASION; CELL ORGANELLE; CELL TRANSPORT; CELL VACUOLE; COMPUTER PROGRAM; CRYPTOSPORIDIUM; CYTOPLASM; DRUG RESEARCH; DRUG TARGETING; EIMERIA; ERYTHROCYTE; GENETIC CONSERVATION; GENETIC VARIABILITY; HOST CELL; HOST PARASITE INTERACTION; MALARIA; MICROTUBULE; NONHUMAN; NUCLEOTIDE SEQUENCE; OPEN READING FRAME; ORTHOLOGY; PATHOGENESIS; PHYLUM; PLASMODIUM; PRIORITY JOURNAL; PROTEIN DOMAIN; PROTEIN FAMILY; PROTEIN TRANSPORT; PROTOZOAL GENETICS; SEQUENCE HOMOLOGY; SPECIES DIFFERENCE; THEILERIA; TOXOPLASMA; AMINO ACID MOTIFS; AMINO ACID SEQUENCE; ANIMALS; BIOLOGICAL TRANSPORT; CONSERVED SEQUENCE; DYNEIN ATPASE; HUMANS; MALARIA; FALCIPARUM; MOLECULAR SEQUENCE DATA; PHYLOGENY; PLASMODIUM FALCIPARUM; PROTOZOAN PROTEINS; SEQUENCE ANALYSIS; PROTEIN; SEQUENCE HOMOLOGY; AMINO ACID; ANIMALIA; APICOMPLEXA; CRYPTOSPORIDIUM; EIMERIA; PLASMODIUM (APICOMPLEXA); PLASMODIUM FALCIPARUM; THEILERIA; TOXOPLASMA</t>
  </si>
  <si>
    <t>LABORATORY OF MOLECULAR GENETICS, NATIONAL MUSEUMS OF KENYA, P.O. BOX 40658, NAIROBI, KENYA; INTERNATIONAL LIVESTOCK RESEARCH INSTITUTE, P.O. BOX 30709, NAIROBI, KENYA; JOSEPHINE BAY PAUL CENTER FOR COMPARATIVE MOLECULAR BIOLOGY AND EVOLUTION, MARINE BIOLOGICAL LABORATORY, 7 MBL STREET, WOODS HOLE, MA 02543, UNITED STATES</t>
  </si>
  <si>
    <t>GITHUI, E.K., LABORATORY OF MOLECULAR GENETICS, NATIONAL MUSEUMS OF KENYA, P.O. BOX 40658, NAIROBI, KENYA, EMAIL: KEGITHUIYAHOO.COM</t>
  </si>
  <si>
    <t>10.1016/J.MEEGID.2008.03.002</t>
  </si>
  <si>
    <t>LABORATORY OF MOLECULAR GENETICS;INTERNATIONAL LIVESTOCK RESEARCH INSTITUTE;JOSEPHINE BAY PAUL CENTER FOR COMPARATIVE MOLECULAR BIOLOGY AND EVOLUTION</t>
  </si>
  <si>
    <t>LABORATORY OF MOLECULAR GENETICS</t>
  </si>
  <si>
    <t>GITHUI EK, 2009, INFEC GENET EVOL</t>
  </si>
  <si>
    <t>LAMPEN F;BHOORA R;COLLINS NE;PENZHORN BL</t>
  </si>
  <si>
    <t>PUTATIVE CLINICAL PIROPLASMOSIS IN A BURCHELL'S ZEBRA (EQUUS QUAGGA BURCHELLI)</t>
  </si>
  <si>
    <t>BURCHELL'S ZEBRA; EQUUS QUAGGA BURCHELLI; PIROPLASMOSIS; THEILERIA EQUI; TREATMENT</t>
  </si>
  <si>
    <t>AZAPERONE; COTRIMAZINE; ETORPHINE; IVERMECTIN; KETOPROFEN; NOROTRIM 24; PENI LA; PENICILLIN G; RIBOSOME RNA; UNCLASSIFIED DRUG; VITAMIN B GROUP; ANTIPROTOZOAL AGENT; IMIDOCARB; PROTOZOAL DNA; ANEMIA; ARTICLE; BLOOD ANALYSIS; DECREASED APPETITE; DISEASE SEVERITY; EQUINE PIROPLASMOSIS; HORSE; JAUNDICE; LETHARGY; MALE; NERVOUSNESS; NONHUMAN; NUCLEOTIDE SEQUENCE; SOUTH AFRICA; THEILERIA; THEILERIA EQUI; ZEBRA; ANIMAL; CASE REPORT; DIFFERENTIAL DIAGNOSIS; ISOLATION AND PURIFICATION; RECURRENT DISEASE; THEILERIA; THEILERIOSIS; TREATMENT OUTCOME; ANIMALIA; EQUUS QUAGGA; EQUUS SUBG. HIPPOTIGRIS; THEILERIA EQUI; ANIMALS; ANTIPROTOZOAL AGENTS; DIAGNOSIS; DIFFERENTIAL; DNA; PROTOZOAN; EQUIDAE; IMIDOCARB; MALE; RECURRENCE; THEILERIA; THEILERIASIS; TREATMENT OUTCOME</t>
  </si>
  <si>
    <t>SINDISA WILDLIFE CLINIC AND CONSERVATION CENTRE, PO BOX 15718, EAST LYNN, 0039, SOUTH AFRICA; DEPARTMENT OF VETERINARY TROPICAL DISEASES, FACULTY OF VETERINARY SCIENCE, UNIVERSITY OF PRETORIA, PRIVATE BAG X04, ONDERSTEPOORT, 0110, SOUTH AFRICA</t>
  </si>
  <si>
    <t>LAMPEN, F., SINDISA WILDLIFE CLINIC AND CONSERVATION CENTRE, PO BOX 15718, EAST LYNN, 0039, SOUTH AFRICA, EMAIL: SINDISAWILDLIFECLINICGMAIL.COM</t>
  </si>
  <si>
    <t>SINDISA WILDLIFE CLINIC AND CONSERVATION CENTRE;UNIVERSITY OF PRETORIA</t>
  </si>
  <si>
    <t>SINDISA WILDLIFE CLINIC AND CONSERVATION CENTRE</t>
  </si>
  <si>
    <t>LAMPEN F, 2009, J S AFR VET ASSOC</t>
  </si>
  <si>
    <t>ESMAILNEJAD Z;RAZAVI SM</t>
  </si>
  <si>
    <t>EVALUATION OF SERUM PROTEINS IN COWS NATURALLY INFECTED WITH THEILERIA ANNULATA</t>
  </si>
  <si>
    <t>COW; SERUM PROTEIN ELECTROPHORESIS; THEILERIA ANNULATA; THEILERIOSIS</t>
  </si>
  <si>
    <t>BOVINAE; THEILERIA ANNULATA</t>
  </si>
  <si>
    <t>DEPARTMENT OF CLINICAL STUDIES, SHIRAZ, 71345-1731, IRAN; DEPARTMENT OF PATHOBIOLOGY, SCHOOL OF VETERINARY MEDICINE, SHIRAZ UNIVERSITY, SHIRAZ, 71345-1731, IRAN</t>
  </si>
  <si>
    <t>NAZIFI, S.EMAIL: NAZIFISHIRAZU.AC.IR</t>
  </si>
  <si>
    <t>10.1080/09712119.2009.9707036</t>
  </si>
  <si>
    <t>DEPARTMENT OF CLINICAL STUDIES;SHIRAZ UNIVERSITY</t>
  </si>
  <si>
    <t>ESMAILNEJAD Z, 2009, J APPL ANIM RES</t>
  </si>
  <si>
    <t>SCHMUCKLI-MAURER J;SHIELS B;DOBBELAERE DA</t>
  </si>
  <si>
    <t>STOCHASTIC INDUCTION OF THEILERIA ANNULATA MEROGONY IN VITRO BY CHLORAMPHENICOL</t>
  </si>
  <si>
    <t>CHLORAMPHENICOL; DIFFERENTIATION; LIFE CYCLE; MEROGONY; THEILERIOSIS</t>
  </si>
  <si>
    <t>CHLORAMPHENICOL; MEMBRANE PROTEIN; PROTEIN TAMR1; PROTEIN TAMS1; UNCLASSIFIED DRUG; ANTIBIOTICS; DEVELOPMENTAL STAGE; LIFE CYCLE; LYSIS; PATHOGENICITY; PROTOZOAN; STOCHASTICITY; TEMPERATURE EFFECT; ANIMAL CELL; ARTICLE; CELL DIFFERENTIATION; CELL PROLIFERATION; CELL STRUCTURE; CONTROLLED STUDY; HOST CELL; IN VITRO STUDY; LEUKOCYTE; MEROZOITE; NONHUMAN; PARASITOSIS; PROTEIN EXPRESSION; PSEUDOPODIUM; THEILERIA ANNULATA; ANIMALS; ANTI-BACTERIAL AGENTS; CATTLE; CATTLE DISEASES; CELL DIFFERENTIATION; CELL LINE; CELL PROLIFERATION; CELLS; CULTURED; CHLORAMPHENICOL; IMMUNOBLOTTING; LEUKOCYTES; MEROZOITES; THEILERIA ANNULATA; ANIMALIA; BOVINAE; THEILERIA ANNULATA</t>
  </si>
  <si>
    <t>DIVISION OF MOLECULAR PATHOBIOLOGY, DEPARTMENT OF CLINICAL RESEARCH, VPH, CH-3012 BERN, SWITZERLAND; PARASITOLOGY GROUP, INSTITUTE OF COMPARATIVE MEDICINE, VET SCHOOL, BEARSDEN ROAD, GLASGOW, G61 1QH, UNITED KINGDOM</t>
  </si>
  <si>
    <t>DOBBELAERE, D.A., DIVISION OF MOLECULAR PATHOBIOLOGY, DEPARTMENT OF CLINICAL RESEARCH, VPH, CH-3012 BERN, SWITZERLAND, EMAIL: DIRK.DOBBELAEREMOPA.UNIBE.CH</t>
  </si>
  <si>
    <t>10.1016/J.IJPARA.2008.05.009</t>
  </si>
  <si>
    <t>DEPARTMENT OF CLINICAL RESEARCH;VET SCHOOL</t>
  </si>
  <si>
    <t>DEPARTMENT OF CLINICAL RESEARCH</t>
  </si>
  <si>
    <t>SCHMUCKLI-MAURER J, 2008, INT J PARASITOL</t>
  </si>
  <si>
    <t>HOUSTON EF;TARACHA EL;BRACKENBURY L;MACHUGH ND;MCKEEVER DJ;CHARLESTON B;MORRISON WI</t>
  </si>
  <si>
    <t>INFECTION OF CATTLE WITH THEILERIA PARVA INDUCES AN EARLY CD8 T CELL RESPONSE LACKING APPROPRIATE EFFECTOR FUNCTION</t>
  </si>
  <si>
    <t>CATTLE; CD8 T CELL; CYTOKINE; CYTOTOXICITY; PATHOGENESIS; T CELL RECEPTOR; THEILERIA PARVA</t>
  </si>
  <si>
    <t>GAMMA INTERFERON; INTERLEUKIN 10; T LYMPHOCYTE RECEPTOR BETA CHAIN; CATTLE; CYTOLOGY; IMMUNE RESPONSE; PARASITIC DISEASE; PATHOGENICITY; PROTEIN; PROTOZOAN; ANIMAL CELL; ANIMAL PARASITOSIS; ARTICLE; CATTLE; CD8+ T LYMPHOCYTE; CELL FUNCTION; CELL POPULATION; CELL PROLIFERATION; CONTROLLED STUDY; GENE EXPRESSION; GENETIC TRANSCRIPTION; IN VITRO STUDY; LYMPH NODE CELL; MALE; NONHUMAN; PHENOTYPE; REVERSE TRANSCRIPTION POLYMERASE CHAIN REACTION; THEILERIA PARVA; ANIMALS; CATTLE; CD8-POSITIVE T-LYMPHOCYTES; CELL PROLIFERATION; CYTOTOXICITY; IMMUNOLOGIC; INTERFERONS; INTERLEUKIN-10; LYMPH; LYMPH NODES; RECEPTORS; ANTIGEN; T-CELL; ALPHA-BETA; T-LYMPHOCYTES; THEILERIA PARVA; THEILERIASIS; ANIMALIA; BOS; THEILERIA PARVA</t>
  </si>
  <si>
    <t>INSTITUTE FOR ANIMAL HEALTH, COMPTON, BERKSHIRE RG20 7BH, UNITED KINGDOM; INTERNATIONAL LIVESTOCK RESEARCH INSTITUTE, P.O. BOX 30705, NAIROBI, KENYA; DIVISION OF INFECTION AND IMMUNITY, THE ROSLIN INSTITUTE, ROYAL (DICK) SCHOOL OF VETERINARY STUDIES, EASTER BUSH, ROSLIN, MIDLOTHIAN EH25 9RG, UNITED KINGDOM</t>
  </si>
  <si>
    <t>MORRISON, W.I., DIVISION OF INFECTION AND IMMUNITY, THE ROSLIN INSTITUTE, ROYAL (DICK) SCHOOL OF VETERINARY STUDIES, EASTER BUSH, ROSLIN, MIDLOTHIAN EH25 9RG, UNITED KINGDOM, EMAIL: IVAN.MORRISONED.AC.UK</t>
  </si>
  <si>
    <t>10.1016/J.IJPARA.2008.05.014</t>
  </si>
  <si>
    <t>INSTITUTE FOR ANIMAL HEALTH;INTERNATIONAL LIVESTOCK RESEARCH INSTITUTE;ROYAL (DICK) SCHOOL OF VETERINARY STUDIES</t>
  </si>
  <si>
    <t>HOUSTON EF, 2008, INT J PARASITOL</t>
  </si>
  <si>
    <t>BAZARUSANGA T;GEYSEN D;VERCRUYSSE J;MARCOTTY T</t>
  </si>
  <si>
    <t>THE SENSITIVITY OF PCR AND SEROLOGY IN DIFFERENT THEILERIA PARVA EPIDEMIOLOGICAL SITUATIONS IN RWANDA</t>
  </si>
  <si>
    <t>BAYESIAN ANALYSIS; PCR; PREVALENCE; SEROLOGY; TEST SENSITIVITY; THEILERIA PARVA</t>
  </si>
  <si>
    <t>ARTICLE; BAYES THEOREM; CONTROLLED STUDY; COW; DIAGNOSTIC TEST; DISEASE TRANSMISSION; ECOLOGY; ENZYME LINKED IMMUNOSORBENT ASSAY; FLUORESCENT ANTIBODY TECHNIQUE; NONHUMAN; POLYMERASE CHAIN REACTION; PREVALENCE; PROTOZOAL INFECTION; RWANDA; SENSITIVITY ANALYSIS; SENSITIVITY AND SPECIFICITY; SEROLOGY; THEILERIA PARVA; TICK; ANIMALS; ANTIBODIES; PROTOZOAN; POLYMERASE CHAIN REACTION; PREVALENCE; RWANDA; SENSITIVITY AND SPECIFICITY; SEROEPIDEMIOLOGIC STUDIES; THEILERIA PARVA; THEILERIASIS; TICKS; ANIMALIA; BOS; IXODIDA; THEILERIA PARVA</t>
  </si>
  <si>
    <t>RWANDA ANIMAL RESOURCES DEVELOPMENT AUTHORITY (RARDA), BP 804, KIGALI, RWANDA; INSTITUTE OF TROPICAL MEDICINE, DEPARTMENT OF ANIMAL HEALTH, NATIONALESTRAAT 155, B-2000 ANTWERP, BELGIUM; GHENT UNIVERSITY, FACULTY OF VETERINARY MEDICINE, SALISBURYLAAN 133, B-9820 MERELBEKE, BELGIUM</t>
  </si>
  <si>
    <t>MARCOTTY, T., INSTITUTE OF TROPICAL MEDICINE, DEPARTMENT OF ANIMAL HEALTH, NATIONALESTRAAT 155, B-2000 ANTWERP, BELGIUM, EMAIL: TMARCOTTYITG.BE</t>
  </si>
  <si>
    <t>10.1016/J.VETPAR.2008.02.017</t>
  </si>
  <si>
    <t>BAZARUSANGA T, 2008, VET PARASITOL</t>
  </si>
  <si>
    <t>ALI AM;SALIH D;BAKHEIT M;EL HUSSEIN ARM;HASSAN SM;MUKHTAR MM;AHMED JS;SEITZER U</t>
  </si>
  <si>
    <t>COMPARISON OF THE MOLECULAR STRUCTURE OF THE TASP GENE OF THEILERIA ANNULATA FROM SUDANESE ISOLATES</t>
  </si>
  <si>
    <t>ALIGNMENT; GENOTYPE; SUDAN; THEILERIA ANNULATA</t>
  </si>
  <si>
    <t>GENOMIC DNA; MEMBRANE PROTEIN; THEILERIA ANNULATA SURFACE PROTEIN; UNCLASSIFIED DRUG; AMINO ACID SEQUENCE; ANTIGENICITY; CATTLE DISEASE; CONFERENCE PAPER; GENE CONVERSION; GENE STRUCTURE; GENETIC VARIABILITY; GENOTYPE; GEOGRAPHIC DISTRIBUTION; NONHUMAN; NUCLEOTIDE SEQUENCE; PARASITE ISOLATION; POLYMERASE CHAIN REACTION; PROTEIN ANALYSIS; SUDAN; THEILERIA ANNULATA; THEILERIOSIS; TICK BORNE DISEASE; BOS; THEILERIA ANNULATA</t>
  </si>
  <si>
    <t>FACULTY OF VETERINARY MEDICINE, UNIVERSITY OF KHARTOUM, KHARTOUM NORTH, SUDAN; DIVISION OF VETERINARY INFECTION BIOLOGY AND IMMUNOLOGY, RESEARCH CENTER BORSTEL, BORSTEL, GERMANY; CENTRAL VETERINARY RESEARCH LABORATORIES, AL AMARAT, KHARTOUM, SUDAN; NATIONAL RESEARCH CENTER FOR PROTOZOAN DISEASES, UNIT FOR DISEASES CONTROL AND GENETICS, OBIHIRO UNIVERSITY FOR AGRICULTURE AND VETERINARY MEDICINE, INADA-CHO, OBIHIRO, JAPAN; INSTITUTE OF ENDEMIC DISEASES, UNIVERSITY OF KHARTOUM, KHARTOUM, SUDAN; VETERINARY INFECTION BIOLOGY AND IMMUNOLOGY, RESEARCH CENTER BORSTEL, PARKALLEE 22, 23845 BORSTEL, GERMANY</t>
  </si>
  <si>
    <t>10.1196/ANNALS.1428.025</t>
  </si>
  <si>
    <t>UNIVERSITY OF KHARTOUM;RESEARCH CENTER BORSTEL;CENTRAL VETERINARY RESEARCH LABORATORIES;OBIHIRO UNIVERSITY FOR AGRICULTURE AND VETERINARY MEDICINE;UNIVERSITY OF KHARTOUM;RESEARCH CENTER BORSTEL</t>
  </si>
  <si>
    <t>ALI AM, 2008, ANN NEW YORK ACAD SCI</t>
  </si>
  <si>
    <t>BAKHEIT MA;AHMED JS;SEITZER U</t>
  </si>
  <si>
    <t>EXISTENCE OF SPLICING VARIANTS IN HOMOLOGUES OF THEILERIA LESTOQUARDI CLONE-5 GENE'S TRANSCRIPTS IN THEILERIA ANNULATA AND THEILERIA PARVA</t>
  </si>
  <si>
    <t>ALTERNATIVE SPLICING; THEILERIA</t>
  </si>
  <si>
    <t>COMPLEMENTARY DNA; GENE PRODUCT; GENOMIC DNA; MESSENGER RNA; ALTERNATIVE RNA SPLICING; CLONE; CONFERENCE PAPER; ENZYME LINKED IMMUNOSORBENT ASSAY; IMMUNOGENICITY; INTRON; NUCLEOTIDE SEQUENCE; OPEN READING FRAME; PARASITE; POLYMERASE CHAIN REACTION; PROTEIN ANALYSIS; SEQUENCE HOMOLOGY; THEILERIA; THEILERIA ANNULATA; THEILERIA LESTOQUARDI; THEILERIA PARVA; THEILERIOSIS; THEILERIA; THEILERIA ANNULATA; THEILERIA LESTOQUARDI; THEILERIA PARVA</t>
  </si>
  <si>
    <t>FACULTY OF VETERINARY MEDICINE, UNIVERSITY OF KHARTOUM, KHARTOUM NORTH, SUDAN; DIVISION OF VETERINARY INFECTION BIOLOGY AND IMMUNOLOGY, RESEARCH CENTER BORSTEL, BORSTEL, GERMANY; VETERINARY INFECTION BIOLOGY AND IMMUNOLOGY, RESEARCH CENTER BORSTEL, PARKALLEE 22, 23845 BORSTEL, GERMANY</t>
  </si>
  <si>
    <t>10.1196/ANNALS.1428.023</t>
  </si>
  <si>
    <t>BAKHEIT MA, 2008, ANN NEW YORK ACAD SCI</t>
  </si>
  <si>
    <t>SHEKHAR P;HAQUE S</t>
  </si>
  <si>
    <t>EPIDEMIOLOGY OF BLOOD PROTOZOAN DISEASES OF CATTLE IN JHARKHAND</t>
  </si>
  <si>
    <t>BOS; PROTOZOA</t>
  </si>
  <si>
    <t>DEPARTMENT OF VETERINARY MEDICINE, RANCHI VETERINARY COLLEGE, B.A.U., KANKE, RANCHI - 834006, INDIA</t>
  </si>
  <si>
    <t>SHEKHAR, P., DEPARTMENT OF VETERINARY MEDICINE, RANCHI VETERINARY COLLEGE, B.A.U., KANKE, RANCHI - 834006, INDIA</t>
  </si>
  <si>
    <t>RANCHI VETERINARY COLLEGE</t>
  </si>
  <si>
    <t>SHEKHAR P, 2007, INDIAN VET J</t>
  </si>
  <si>
    <t>RICHARDSON N</t>
  </si>
  <si>
    <t>THE UPPINGHAM TYPHOID OUTBREAKS OF 1875-1877: A RURAL CASE-STUDY IN PUBLIC HEALTH REFORM</t>
  </si>
  <si>
    <t>SOCIAL HISTORY OF MEDICINE</t>
  </si>
  <si>
    <t>SOC. HIST. MED.</t>
  </si>
  <si>
    <t>GUARDIANS; LOCAL GOVERNMENT; LOCAL GOVERNMENT BOARD; MEDICAL OFFICER OF HEALTH; PUBLIC HEALTH ACTS; RATEPAYERS; RATES; RURAL SANITARY AUTHORITY; TYPHOID</t>
  </si>
  <si>
    <t>ARTICLE; EPIDEMIC; GOVERNMENT; HEALTH CARE POLICY; HISTORY; HUMAN; PUBLIC HEALTH; RURAL HEALTH CARE; SCHOOL; SCHOOL HEALTH SERVICE; TYPHOID FEVER; UNITED KINGDOM; DISEASE OUTBREAKS; ENGLAND; HEALTH CARE REFORM; HISTORY; 19TH CENTURY; HUMANS; LOCAL GOVERNMENT; PUBLIC HEALTH; RURAL HEALTH SERVICES; SCHOOL HEALTH SERVICES; SCHOOLS; TYPHOID FEVER</t>
  </si>
  <si>
    <t>PERSE SCHOOL, HILLS ROAD, CAMBRIDGE CB2 8QF, UNITED KINGDOM</t>
  </si>
  <si>
    <t>RICHARDSON, N., PERSE SCHOOL, HILLS ROAD, CAMBRIDGE CB2 8QF, UNITED KINGDOM, EMAIL: NPVRICHARDSONNTLWORLD.COM</t>
  </si>
  <si>
    <t>10.1093/SHM/HKM041</t>
  </si>
  <si>
    <t>PERSE SCHOOL</t>
  </si>
  <si>
    <t>RICHARDSON N, 2007, SOC HIST MED</t>
  </si>
  <si>
    <t>HASHEMI-FESHARKI R;GOLCHINFAR F;MADANI R;ESMAEILNIA K</t>
  </si>
  <si>
    <t>COMPARATIVE EVALUATION OF ANTIBODY POSITIVE TITER BY ELISA AND IFA IN THEILERIA ANNULATA VACCINATED CATTLE IN IRAN</t>
  </si>
  <si>
    <t>ELISA; IFA; THEILERIA ANNULALA; VACCINATION</t>
  </si>
  <si>
    <t>ANIMALIA; BOS TAURUS; BOVINAE; THEILERIA; THEILERIA ANNULATA</t>
  </si>
  <si>
    <t>PROTOZOOLOGY DEPARTMENT, RAZI VACCINE AND SERUM RESEARCH INSTITUTE, P.O. BOX 11365, 1558, TEHRAN, IRAN; BIOTECHNOLOGY DEPARTMENT, RAZI VACCINE AND SERUM RESEARCH INSTITUTE, P.O. BOX 11365, 1558, TEHRAN, IRAN</t>
  </si>
  <si>
    <t>HASHEMI-FESHARKI, R., PROTOZOOLOGY DEPARTMENT, RAZI VACCINE AND SERUM RESEARCH INSTITUTE, P.O. BOX 11365, 1558, TEHRAN, IRAN, EMAIL: REZAHF2001YAHOO.CO.UK</t>
  </si>
  <si>
    <t>10.1051/PARASITE/2006131071</t>
  </si>
  <si>
    <t>RAZI VACCINE AND SERUM RESEARCH INSTITUTE;RAZI VACCINE AND SERUM RESEARCH INSTITUTE</t>
  </si>
  <si>
    <t>RAZI VACCINE AND SERUM RESEARCH INSTITUTE</t>
  </si>
  <si>
    <t>HASHEMI-FESHARKI R, 2006, PARASITE</t>
  </si>
  <si>
    <t>HE W;OHASHI K;SUGIMOTO C;ONUMA M</t>
  </si>
  <si>
    <t>THEILERIA ORIENTALIS: CLONING A CDNA ENCODING A PROTEIN SIMILAR TO THIOL PROTEASE WITH HAEMOGLOBIN-BINDING ACTIVITY</t>
  </si>
  <si>
    <t>; RECOMBINANT TOCP1; CYSTEINE PROTEINASE; HAEMOGLOBIN-BINDING PROTEIN; PCR; POLYMERASE CHAIN REACTION; RTOCP1; THEILERIA ORIENTALIS; TOCP1; THEILERIA ORIENTALIS CYSTEINE PROTEINASE-LIKE PROTEIN 1 (GENBANK ACCESSION NO. 15AB9780); TRX; TTOCP1; TRUNCATED TOCP1</t>
  </si>
  <si>
    <t>AMINO ACID DERIVATIVE; COMPLEMENTARY DNA; CYSTEINE; GLYCINE; HEMOGLOBIN; PROTOZOAL PROTEIN; THEILERIA ORIENTALIS CYSTEINE PROTEINASE LIKE PROTEIN 1; THIOL PROTEINASE; UNCLASSIFIED DRUG; AMINO ACID SEQUENCE; AMINO ACID SUBSTITUTION; ARTICLE; BINDING AFFINITY; CONTROLLED STUDY; CYTOPLASM; DNA LIBRARY; ENZYME ACTIVITY; ENZYME LINKED IMMUNOSORBENT ASSAY; GENOME; LIFE CYCLE; MOLECULAR CLONING; NONHUMAN; NORTHERN BLOTTING; NUCLEOTIDE SEQUENCE; PRIORITY JOURNAL; PROTEIN EXPRESSION; PROTEIN FUNCTION; PROTEIN ISOLATION; PROTEIN STRUCTURE; PROTOZOON; SEQUENCE ANALYSIS; SEQUENCE HOMOLOGY; SOUTHERN BLOTTING; THEILERIA ORIENTALIS; AMINO ACID SEQUENCE; ANIMALS; BASE SEQUENCE; BLOTTING; NORTHERN; BLOTTING; SOUTHERN; BLOTTING; WESTERN; CATTLE; CLONING; MOLECULAR; CYSTEINE ENDOPEPTIDASES; DNA; COMPLEMENTARY; DNA; PROTOZOAN; GENE EXPRESSION REGULATION; ENZYMOLOGIC; GENE LIBRARY; HEMOGLOBINS; MOLECULAR SEQUENCE DATA; PROTOZOAN PROTEINS; RNA; PROTOZOAN; SEQUENCE ALIGNMENT; THEILERIA; BABESIA; EUKARYOTA; THEILERIA ORIENTALIS</t>
  </si>
  <si>
    <t>DEPARTMENT OF DISEASE CONTROL, GRADUATE SCHOOL OF VETERINARY MEDICINE, HOKKAIDO UNIVERSITY, SAPPORO 060-0818, JAPAN; NATIONAL RESEARCH CENTER FOR PROTOZOAN DISEASES, OBIHIRO UNIVERSITY, OBIHIRO 080-0818, JAPAN; LABORATORY OF INFECTIOUS DISEASES AND MICROBIOLOGY, COLLEGE OF VETERINARY MEDICINE, CHINA AGRICULTURAL UNIVERSITY, BEIJING 100094, CHINA</t>
  </si>
  <si>
    <t>HE, W., DEPARTMENT OF DISEASE CONTROL, GRADUATE SCHOOL OF VETERINARY MEDICINE, HOKKAIDO UNIVERSITY, SAPPORO 060-0818, JAPAN, EMAIL: HEWEYOGHOTMAIL.COM</t>
  </si>
  <si>
    <t>10.1016/J.EXPPARA.2005.06.003</t>
  </si>
  <si>
    <t>HOKKAIDO UNIVERSITY;OBIHIRO UNIVERSITY;CHINA AGRICULTURAL UNIVERSITY</t>
  </si>
  <si>
    <t>HE W, 2005, EXP PARASITOL</t>
  </si>
  <si>
    <t>MBAO V;SPEYBROECK N;BERKVENS D;DOLAN T;DORNY P;MADDER M;MULUMBA M;DUCHATEAU L;BRANDT J;MARCOTTY T</t>
  </si>
  <si>
    <t>COMPARISON OF MANUAL AND HOMOGENIZER METHODS FOR PREPARATION OF TICK-DERIVED STABILATES OF THEILERIA PARVA: EQUIVALENCE TESTING USING AN IN VITRO TITRATION MODEL</t>
  </si>
  <si>
    <t>EQUIVALENCE TESTING; HOMOGENIZATION; IMMUNIZATION; SPOROZOITE; THEILERIA PARVA; TICK-DERIVED STABILATE</t>
  </si>
  <si>
    <t>ANIMAL DISEASE; ARTICLE; CATTLE; EAST COAST FEVER; IMMUNIZATION; IN VITRO STUDY; INFECTION; INTERMETHOD COMPARISON; NONHUMAN; PRIORITY JOURNAL; QUANTITATIVE ANALYSIS; RHIPICEPHALUS APPENDICULATUS; SPOROZOITE; TECHNIQUE; THEILERIA PARVA; TICK; TITRIMETRY; ANIMALS; PARASITOLOGY; REGRESSION ANALYSIS; SPOROZOITES; THEILERIA PARVA; TICKS; TITRIMETRY; ACARI; BOS TAURUS; RHIPICEPHALUS APPENDICULATUS; THEILERIA PARVA</t>
  </si>
  <si>
    <t>DEPARTMENT OF ANIMAL HEALTH, INSTITUTE OF TROPICAL MEDICINE, NATIONALESTRAAT 155, 2000 ANTWERP, BELGIUM; DEPARTMENT OF VETERINARY AND LIVESTOCK DEVELOPMENT, MINISTRY OF AGRICULTURE AND COOPERATIVES, P.O. BOX 670050, MAZABUKA, ZAMBIA; LIVESTOCK SERVICES LIMITED, P.O. BOX 24437, 00502 KAREN, NAIROBI, KENYA; CENTRE FOR TICKS AND TICK BORNE DISEASES, P/BAG A-130, LILONGWE, MALAWI; DEPARTMENT OF PHYSIOLOGY, BIOCHEMISTRY AND BIOMETRICS, FACULTY OF VETERINARY MEDICINE, GHENT UNIVERSITY, SALISBURYLAAN 133, B-9820, MERELBEKE, BELGIUM</t>
  </si>
  <si>
    <t>MARCOTTY, T., DEPARTMENT OF ANIMAL HEALTH, INSTITUTE OF TROPICAL MEDICINE, NATIONALESTRAAT 155, 2000 ANTWERP, BELGIUM, EMAIL: TMARCOTTYITG.BE</t>
  </si>
  <si>
    <t>10.1017/S0031182005007365</t>
  </si>
  <si>
    <t>INSTITUTE OF TROPICAL MEDICINE;MINISTRY OF AGRICULTURE AND COOPERATIVES;CENTRE FOR TICKS AND TICK BORNE DISEASES;GHENT UNIVERSITY</t>
  </si>
  <si>
    <t>MBAO V, 2005, PARASITOLOGY</t>
  </si>
  <si>
    <t>SAYIN F;NALBANTOLU S;KARAER Z;AKMAK A;DINER;VATANSEVER Z;INCI A;YUKARI BA;EREN H;GNAY M;ONAR E;ALP H</t>
  </si>
  <si>
    <t>STUDIES ON TROPICAL THEILERIOSIS IN TURKEY 5. STUDIES ON VARIOUS NUMBERS OF ATTENUATED VACCINE CELLS USED IN CATTLE AGAINST TROPICAL THEILERIOSIS [TRKIYE'DE TROPIKAL THEILERIOSIS ZERINDE ARATIRMALAR * 5. ATENYE THEILERIA ANNULATA IZONT AISININ DK DOZLARININ TROPIKAL THEILERIOSIS'E KARI SIIRLARI KORUMADAKI ETKILERI]</t>
  </si>
  <si>
    <t>CATTLE; THEILERIA ANNULATA; THEILERIOSIS; VACCINATION</t>
  </si>
  <si>
    <t>LIVE VACCINE; PROTOZOAL VACCINE; ANIMAL CELL; ANIMAL PARASITOSIS; ARTICLE; CATTLE; CATTLE DISEASE; COCCIDIA; COMPARATIVE STUDY; CONTROLLED STUDY; DISEASE SEVERITY; DOSE CALCULATION; DRUG EFFICACY; HYALOMMA DETRITUM; INFECTION PREVENTION; NONHUMAN; PARASITEMIA; SCHIZONT; SINGLE DRUG DOSE; SYMPTOMATOLOGY; THEILERIA ANNULATA; TICK; TROPICAL DISEASE; TURKEY (REPUBLIC)</t>
  </si>
  <si>
    <t>ANKARA NIVERSITESI, VETERINER FAKLTESI, PROTOZOOLOJI VE ENTOMOLOJI BILIM D., ANKARA, TURKEY; ERCIYES NIVERSITESI, VETERINER FAKLTESI, PARAZITOLOJI ANABILIM DALI, KAYSERI, TURKEY; AKDENIZ NIVERSITESI, VETERINER FAKLTESI, PARAZITOLOJI ANABILIM DALI, BURDUR, TURKEY; ADNAN MENDERES NIVERSITESI, VETERINER FAKLTESI, PARAZITOLOJI ANABILIM DALI, AYDIN, TURKEY; PENDIK HAYVAN HASTALIKLARI MERKEZ A., ISTANBUL, TURKEY</t>
  </si>
  <si>
    <t>SAYIN, F., ANKARA NIVERSITESI, VETERINER FAKLTESI, PROTOZOOLOJI VE ENTOMOLOJI BILIM D., ANKARA, TURKEY</t>
  </si>
  <si>
    <t>ADNAN MENDERES NIVERSITESI</t>
  </si>
  <si>
    <t>SAYIN F, 2004, TURK J VET ANIM SCI</t>
  </si>
  <si>
    <t>GILL BS</t>
  </si>
  <si>
    <t>WHERE DO WE PLACE THE INDIAN CATTLE THEILERIA MUTANS OF YORE? [6]</t>
  </si>
  <si>
    <t>BOS TAURUS; THEILERIA; THEILERIA MUTANS</t>
  </si>
  <si>
    <t>110-A, AGGAR NAGAR, LUDHIANA 141 012, INDIA</t>
  </si>
  <si>
    <t>GILL, B.S.110-A, AGGAR NAGAR, LUDHIANA 141 012, INDIA</t>
  </si>
  <si>
    <t>GILL BS, 2004, CURR SCI</t>
  </si>
  <si>
    <t>EBEL T;PELL R;JANOO R;LIPP J;BISHOP R</t>
  </si>
  <si>
    <t>A MEMBRANE-ANCHORED THEILERIA PARVA CYCLOPHILIN WITH A NON-CLEAVED AMINO-TERMINAL SIGNAL PEPTIDE FOR ENTRY INTO THE ENDOPLASMIC RETICULUM</t>
  </si>
  <si>
    <t>CELL-FREE EXPRESSION; SCHIZONT; SIGNAL-ANCHOR SEQUENCE; THEILERIA PARVA</t>
  </si>
  <si>
    <t>AMINO ACID; COMPLEMENTARY DNA; CYCLOPHILIN; CYCLOSPORIN A; RECOMBINANT PROTEIN; SIGNAL PEPTIDE; AMINO ACID SEQUENCE; AMINO TERMINAL SEQUENCE; ARTICLE; CARBOXY TERMINAL SEQUENCE; CELL FREE SYSTEM; CELL MEMBRANE; CONTROLLED STUDY; DEVELOPMENTAL STAGE; ENDOPLASMIC RETICULUM; EUKARYOTE; GENE EXPRESSION; GENETIC TRANSCRIPTION; INTRACELLULAR TRANSPORT; INTRON; LYMPHOCYTE; NONHUMAN; NORTHERN BLOTTING; NUCLEOTIDE SEQUENCE; PROTEIN BINDING; PROTEIN DOMAIN; PROTEIN FAMILY; PROTEIN FUNCTION; PROTEIN TRANSPORT; RNA TRANSLATION; SCHIZONT; SECRETION; SEQUENCE HOMOLOGY; SPECIES COMPARISON; THEILERIA PARVA; AMINO ACID SEQUENCE; ANIMALS; BASE SEQUENCE; BLOTTING; NORTHERN; BLOTTING; SOUTHERN; CYCLOPHILINS; CYCLOSPORINE; DNA; ENDOPLASMIC RETICULUM; MOLECULAR SEQUENCE DATA; PROTEIN SORTING SIGNALS; RNA; SEQUENCE ALIGNMENT; THEILERIA PARVA; BOS TAURUS; EUKARYOTA; MAMMALIA; PROTOZOA; THEILERIA; THEILERIA PARVA</t>
  </si>
  <si>
    <t>INST. VASC. BIOL. AND THROMB. RES., UNIVERSITY OF VIENNA, BRUNNER STR. 59, A1235 VIENNA, AUSTRIA; INTL. LIVESTOCK RESEARCH INSTITUTE, P.O. BOX 30709, NAIROBI, KENYA</t>
  </si>
  <si>
    <t>10.1016/J.VETPAR.2004.02.007</t>
  </si>
  <si>
    <t>UNIVERSITY OF VIENNA;INTL. LIVESTOCK RESEARCH INSTITUTE</t>
  </si>
  <si>
    <t>EBEL T, 2004, VET PARASITOL</t>
  </si>
  <si>
    <t>IEK H</t>
  </si>
  <si>
    <t>EPIZOOTIOLOGICAL STUDIES ON HAEMAPHYSALIS TICKS IN ANKARA PROVINCE, TURKEY [ANKARA YRESINDE HAEMAPHYSALIS TRLERI ZERINDE EPIZOOTIYOLOJIK ALIMALAR]</t>
  </si>
  <si>
    <t>ANKARA; CATTLE; EPIZOOTIOLOGY; GOAT; HAEMAPHYSALIS SPECIES; SHEEP; TICK</t>
  </si>
  <si>
    <t>ARTICLE; CATTLE; EPIZOOTIOLOGY; GOAT; INFESTATION; MICROBIAL IDENTIFICATION; MICROBIOLOGICAL EXAMINATION; NONHUMAN; PHASE CONTRAST MICROSCOPE; SALIVARY GLAND; SHEEP; THEILERIA; TICK; ACARI; ANIMALIA; BOS TAURUS; CAPRA HIRCUS; HAEMAPHYSALIS; HAEMAPHYSALIS PUNCTATA; OVIS ARIES; THEILERIA</t>
  </si>
  <si>
    <t>KOCATEPE NIVERSITESI, VETERINER FAKLTESI, PARAZITOLOJI ANABILIM DALI, AFYON, TURKEY</t>
  </si>
  <si>
    <t>IEK, H., KOCATEPE NIVERSITESI, VETERINER FAKLTESI, PARAZITOLOJI ANABILIM DALI, AFYON, TURKEY</t>
  </si>
  <si>
    <t>IEK H, 2004, TURK J VET ANIM SCI</t>
  </si>
  <si>
    <t>AZUBA MUSOKE R;TWEYONGYERE R;BIZIMENYERA E;WAISWA C;MUGISHA A;BIRYOMUMAISHO S;MCHARDY N</t>
  </si>
  <si>
    <t>TREATMENT OF EAST COAST FEVER OF CATTLE WITH A COMBINATION OF PARVAQUONE AND FRUSEMIDE</t>
  </si>
  <si>
    <t>CATTLE; CURE RATE; EAST COAST FEVER; FRUSEMIDE; PARVAQUONE; PULMONARY OEDEMA; SURVIVAL; THEILERIA PARVA; TREATMENT</t>
  </si>
  <si>
    <t>ANTIPROTOZOAL AGENT; DIURETIC AGENT; FUROSEMIDE; NAPHTHOQUINONE; PARVAQUONE; ANIMAL; ANIMAL DISEASE; ANIMAL PARASITOSIS; ARTICLE; CATTLE; CATTLE DISEASE; COMPARATIVE STUDY; DRUG COMBINATION; FEMALE; GROWTH; DEVELOPMENT AND AGING; LUNG EDEMA; MALE; PARASITOLOGY; THEILERIA PARVA; UGANDA; ANIMALS; ANTIPROTOZOAL AGENTS; CATTLE; CATTLE DISEASES; DIURETICS; DRUG COMBINATIONS; FEMALE; FUROSEMIDE; MALE; NAPHTHOQUINONES; PULMONARY EDEMA; THEILERIA PARVA; THEILERIASIS; UGANDA; ANIMALIA; BOS TAURUS; THEILERIA; THEILERIA PARVA</t>
  </si>
  <si>
    <t>DEPARTMENT OF VETERINARY MEDICINE, FACULTY OF VETERINARY MEDICINE, MAKERERE UNIVERSITY, KAMPALA, UGANDA; CROSS VETPHARM LTD., BROOMHILL ROAD, TALLAGHT, DUBLIN 24, IRELAND</t>
  </si>
  <si>
    <t>MCHARDY, N., CROSS VETPHARM LTD., BROOMHILL ROAD, TALLAGHT, DUBLIN 24, IRELAND</t>
  </si>
  <si>
    <t>10.1023/B:TROP.0000016832.69136.68</t>
  </si>
  <si>
    <t>AZUBA MUSOKE R, 2004, TROP ANIM HEALTH PROD</t>
  </si>
  <si>
    <t>FUJIMOTO W;KIMURA K;SUZUKI M;SYUTO B;ONUMA M;IWANAGA T</t>
  </si>
  <si>
    <t>QUANTITATIVE CHANGES IN SERUM CONCENTRATION OF BOVINE GUT CHITINASE IN THEILERIA INFECTION</t>
  </si>
  <si>
    <t>BOVINE SERUM; CHITINASE; THEILERIA SERGENTI</t>
  </si>
  <si>
    <t>BOS TAURUS; BOVINAE; PROTOZOA; THEILERIA; THEILERIA SERGENTI; CHITINASE; ANIMAL; ANIMAL PARASITOSIS; ARTICLE; BLOOD; CATTLE; CATTLE DISEASE; COMPARATIVE STUDY; LONGITUDINAL STUDY; PARASITOLOGY; THEILERIA; WESTERN BLOTTING; ANIMALS; BLOTTING; WESTERN; CATTLE; CATTLE DISEASES; CHITINASE; LONGITUDINAL STUDIES; THEILERIA; THEILERIASIS</t>
  </si>
  <si>
    <t>LABORATORY OF HISTOLOGY AND CYTOLOGY, GRADUATE SCHOOL OF MEDICINE, HOKKAIDO UNIVERSITY, SAPPORO 060-8638, JAPAN; LABORATOY OF BIOCHEMISTRY, GRADUATE SCHOOL OF VETERINARY MEDICINE, HOKKAIDO UNIVERSITY, SAPPORO 060-0818, JAPAN; DEPARTMENT OF VETERINARY MEDICINE, FACULTY OF AGRICULTURE, IWATE UNIVERSITY, MORIOKA 020-8550, JAPAN; LABORATOY OF INFECTIOUS DISEASE, GRADUATE SCHOOL OF VETERINARY MEDICINE, HOKKAIDO UNIVERSITY, SAPPORO 060-0818, JAPAN; CELLULAR BIOCHEMISTRY, VETERINARY MEDICAL SCIENCE, UNIVERSITY OF TOKYO, 1-1-1 YAYOI, BUNKYO-KU, TOKYO 113-8657, JAPAN; LABORATORY OF HISTOLOGY AND CYTOLOGY, GRADUATE SCHOOL OF MEDICINE, HOKKAIDO UNIVERSITY, KITA 15-NISHI 7, KITA-KU, SAPPORO 060-8638, JAPAN</t>
  </si>
  <si>
    <t>IWANAGA, T., LABORATORY OF HISTOLOGY AND CYTOLOGY, GRADUATE SCHOOL OF MEDICINE, HOKKAIDO UNIVERSITY, KITA 15-NISHI 7, KITA-KU, SAPPORO 060-8638, JAPAN</t>
  </si>
  <si>
    <t>10.1292/JVMS.66.291</t>
  </si>
  <si>
    <t>HOKKAIDO UNIVERSITY;HOKKAIDO UNIVERSITY;IWATE UNIVERSITY;HOKKAIDO UNIVERSITY;UNIVERSITY OF TOKYO;HOKKAIDO UNIVERSITY</t>
  </si>
  <si>
    <t>FUJIMOTO W, 2004, J VET MED SCI</t>
  </si>
  <si>
    <t>OCHANDA H;YOUNG AS</t>
  </si>
  <si>
    <t>SURVIVAL OF THEILERIA PARVA-INFECTED ADULT RHIPICEPHALUS APPENDICULATUS UNDER LABORATORY AND QUASI-NATURAL CONDITIONS</t>
  </si>
  <si>
    <t>LABORATORY CONDITIONS; QUASI-NATURAL CONDITIONS; RHIPICEPHALUS APPENDICULATUS; SURVIVAL; THEILERIA PARVA</t>
  </si>
  <si>
    <t>SURVIVAL; TICK; ANIMAL; ANIMAL PARASITOSIS; ARTICLE; CATTLE; CATTLE DISEASE; FEMALE; GROWTH; DEVELOPMENT AND AGING; KENYA; MALE; PARASITE VECTOR; PARASITOLOGY; REGRESSION ANALYSIS; SALIVARY GLAND; SEASON; THEILERIA PARVA; TICK; ANIMALS; ARACHNID VECTORS; CATTLE; CATTLE DISEASES; FEMALE; IXODIDAE; KENYA; MALE; REGRESSION ANALYSIS; SALIVARY GLANDS; SEASONS; THEILERIA PARVA; THEILERIASIS; ACARI; ANIMALIA; BOS TAURUS; INVERTEBRATA; RHIPICEPHALUS; RHIPICEPHALUS APPENDICULATUS; THEILERIA; THEILERIA PARVA</t>
  </si>
  <si>
    <t>DEPARTMENT OF ZOOLOGY, UNIVERSITY OF NAIROBI, P.O. BOX 30197, 00100 NAIROBI, KENYA</t>
  </si>
  <si>
    <t>OCHANDA, H., DEPARTMENT OF ZOOLOGY, UNIVERSITY OF NAIROBI, P.O. BOX 30197, 00100 NAIROBI, KENYA, EMAIL: HOCHANDAUONBI.AC.KE</t>
  </si>
  <si>
    <t>10.1023/A:1025885601000</t>
  </si>
  <si>
    <t>OCHANDA H, 2003, EXP APPL ACAROL</t>
  </si>
  <si>
    <t>OCHANDA H;YOUNG AS;MEDLEY GF</t>
  </si>
  <si>
    <t>SURVIVAL OF THEILERIA PARVA IN ITS NYMPHAL TICK VECTOR, RHIPICEPHALUS APPENDICULATUS, UNDER LABORATORY AND QUASI NATURAL CONDITIONS</t>
  </si>
  <si>
    <t>LABORATORY CONDITIONS; NYMPHAE; QUASI-NATURAL CONDITIONS; RHIPICEPHALUS APPENDICULATUS; SURVIVAL; THEILERIA PARVA</t>
  </si>
  <si>
    <t>ANIMAL MODEL; ARTICLE; HUMIDITY; LABORATORY; NONHUMAN; PARASITE SURVIVAL; PARASITE VECTOR; PREVALENCE; PRIORITY JOURNAL; PROTOZOAL INFECTION; RHIPICEPHALUS APPENDICULATUS; SALIVARY GLAND DISEASE; THEILERIA PARVA; TICK; ANIMALS; ARACHNID VECTORS; CATTLE; CLIMATE; HUMIDITY; IXODIDAE; MALE; NYMPH; RAIN; SALIVARY GLANDS; SEASONS; TEMPERATURE; THEILERIA PARVA; TIME FACTORS; ACARI; ANIMALIA; PROTOZOA; RHIPICEPHALUS; RHIPICEPHALUS APPENDICULATUS; THEILERIA; THEILERIA PARVA</t>
  </si>
  <si>
    <t>DEPARTMENT OF ZOOLOGY, UNIVERSITY OF NAIROBI, P.O. BOX 30197, 00100, NAIROBI, KENYA; ECOLOGY AND EPIDEMIOLOGY GROUP, DEPARTMENT OF BIOLOGICAL SCIENCES, UNIVERSITY OF WARWICK, COVENTRY CV4 7AL, UNITED KINGDOM</t>
  </si>
  <si>
    <t>OCHANDA, H., DEPARTMENT OF ZOOLOGY, UNIVERSITY OF NAIROBI, P.O. BOX 30197, 00100, NAIROBI, KENYA, EMAIL: HOCHANDAUONBI.AC.KE</t>
  </si>
  <si>
    <t>UNIVERSITY OF NAIROBI;UNIVERSITY OF WARWICK</t>
  </si>
  <si>
    <t>OCHANDA H, 2003, PARASITOLOGY</t>
  </si>
  <si>
    <t>ISHIHARA C;ZAMOTO A;TSUJI M;WEI Q;AZUMA I;HIOKI K</t>
  </si>
  <si>
    <t>ERYTHROCYTE-REPLACED MOUSE MODEL FOR HAEMOPARASITE STUDIES: COMPARISON OF NOD/SHI-SCID AND C.B-17/JCL-SCID MOUSE UPON ACCEPTABILITY OF HUMAN ERYTHROCYTES</t>
  </si>
  <si>
    <t>BABESIA; NOD/SHI-SCID; PROTOZOAN HEMOPARASITE; SCID MOUSE; THEILERIA</t>
  </si>
  <si>
    <t>ANIMALIA; BABESIA; CANDIDA; PROTOZOA; THEILERIA; ANIMAL; ANIMAL DISEASE; ANIMAL MODEL; ARTICLE; BLOOD; COMPARATIVE STUDY; ERYTHROCYTE TRANSFUSION; GRAFT SURVIVAL; HISTOCOMPATIBILITY; HUMAN; METHODOLOGY; MOUSE; MOUSE MUTANT; MOUSE STRAIN; NONOBESE DIABETIC MOUSE; PHYSIOLOGY; PROTOZOAL INFECTION; SPECIES DIFFERENCE; XENOGRAFT; ANIMALS; ERYTHROCYTE TRANSFUSION; GRAFT SURVIVAL; HUMANS; MICE; MICE; INBRED NOD; MICE; INBRED STRAINS; MICE; SCID; MODELS; ANIMAL; PROTOZOAN INFECTIONS; SPECIES SPECIFICITY; TRANSPLANTATION CHIMERA; TRANSPLANTATION; HETEROLOGOUS</t>
  </si>
  <si>
    <t>SCHOOL OF VETERINARY MEDICINE, RAKUNO GAKUEN UNIVERSITY, BUNKYO-DAI, EBETSU 069-8501, JAPAN; HAKODATE NATIONAL COLLEGE OF TECHNOLOGY, 14-1 TOKURA-CHO, HAKODATE 042-8501, JAPAN; CENTRAL INSTITUTE OF EXPERIMENTAL ANIMALS, 1430 NOGAWA, MIYAMAE-KU, KAWASAKI 216-0001, JAPAN</t>
  </si>
  <si>
    <t>ISHIHARA, C., SCHOOL OF VETERINARY MEDICINE, RAKUNO GAKUEN UNIVERSITY, BUNKYO-DAI, EBETSU 069-8501, JAPAN</t>
  </si>
  <si>
    <t>10.1292/JVMS.65.831</t>
  </si>
  <si>
    <t>RAKUNO GAKUEN UNIVERSITY;HAKODATE NATIONAL COLLEGE OF TECHNOLOGY;CENTRAL INSTITUTE OF EXPERIMENTAL ANIMALS</t>
  </si>
  <si>
    <t>ISHIHARA C, 2003, J VET MED SCI</t>
  </si>
  <si>
    <t>OKUTHE OS;MCLEOD A;OTTE JM;BUYU GE</t>
  </si>
  <si>
    <t>USE OF RAPID RURAL APPRAISAL AND CROSS-SECTIONAL STUDIES IN THE ASSESSMENT OF CONSTRAINTS IN SMALLHOLDER CATTLE PRODUCTION SYSTEMS IN THE WESTERN KENYA HIGHLANDS</t>
  </si>
  <si>
    <t>ASSESSMENT; CATTLE PRODUCTION SYSTEM; CONSTRAINTS; CROSS-SECTIONAL; RAPID RURAL APPRAISAL</t>
  </si>
  <si>
    <t>ANIMAL HUSBANDRY; ARTICLE; ARTIFICIAL INSEMINATION; CATTLE; CONTROLLED STUDY; INTERMETHOD COMPARISON; KENYA; LIVESTOCK; NONHUMAN; QUALITATIVE ANALYSIS; QUANTITATIVE ANALYSIS; RURAL AREA; TICK BORNE DISEASE; URBAN AREA; ACARI; ANIMALIA; BOS TAURUS</t>
  </si>
  <si>
    <t>EPIDEMIOL. AND SOCIO-ECON. DIVISION, NATIONAL VETERINARY RESEARCH CENTRE, KARI, P.O. BOX 32, KIKUYU, KENYA; PAN LIVESTOCK SERVICES, READING UNIVERSITY, P.O. BOX 236, READING, RG6 6AT, UNITED KINGDOM; FAO VETERINARY SERVICES, VIA DELLE TERME DI CARACALLA, 0100 ROME, ITALY; FARMESA, P.O. BOX 30028, NAIROBI, KENYA</t>
  </si>
  <si>
    <t>OKUTHE, O.S., EPIDEMIOL. AND SOCIO-ECON. DIVISION, NATIONAL VETERINARY RESEARCH CENTRE, KARI, P.O. BOX 32, KIKUYU, KENYA</t>
  </si>
  <si>
    <t>NATIONAL VETERINARY RESEARCH CENTRE;READING UNIVERSITY</t>
  </si>
  <si>
    <t>OKUTHE OS, 2003, ONDERSTEPOORT J VET RES</t>
  </si>
  <si>
    <t>GOVAERTS M;VERHAERT P;JONGEJAN F;GODDEERIS BM</t>
  </si>
  <si>
    <t>CHARACTERISATION OF THE 33 KDA PIROPLASM SURFACE ANTIGEN OF THEILERIA ORIENTALIS/SERGENTI/BUFFELI ISOLATES FROM WEST JAVA, INDONESIA</t>
  </si>
  <si>
    <t>ORIENTAL THEILERIOSIS; P33 MAJOR PIROPLASM SURFACE ANTIGEN; SIGNAL PEPTIDE; THEILERIA BUFFELI; THEILERIA ORIENTALIS; THEILERIA SERGENTI</t>
  </si>
  <si>
    <t>ANTISERUM; DIMER; EPITOPE; MEMBRANE ANTIGEN; MONOCLONAL ANTIBODY; PARASITE ANTIGEN; PROTEIN; PROTEIN P33; PROTEIN P35; SIGNAL PEPTIDASE; SIGNAL PEPTIDE; UNCLASSIFIED DRUG; EPITOPE; MEMBRANE ANTIGEN; PARASITE ANTIGEN; AMINO ACID SEQUENCE; AMINO TERMINAL SEQUENCE; ANAPLASMA; ANAPLASMA MARGINALE; ANTIBODY AFFINITY; ANTIBODY SPECIFICITY; ANTIGEN PURIFICATION; ARTICLE; CONTROLLED STUDY; CROSS REACTION; ENZYME LINKED IMMUNOSORBENT ASSAY; FLUORESCENT ANTIBODY TECHNIQUE; GENE SEQUENCE; INDONESIA; MOLECULAR RECOGNITION; NONHUMAN; PROTEIN ANALYSIS; PROTEIN DEGRADATION; PROTEIN FAMILY; THEILERIA; THEILERIA ANNULATA; THEILERIA BUFFELI; THEILERIA MUTANS; THEILERIA ORIENTALIS; THEILERIA PARVA; THEILERIA SERGENTI; WESTERN BLOTTING; ANIMAL; ANIMAL DISEASE; ANIMAL PARASITOSIS; CATTLE; CHEMISTRY; GENETICS; IMMUNOLOGY; MOLECULAR GENETICS; MOLECULAR WEIGHT; PARASITOLOGY; POLYMERASE CHAIN REACTION; ANAPLASMA; ANAPLASMA MARGINALE; BOS TAURUS; THEILERIA; THEILERIA BUFFELI; THEILERIA ORIENTALIS; THEILERIA SERGENTI; AMINO ACID SEQUENCE; ANIMALS; ANTIBODIES; MONOCLONAL; ANTIGENS; PROTOZOAN; ANTIGENS; SURFACE; BLOTTING; WESTERN; CATTLE; CROSS REACTIONS; IMMUNODOMINANT EPITOPES; INDONESIA; MOLECULAR SEQUENCE DATA; MOLECULAR WEIGHT; POLYMERASE CHAIN REACTION; THEILERIA; THEILERIASIS</t>
  </si>
  <si>
    <t>LABORATORY OF PHYSIOLOGY AND IMMUNOLOGY OF DOMESTIC ANIMALS, KATHOLIEKE UNIVERSITEIT LEUVEN, LEUVEN, BELGIUM; RESEARCH UNIT COMPARATIVE ANIMAL PHYSIOLOGY AND MORPHOLOGY, ZOOLOGICAL INSTITUTE, KATHOLIEKE UNIVERSITEIT LEUVEN, LEUVEN, BELGIUM; DEPARTMENT OF PARASITOLOGY AND TROPICAL VETERINARY MEDICINE, FACULTY OF VETERINARY MEDICINE, UTRECHT UNIVERSITY, UTRECHT, NETHERLANDS; DEPARTMENT OF TROPICAL VETERINARY DISEASES, FACULTY OF VETERINARY SCIENCE, UNIVERSITY OF PRETORIA, PRETORIA, SOUTH AFRICA; LABORATORY OF PHYSIOLOGY AND IMMUNOLOGY OF DOMESTIC ANIMALS, FACULTY OF AGRICULTURAL AND APPLIED BIOLOGICAL SCIENCES, KATHOLIEKE UNIVERSITEIT LEUVEN, KASTEELPARK ARENBERG 30, B-3001 HEVERLEE, BELGIUM</t>
  </si>
  <si>
    <t>GODDEERIS, B.M., LAB. PHYS./IMMUNOL. DOMESTIC ANIMALS, FACULTY OF AGRICULTURAL SCIENCES, KATHOLIEKE UNIVERSITEIT LEUVEN, KASTEELPARK ARENBERG 30, B-3001 HEVERLEE, BELGIUM, EMAIL: BRUNO.GODDEERISAGR.KULEUVEN.AC.BE</t>
  </si>
  <si>
    <t>10.1016/S0304-4017(01)00621-5</t>
  </si>
  <si>
    <t>KATHOLIEKE UNIVERSITEIT LEUVEN;KATHOLIEKE UNIVERSITEIT LEUVEN;UTRECHT UNIVERSITY;UNIVERSITY OF PRETORIA;KATHOLIEKE UNIVERSITEIT LEUVEN</t>
  </si>
  <si>
    <t>GOVAERTS M, 2002, VET PARASITOL</t>
  </si>
  <si>
    <t>SPARAGANO OAE;CARELLI G;CECI L;SHKAP V;MOLAD T;VITALE F;LORIA GR;REALE S;CARACAPPA S;BOUATTOUR A;ALMERIA S;CASTELLA J;CORCHERO E;HABELA M</t>
  </si>
  <si>
    <t>PAN-MEDITERRANEAN COMPARISON FOR THE MOLECULAR DETECTION OF THEILERIA ANNULATA</t>
  </si>
  <si>
    <t>CATTLE; IXODID TICKS; MEDITERRANEAN COAST FEVER; MOLECULAR DIAGNOSTIC TECHNIQUES; THEILERIA ANNULATA; TROPICAL THEILERIOSIS</t>
  </si>
  <si>
    <t>ANIMAL EXPERIMENT; ANIMAL TISSUE; BLOOD SAMPLING; BLOTTING; CATTLE DISEASE; CONFERENCE PAPER; CONTROLLED STUDY; DIAGNOSTIC ACCURACY; FEVER; HYBRIDIZATION; IXODES; LABORATORY TEST; NONHUMAN; PARAMETER; PARASITE IDENTIFICATION; POLYMERASE CHAIN REACTION; PROTOZOAL INFECTION; SOUTHERN EUROPE; THEILERIA ANNULATA; ACARI; ANIMALIA; BOS TAURUS; IXODES; IXODIDA; PROTOZOA; THEILERIA; THEILERIA ANNULATA</t>
  </si>
  <si>
    <t>SCHOOL OF AGRICULTURE, FOOD AND RURAL DEVELOPMENT, UNIVERSITY OF NEWCASTLE, NEWCASTLE UPON TYNE NE1 7RU, UNITED KINGDOM; DEPARTMENT OF BIOLOGICAL SCIENCES, HERIOT-WATT UNIVERSITY, EDINBURGH EH14 4AS, UNITED KINGDOM; DIPARTIMENTO DI SANIT E BENESSERE ANIMALE, FACOLT VETERINARIA DI BARI, BARI, ITALY; KIMRON VETERINARY INSTITUTE, BEIT DAGAN, ISRAEL; ISTITUTO ZOOPROFILLATICO SPERIMENTALE DELLA SICILIA A. MIRRI, PALERMO, ITALY; INSTITUT PASTEUR DE TUNIS, TUNIS, TUNISIA; FACULTAD VETERINARIA DE BARCELONA, BARCELONA, SPAIN; FACULTAD VETERINARIA DE CACERES, CACERES, SPAIN</t>
  </si>
  <si>
    <t>SPARAGANO, O.A.E., SCHOOL OF AGRICULTURE, FOOD AND RURAL DEVELOPMENT, UNIVERSITY OF NEWCASTLE, NEWCASTLE UPON TYNE, NE1 7RU, UNITED KINGDOM, EMAIL: OLIVIER.SPARAGANONCL.AC.UK</t>
  </si>
  <si>
    <t>10.1111/J.1749-6632.2002.TB04353.X</t>
  </si>
  <si>
    <t>UNIVERSITY OF NEWCASTLE;HERIOT-WATT UNIVERSITY;FACOLT VETERINARIA DI BARI;KIMRON VETERINARY INSTITUTE;ISTITUTO ZOOPROFILLATICO SPERIMENTALE DELLA SICILIA A. MIRRI;INSTITUT PASTEUR DE TUNIS;FACULTAD VETERINARIA DE BARCELONA;FACULTAD VETERINARIA DE CACERES</t>
  </si>
  <si>
    <t>SPARAGANO OAE, 2002, ANN NEW YORK ACAD SCI</t>
  </si>
  <si>
    <t>KINNAIRD J;LOGAN M;TAIT A;LANGSLEY G</t>
  </si>
  <si>
    <t>TACRK3 ENCODES A NOVEL THEILERIA ANNULATA PROTEIN KINASE WITH MOTIFS CHARACTERISTIC OF THE FAMILY OF EUKARYOTIC CYCLIN DEPENDENT KINASES: A COMPARATIVE ANALYSIS OF ITS EXPRESSION WITH TACRK2 DURING THE PARASITE LIFE CYCLE</t>
  </si>
  <si>
    <t>APICOMPLEXA; CYCLIN-DEPENDENT KINASES; DIFFERENTIATION; NUCLEAR LOCALIZATION; THEILERIA</t>
  </si>
  <si>
    <t>CYCLIN DEPENDENT KINASE RELATED KINASE; PROTEIN SERINE THREONINE KINASE; UNCLASSIFIED DRUG; ANIMAL CELL; ARTICLE; CELL DIFFERENTIATION; CELL DIVISION; CONTROLLED STUDY; ENZYME SUBUNIT; GENE EXPRESSION; GENETIC CODE; LIFE CYCLE; NONHUMAN; PRIORITY JOURNAL; PROTEIN MOTIF; THEILERIA ANNULATA; TRANSCRIPTION REGULATION; AMINO ACID MOTIFS; AMINO ACID SEQUENCE; ANIMALS; BLOTTING; NORTHERN; CATTLE; CDC2 PROTEIN KINASE; CELL LINE; CYCLIN-DEPENDENT KINASES; DNA; COMPLEMENTARY; EUKARYOTIC CELLS; GENE EXPRESSION REGULATION; DEVELOPMENTAL; GENE EXPRESSION REGULATION; ENZYMOLOGIC; MOLECULAR SEQUENCE DATA; PROTEIN KINASES; PROTOZOAN PROTEINS; RNA; PROTOZOAN; SEQUENCE ALIGNMENT; SEQUENCE ANALYSIS; DNA; SEQUENCE HOMOLOGY; AMINO ACID; THEILERIA ANNULATA; THEILERIASIS</t>
  </si>
  <si>
    <t>DEPARTMENT OF VETERINARY PARASITOLOGY, GLASGOW UNIVERSITY, BEARSDEN ROAD, GLASGOW G61 1QH, UNITED KINGDOM; LABORATOIRE DE SIGNALISATION IMMUNOPARASITAIRE, DEPARTEMENT D'IMMUNOLOGIE, INSTITUT PASTEUR, 25-28 RUE DU DR. ROUX, 75724 PARIS CEDEX 15, FRANCE</t>
  </si>
  <si>
    <t>KINNAIRD, J., DEPARTMENT VETERINARY PARASITOLOGY, GLASGOW UNIVERSITY, BEARSDEN ROAD, GLASGOW G61 1QH, UNITED KINGDOM, EMAIL: J.KINNAIRDVET.GLA.AC.UK</t>
  </si>
  <si>
    <t>10.1016/S0378-1119(01)00753-3</t>
  </si>
  <si>
    <t>GLASGOW UNIVERSITY;INSTITUT PASTEUR</t>
  </si>
  <si>
    <t>KINNAIRD J, 2001, GENE</t>
  </si>
  <si>
    <t>HARDER A;GREIF G;HABERKORN A</t>
  </si>
  <si>
    <t>CHEMOTHERAPEUTIC APPROACHES TO PROTOZOA: HAEMOSPORINA - CURRENT LEVEL OF KNOWLEDGE AND OUTLOOK</t>
  </si>
  <si>
    <t>AMODIAQUINE; ANTIMALARIAL AGENT; APACRINE; ARTEMETHER; ARTEMISININ; ATOVAQUONE; BENFLUMETOL; BIGUANIDE DERIVATIVE; CHLOROQUINE; CHLORPROGUANIL; CLINDAMYCIN; CYCLOGUANIL; DAPSONE; DIHYDROARTEMISININ; FEBRIFUGINE; HALOFANTRINE; HALOFUGINONE; MEFLOQUINE; MEPACRINE; PAMAQUINE; PRIMAQUINE; PROGUANIL; PYRIMETHAMINE; PYRONARIDINE; QUINIDINE; QUININE; SPIRAMYCIN; SULFONAMIDE; TRIMETHOPRIM; UNCLASSIFIED DRUG; UNINDEXED DRUG; ANTIMALARIAL ACTIVITY; ARTICLE; BABESIA; CHEMOPROPHYLAXIS; CLINICAL TRIAL; COCCIDIA; DRUG CLASSIFICATION; DRUG EFFICACY; DRUG MECHANISM; EIMERIA; ENTAMOEBA HISTOLYTICA; GIARDIA LAMBLIA; HUMAN; LEISHMANIA; MALARIA; NONHUMAN; PLASMODIUM FALCIPARUM; PLASMODIUM VIVAX; PRIORITY JOURNAL; PROTOZOAL INFECTION; THEILERIA; TOXOPLASMA GONDII; TRICHOMONAS VAGINALIS; TRYPANOSOMA BRUCEI; TRYPANOSOMA CRUZI; ANIMALS; ANTIMALARIALS; HUMANS; MALARIA; PLASMODIUM; BABESIA; CINCHONA PUBESCENS; COCCIDIA; EIMERIA; ENTAMOEBA HISTOLYTICA; GIARDIA INTESTINALIS; HAEMOSPORIDA; PLASMODIUM FALCIPARUM; PLASMODIUM VIVAX; PROTOZOA; THEILERIA; TOXOPLASMA GONDII; TRICHOMONAS VAGINALIS; TRYPANOSOMA; TRYPANOSOMA BRUCEI; TRYPANOSOMA CRUZI</t>
  </si>
  <si>
    <t>ANIMAL HEALTH BUSINESS GROUP, BAYER AG MONHEIM, 51368 LEVERKUSEN, GERMANY</t>
  </si>
  <si>
    <t>HARDER, A., ANIMAL HEALTH BUSINESS GROUP, RESEARCH AND DEVELOPMENT, BAYER AG MONHEIM, 51368 LEVERKUSEN, GERMANY, EMAIL: ACHIM.HARDER.AHBAYER-AG.DE</t>
  </si>
  <si>
    <t>10.1007/S004360100402</t>
  </si>
  <si>
    <t>ANIMAL HEALTH BUSINESS GROUP</t>
  </si>
  <si>
    <t>RESEARCH AND DEVELOPMENT</t>
  </si>
  <si>
    <t>HARDER A, 2001, PARASITOL RES</t>
  </si>
  <si>
    <t>MSAMI HM</t>
  </si>
  <si>
    <t>AN EPIDEMIC OF EAST COAST FEVER ON A DAIRY FARM IN EASTERN TANZANIA</t>
  </si>
  <si>
    <t>CATTLE-PARASITIC DISEASE; EAST COAST FEVER; ENDEMIC INSTABILITY; TANZANIA; THEILERIA PARVA</t>
  </si>
  <si>
    <t>ANIMAL; ANIMAL DISEASE; ANIMAL PARASITOSIS; ARTICLE; BLOOD; CATTLE; DAIRYING; EPIDEMIC; FEMALE; ISOLATION AND PURIFICATION; MALE; TANZANIA; THEILERIA PARVA; ANIMALS; CATTLE; DAIRYING; DISEASE OUTBREAKS; FEMALE; MALE; TANZANIA; THEILERIA PARVA; THEILERIASIS; ACARI; ANIMALIA; BOS TAURUS; THEILERIA PARVA</t>
  </si>
  <si>
    <t>ANIMAL DIS. RES. INSTITUTE (ADRI), P.O. BOX 9254, DAR ES SALAAM, TANZANIA, SOUTH AFRICA</t>
  </si>
  <si>
    <t>MSAMI, H.M., ANIMAL DIS. RES. INSTITUTE (ADRI), P.O. BOX 9254, DAR ES SALAAM, TANZANIA, SOUTH AFRICA, EMAIL: CVLTEMEKETWIGA.COM</t>
  </si>
  <si>
    <t>10.1016/S0167-5877(01)00173-8</t>
  </si>
  <si>
    <t>ANIMAL DIS. RES. INSTITUTE (ADRI)</t>
  </si>
  <si>
    <t>MSAMI HM, 2001, PREV VET MED</t>
  </si>
  <si>
    <t>WATT DM;WALKER AR;LAMZA KA;AMBROSE NC</t>
  </si>
  <si>
    <t>TICK-THEILERIA INTERACTIONS IN RESPONSE TO IMMUNE ACTIVATION OF THE VECTOR</t>
  </si>
  <si>
    <t>ANIMAL EXPERIMENT; ARTICLE; CONTROLLED STUDY; GROWTH INHIBITION; HEMOLYMPH; HOST PARASITE INTERACTION; IMMUNE RESPONSE; NONHUMAN; PARASITE VECTOR; PRIORITY JOURNAL; THEILERIA; THEILERIA PARVA; TICK</t>
  </si>
  <si>
    <t>CTR. FOR TROPICAL VET. MED., UNIVERSITY OF EDINBURGH, ROSLIN, MIDLOTHIAN EH25 9RG, UNITED KINGDOM</t>
  </si>
  <si>
    <t>AMBROSE, N.C., CTR. FOR TROPICAL VET. MED., UNIVERSITY OF EDINBURGH, ROSLIN, MIDLOTHIAN EH25 9RG, UNITED KINGDOM, EMAIL: N.AMBROSEED.AC.UK</t>
  </si>
  <si>
    <t>10.1006/EXPR.2001.4582</t>
  </si>
  <si>
    <t>WATT DM, 2001, EXP PARASITOL</t>
  </si>
  <si>
    <t>GITAU GK;MCDERMOTT JJ;KATENDE JM;PERRY BD</t>
  </si>
  <si>
    <t>THE EPIDEMIOLOGY OF THEILERIA PARVA INFECTIONS ON SMALLHOLDER DAIRY FARMS IN KENYA</t>
  </si>
  <si>
    <t>CATTLE; CONFERENCE PAPER; DAIRY INDUSTRY; INFECTION CONTROL; INFECTION RISK; KENYA; NONHUMAN; THEILERIA PARVA; TICK BORNE DISEASE; ACARI; BOS TAURUS; PROTOZOA; THEILERIA PARVA</t>
  </si>
  <si>
    <t>INTERNATIONAL LIVESTOCK RESEARCH INSTITUTE, P.O. BOX 30709, NAIROBI, KENYA; DEPARTMENT OF CLINICAL STUDIES, UNIVERSITY OF NAIROBI, P.O. BOX 29053, NAIROBI, KENYA</t>
  </si>
  <si>
    <t>GITAU, G.K., INTL. LIVESTOCK RESEARCH INSTITUTE, P.O. BOX 30709, NAIROBI, KENYA, EMAIL: G.GITAUCGIAR.ORG</t>
  </si>
  <si>
    <t>GITAU GK, 2000, ANN NEW YORK ACAD SCI</t>
  </si>
  <si>
    <t>DE GARINE-WICHATITSKY M</t>
  </si>
  <si>
    <t>ASSESSING INFESTATION RISK BY VECTORS: SPATIAL AND TEMPORAL DISTRIBUTION OF AFRICAN TICKS AT THE SCALE OF A LANDSCAPE</t>
  </si>
  <si>
    <t>CONFERENCE PAPER; DISEASE CARRIER; DISEASE TRANSMISSION; INFECTION CONTROL; INFECTION RISK; INFESTATION; NONHUMAN; TICK; ACARI; ARACHNIDA; BOS TAURUS; GLOSSINA (PROPER); HEXAPODA; RHIPICEPHALUS APPENDICULATUS; UNGULATA</t>
  </si>
  <si>
    <t>CIRAD-EMVT, CENTRE INTERNATIONAL DE BAILLARGUET, PROGRAMME, ECONAP, B.P. 5035, 34032 MONTPELLIER CEDEX 1, FRANCE; CNRS/IRD UMR 9926, CENTRE D'ETUDE SUR LE POLYMORPHISME DES MICRO-ORGANISMES, EQUIPE: EVOLUTION DES SYSTMES SYMBIOTIQUES. IRD, 911 AVENUE AGROPOLIS, B.P. 5045, 34032 MONTPELLIER CEDEX 1, FRANCE</t>
  </si>
  <si>
    <t>DE GARINE-WICHATITSKY, M., CIRAD-EMVT, CENTRE INTERNATIONAL DE BAILLARGUET, PROGRAMME ECONAP, B.P. 5035, 34032 MONTPELLIER CEDEX 1, FRANCE</t>
  </si>
  <si>
    <t>CENTRE INTERNATIONAL DE BAILLARGUET;EQUIPE: EVOLUTION DES SYSTMES SYMBIOTIQUES. IRD</t>
  </si>
  <si>
    <t>CENTRE INTERNATIONAL DE BAILLARGUET</t>
  </si>
  <si>
    <t>DE GARINE-WICHATITSKY M, 2000, ANN NEW YORK ACAD SCI</t>
  </si>
  <si>
    <t>PENNE K;D'HAESE L</t>
  </si>
  <si>
    <t>THEILERIOSIS CONTROL MODELLING (EXPERIENCES FROM SOUTHERN PROVINCE, ZAMBIA)</t>
  </si>
  <si>
    <t>DISEASE CONTROL; LIVESTOCK; METHODOLOGY; TICK; AGRICULTURE; ANIMAL PARASITOSIS; CATTLE DISEASE; CONFERENCE PAPER; COST; INFECTION CONTROL; NONHUMAN; THEILERIA PARVA; TICK; VECTOR CONTROL; ZAMBIA; ANIMALS; CATTLE; MODELS; BIOLOGICAL; MODELS; ECONOMIC; MODELS; STATISTICAL; MODELS; THEORETICAL; POPULATION DYNAMICS; THEILERIASIS; TICK CONTROL; ZAMBIA; ZAMBIA; ACARI; ANIMALIA; BOS TAURUS; DIPTERA; THEILERIA PARVA</t>
  </si>
  <si>
    <t>10.1046/J.1365-3156.1999.00452.X</t>
  </si>
  <si>
    <t>PENNE K, 1999, TROP MED INT HEALTH</t>
  </si>
  <si>
    <t>SAMUEL T;BSE R;SCHELP C</t>
  </si>
  <si>
    <t>PURIFICATION OF A 28KDA BABESIA (THEILERIA) EQUI ANTIGEN AND A 29KDA SPURIOUS ERYTHROCYTE ANTIGEN FROM IN VITRO CULTURE THROUGH ION EXCHANGE CHROMATOGRAPHY</t>
  </si>
  <si>
    <t>ANION EXCHANGE CHROMATOGRAPHY; ANTIGENS; BABESIA (THEILERIA) EQUI; GLYCINE-SDS-PAGE; TRICINE-SDS-PAGE</t>
  </si>
  <si>
    <t>ERYTHROCYTE ANTIGEN; PARASITE ANTIGEN; ANIMAL CELL; ANION EXCHANGE CHROMATOGRAPHY; ANTIGEN DETECTION; ANTIGEN PURIFICATION; ARTICLE; BABESIA; BABESIOSIS; CELL CULTURE; CONTROLLED STUDY; ERYTHROCYTE; HORSE; IN VITRO STUDY; NONHUMAN; POLYACRYLAMIDE GEL ELECTROPHORESIS; SERODIAGNOSIS; TECHNIQUE; WESTERN BLOTTING; ANIMAL; ANIMAL DISEASE; BABESIA; BLOOD; IMMUNOLOGY; ION EXCHANGE CHROMATOGRAPHY; ISOELECTRIC FOCUSING; ISOLATION AND PURIFICATION; PARASITOLOGY; SENSITIVITY AND SPECIFICITY; WESTERN BLOTTING; ANIMALS; ANTIGENS; PROTOZOAN; BABESIA; BABESIOSIS; BLOTTING; WESTERN; CHROMATOGRAPHY; ION EXCHANGE; ELECTROPHORESIS; POLYACRYLAMIDE GEL; ERYTHROCYTES; HORSES; ISOELECTRIC FOCUSING; SENSITIVITY AND SPECIFICITY</t>
  </si>
  <si>
    <t>DEPARTMENT OF DERMATOLOGY, UNIV. OF ERLANGEN, HARTMANNSTR. 14, ERLANGEN, GERMANY; LABOR DR. BSE, RICHTHOFENSTR. 29, 31137, HILDESHEIM, GERMANY; DR. BOMMELI AG, STATIONSSTR. 12, CH-3097, LIEBFELD-BERN, SWITZERLAND</t>
  </si>
  <si>
    <t>SAMUEL, T., DEPARTMENT OF DERMATOLOGY, UNIVERSITY OF ERLANGEN, HARTMANNSTRASSE 14, ERLANGEN, GERMANY, EMAIL: TEMESGEN.SAMUELDERMA.MED.UNI-ERLANGEN.DE</t>
  </si>
  <si>
    <t>10.1016/S0304-4017(99)00115-6</t>
  </si>
  <si>
    <t>UNIV. OF ERLANGEN;LABOR DR. BSE</t>
  </si>
  <si>
    <t>UNIVERSITY OF ERLANGEN</t>
  </si>
  <si>
    <t>SAMUEL T, 1999, VET PARASITOL</t>
  </si>
  <si>
    <t>ALYASINO Y;GREINER M</t>
  </si>
  <si>
    <t>SEROSURVEY ON THEILERIOSIS IN AWASSI SHEEP IN SYRIA</t>
  </si>
  <si>
    <t>IFAT; PIROPLASMOSIS; SHEEP-PROTOZOA; SYRIA; THEILERIA SPP.</t>
  </si>
  <si>
    <t>ANIMAL PARASITOSIS; ARTICLE; FLUORESCENT ANTIBODY TECHNIQUE; SEROPREVALENCE; SHEEP; SYRIAN ARAB REPUBLIC; THEILERIA; ANIMALS; ANTIBODIES; PROTOZOAN; ANTIGENS; PROTOZOAN; FLUORESCENT ANTIBODY TECHNIQUE; INDIRECT; PILOT PROJECTS; SEROEPIDEMIOLOGIC STUDIES; SHEEP; SHEEP DISEASES; SYRIA; THEILERIA; THEILERIASIS; OVIS ARIES; PROTOZOA; THEILERIA</t>
  </si>
  <si>
    <t>FACULTY OF VETERINARY MEDICINE, ALBAATH UNIVERSITY, HAMA, SYRIAN ARAB REPUBLIC; DEPT. TROP. VET. MED. AND EPIDEMIOL., INST. PARASITOL. TROP. VET. MED., F., BERLIN, GERMANY</t>
  </si>
  <si>
    <t>GREINER, M., DEPT. TROPICAL VETERINARY MEDICINE, INST. PARASITOL./TROPICAL VET. MED., FREIE UNIVERSITAT, BERLIN, GERMANY, EMAIL: MGREINERZEDAT.FU-BERLIN.DE</t>
  </si>
  <si>
    <t>10.1016/S0304-4017(98)00250-7</t>
  </si>
  <si>
    <t>ALBAATH UNIVERSITY;INST. PARASITOL. TROP. VET. MED.</t>
  </si>
  <si>
    <t>ALYASINO Y, 1999, VET PARASITOL</t>
  </si>
  <si>
    <t>EFFECTS OF EXPERIMENTALLY INDUCED THEILERIA ANNULATA INFECTION ON THE PHARMACOKINETICS OF OXYTETRACYCLINE IN CROSS-BRED CALVES</t>
  </si>
  <si>
    <t>CALF; OXYTETRACYCLINE; PHARMACOKINETICS; THEILERIA ANNULATA</t>
  </si>
  <si>
    <t>OXYTETRACYCLINE; ANIMAL EXPERIMENT; ANIMAL MODEL; ANIMAL TISSUE; AREA UNDER THE CURVE; ARTICLE; CATTLE; CONTROLLED STUDY; DRUG CLEARANCE; DRUG DISTRIBUTION; DRUG EFFECT; DRUG ELIMINATION; DRUG HALF LIFE; INFESTATION; INTRAVENOUS DRUG ADMINISTRATION; MEAN RESIDENCE TIME; NONHUMAN; THEILERIA</t>
  </si>
  <si>
    <t>DEPARTMENT OF PHARMACOLOGY, GUJARAT AGRICULTURAL UNIVERSITY, ANAND CAMPUS, ANAND 388001, INDIA; DIVISION OF VETERINARY PHARMACOLOGY, INDIAN VETERINARY RESEARCH INSTITUTE, IZATNAGAR 243122, INDIA; VETERINARY COLLEGE, BIKANER 334003, RAJASTHAN, INDIA</t>
  </si>
  <si>
    <t>KUMAR, R., VETERINARY COLLEGE, BIKANER 334003, RAJASTHAN, INDIA</t>
  </si>
  <si>
    <t>GUJARAT AGRICULTURAL UNIVERSITY;INDIAN VETERINARY RESEARCH INSTITUTE;VETERINARY COLLEGE</t>
  </si>
  <si>
    <t>VETERINARY COLLEGE</t>
  </si>
  <si>
    <t>KUMAR R, 1999, VET RES</t>
  </si>
  <si>
    <t>CHAE JS;KWON OD;HOLMAN PJ;WAGHELA SD;WAGNER GG;LEE JM</t>
  </si>
  <si>
    <t>IDENTICAL SMALL SUBUNIT RIBOSOMAL RNA GENE NUCLEOTIDE SEQUENCE OF BOVINE THEILERIA ISOLATES (KOREA AND JAPAN) AND THEILERIA BUFFELI (MARULA, KENYA).</t>
  </si>
  <si>
    <t>PROTOZOAL RNA; RIBOSOME RNA; ANIMAL; ARTICLE; CATTLE; CLASSIFICATION; GENE; GENETICS; ISOLATION AND PURIFICATION; JAPAN; KENYA; KOREA; MOLECULAR GENETICS; NUCLEOTIDE SEQUENCE; PARASITOLOGY; POLYMERASE CHAIN REACTION; THEILERIA; ANIMALS; BASE SEQUENCE; CATTLE; GENES; PROTOZOAN; JAPAN; KENYA; KOREA; MOLECULAR SEQUENCE DATA; POLYMERASE CHAIN REACTION; RNA; PROTOZOAN; RNA; RIBOSOMAL; THEILERIA</t>
  </si>
  <si>
    <t>DEPARTMENT OF VETERINARY PATHOBIOLOGY, COLLEGE OF VETERINARY MEDICINE, TEXAS A &amp;AMP; M UNIVERSITY, COLLEGE STATION 77843, UNITED STATES</t>
  </si>
  <si>
    <t>CHAE, J.S.</t>
  </si>
  <si>
    <t>10.3347/KJP.1998.36.1.47</t>
  </si>
  <si>
    <t>COLLEGE OF VETERINARY MEDICINE;M UNIVERSITY</t>
  </si>
  <si>
    <t>CHAE JS, 1998, KOREAN J PARASITOL</t>
  </si>
  <si>
    <t>DEVELOPMENT OF AN EXPERIMENTAL TISSUE CULTURE VACCINE AGAINST MEDITERRANEAN THEILERIOSIS IN SPAIN</t>
  </si>
  <si>
    <t>LIVE VACCINE; PROTOZOAL VACCINE; PROTOZOON ANTIBODY; ANIMAL; ANIMAL PARASITOSIS; ARTICLE; BLOOD; BODY TEMPERATURE; CATTLE; CELL CULTURE; COHORT ANALYSIS; COMPARATIVE STUDY; IMMUNOLOGY; SPAIN; STANDARD; THEILERIA ANNULATA; TIME; ANIMALS; ANTIBODIES; PROTOZOAN; BODY TEMPERATURE; CATTLE; COHORT STUDIES; PROTOZOAN VACCINES; SPAIN; THEILERIA ANNULATA; THEILERIASIS; TIME FACTORS; TUMOR CELLS; CULTURED; VACCINES; ATTENUATED</t>
  </si>
  <si>
    <t>DEPTO. DE PRODUCCIN ANIMAL, CTRO. INVEST. Y DESARROLLO AGRARIO, JUNTA DE ANDA., CAMINO DE PURCH. S/N, 18004-GRANADA, SPAIN; DEPARTAMENTO DE PARASITOLOGA, FACULTAD DE FARMACIA, CAMPUS UNIVERSITARIO DE CARTUJA, 18071-GRANADA, SPAIN; CIDA, UNIVERSIDAD DE GRANADA, SPAIN</t>
  </si>
  <si>
    <t>VISERAS, J., DEPTO. DE PRODUCCIN ANIMAL, CTRO. INVEST. Y DESARROLLO AGRARIO, JUNTA DE ANDA., CAMINO DE PURCH. S/N, 18004-GRANADA, SPAIN</t>
  </si>
  <si>
    <t>10.1111/J.1439-0450.1998.TB00761.X</t>
  </si>
  <si>
    <t>CTRO. INVEST. Y DESARROLLO AGRARIO;CAMPUS UNIVERSITARIO DE CARTUJA;UNIVERSIDAD DE GRANADA</t>
  </si>
  <si>
    <t>CTRO. INVEST. Y DESARROLLO AGRARIO</t>
  </si>
  <si>
    <t>VISERAS J, 1998, J VET MED SER B</t>
  </si>
  <si>
    <t>HALL DC;KAISER HM;BLAKE RW</t>
  </si>
  <si>
    <t>MODELLING THE ECONOMICS OF ANIMAL HEALTH CONTROL PROGRAMS USING DYNAMIC PROGRAMMING</t>
  </si>
  <si>
    <t>ANIMAL HEALTH; LIVESTOCK DISEASE CONTROL; MALAWI; ZEBU CATTLE</t>
  </si>
  <si>
    <t>DEPARTMENT OF AGRICULTURAL ECONOMICS, BLOCKER BUILDING, TEXAS A AND M UNIVERSITY, COLLEGE STATION, TX 77843, UNITED STATES; DEPT. OF AGRIC., RSRC.,/M., WARREN HALL, CORNELL UNIVERSITY, ITHACA, NY 14853, UNITED STATES; DEPARTMENT OF ANIMAL SCIENCE, MORRISON HALL, CORNELL UNIVERSITY, ITHACA, NY 14853, UNITED STATES</t>
  </si>
  <si>
    <t>HALL, D.C., DEPARTMENT OF AGRICULTURAL ECONOMICS, BLOCKER BUILDING, TEXAS A AND M UNIVERSITY, COLLEGE STATION, TX 77843, UNITED STATES</t>
  </si>
  <si>
    <t>10.1016/S0308-521X(97)00032-2</t>
  </si>
  <si>
    <t>TEXAS A AND M UNIVERSITY;CORNELL UNIVERSITY;CORNELL UNIVERSITY</t>
  </si>
  <si>
    <t>HALL DC, 1998, AGRIC SYST</t>
  </si>
  <si>
    <t>MINJAUW B;OTTE MJ;JAMES AD</t>
  </si>
  <si>
    <t>EPIDEMIOLOGY AND CONTROL OF EAST COAST FEVER IN ZAMBIA: A FIELD TRIAL WITH TRADITIONALLY MANAGED SANGA CATTLE</t>
  </si>
  <si>
    <t>ANIMAL EXPERIMENT; ANIMAL PARASITOSIS; CATTLE; CONFERENCE PAPER; COST EFFECTIVENESS ANALYSIS; FEVER; IMMUNIZATION; INCIDENCE; INSECT CONTROL; MORTALITY; NONHUMAN; ZAMBIA; ACARI; ANIMALIA; BOS TAURUS; INSECTA; SANGA</t>
  </si>
  <si>
    <t>VEERU, UNIVERSITY OF READING, DEPARTMENT OF AGRICULTURE, P.O. BOX 236, READING RG6 GAT, UNITED KINGDOM; INTERNATIONAL LIVESTOCK RESEARCH INSTITUTE, P.O. BOX 30709, NAIROBI, KENYA</t>
  </si>
  <si>
    <t>MINJAUW, B., INTERNAT. LIVESTOCK RESEARCH INST., PO BOX 30709, NAIROBI, KENYA, EMAIL: VEERUREADING.AC.UK</t>
  </si>
  <si>
    <t>10.1111/J.1749-6632.1998.TB11052.X</t>
  </si>
  <si>
    <t>UNIVERSITY OF READING;INTERNATIONAL LIVESTOCK RESEARCH INSTITUTE</t>
  </si>
  <si>
    <t>MINJAUW B, 1998, ANN NEW YORK ACAD SCI</t>
  </si>
  <si>
    <t>CONVENTIONAL VACCINES FOR TICK-BORNE HAEMOPARASITIC DISEASES OF SHEEP AND GOATS</t>
  </si>
  <si>
    <t>BABESIA; COWDRIA; GOATS; LIVE VACCINES; SHEEP; THEILERIA; TICK-BORNE DISEASES</t>
  </si>
  <si>
    <t>VACCINE; ANAPLASMOSIS; ANIMAL; ANIMAL DISEASE; ANIMAL PARASITOSIS; BABESIOSIS; EHRLICHIOSIS; GOAT; GOAT DISEASE; HEARTWATER DISEASE; REVIEW; SHEEP; SHEEP DISEASE; TICK BORNE DISEASE; VACCINATION; ANAPLASMOSIS; ANIMALS; BABESIOSIS; EHRLICHIOSIS; GOAT DISEASES; GOATS; HEARTWATER DISEASE; SHEEP; SHEEP DISEASES; THEILERIASIS; TICK-BORNE DISEASES; VACCINATION; VACCINES</t>
  </si>
  <si>
    <t>TICK-BORNE DISEASES VACCINE, PRODUCTION CENTRE, C/O FAO REPRESENTATIVE, P.O. BOX 30750, LILONGWE 3, MALAWI</t>
  </si>
  <si>
    <t>LAWRENCE, J.A., TICK-BORNE DISEASES VACCINE, PRODUCTION CENTRE, C/O FAO REPRESENTATIVE, P.O. BOX 30750, LILONGWE 3, MALAWI</t>
  </si>
  <si>
    <t>PRODUCTION CENTRE</t>
  </si>
  <si>
    <t>LAWRENCE JA, 1997, PARASSITOLOGIA</t>
  </si>
  <si>
    <t>TERADA Y;KARIYA Y;TERUI S;SHIOYA S;SHIMIZU S;FUJISAKI K</t>
  </si>
  <si>
    <t>COMPARISON OF RESISTANCE TO THEILERIA SERGENTI INFECTION BETWEEN HOLSTEIN AND JAPANESE BLACK CATTLE UNDER GRAZING CONDITIONS</t>
  </si>
  <si>
    <t>JAPAN AGRICULTURAL RESEARCH QUARTERLY</t>
  </si>
  <si>
    <t>JPN. AGRIC. RES. Q.</t>
  </si>
  <si>
    <t>DAILY GAIN(DG); ELISA; PACKED CELL VOLUME(PCV); PIROPLASM</t>
  </si>
  <si>
    <t>DEPT. OF GRAZING ANIMAL PRODUCTION, NATL. GRASSLAND RESEARCH INSTITUTE, NISHINASUNO, NASU, TOCHIGI, 329-27, JAPAN; DEPARTMENT OF VIROLOGY, NATIONAL INSTITUTE OF ANIMAL HEALTH, TSUKUBA, IBARAKI, 305, JAPAN; RESEARCH INFORMATION DIVISION, JAPAN INTL. RES. CTR. AGRIC. SCI., TSUKUBA, IBARAKI, 305, JAPAN; DEPT. OF BACTERIOL. AND PARASITOLOGY, NATIONAL INSTITUTE OF ANIMAL HEALTH, TSUKUBA, IBARAKI, 305, JAPAN; CENTRAL RESEARCH CENTER, NIPPON ZENYAKU KOGYO CO. LTD., KORIYAMA, FUKUSHIMA, 963-01, JAPAN; KYUSHU NATL. AGRIC. EXP. STATION, KIKUCHI, KUMAMOTO, 861-11, JAPAN</t>
  </si>
  <si>
    <t>TERADA, Y., DEPT. OF BACTERIOL. AND PARASITOLOGY, NATIONAL INSTITUTE OF ANIMAL HEALTH, TSUKUBA, IBARAKI, 305, JAPAN</t>
  </si>
  <si>
    <t>NATL. GRASSLAND RESEARCH INSTITUTE;NATIONAL INSTITUTE OF ANIMAL HEALTH;JAPAN INTL. RES. CTR. AGRIC. SCI.;NATIONAL INSTITUTE OF ANIMAL HEALTH;CENTRAL RESEARCH CENTER;KYUSHU NATL. AGRIC. EXP. STATION</t>
  </si>
  <si>
    <t>TERADA Y, 1997, JPN AGRIC RES Q</t>
  </si>
  <si>
    <t>NICHANI AK;BROWN CG;SPOONER RL</t>
  </si>
  <si>
    <t>REVACCINATION WITH THE SAME THEILERIA ANNULATA INFECTED CELL LINE MAY NOT BE FEASIBLE FOR BOOSTING IMMUNITY AGAINST TROPICAL THEILERIOSIS.</t>
  </si>
  <si>
    <t>PROTOZOAL VACCINE; PROTOZOON ANTIBODY; ANIMAL; ANIMAL DISEASE; ANIMAL PARASITOSIS; ARTICLE; BLOOD; CATTLE; CATTLE DISEASE; CELL LINE; CYTOTOXIC T LYMPHOCYTE; DISEASE PREDISPOSITION; IMMUNIZATION; IMMUNOLOGY; INDIA; SKIN TRANSPLANTATION; THEILERIA ANNULATA; ANIMALS; ANTIBODIES; PROTOZOAN; CATTLE; CATTLE DISEASES; CELL LINE; DISEASE SUSCEPTIBILITY; IMMUNIZATION; SECONDARY; INDIA; PROTOZOAN VACCINES; SKIN TRANSPLANTATION; T-LYMPHOCYTES; CYTOTOXIC; THEILERIA ANNULATA; THEILERIASIS</t>
  </si>
  <si>
    <t>ROSLIN INSTITUTE, MIDLOTHIAN, EDINBURGH, UNITED KINGDOM</t>
  </si>
  <si>
    <t>NICHANI, A.K.</t>
  </si>
  <si>
    <t>NICHANI AK, 1997, TROP ANIM HEALTH PROD</t>
  </si>
  <si>
    <t>GREWAL AS;SINGH A;KUMAR S;KONDAL JK;KANWAR JR;KAPUR J;SAWHNEY SM</t>
  </si>
  <si>
    <t>LOWERED VACCINE DOSE FOR IMMUNISATION OF CALVES AGAINST TROPICAL THEILERIOSIS USING THEILERIA ANNULATA LYMPHOBLASTS.</t>
  </si>
  <si>
    <t>PROTOZOAL VACCINE; ANIMAL; ANIMAL DISEASE; ANIMAL PARASITOSIS; ARTICLE; CATTLE; CATTLE DISEASE; IMMUNOLOGY; INDIA; LYMPHOCYTE; MALE; PARASITEMIA; PARASITOLOGY; THEILERIA ANNULATA; VACCINATION; ANIMALS; CATTLE; CATTLE DISEASES; INDIA; LYMPHOCYTES; MALE; PARASITEMIA; PROTOZOAN VACCINES; THEILERIA ANNULATA; THEILERIASIS; VACCINATION</t>
  </si>
  <si>
    <t>DEPARTMENT OF IMMUNOLOGY, PUNJAB AGRICULTURAL UNIVERSITY, LUDHIANA, INDIA</t>
  </si>
  <si>
    <t>GREWAL, A.S.</t>
  </si>
  <si>
    <t>GREWAL AS, 1997, TROP ANIM HEALTH PROD</t>
  </si>
  <si>
    <t>KAWAZU SI;OKUMURA T;HIROGARI Y;MIYAHARA T;TERASAKA Y;HIDA M;TERADA Y;KAMIO T;FUISAKI K</t>
  </si>
  <si>
    <t>A POLYMORPHISM OBSERVED IN THE EXPERIMENTALLY SUCCESSFUL PEPTIDE VACCINE SEQUENCE DERIVED FROM THEILERIA SERGENTI PIROPLASM MAJOR SURFACE ANTIGEN (P33)</t>
  </si>
  <si>
    <t>P33; THEILERIA SERGENTI; VACCINE</t>
  </si>
  <si>
    <t>ANIMALIA; BOS TAURUS; IKEDA; THEILERIA SERGENTI; MEMBRANE ANTIGEN; PARASITE ANTIGEN; PROTOZOAL DNA; PROTOZOAL VACCINE; AMINO ACID SEQUENCE; ANIMAL; ANIMAL DISEASE; ANIMAL PARASITOSIS; ARTICLE; CATTLE; CATTLE DISEASE; CHEMISTRY; GENETIC POLYMORPHISM; GENETIC VARIABILITY; GENETICS; IMMUNOLOGY; JAPAN; METHODOLOGY; MOLECULAR GENETICS; NUCLEOTIDE SEQUENCE; POLYMERASE CHAIN REACTION; SEQUENCE ALIGNMENT; THEILERIA; AMINO ACID SEQUENCE; ANIMALS; ANTIGENS; PROTOZOAN; ANTIGENS; SURFACE; BASE SEQUENCE; CATTLE; CATTLE DISEASES; DNA; PROTOZOAN; JAPAN; MOLECULAR SEQUENCE DATA; POLYMERASE CHAIN REACTION; POLYMORPHISM; GENETIC; PROTOZOAN VACCINES; SEQUENCE ALIGNMENT; THEILERIA; THEILERIASIS; VARIATION (GENETICS)</t>
  </si>
  <si>
    <t>NATIONAL INSTITUTE OF ANIMAL HEALTH, TSUKUBA, IBARAKI 305, JAPAN; ABASHIRI LIVESTOCK HYG. SERV. CENTER, KITAMI 090, JAPAN; CHEMO-SEROTHERAPEUTIC RES. INSTITUTE, KUMAMOTO 860, JAPAN; KURAYOSHI LIVESTOCK HYG. SERV. CTR., KURAYOSHI, TOTTORI 682, JAPAN; UJIIE LIVESTOCK HYG. SERVICE CENTER, UJIIE, TOCHIGI 329-13, JAPAN; JAPAN INTL. RES. CTR. AGRIC. SCI., TSUKUBA, IBARAKI 305, JAPAN</t>
  </si>
  <si>
    <t>KAWAZU, S.-I., NATIONAL INSTITUTE OF ANIMAL HEALTH, TSUKUBA, IBARAKI 305, JAPAN</t>
  </si>
  <si>
    <t>10.1292/JVMS.59.829</t>
  </si>
  <si>
    <t>NATIONAL INSTITUTE OF ANIMAL HEALTH;ABASHIRI LIVESTOCK HYG. SERV. CENTER;CHEMO-SEROTHERAPEUTIC RES. INSTITUTE;KURAYOSHI LIVESTOCK HYG. SERV. CTR.;UJIIE LIVESTOCK HYG. SERVICE CENTER;JAPAN INTL. RES. CTR. AGRIC. SCI.</t>
  </si>
  <si>
    <t>KAWAZU SI, 1997, J VET MED SCI</t>
  </si>
  <si>
    <t>KANG SW;CHOI EJ;KWEON CH</t>
  </si>
  <si>
    <t>CLONING AND SEQUENCING OF P33 IN A KOREAN ISOLATE OF THEILERIA SERGENTI</t>
  </si>
  <si>
    <t>MEMBRANE PROTEIN; PROTOZOAL DNA; PROTOZOAL PROTEIN; AMINO ACID SEQUENCE; ANIMAL; ARTICLE; CHEMISTRY; GENE; GENETICS; KOREA; MOLECULAR CLONING; MOLECULAR GENETICS; NUCLEOTIDE SEQUENCE; SEQUENCE ANALYSIS; SEQUENCE HOMOLOGY; THEILERIA; AMINO ACID SEQUENCE; ANIMALS; BASE SEQUENCE; CLONING; MOLECULAR; DNA; PROTOZOAN; GENES; PROTOZOAN; KOREA; MEMBRANE PROTEINS; MOLECULAR SEQUENCE DATA; PROTOZOAN PROTEINS; SEQUENCE ANALYSIS; SEQUENCE HOMOLOGY; AMINO ACID; SEQUENCE HOMOLOGY; NUCLEIC ACID; THEILERIA</t>
  </si>
  <si>
    <t>KANG, S.W.</t>
  </si>
  <si>
    <t>10.3347/KJP.1997.35.2.105</t>
  </si>
  <si>
    <t>KANG SW, 1997, KOREAN J PARASITOL</t>
  </si>
  <si>
    <t>BUSSLER H;CONZE G;HARTWIG H;CAMPBELL J;SPOONER R;AHMED JS</t>
  </si>
  <si>
    <t>CHARACTERIZATION OF BOVINE T CELLS RESPONDING TO STIMULATION WITH AUTOLOGOUS T. ANNULATA-INFECTED CELLS</t>
  </si>
  <si>
    <t>IMMUNOBIOLOGY</t>
  </si>
  <si>
    <t>GAMMA INTERFERON; INTERLEUKIN 2; ANIMAL PARASITOSIS; CATTLE; CATTLE DISEASE; CONFERENCE PAPER; DNA SYNTHESIS; IMMUNE RESPONSE; LYMPHOCYTE PROLIFERATION; NONHUMAN; PRIORITY JOURNAL; T LYMPHOCYTE; T LYMPHOCYTE ACTIVATION; THEILERIA</t>
  </si>
  <si>
    <t>ROSLIN INSTITUTE, EDINBURGH, UNITED KINGDOM</t>
  </si>
  <si>
    <t>CAMPBELL, J., ROSLIN INSTITUTE, EDINBURGH, UNITED KINGDOM</t>
  </si>
  <si>
    <t>BUSSLER H, 1997, IMMUNOBIOLOGY</t>
  </si>
  <si>
    <t>DURRBACH A;JACCARD A;PRUNA A;BEDROSSIAN J;CALLARD P;IDATTE JM</t>
  </si>
  <si>
    <t>EXTRACAPILLARY GLOMERULONEPHRITIS RELATED TO BOUTONNEUSE SPOTTED FEVER [SURVENUE D'UNE GLOMERULONEPHRITE EXTRACAPILLAIRE AU COURS D'UNE FIEVRE BOUTONNEUSE MEDITERRANEENNE]</t>
  </si>
  <si>
    <t>NEPHROLOGIE</t>
  </si>
  <si>
    <t>ACUTE RENAL FAILURE; BOUTONNEUSE SPOTTED FEVER; GLOMERULONEPHRITIS; INFECTIOUS DISEASE; RICKETTSIA CONORII</t>
  </si>
  <si>
    <t>ADULT; ARTICLE; BOUTONNEUSE FEVER; CASE REPORT; GLOMERULONEPHRITIS; HUMAN; MALE; RICKETTSIA CONORII; RICKETTSIOSIS; AGED; BOUTONNEUSE FEVER; FEMALE; GLOMERULONEPHRITIS; GLOMERULUS; MICROBIOLOGY; PATHOLOGY; AGED; BOUTONNEUSE FEVER; FEMALE; GLOMERULONEPHRITIS; HUMANS; KIDNEY GLOMERULUS; MALE</t>
  </si>
  <si>
    <t>SERVICE DE NPHROLOGIE, HPITAL SAINT-LOUIS, FRANCE; LABORATOIRE D'ANATOMOPATHOLOGIE, HPITAL DE BONDY, FRANCE; SERVICE DE NPHROLOGIE, HPITAL BICHAT CLAUDE BERNARD, FRANCE; SERVICE DE NPHROLOGIE, HPITAL BICHAT CLAUDE BERNARD, 46, RUE HUCHARD, F-75018 PARIS, FRANCE</t>
  </si>
  <si>
    <t>DURRBACH, A., SERVICE DE NEPHROLOGIE, HOPITAL BICHAT CLAUDE BERNARD, 46, RUE HUCHARD, F-75018 PARIS, FRANCE</t>
  </si>
  <si>
    <t>LABORATOIRE D'ANATOMOPATHOLOGIE</t>
  </si>
  <si>
    <t>DURRBACH A, 1996, NEPHROLOGIE</t>
  </si>
  <si>
    <t>SWAN DG;MCDONALD F;SHIELS BR</t>
  </si>
  <si>
    <t>A STAGE REGULATED CYCLOPHILIN GENE FROM THEILERIA ANNULATA</t>
  </si>
  <si>
    <t>CYCLOPHILIN; STAGE REGULATED; THEILERIA ANNULATA</t>
  </si>
  <si>
    <t>CYCLOPHILIN; CYCLOSPORIN A; AMINO ACID SEQUENCE; ARTICLE; CONTROLLED STUDY; DNA SEQUENCE; GENE EXPRESSION REGULATION; NONHUMAN; PRIORITY JOURNAL; THEILERIA; TRANSCRIPTION REGULATION; THEILERIA; THEILERIA ANNULATA</t>
  </si>
  <si>
    <t>SHIELS, B.R., DEPARTMENT VETERINARY PARASITOLOGY, UNIVERSITY OF GLASGOW, BEARSDEN ROAD</t>
  </si>
  <si>
    <t>10.1016/0166-6851(96)02700-4</t>
  </si>
  <si>
    <t>SWAN DG, 1996, MOL BIOCHEM PARASITOL</t>
  </si>
  <si>
    <t>SAHU PK;MISRA SC;PANDA DN;MOHAPATRA M</t>
  </si>
  <si>
    <t>HAEMATOLOGICAL AND BIOCHEMICAL ALTERATIONS IN THEILERIA ANNULATA INFECTED CROSSBRED CATTLE</t>
  </si>
  <si>
    <t>DEPARTMENT OF PARASITOLOGY, FACULTY OF VETERINARY SCIENCE AND ANIMAL HUSBANDRY, BHUBANESWAR - 751 003, INDIA; DISEASE INVESTIGATION RESEARCH CENTRE, PHULNAKHARA, CUTTACK, INDIA; DEPARTMENT OF BIOCHEMISTRY</t>
  </si>
  <si>
    <t>SAHU, P.K., DEPARTMENT OF PARASITOLOGY, FACULTY OF VETERINARY SCIENCE AND ANIMAL HUSBANDRY, BHUBANESWAR - 751 003, INDIA</t>
  </si>
  <si>
    <t>FACULTY OF VETERINARY SCIENCE AND ANIMAL HUSBANDRY;DISEASE INVESTIGATION RESEARCH CENTRE</t>
  </si>
  <si>
    <t>FACULTY OF VETERINARY SCIENCE AND ANIMAL HUSBANDRY</t>
  </si>
  <si>
    <t>SAHU PK, 1996, INDIAN VET J</t>
  </si>
  <si>
    <t>NJUGUNA LM;MUSISI FL</t>
  </si>
  <si>
    <t>BULK-FREEZING OF THEILERIA PARVA STABILATES FOR VACCINE PRODUCTION</t>
  </si>
  <si>
    <t>BULK-FREEZING; FREEZING MEDIUM; STABILATES; THEILERIA PARVA; VACCINE PRODUCTION</t>
  </si>
  <si>
    <t>VACCINE; ANIMAL EXPERIMENT; ANIMAL PARASITOSIS; ARTICLE; CATTLE; CONTROLLED STUDY; CULTURE MEDIUM; FREEZING; IMMUNE RESPONSE; NONHUMAN; THEILERIA PARVA; VACCINATION</t>
  </si>
  <si>
    <t>TICK-BORNE DIS. VACC. PROD. CENTRE, C/O FAO REPRESENTATIVE, P.O. BOX 30750, LILONGWE 3, MALAWI</t>
  </si>
  <si>
    <t>NJUGUNA, L.M., TICK-BORNE DISEASES, VACCINE PRODUCTION CENTRE, FAO REPRESENTATIVE, P.O. BOX 30750, LILONGWE 3, MALAWI</t>
  </si>
  <si>
    <t>10.1016/0020-7519(95)00102-6</t>
  </si>
  <si>
    <t>TICK-BORNE DIS. VACC. PROD. CENTRE</t>
  </si>
  <si>
    <t>VACCINE PRODUCTION CENTRE</t>
  </si>
  <si>
    <t>NJUGUNA LM, 1996, INT J PARASITOL</t>
  </si>
  <si>
    <t>MUSISI FL;QUIROGA JC;NJUGUNA LM;KAMWENDO SP;CHAMAMBALA KE</t>
  </si>
  <si>
    <t>VIABILITY OF THEILERIA PARVA TRIVALENT STABILATE AFTER THAWING AND MAINTENANCE AT 4C FOR UP TO 15 HOURS</t>
  </si>
  <si>
    <t>IMMUNIZATION; STABILATE; THEILERIA PARVA; VACCINE</t>
  </si>
  <si>
    <t>STABILATE; UNCLASSIFIED DRUG; VACCINE; ANIMAL EXPERIMENT; ARTICLE; CATTLE; CONTROLLED STUDY; IMMUNIZATION; NONHUMAN; PARASITE CULTIVATION; PROVOCATION TEST; STORAGE; THAWING; THEILERIA PARVA; ANIMALIA; BOS TAURUS; THEILERIA PARVA</t>
  </si>
  <si>
    <t>TICK-BORNE DIS. VACC. PROD. CENTRE, C/O F.A.O., P.O. BOX 30750, LILONGWE 3, MALAWI</t>
  </si>
  <si>
    <t>MUSISI, F.L., TICK-BORNE DISEASE VACC.PROD. CENTRE, F.A.O., P.O. BOX 30750, LILONGWE 3, MALAWI</t>
  </si>
  <si>
    <t>10.1016/0020-7519(95)00118-2</t>
  </si>
  <si>
    <t>TICK-BORNE DISEASE VACC.PROD. CENTRE</t>
  </si>
  <si>
    <t>MUSISI FL, 1996, INT J PARASITOL</t>
  </si>
  <si>
    <t>MUSISI FL;QUIROGA JC;KANHAI GK;KAMWENDO SP;MZOMA FJ;NJUGUNA LM</t>
  </si>
  <si>
    <t>THEILERIA PARVA (KASOBA): ISOLATION AND CHALLENGE OF CATTLE RECOVERED FROM INFECTION WITH OTHER THEILERIA PARVA STOCKS.</t>
  </si>
  <si>
    <t>ANIMAL; ANIMAL PARASITOSIS; ARTICLE; CATTLE; CLASSIFICATION; IMMUNOLOGY; MALAWI; PARASITOLOGY; THEILERIA PARVA; ANIMALS; CATTLE; MALAWI; THEILERIA PARVA; THEILERIASIS</t>
  </si>
  <si>
    <t>EAST COAST FEVER VACCINE PRODUCTION, QUALITY CONTROL AND IMMUNIZATION PROJECTS, LILONGWE, MALAWI</t>
  </si>
  <si>
    <t>MUSISI FL, 1996, REV ELEV MED VET PAYS TROP</t>
  </si>
  <si>
    <t>KISHIMA M;DOLAN TT;NJAMUNGGEH RE;NKONGE CG;SPOONER PR</t>
  </si>
  <si>
    <t>HUMORAL IMMUNE RESPONSES TO THEILERIA PARVA IN CATTLE AS MEASURED BY TWO-DIMENSIONAL WESTERN BLOTTING</t>
  </si>
  <si>
    <t>EPITOPE; PROTOZOON ANTIBODY; ANIMAL CELL; ANIMAL PARASITOSIS; ANTIBODY RESPONSE; ARTICLE; CATTLE; HUMORAL IMMUNITY; IMMUNOBLOTTING; ISOELECTRIC POINT; MOLECULAR WEIGHT; NONHUMAN; PRIORITY JOURNAL; THEILERIA PARVA; ANIMAL; ANTIBODIES; PROTOZOAN; ANTIGENS; PROTOZOAN; BLOTTING; WESTERN; BUFFALOES; CATTLE; CELLS; CULTURED; COMPARATIVE STUDY; ELECTROPHORESIS; GEL; TWO-DIMENSIONAL; INSECT VECTORS; T-LYMPHOCYTES; THEILERIA PARVA; THEILERIASIS; TICKS</t>
  </si>
  <si>
    <t>DOLAN, T.T., INTERNATIONAL LABORATORY FOR RESEARCH ON ANIMAL DISEASES, P.O. BOX 30709, NAIROBI, KENYA</t>
  </si>
  <si>
    <t>10.1007/BF00931541</t>
  </si>
  <si>
    <t>KISHIMA M, 1995, PARASITOL RES</t>
  </si>
  <si>
    <t>MUSISI FL;LAWRENCE JA</t>
  </si>
  <si>
    <t>PROSPECTS FOR CONTROL OF TICK-BORNE DISEASES IN CATTLE BY IMMUNIZATION IN EASTERN, CENTRAL, AND SOUTHERN AFRICA</t>
  </si>
  <si>
    <t>AGRICULTURE AND HUMAN VALUES</t>
  </si>
  <si>
    <t>AGRIC HUM VALUES</t>
  </si>
  <si>
    <t>10.1007/BF02217300</t>
  </si>
  <si>
    <t>MUSISI FL, 1995, AGRIC HUM VALUES</t>
  </si>
  <si>
    <t>BOUATTOUR A;DARGHOUTH M;BEN MILED L</t>
  </si>
  <si>
    <t>EPIDEMIOLOGIC STATUS OF THEILERIA ANNULATA BOVINE THEILERIASIS IN TUNISIA [SITUATION EPIDEMIOLOGIQUE DE LA THEILERIOSE BOVINE A THEILERIA ANNULATA EN TUNISIE.]</t>
  </si>
  <si>
    <t>AGE; ANIMAL; ANIMAL PARASITOSIS; ARTICLE; CATTLE; DISEASE CARRIER; MORTALITY; PARASITOLOGY; PREVALENCE; SEASON; THEILERIA ANNULATA; TICK; TUNISIA; AGE FACTORS; ANIMALS; CATTLE; INSECT VECTORS; PREVALENCE; SEASONS; THEILERIA ANNULATA; THEILERIASIS; TICKS; TUNISIA</t>
  </si>
  <si>
    <t>INSTITUT PASTEUR DE TUNIS, TUNIS, TUNISIA</t>
  </si>
  <si>
    <t>BOUATTOUR, A.</t>
  </si>
  <si>
    <t>BOUATTOUR A, 1994, ARCH INST PASTEUR TUNIS</t>
  </si>
  <si>
    <t>MAJOK AA;ZESSIN KH;BAUMANN MPO;FARVER TB</t>
  </si>
  <si>
    <t>APPARENT PREVALENCES OF SELECTED PARASITIC INFECTIONS OF CATTLE IN BAHR EL GHAZAL PROVINCE, SOUTHERN SUDAN</t>
  </si>
  <si>
    <t>DEPARTMENT OF CLINICAL VETERINARY STUDIES, UNIVERSITY OF ZIMBABWE, P.O. BOX MP, MOUNT PLEASANT, 167 HARARE, ZIMBABWE; GESELLSCHAFT FR TECHNISCHE ZUSAMMENARBEIT (GTZ), ESCHBORN, W-6236, GERMANY; DEPARTMENT OF EPIDEMIOLOGY AND PREVENTIVE MEDICINE, SCHOOL OF VETERINARY MEDICINE, UNIVERSITY OF CALIFORNIA, DAVIS, CA 95616, UNITED STATES</t>
  </si>
  <si>
    <t>MAJOK, A.A., DEPARTMENT OF CLINICAL VETERINARY STUDIES, UNIVERSITY OF ZIMBABWE, P.O. BOX MP, MOUNT PLEASANT, 167 HARARE, ZIMBABWE</t>
  </si>
  <si>
    <t>10.1016/0167-5877(93)90073-3</t>
  </si>
  <si>
    <t>UNIVERSITY OF ZIMBABWE;GESELLSCHAFT FR TECHNISCHE ZUSAMMENARBEIT (GTZ);UNIVERSITY OF CALIFORNIA</t>
  </si>
  <si>
    <t>MAJOK AA, 1993, PREV VET MED</t>
  </si>
  <si>
    <t>RUMBERIA RM;ELEY RM;YOUNG AS;ROWLAND AC;WATSON ED</t>
  </si>
  <si>
    <t>THE EFFECT OF HIGH AND LOW DOSE THEILERIA PARVA INFECTION ON THE REPRODUCTIVE FUNCTION OF BORAN/FRIESIAN HEIFERS</t>
  </si>
  <si>
    <t>THERIOGENOLOGY</t>
  </si>
  <si>
    <t>CORPUS LUTEUM; CYCLICAL STATUS; ESTRUS; PROGESTERONE; THEILERIA PARVA</t>
  </si>
  <si>
    <t>NATIONAL VETERINARY RESEARCH CENTRE MUGUGA KENYA AGRICULTURAL RESEARCH INSTITUTE, P.O. BOX 32, KIKUYU, KENYA; INTERNATIONAL LABORATORY FOR RESEARCH IN ANIMAL DISEASES, P.O. BOX 30709, NAIROBI, KENYA; R(D)SVS, UNIVERSITY OF EDINBURGH, VETERINARY FIELD STATION, EASTER BUSH ROSLIN, MIDLOTHIAN EH 25 9RG SCOTLAND, UNITED KINGDOM</t>
  </si>
  <si>
    <t>RUMBERIA, R.M., NATIONAL VETERINARY RESEARCH CENTRE MUGUGA KENYA AGRICULTURAL RESEARCH INSTITUTE, P.O. BOX 32, KIKUYU, KENYA</t>
  </si>
  <si>
    <t>10.1016/0093-691X(93)90366-D</t>
  </si>
  <si>
    <t>NATIONAL VETERINARY RESEARCH CENTRE MUGUGA KENYA AGRICULTURAL RESEARCH INSTITUTE;INTERNATIONAL LABORATORY FOR RESEARCH IN ANIMAL DISEASES;UNIVERSITY OF EDINBURGH</t>
  </si>
  <si>
    <t>NATIONAL VETERINARY RESEARCH CENTRE MUGUGA KENYA AGRICULTURAL RESEARCH INSTITUTE</t>
  </si>
  <si>
    <t>RUMBERIA RM, 1993, THERIOGENOLOGY</t>
  </si>
  <si>
    <t>OISHI E;OKABE T;ITO H;TERAKADO N</t>
  </si>
  <si>
    <t>PASSIVE PROTECTION OF MICE AGAINST ACTINOBACILLUS PLEUROPNEUMONIAE INFECTION BY MONOCLONAL ANTIBODIES</t>
  </si>
  <si>
    <t>ACTINOBACILLUS PLEUROPNEUMONIAE; MONOCLONAL ANTIBODY; PASSIVE IMMUNITY</t>
  </si>
  <si>
    <t>LIPOPOLYSACCHARIDE; MONOCLONAL ANTIBODY; ACTINOBACILLUS PLEUROPNEUMONIAE; ANIMAL; ARTICLE; BACTERIAL INFECTION; CLASSIFICATION; ENZYME LINKED IMMUNOSORBENT ASSAY; IMMUNOLOGY; MOUSE; PASSIVE IMMUNIZATION; PATHOGENICITY; SEROTYPING; VIRULENCE; ACTINOBACILLUS INFECTIONS; ACTINOBACILLUS PLEUROPNEUMONIAE; ANIMAL; ANTIBODIES; MONOCLONAL; ENZYME-LINKED IMMUNOSORBENT ASSAY; IMMUNIZATION; PASSIVE; LIPOPOLYSACCHARIDES; MICE; SEROTYPING; VIRULENCE</t>
  </si>
  <si>
    <t>DIVISION OF VETERINARY MICROBIOLOGY, KYOTO BIKEN LABORATORIES, 24-16 MAKISHIMA-CHO, UJI, KYOTO 611, JAPAN; NATIONAL INSTITUTE OF ANIMAL HEALTH, TSUKUBA, IBARAKI 305, JAPAN</t>
  </si>
  <si>
    <t>10.1292/JVMS.55.711</t>
  </si>
  <si>
    <t>KYOTO BIKEN LABORATORIES;NATIONAL INSTITUTE OF ANIMAL HEALTH</t>
  </si>
  <si>
    <t>OISHI E, 1993, J VET MED SCI</t>
  </si>
  <si>
    <t>KAWAI S;TAKAHASHI K;KUROSAWA T;SONODA M</t>
  </si>
  <si>
    <t>LIGHT AND ELECTRON-MICROSCOPICAL OBSERVATIONS OF THE EARLY DEVELOPMENTAL STAGES OF THEILERIA SERGENTI IN THE GUT OF HAEMAPHYSALIS LONGICORNIS</t>
  </si>
  <si>
    <t>LIGHT AND ELECTRON-MICROSCOPY; THEILERIA SERGENTI; TICK</t>
  </si>
  <si>
    <t>ANIMAL; ARTICLE; CYTOLOGY; DIGESTIVE SYSTEM; ELECTRON MICROSCOPY; PARASITOLOGY; PHYSIOLOGY; THEILERIA; TICK; ULTRASTRUCTURE; ANIMAL; DIGESTIVE SYSTEM; MICROSCOPY; ELECTRON; SUPPORT; NON-U.S. GOV'T; THEILERIA; TICKS</t>
  </si>
  <si>
    <t>DEPARTMENT OF VETERINARY INTERNAL MEDICINE, SCHOOL OF VETERINARY MEDICINE, RAKUNO GAKUEN UNIVERSITY, 582 BUNKYODAI-MIDORIMACHI, EBETSU 069, JAPAN</t>
  </si>
  <si>
    <t>KAWAI, S., DEPARTMENT OF PARASITOLOGY, GUNMA UNIVERSITY, SCHOOL OF MEDICINE, 3-39-22 SHOWAMACHI, MAEBASHI, GUNMA 371, JAPAN</t>
  </si>
  <si>
    <t>10.1292/JVMS.55.837</t>
  </si>
  <si>
    <t>GUNMA UNIVERSITY</t>
  </si>
  <si>
    <t>KAWAI S, 1993, J VET MED SCI</t>
  </si>
  <si>
    <t>YOUNG JR;MORZARIA SP</t>
  </si>
  <si>
    <t>AGAROSE ENTRAPMENT METHOD FOR THE PRODUCTION OF SFII LINKING LIBRARY FOR THEILERIA PARVA</t>
  </si>
  <si>
    <t>GENETIC ANALYSIS: BIOMOLECULAR ENGINEERING</t>
  </si>
  <si>
    <t>GENET. ANAL. BIOMOL. ENG.</t>
  </si>
  <si>
    <t>AGAROSE; DNA FRAGMENT; ARTICLE; CLONING VECTOR; MOLECULAR CLONING; NONHUMAN; PLASMID; PROTOZOON; PROTOZOA; THEILERIA PARVA</t>
  </si>
  <si>
    <t>10.1016/1050-3862(91)90023-K</t>
  </si>
  <si>
    <t>YOUNG JR, 1991, GENET ANAL BIOMOL ENG</t>
  </si>
  <si>
    <t>DAS SS;SHARMA NN</t>
  </si>
  <si>
    <t>EFFECT OF TEMPERATURE ON TRANSTADIAL TRANSMISSION OF THEILERIA ANNULATA IN HYALOMMA ANATOLICUM ANATOLICUM TICKS</t>
  </si>
  <si>
    <t>ANIMAL EXPERIMENT; ARTICLE; CONTROLLED STUDY; FEMALE; MALE; NONHUMAN; PARASITE DEVELOPMENT; PARASITE TRANSMISSION; PARASITOSIS; TEMPERATURE; THEILERIA; TICK; ANIMAL; ARACHNID VECTORS; FEMALE; MALE; NYMPH; RABBITS; SUPPORT; NON-U.S. GOV'T; TEMPERATURE; THEILERIA; TICKS; ACARI; ANIMALIA; HYALOMMA; HYALOMMA ANATOLICUM ANATOLICUM; THEILERIA; THEILERIA ANNULATA</t>
  </si>
  <si>
    <t>DIVISION OF PARASITOLOGY, INDIAN VETERINARY RESEARCH INSTITUTE, IZATNAGAR, BAREILLY, 243122 U.P., INDIA</t>
  </si>
  <si>
    <t>DAS, S.S., DIVISION OF PARASITOLOGY, INDIAN VETERINARY RESEARCH INSTITUTE, IZATNAGAR, BAREILLY, 243122 U.P., INDIA</t>
  </si>
  <si>
    <t>10.1016/0304-4017(91)90093-B</t>
  </si>
  <si>
    <t>DAS SS, 1991, VET PARASITOL</t>
  </si>
  <si>
    <t>YASUTOMI Y;ONUMA M;ASAOKA H;KAWAKAMI Y</t>
  </si>
  <si>
    <t>RESPONSES OF PERIPHERAL BLOOD MONONUCLEAR CELLS IN CALVES INFECTED WITH THEILERIA SERGENTI</t>
  </si>
  <si>
    <t>ANIMAL CELL; ANIMAL EXPERIMENT; ANIMAL TISSUE; ARTICLE; CATTLE; CONTROLLED STUDY; IMMUNE RESPONSE; MONOCYTE; NONHUMAN; PARASITOSIS; THEILERIA; ANIMAL; ANTIBODIES; MONOCLONAL; ANTIBODIES; PROTOZOAN; APICOMPLEXA; ARACHNID VECTORS; CATTLE; IMMUNITY; CELLULAR; LEUKOCYTES; MONONUCLEAR; LYMPHOCYTE ACTIVATION; T-LYMPHOCYTES; THEILERIASIS; TICKS</t>
  </si>
  <si>
    <t>DEPARTMENT OF VETERINARY MICROBIOLOGY, RAKUNO GAKUEN UNIVERSITY, EBETSU, HOKKAIDO, 069, JAPAN; DEPARTMENT OF EPIZOOTIOLOGY, FACULTY OF VETERINARY MEDICINE, HOKKAIDO UNIVERSITY, SAPPORO, 060, JAPAN</t>
  </si>
  <si>
    <t>10.1016/0304-4017(91)90059-5</t>
  </si>
  <si>
    <t>YASUTOMI Y, 1991, VET PARASITOL</t>
  </si>
  <si>
    <t>SHARMA NN;MISHRA AK</t>
  </si>
  <si>
    <t>TREATMENT OF BOVINE TROPICAL THEILERIOSIS WITH BUPARVAQUONE</t>
  </si>
  <si>
    <t>ANTIPROTOZOAL AGENT; BUPARVAQUONE; NAPHTHOQUINONE; ANIMAL; ANIMAL DISEASE; ANIMAL PARASITOSIS; ARTICLE; CATTLE; INTRAMUSCULAR DRUG ADMINISTRATION; MALE; ANIMAL; ANTIPROTOZOAL AGENTS; CATTLE; INJECTIONS; INTRAMUSCULAR; MALE; NAPHTHOQUINONES; THEILERIASIS</t>
  </si>
  <si>
    <t>DIVISION OF PARASITOLOGY, INDIAN VETERINARY RESEARCH INSTITUTE, IZATNAGAR, UP, INDIA</t>
  </si>
  <si>
    <t>SHARMA, N.N., DIVISION OF PARASITOLOGY, INDIAN VETERINARY RESEARCH INSTITUTE, IZATNAGAR, UP, INDIA</t>
  </si>
  <si>
    <t>10.1007/BF02243504</t>
  </si>
  <si>
    <t>SHARMA NN, 1990, TROP ANIM HEALTH PROD</t>
  </si>
  <si>
    <t>KESSY VMJ;MATOVELO JA</t>
  </si>
  <si>
    <t>IMMUNOHISTOCHEMICAL CHARACTERIZATION AND QUANTIFICATION OF LYMPHOCYTES INFILTRATING BOVINE LUNGS IN EAST COAST FEVER</t>
  </si>
  <si>
    <t>INTERNATIONAL JOURNAL OF APPLIED RESEARCH IN VETERINARY MEDICINE</t>
  </si>
  <si>
    <t>INT. J. APPL. RES. VET. MED.</t>
  </si>
  <si>
    <t>CATTLE; EAST COAST FEVER; IMMUNOHISTOCHEMISTRY; PATHOLOGY</t>
  </si>
  <si>
    <t>ANIMALIA; BOS; BOVINAE; THEILERIA PARVA</t>
  </si>
  <si>
    <t>VETERINARY INVESTIGATION CENTER TEMEKE, MINISTRY OF LIVESTOCK DEVELOPMENT, TANZANIA; DEPARTMENT OF VETERINARY PATHOLOGY, SOKOINE UNIVERSITY OF AGRICULTURE, MOROGORO, TANZANIA</t>
  </si>
  <si>
    <t>MATOVELO, J. A., DEPARTMENT OF VETERINARY PATHOLOGY, SOKOINE UNIVERSITY OF AGRICULTURE, MOROGORO, TANZANIA, EMAIL: MATOVELOSUANET.AC.TZ</t>
  </si>
  <si>
    <t>VETERINARY INVESTIGATION CENTER TEMEKE;SOKOINE UNIVERSITY OF AGRICULTURE</t>
  </si>
  <si>
    <t>KESSY VMJ, 2009, INT J APPL RES VET MED</t>
  </si>
  <si>
    <t>BHATT P;GUPTA DK;RAJORA VS</t>
  </si>
  <si>
    <t>CONCURRENT INFECTION OF ANAPLASMA AND THEILERIA IN A CROSSBRED COW-A CASE REPORT</t>
  </si>
  <si>
    <t>VETERINARY PRACTITIONER</t>
  </si>
  <si>
    <t>VET. PRACT.</t>
  </si>
  <si>
    <t>ANAPLASMA; THEILERIA</t>
  </si>
  <si>
    <t>DEPT. OF VET. CLIN., COLLEGE OF VETERINARY AND ANIMAL SCIENCE., G. B. PANT. UNIV. OF AGRICULTURE AND TECHNOLOGY, PANTNAGAR-263145 UTTRAKHAND, INDIA; CLINIC, CVAS, PANTNAGAR, INDIA; CLINICAL VETY. MEDICINE, COVS, GADVASU, LUDHIANA-141 004, PUNJAB, INDIA; CLINICAL VETY. MEDICINE, CVAS, PANTNAGAR, INDIA</t>
  </si>
  <si>
    <t>BHATT, P., DEPT. OF VET. CLIN., COLLEGE OF VETERINARY AND ANIMAL SCIENCE., G. B. PANT. UNIV. OF AGRICULTURE AND TECHNOLOGY, PANTNAGAR-263145 UTTRAKHAND, INDIA</t>
  </si>
  <si>
    <t>G. B. PANT. UNIV. OF AGRICULTURE AND TECHNOLOGY;CLINIC;CLINICAL VETY. MEDICINE;CLINICAL VETY. MEDICINE</t>
  </si>
  <si>
    <t>G. B. PANT. UNIV. OF AGRICULTURE AND TECHNOLOGY</t>
  </si>
  <si>
    <t>BHATT P, 2009, VET PRACT</t>
  </si>
  <si>
    <t>SONENSHINE DE</t>
  </si>
  <si>
    <t>TICKS</t>
  </si>
  <si>
    <t>ENCYCLOPEDIA OF INSECTS</t>
  </si>
  <si>
    <t>OLD DOMINION UNIVERSITY, UNITED STATES</t>
  </si>
  <si>
    <t>SONENSHINE, D.E., OLD DOMINION UNIVERSITYUNITED STATES</t>
  </si>
  <si>
    <t>10.1016/B978-0-12-374144-8.00264-2</t>
  </si>
  <si>
    <t>OLD DOMINION UNIVERSITY</t>
  </si>
  <si>
    <t>OLD DOMINION UNIVERSITYUNITED STATES</t>
  </si>
  <si>
    <t>SONENSHINE DE, 2009, ENCYCLOPEDIA OF INSECTS</t>
  </si>
  <si>
    <t>DURRANI AZ;MAQBOOL A;MAHMOOD N;KAMAL N;SHAKOORI AR</t>
  </si>
  <si>
    <t>CHEMOTHERAPEUTIC TRIALS WITH CALOTROPISPROCERA AGAINST EXPERIMENTAL INFECTION WITH THEILERIA ANNULATA IN CROSS BRED CATTLE IN PAKISTAN</t>
  </si>
  <si>
    <t>PAKISTAN JOURNAL OF ZOOLOGY</t>
  </si>
  <si>
    <t>PAK. J. ZOOL.</t>
  </si>
  <si>
    <t>BUPARVAQUONE; CALOTROPIS PROCERA; HYALOMMA; PIROPLASM PARASITEMIA; SCHIZONT PARASITOSIS; THEILERIA ANNULATA</t>
  </si>
  <si>
    <t>CATTLE; CHEMOTHERAPY; CORRELATION; CROSS-BEDDING; DISEASE CONTROL; INFECTIVITY; LIVESTOCK FARMING; MEDICINAL PLANT; RNA; ASIA; EURASIA; PAKISTAN; SOUTH ASIA; ANIMALIA; BOS; CALOTROPIS; CALOTROPIS PROCERA; HYALOMMA; IXODIDA; THEILERIA ANNULATA</t>
  </si>
  <si>
    <t>DEPARTMENT OF CLINICAL MEDICINE AND SURGERY, UNIVERSITY OF VETERINARY AND ANIMAL SCIENCES, LAHORE, PAKISTAN; SCHOOL OF BIOLOGICAL SCIENCES, UNIVERSITY OF THE PUNJAB, LAHORE, PAKISTAN</t>
  </si>
  <si>
    <t>DURRANI, A. Z., DEPARTMENT OF CLINICAL MEDICINE AND SURGERY, UNIVERSITY OF VETERINARY AND ANIMAL SCIENCES, LAHORE, PAKISTAN, EMAIL: ANEELA_NADEEM8HOTMAIL.COM</t>
  </si>
  <si>
    <t>UNIVERSITY OF VETERINARY AND ANIMAL SCIENCES;UNIVERSITY OF THE PUNJAB</t>
  </si>
  <si>
    <t>DURRANI AZ, 2009, PAK J ZOOL</t>
  </si>
  <si>
    <t>WANG CR;ZHAI YQ;ZHAO XC;TAN QJ;CHEN J;CHEN AH;WANG Y</t>
  </si>
  <si>
    <t>[PRELIMINARY APPLICATION OF PCR-BASED ASSAY FOR THE DETECTION OF NEOSPORA CANINUM IN BOVINE ABORTED FETUS].</t>
  </si>
  <si>
    <t>ZHONGGUO JI SHENG CHONG XUE YU JI SHENG CHONG BING ZA ZHI=CHINESE JOURNAL OF PARASITOLOGY &amp; PARASITIC DISEASES</t>
  </si>
  <si>
    <t>ZHONGGUO JI SHENG CHONG XUE YU JI SHENG CHONG BING ZA ZHI</t>
  </si>
  <si>
    <t>PROTOZOAL DNA; ANIMAL; ARTICLE; BRAIN; CATTLE; CATTLE DISEASE; FEMALE; FETUS DEATH; GENETICS; ISOLATION AND PURIFICATION; METHODOLOGY; MOLECULAR GENETICS; NEOSPORA; PARASITOLOGY; POLYMERASE CHAIN REACTION; PREGNANCY; VETERINARY ABORTION; ABORTED FETUS; ABORTION; VETERINARY; ANIMALS; BRAIN; CATTLE; CATTLE DISEASES; DNA; PROTOZOAN; FEMALE; MOLECULAR SEQUENCE DATA; NEOSPORA; POLYMERASE CHAIN REACTION; PREGNANCY</t>
  </si>
  <si>
    <t>COLLEGE OF ANIMAL SCIENCE AND TECHNOLOGY, HEILONGJIANG AUGUST-FIRST LAND RECLAMATION UNIVERSITY, DAQING, 163319, CHINA</t>
  </si>
  <si>
    <t>WANG, C.R.EMAIL: CHUNRENWANGYAHOO.COM.CN</t>
  </si>
  <si>
    <t>HEILONGJIANG AUGUST-FIRST LAND RECLAMATION UNIVERSITY</t>
  </si>
  <si>
    <t>WANG CR, 2009, ZHONGGUO JI SHENG CHONG XUE YU JI SHENG CHONG BING ZA ZHI</t>
  </si>
  <si>
    <t>RODRGUEZ I;GERN L;RAIS O;FUENTES O;GONZLEZ R;FERNNDEZ C</t>
  </si>
  <si>
    <t>MOLECULAR DETECTION OF EMERGING PATHOGENS OF MEDICAL AND VETERINARY IMPORTANCE IN TICKS FOUND IN DOMESTIC HORSES [DETECCIN MOLECULAR DE PATGENOS EMERGENTES DE IMPORTANCIA MDICA Y VETERINARIA EN GARRAPATAS CAPTURADAS SOBRE CABALLOS DOMSTICOS]</t>
  </si>
  <si>
    <t>REVISTA CUBANA DE MEDICINA TROPICAL</t>
  </si>
  <si>
    <t>REV. CUBA. MED. TROP.</t>
  </si>
  <si>
    <t>ANAPLASMA; BABESIA; BORRELIA; EHRLICHIA; HORSES; POLYMERASE CHAIN REACTION-REVERSE LINE BLOT HYBRIDATION; THEILERIA; TICKS</t>
  </si>
  <si>
    <t>LICENCIADO EN MICROBIOLOGA, INSTITUTO DE MEDICINA TROPICAL 'PEDRO KOUR' (IPK), CUBA; DOCTORA DEL INSTITUTO DE BIOLOGA, LABORATORIO DE ECOEPIDEMIOLOGA, UNIVERSIDAD DE NEUCHATEL, SUIZA, SWITZERLAND; TCNICO EN BIOLOGA DEL LABORATORIO DE ECOEPIDEMIOLOGA, UNIVERSIDAD DE NEUCHATEL, SUIZA, SWITZERLAND; LICENCIADO EN BIOLOGA, IPK; LICENCIADO EN BIOLOGA, SIERRA DEL ROSARIO, PINAR DEL RO; DOCTORA EN MEDICINA VETERINARIA, IPK</t>
  </si>
  <si>
    <t>RODRGUEZ, I., INSTITUTO DE MEDICINA TROPICAL PEDRO KOUR, AP 601, MARIANAO 13, CIUDAD DE LA HABANA, CUBA, EMAIL: ISLAYIPK.SLD.CU</t>
  </si>
  <si>
    <t>INSTITUTO DE MEDICINA TROPICAL 'PEDRO KOUR' (IPK);UNIVERSIDAD DE NEUCHATEL;UNIVERSIDAD DE NEUCHATEL</t>
  </si>
  <si>
    <t>INSTITUTO DE MEDICINA TROPICAL PEDRO KOUR</t>
  </si>
  <si>
    <t>RODRGUEZ I, 2009, REV CUBA MED TROP</t>
  </si>
  <si>
    <t>ARSLAN M;KARA M;TEMUR A;ALTUN SK;KKKALEM F</t>
  </si>
  <si>
    <t>THE EVALUATION OF PARASITIC DISEASES IN FARM ANIMALS IN NORTH-EASTERN ANATOLIAN REGION OF TURKEY [KUZEY DOU ANADOLU BLGESI IFTLIK HAYVANLARINDA PARAZITER HASTALIKLARIN DEERLENDIRILMESI]</t>
  </si>
  <si>
    <t>FARM ANIMALS; NORTH-EASTERN ANATOLIAN REGION; PARASITIC DISEASE; TURKEY</t>
  </si>
  <si>
    <t>ANIMALIA; BOS; CAPRA HIRCUS; ORYCTOLAGUS CUNICULUS; OVIS ARIES</t>
  </si>
  <si>
    <t>KAFKAS NIVERSITESI, VETERINER FAKLTESI, PARAZITOLOJI ANABILIM DALI, KARS, TURKEY; VETERINER KONTROL VE ARATIRMA ENSTITS, ERZURUM, TURKEY</t>
  </si>
  <si>
    <t>ARSLAN, M. ., KAFKAS NIVERSITESI, VETERINER FAKLTESI, PARAZITOLOJI ANABILIM DALI, KARS, TURKEY, EMAIL: OZKANARSLANGMAIL.COM</t>
  </si>
  <si>
    <t>ARSLAN M, 2008, KAFKAS UNIVERSITESI VETERINER FAKULTESI DERGISI</t>
  </si>
  <si>
    <t>FERREIRA J;PORCO A</t>
  </si>
  <si>
    <t>VACCINES DERIVED FROM GENOME ANALYSIS: REVERSE VACCINOLOGY [VACUNAS DERIVADAS DEL ANLISIS DE LOS GENOMAS: VACUNOLOGA INVERSA]</t>
  </si>
  <si>
    <t>INTERCIENCIA</t>
  </si>
  <si>
    <t>ANIMALIA; BOVINAE; HUMAN IMMUNODEFICIENCY VIRUS; NEISSERIA MENINGITIDIS; NEISSERIA MENINGITIDIS SEROGROUP B; THEILERIA PARVA</t>
  </si>
  <si>
    <t>LICENCIADA EN BIOANLISIS, UNIVERSIDAD DE CARABOBO, VENEZUELA, UNIVERSIDAD SIMN BOLVAR (USB), VENEZUELA; LICENCIADA EN BIOLOGA; CIENCIAS, MENCIN BIOLOGA CELULAR, UNIVERSIDAD CENTRAL DE VENEZUELA; USB, VENEZUELA; LABORATORIO DE GENTICA MOLECULAR HUMANA B, DEPARTAMENTO DE BIOLOGA CELULAR, USB, APARTADO 89000, CARACAS 1083, VENEZUELA</t>
  </si>
  <si>
    <t>FERREIRA, J., LICENCIADA EN BIOANLISIS, UNIVERSIDAD DE CARABOBO, VENEZUELA, UNIVERSIDAD SIMN BOLVAR (USB)VENEZUELA, EMAIL: JFERREIRA50YAHOO.COM</t>
  </si>
  <si>
    <t>UNIVERSIDAD DE CARABOBO;UNIVERSIDAD CENTRAL DE VENEZUELA;LABORATORIO DE GENTICA MOLECULAR HUMANA B</t>
  </si>
  <si>
    <t>UNIVERSIDAD DE CARABOBO</t>
  </si>
  <si>
    <t>FERREIRA J, 2008, INTERCIENCIA</t>
  </si>
  <si>
    <t>BROWN K</t>
  </si>
  <si>
    <t>VETERINARY ENTOMOLOGY, COLONIAL SCIENCE AND THE CHALLENGE OF TICK-BORNE DISEASES IN SOUTH AFRICA DURING THE LATE NINETEENTH AND EARLY TWENTIETH CENTURIES.</t>
  </si>
  <si>
    <t>ACARICIDE; ANIMAL; ANIMAL DISEASE; ANIMAL HUSBANDRY; ARTICLE; CATTLE; ENDEMIC DISEASE; FEMALE; HISTORY; HUMAN; METHODOLOGY; PARASITE VECTOR; PARASITOLOGY; SHEEP; SOUTH AFRICA; TICK; TICK BORNE DISEASE; VETERINARY MEDICINE; ZOOLOGY; ACARICIDES; ANIMAL HUSBANDRY; ANIMALS; ARACHNID VECTORS; CATTLE; ENDEMIC DISEASES; ENTOMOLOGY; FEMALE; HISTORY; 19TH CENTURY; HISTORY; 20TH CENTURY; HUMANS; SHEEP; SOUTH AFRICA; TICK-BORNE DISEASES; TICKS; VETERINARY MEDICINE</t>
  </si>
  <si>
    <t>WELLCOME UNIT FOR THE HISTORY OF MEDICINE, UNIVERSITY OF OXFORD, OXFORD, UNITED KINGDOM</t>
  </si>
  <si>
    <t>BROWN, K.EMAIL: KAREN.BROWNWUHMO.OX.AC.UK</t>
  </si>
  <si>
    <t>BROWN K, 2008, PARASSITOLOGIA</t>
  </si>
  <si>
    <t>MARCOTTY T;CHAKA G;BRANDT J;BERKVENS D;THYS E;MULUMBA M;MATAA L;VAN DEN BOSSCHE P</t>
  </si>
  <si>
    <t>THE TRANSFER OF EAST COAST FEVER IMMUNISATION TO VETERINARY PARAPROFESSIONALS IN ZAMBIA</t>
  </si>
  <si>
    <t>CATTLE; COLD CHAIN; DISTRIBUTION; EAST COAST FEVER; IMMUNISATION; INFECTION AND TREATMENT; PARAPROFESSIONAL; TICK-BORNE DISEASE; ZAMBIA</t>
  </si>
  <si>
    <t>DEPARTMENT OF ANIMAL HEALTH, INSTITUTE OF TROPICAL MEDICINE, NATIONALESTRAAT 155, 2000 ANTWERP, BELGIUM; DEPARTMENT OF VETERINARY AND LIVESTOCK DEVELOPMENT, MINISTRY OF AGRICULTURE AND COOPERATIVES, P.O. BOX 510155, CHIPATA, ZAMBIA; CENTRE FOR TICKS AND TICK BORNE DISEASES, P/BAG A-130, LILONGWE, MALAWI; DEPARTMENT OF VETERINARY TROPICAL DISEASES, FACULTY OF VETERINARY SCIENCES, PRIVATE BAG X04, ONDERSTEPOORT, SOUTH AFRICA</t>
  </si>
  <si>
    <t>10.20506/RST.27.3.1832</t>
  </si>
  <si>
    <t>INSTITUTE OF TROPICAL MEDICINE;MINISTRY OF AGRICULTURE AND COOPERATIVES;CENTRE FOR TICKS AND TICK BORNE DISEASES;FACULTY OF VETERINARY SCIENCES</t>
  </si>
  <si>
    <t>MARCOTTY T, 2008, OIE REV SCI TECH</t>
  </si>
  <si>
    <t>NAMAVARI M;HOSSEINI MH;SEGHATOLESLAM A;LOTFI M;SHIRAZI A;SPARAGANO OAE</t>
  </si>
  <si>
    <t>STUDY ON THEILERIA LESTOQUARDI ANTIGENS AS POTENTIAL VACCINE CANDIDATES</t>
  </si>
  <si>
    <t>ANTIGEN; SCHIZONT; SHEEP; THEILERIA LESTOQUARDI</t>
  </si>
  <si>
    <t>PARASITE ANTIGEN; ANIMAL EXPERIMENT; ANIMAL MODEL; ANTIBODY PRODUCTION; ANTIGEN RECOGNITION; BLOOD SAMPLING; CONFERENCE PAPER; CONTROLLED STUDY; GOAT DISEASE; IMMUNIZATION; IMMUNOGENICITY; IRAN; MALE; MOLECULAR WEIGHT; NONHUMAN; POLYACRYLAMIDE GEL ELECTROPHORESIS; PROTEIN ANALYSIS; SCHIZONT; SHEEP DISEASE; THEILERIA; THEILERIA LESTOQUARDI; THEILERIOSIS; WESTERN BLOTTING; ANIMALIA; CAPRA HIRCUS; OVIS ARIES; THEILERIA; THEILERIA ANNULATA; THEILERIA LESTOQUARDI</t>
  </si>
  <si>
    <t>RAZI VACCINE AND SERUM RESEARCH INSTITUTE, SHIRAZ, IRAN; DEPARTMENT OF BIOCHEMISTRY, SHIRAZ MEDICAL SCHOOL, SHIRAZ, IRAN; RAZI VACCINE AND SERUM RESEARCH INSTITUTE, TEHRAN, IRAN; SCHOOL OF AGRICULTURE, FOOD AND RURAL DEVELOPMENT, NEWCASTLE UNIVERSITY, NEWCASTLE UPON TYNE, UNITED KINGDOM; RAZI VACCINE AND SERUM RESEARCH INSTITUTE, 71955-367 SHIRAZ, IRAN</t>
  </si>
  <si>
    <t>NAMAVARI, M., RAZI VACCINE AND SERUM RESEARCH INSTITUTE, 71955-367 SHIRAZ, IRAN, EMAIL: NAMAVARIYAHOO.COM</t>
  </si>
  <si>
    <t>10.1196/ANNALS.1428.020</t>
  </si>
  <si>
    <t>RAZI VACCINE AND SERUM RESEARCH INSTITUTE;SHIRAZ MEDICAL SCHOOL;RAZI VACCINE AND SERUM RESEARCH INSTITUTE;NEWCASTLE UNIVERSITY;RAZI VACCINE AND SERUM RESEARCH INSTITUTE</t>
  </si>
  <si>
    <t>NAMAVARI M, 2008, ANN NEW YORK ACAD SCI</t>
  </si>
  <si>
    <t>PENZHORN BL;OOSTHUIZEN MC;BOSMAN AM;KILIAN JW;HORAK IG</t>
  </si>
  <si>
    <t>BLACK RHINOCEROS (DICEROS BICORNIS) POPULATIONS IN NORTHWESTERN NAMIBIA ARE APPARENTLY NOT INFECTED WITH PIROPLASMS</t>
  </si>
  <si>
    <t>BABESIA; BABESIOSIS; BLACK RHINOCEROS; DICEROS BICORNIS; NAMIBIA; PROPHYLAXIS; THEILERIA</t>
  </si>
  <si>
    <t>ANIMALIA; BABESIA; DICEROS BICORNIS; IXODIDA; RHINOCEROTIDAE; THEILERIA</t>
  </si>
  <si>
    <t>DEPARTMENT OF VETERINARY TROPICAL DISEASES, FACULTY OF VETERINARY SCIENCE, UNIVERSITY OF PRETORIA, PRIVATE BAG X04, ONDERSTEPOORT 0110, SOUTH AFRICA; ETOSHA ECOLOGICAL INSTITUTE, OKAUKEUJO, NAMIBIA</t>
  </si>
  <si>
    <t>10.7589/0090-3558-44.4.1032</t>
  </si>
  <si>
    <t>UNIVERSITY OF PRETORIA;ETOSHA ECOLOGICAL INSTITUTE</t>
  </si>
  <si>
    <t>PENZHORN BL, 2008, J WILDL DIS</t>
  </si>
  <si>
    <t>RAJENDRAN C;RAY DD;BANSAL GC</t>
  </si>
  <si>
    <t>THEILERIA ANNULATA PARBHANI STRAIN EXHIBITS SINGLE GENOTYPE OF 32 KDA MEROZOITE SURFACE ANTIGENS</t>
  </si>
  <si>
    <t>EMIR; MEROZOITE; PIROPLASM; TAMS-1</t>
  </si>
  <si>
    <t>DIVISION OF PARASITOLOGY, INDIAN VETERINARY RESEARCH INSTITUTE, IZATNAGAR-243 122, INDIA; DEFENSE RESEARCH LABORATORY (DRDO), TEJPUR, ASSAM-784 001, INDIA</t>
  </si>
  <si>
    <t>RAY, D. D., DIVISION OF PARASITOLOGY, INDIAN VETERINARY RESEARCH INSTITUTE, IZATNAGAR-243 122, INDIA</t>
  </si>
  <si>
    <t>INDIAN VETERINARY RESEARCH INSTITUTE;DEFENSE RESEARCH LABORATORY (DRDO)</t>
  </si>
  <si>
    <t>RAJENDRAN C, 2007, J VET PARASITOL</t>
  </si>
  <si>
    <t>DONALD RGK</t>
  </si>
  <si>
    <t>TOXOPLASMA AS A MODEL SYSTEM FOR APICOMPLEXAN DRUG DISCOVERY</t>
  </si>
  <si>
    <t>TOXOPLASMA GONDII</t>
  </si>
  <si>
    <t>DEPARTMENT OF INFECTIOUS DISEASES, MERCK AND CO, RAHWAY, NJ, 07065-0900, UNITED STATES</t>
  </si>
  <si>
    <t>DONALD, R.G.K., DEPARTMENT OF INFECTIOUS DISEASES, MERCK AND CO, RAHWAY, NJ, 07065-0900, UNITED STATES</t>
  </si>
  <si>
    <t>10.1016/B978-012369542-0/50021-0</t>
  </si>
  <si>
    <t>DONALD RGK, 2007, TOXOPLASMA GONDII</t>
  </si>
  <si>
    <t>SANGWAN AK</t>
  </si>
  <si>
    <t>IMPACT OF CATTLE MIGRATION FROM RAJASTHAN TO HARYANA STATE IN INDIA ON TRANSMISSION OF TROPICAL THEILERIOSIS</t>
  </si>
  <si>
    <t>CATTLE MIGRATION; EPIDEMIOLOGY; HARYANA; HYALOMMA A. ANATOLICUM; RAJASTHAN; THEILERIA ANNULATA</t>
  </si>
  <si>
    <t>BOS; HYALOMMA; IXODIDA; THEILERIA; THEILERIA ANNULATA; THEILERIA SP.</t>
  </si>
  <si>
    <t>DEPARTMENT OF VETERINARY PARASITOLOGY, CCS HARYANA AGRICULTURAL UNIVERSITY, HISAR-125 004, INDIA</t>
  </si>
  <si>
    <t>SANGWAN, A. K., DEPARTMENT OF VETERINARY PARASITOLOGY, CCS HARYANA AGRICULTURAL UNIVERSITY, HISAR-125 004, INDIA</t>
  </si>
  <si>
    <t>SANGWAN AK, 2007, J VET PARASITOL</t>
  </si>
  <si>
    <t>AL-DUBAIB M;OMER OH;MAHMOUD OM;HASHAD ME</t>
  </si>
  <si>
    <t>CONCURRENT INFECTION WITH BOVINE LEUKAEMIA VIRUS AND THEILERIA ANNULATA IN A FRIESIAN CALF</t>
  </si>
  <si>
    <t>BOVINE LEUKAEMIA VIRUS; CONCURRENT INFECTION; THEILERIOSIS</t>
  </si>
  <si>
    <t>ANIMAL; ANIMAL PARASITOSIS; ARTICLE; BOVINE LEUKEMIA VIRUS; CASE REPORT; CATTLE; CATTLE DISEASE; DIFFERENTIAL DIAGNOSIS; FATALITY; FEMALE; ISOLATION AND PURIFICATION; PATHOLOGY; SAUDI ARABIA; THEILERIA ANNULATA; ANIMALS; CATTLE; DIAGNOSIS; DIFFERENTIAL; ENZOOTIC BOVINE LEUKOSIS; FATAL OUTCOME; FEMALE; LEUKEMIA VIRUS; BOVINE; SAUDI ARABIA; THEILERIA ANNULATA; THEILERIASIS; BOVINAE; FRIESIA; THEILERIA ANNULATA</t>
  </si>
  <si>
    <t>DEPARTMENT OF VETERINARY MEDICINE, COLLEGE OF AGRICULTURE AND VETERINARY MEDICINE, QASSIM UNIVERSITY, P.O. BOX 1482, BURAIDAH, SAUDI ARABIA</t>
  </si>
  <si>
    <t>AL-DUBAIB, M., DEPARTMENT OF VETERINARY MEDICINE, COLLEGE OF AGRICULTURE AND VETERINARY MEDICINE, QASSIM UNIVERSITY, P.O. BOX 1482, BURAIDAH, SAUDI ARABIA, EMAIL: DRMUSAADHOTMAIL.COM</t>
  </si>
  <si>
    <t>10.1007/S11250-006-4393-5</t>
  </si>
  <si>
    <t>QASSIM UNIVERSITY</t>
  </si>
  <si>
    <t>ALUBAIB M, 2007, TROP ANIM HEALTH PROD</t>
  </si>
  <si>
    <t>HEVESI A;TO D;KIS J;BALOGH N;BAKOS Z</t>
  </si>
  <si>
    <t>THEILERIA EQUI INFECTION IN HUNGARY. LITERATURE REVIEW AND CASE REPORT [THEILERIA EQUI OKOZTA FERTOZTTSG MAGYARORSZGI ELOFORDULSA. IRODALMI TTEKINTS S ESETISMERTETS]</t>
  </si>
  <si>
    <t>MAGYAR ALLATORVOSOK LAPJA</t>
  </si>
  <si>
    <t>MAGYAR ALLATORV. LAPJA</t>
  </si>
  <si>
    <t>ANIMALIA; BABESIA; BABESIA EQUI; EQUUS CABALLUS; THEILERIA; THEILERIA EQUI</t>
  </si>
  <si>
    <t>PANNON LGYGYSZATI SZOLGALAT, GUBA S. UT 40, H-7400 KAPOSVR, HUNGARY; IDEXX-VET MED LAB., MAGYARORSZG KFT.; SZIE-OTK, NAGYLLATKLINIKA, HUNGARY</t>
  </si>
  <si>
    <t>HEVESI, A., PANNON LGYGYSZATI SZOLGALAT, GUBA S. UT 40, H-7400 KAPOSVR, HUNGARY, EMAIL: HEVESI.AKOSSIC.HU</t>
  </si>
  <si>
    <t>IDEXX-VET MED LAB.</t>
  </si>
  <si>
    <t>HEVESI A, 2006, MAGYAR ALLATORV LAPJA</t>
  </si>
  <si>
    <t>MIRANDA JPG;NASCIMENTO EM;CRUZ HJ;YIN H;ZWEYGARTH E;OLIVA AG</t>
  </si>
  <si>
    <t>ESTABLISHMENT OF OPTIMAL CONDITIONS FOR LONG-TERM CULTURE OF ERYTHROCYTIC STAGES OF THEILERIA UILENBERGI</t>
  </si>
  <si>
    <t>CARBON DIOXIDE; LIPID; NITROGEN; OXYGEN; ANIMAL CELL; ANIMAL EXPERIMENT; ANIMAL PARASITOSIS; ARTICLE; BLOOD SMEAR; CONTINUOUS CULTURE; CULTURE MEDIUM; CULTURE OPTIMIZATION; GIEMSA STAIN; HUMIDIFIER; IN VITRO PROPAGATION; INCUBATION TIME; MEROZOITE; NONHUMAN; SHEEP; SHEEP ERYTHROCYTE; THEILERIA; THEILERIA UILENBERGI; ANIMALS; CELL CULTURE TECHNIQUES; CRYOPRESERVATION; CULTURE MEDIA; SERUM-FREE; DNA PRIMERS; ERYTHROCYTES; POLYMERASE CHAIN REACTION; SHEEP; SHEEP DISEASES; THEILERIA; THEILERIASIS; ANIMALIA; OVIS ARIES; THEILERIA</t>
  </si>
  <si>
    <t>EXPERIMENTAL AND TECHNOLOGICAL BIOLOGY INSTITUTE, CHEMICAL AND BIOLOGICAL TECHNOLOGY INSTITUTE, UNIVERSIDADE NOVA DE LISBOA, 2780-901 OEIRAS, PORTUGAL; ECBIO SA, ITQB BUILDING, 2780-901 OEIRAS, PORTUGAL; LANZHOU VETERINARY RESEARCH INSTITUTE, CHINESE ACADEMY OF AGRICULTURAL SCIENCES, XUJIAPING 11, LANZHOU, GANSU 730046, CHINA; MOLECULAR BIOLOGY DIVISION, ONDERSTEPOORT VETERINARY INSTITUTE, ONDERSTEPOORT 0110, SOUTH AFRICA</t>
  </si>
  <si>
    <t>MIRANDA, J.P.G., EXPERIMENTAL AND TECHNOLOGICAL BIOLOGICAL INSTITUTE, CHEMICAL AND BIOLOGICAL TECHNOLOGY INSTITUTE, UNIVERSIDADE NOVA DE LISBOA, 2780-901 OEIRAS, PORTUGAL</t>
  </si>
  <si>
    <t>10.2460/AJVR.67.11.1908</t>
  </si>
  <si>
    <t>UNIVERSIDADE NOVA DE LISBOA;LANZHOU VETERINARY RESEARCH INSTITUTE;ONDERSTEPOORT VETERINARY INSTITUTE</t>
  </si>
  <si>
    <t>UNIVERSIDADE NOVA DE LISBOA</t>
  </si>
  <si>
    <t>MIRANDA JPG, 2006, AM J VET RES</t>
  </si>
  <si>
    <t>PFEFFER M;DOBLER G;LSCHER T;HASSLER D</t>
  </si>
  <si>
    <t>THE CHIKUNGUNYA FEVER IS SPREADING ON THE DREAM ISLANDS ON THE EAST AFRICAN COAST ["KNOCHENBRECHER-FIEBER" IM PARADIES: CHIKUNGUNYA-FIEBER GRASSIERT AUF DEN TRAUMINSELN VOR DER OSTKSTE AFRIKAS]</t>
  </si>
  <si>
    <t>DEUTSCHE MEDIZINISCHE WOCHENSCHRIFT</t>
  </si>
  <si>
    <t>DTSCH. MED. WOCHENSCHR.</t>
  </si>
  <si>
    <t>AFRICA; CHIKUNGUNYA ALPHAVIRUS; DIFFERENTIAL DIAGNOSIS; DISEASE TRANSMISSION; FEVER; NONHUMAN; PRIMATE; SHORT SURVEY; VIRUS INFECTION; VIRUS TRANSMISSION; AFRICA; ANIMAL; CERATOPOGONIDAE; CLASSIFICATION; DISEASE CARRIER; GENETICS; HUMAN; INDIAN OCEAN; MOSQUITO; REVIEW; ULTRASTRUCTURE; VIROLOGY; VIRUS INFECTION; AFRICA; EASTERN; ALPHAVIRUS INFECTIONS; ANIMALS; CERATOPOGONIDAE; CHIKUNGUNYA VIRUS; CULICIDAE; HUMANS; INDIAN OCEAN ISLANDS; INSECT VECTORS</t>
  </si>
  <si>
    <t>PFEFFER, M., MNCHEN, GERMANY</t>
  </si>
  <si>
    <t>PFEFFER M, 2006, DTSCH MED WOCHENSCHR</t>
  </si>
  <si>
    <t>KAYA G;CAKMAK A;KARAER Z</t>
  </si>
  <si>
    <t>SEROPREVALENCE OF THEILERIOSIS AND BABESIOSIS OF CATTLE</t>
  </si>
  <si>
    <t>MEDYCYNA WETERYNARYJNA</t>
  </si>
  <si>
    <t>MED. WETER.</t>
  </si>
  <si>
    <t>BABESIA SPP.; IFAT; SEROPREVALENCE; THEILERIA ANNULATA</t>
  </si>
  <si>
    <t>ANIMALIA; BABESIA; BABESIA BIGEMINA; BOS TAURUS; THEILERIA; THEILERIA ANNULATA</t>
  </si>
  <si>
    <t>DEPARTMENT OF PARASITOLOGY, FACULTY OF VETERINARY MEDICINE, MUSTAFA KEMAL UNIVERSITY, ANTAKYA, 31034, HATAY, TURKEY; DEPARTMENT OF PARASITOLOGY, FACULTY OF VETERINARY MEDICINE, UNIVERSITY OF ANKARA, DISKAPI, 06110, ANKARA, TURKEY; PARAZITOLOJI ANABILIM DALI, VETERINER FAKULTESI, MUSTAFA KEMAL UNIVERSITESI, ANTAKYA, 31034, HATAY, TURKEY</t>
  </si>
  <si>
    <t>KAYA, G., DEPARTMENT OF PARASITOLOGY, FACULTY OF VETERINARY MEDICINE, MUSTAFA KEMAL UNIVERSITY, ANTAKYA, 31034, HATAY, TURKEY, EMAIL: GKAYAMKU.EDU.TR</t>
  </si>
  <si>
    <t>MUSTAFA KEMAL UNIVERSITY;UNIVERSITY OF ANKARA;MUSTAFA KEMAL UNIVERSITESI</t>
  </si>
  <si>
    <t>MUSTAFA KEMAL UNIVERSITY</t>
  </si>
  <si>
    <t>KAYA G, 2006, MED WETER</t>
  </si>
  <si>
    <t>FANDAMU P;DUCHATEAU L;SPEYBROECK N;MULUMBA M;BERKVENS D</t>
  </si>
  <si>
    <t>EAST COAST FEVER AND MULTIPLE EL NIO SOUTHERN OSCILLATION RANKS</t>
  </si>
  <si>
    <t>EL NIO; ENSO; THEILERIA PARVA; ZAMBIA</t>
  </si>
  <si>
    <t>AFRICA; ARTICLE; CATTLE; DISEASE TRANSMISSION; EAST COAST FEVER; EL NINO; FEVER; HEALTH PROGRAM; INFECTION CONTROL; LIVESTOCK; NONHUMAN; OSCILLATION; RISK FACTOR; THEILERIA PARVA; TICK BORNE DISEASE; WEATHER; ZAMBIA; ANIMALS; CATTLE; CLIMATE; FLUORESCENT ANTIBODY TECHNIQUE; INDIRECT; RAIN; RISK FACTORS; SEASONS; THEILERIA PARVA; THEILERIASIS; WEATHER; ZAMBIA; ACARI; BOS TAURUS; THEILERIA PARVA</t>
  </si>
  <si>
    <t>DEPARTMENT OF VETERINARY AND LIVESTOCK DEVELOPMENT, MAZABUKA VETERINARY RESEARCH STATION, P.O. BOX 670050, MAZABUKA, ZAMBIA; DEPARTMENT OF PHYSIOLOGY, BIOCHEMISTRY AND BIOMETRICS, FACULTY OF VETERINARY MEDICINE, SALISBURYLAAN 133, B-9820 MERELBEKE, BELGIUM; INSTITUTE OF TROPICAL MEDICINE, DEPARTMENT OF ANIMAL HEALTH, NATIONALESTRAAT 155, B-2000 ANTWERPEN, BELGIUM; CENTRE FOR TICKS AND TICK-BORNE DISEASES, PRIVATE BAG A-130, LILONGWE, MALAWI</t>
  </si>
  <si>
    <t>BERKVENS, D., INSTITUTE OF TROPICAL MEDICINE, DEPARTMENT OF ANIMAL HEALTH, NATIONALESTRAAT 155, B-2000 ANTWERPEN, BELGIUM, EMAIL: DBERKVENSITG.BE</t>
  </si>
  <si>
    <t>10.1016/J.VETPAR.2005.09.008</t>
  </si>
  <si>
    <t>MAZABUKA VETERINARY RESEARCH STATION;FACULTY OF VETERINARY MEDICINE;INSTITUTE OF TROPICAL MEDICINE;CENTRE FOR TICKS AND TICK-BORNE DISEASES</t>
  </si>
  <si>
    <t>FANDAMU P, 2006, VET PARASITOL</t>
  </si>
  <si>
    <t>MBAO V;BERKVENS D;DOLAN T;SPEYBROECK N;BRANDT J;DORNY P;VAN DEN BOSSCHE P;MARCOTTY T</t>
  </si>
  <si>
    <t>INFECTIVITY OF THEILERIA PARVA SPOROZOITES FOLLOWING CRYOPRESERVATION IN FOUR SUSPENSION MEDIA AND MULTIPLE REFREEZING: EVALUATION BY IN VITRO TITRATION</t>
  </si>
  <si>
    <t>CRYOPRESERVATION; CULTURE MEDIA; IN VITRO; REFREEZING; SPOROZOITES; THEILERIA PARVA; TICKS</t>
  </si>
  <si>
    <t>ACARI; BOS TAURUS; IXODIDA; THEILERIA PARVA</t>
  </si>
  <si>
    <t>DEPARTMENT OF VETERINARY AND LIVESTOCK DEVELOPMENT, MINISTRY OF AGRICULTURE AND COOPERATIVES, P.O. BOX 670050, MAZABUKA, ZAMBIA; DEPARTMENT OF ANIMAL HEALTH, INSTITUTE OF TROPICAL MEDICINE, NATIONALESTRAAT 155, B-2000 ANTWERP, BELGIUM; LIVESTOCK SERVICES LIMITED, P.O. BOX 24437, 00502 KAREN, NAIROBI, KENYA; DEPARTMENT OF PARASITOLOGY, FACULTY OF VETERINARY MEDICINE, GHENT UNIVERSITY, SALISBURYLAAN 133, B9820 MERELBEKE, BELGIUM; DEPARTMENT OF VETERINARY TROPICAL DISEASES, FACULTY OF VETERINARY SCIENCES, PRIVATE BAG X04, ONDERSTEPOORT, 0110, SOUTH AFRICA</t>
  </si>
  <si>
    <t>MARCOTTY, T., DEPARTMENT OF ANIMAL HEALTH, INSTITUTE OF TROPICAL MEDICINE, NATIONALESTRAAT 155, B-2000 ANTWERP, BELGIUM, EMAIL: TMARCOTTYITG.BE</t>
  </si>
  <si>
    <t>MINISTRY OF AGRICULTURE AND COOPERATIVES;INSTITUTE OF TROPICAL MEDICINE;GHENT UNIVERSITY;FACULTY OF VETERINARY SCIENCES</t>
  </si>
  <si>
    <t>MBAO V, 2006, ONDERSTEPOORT J VET RES</t>
  </si>
  <si>
    <t>GOVINDARAJAN R;PAZHANIVEL N;SUNDAR N;SEKAR M;JAWAHAR TP;PURUSHOTHAMAN V</t>
  </si>
  <si>
    <t>AN OUTBREAK OF CONCURRENT INFECTION OF THEILERIOSIS AND SHEEP POX IN TAMIL NADU, INDIA</t>
  </si>
  <si>
    <t>GOAT POX; OUTBREAK; SHEEP POX; THEILERIOSIS</t>
  </si>
  <si>
    <t>ANAPLASMA MARGINALE; CAPRA HIRCUS; OVIS ARIES; THEILERIA</t>
  </si>
  <si>
    <t>TAMIL NADU VETERINARY AND ANIMAL SCIENCES UNIVERSITY, CHENNAI, TAMIL NADU 600 051, INDIA; CENTRAL UNIVERSITY LABORATORY, TANUVAS, MADHAVARAM MILK COLONY, CHENNAI 600 051, INDIA; NETWORK PROJECT ON SHEEP DEVELOPMENT, LIVESTOCK RESEARCH STATION, KATTUPAKKAM 603 203, INDIA</t>
  </si>
  <si>
    <t>GOVINDARAJAN, R., CENTRAL UNIVERSITY LABORATORY, TANUVAS, MADHAVARAM MILK COLONY, CHENNAI 600 051, INDIA</t>
  </si>
  <si>
    <t>TAMIL NADU VETERINARY AND ANIMAL SCIENCES UNIVERSITY;CENTRAL UNIVERSITY LABORATORY;LIVESTOCK RESEARCH STATION</t>
  </si>
  <si>
    <t>CENTRAL UNIVERSITY LABORATORY</t>
  </si>
  <si>
    <t>GOVINDARAJAN R, 2005, INDIAN J ANIM SCI</t>
  </si>
  <si>
    <t>GWAMAKA M;MATOVELO JA;MTAMBO MMA;MBASSA GK;MASELLE RM;BONIPHACE S</t>
  </si>
  <si>
    <t>THE EFFECT OF DEXAMETHASONE AND PROMETHAZINE IN COMBINATION WITH BUPARVAQUONE IN THE MANAGEMENT OF EAST COAST FEVER</t>
  </si>
  <si>
    <t>BUPARVAQUONE; DEXAMETHASONE; EAST COAST FEVER; PROMETHAZINE; PULMONARY OEDEMA; THEILERIA PARVA</t>
  </si>
  <si>
    <t>BUPARVAQUONE; DEXAMETHASONE; PROMETHAZINE; ANIMAL EXPERIMENT; ARTICLE; AUTOPSY; CATTLE; CONTROLLED STUDY; CROSS BREEDING; DRUG EFFECT; DYSPNEA; FEVER; NONHUMAN; PROTOZOAL INFECTION; SPOROZOITE; STATISTICAL SIGNIFICANCE; THEILERIA PARVA; ANIMALIA; BOS INDICUS; BOS TAURUS; THEILERIA; THEILERIA PARVA</t>
  </si>
  <si>
    <t>DEPARTMENT OF VETERINARY PATHOLOGY, SOKOINE UNIVERSITY OF AGRICULTURE, P.O. BOX 3018, CHUO KIKUU, MOROGORO, TANZANIA; DEPARTMENT OF VETERINARY MEDICINE, SOKOINE UNIVERSITY OF AGRICULTURE, P.O. BOX 3018, CHUO KIKUU, MOROGORO, TANZANIA; DEPARTMENT OF VETERINARY ANATOMY, SOKOINE UNIVERSITY OF AGRICULTURE, P.O. BOX 3018, CHUO KIKUU, MOROGORO, TANZANIA</t>
  </si>
  <si>
    <t>MATOVELO, J.A., DEPARTMENT OF VETERINARY PATHOLOGY, SOKOINE UNIVERSITY OF AGRICULTURE, P.O. BOX 3018, CHUO KIKUU, MOROGORO, TANZANIA</t>
  </si>
  <si>
    <t>SOKOINE UNIVERSITY OF AGRICULTURE;SOKOINE UNIVERSITY OF AGRICULTURE;SOKOINE UNIVERSITY OF AGRICULTURE</t>
  </si>
  <si>
    <t>GWAMAKA M, 2004, ONDERSTEPOORT J VET RES</t>
  </si>
  <si>
    <t>TAIT A;OURA C</t>
  </si>
  <si>
    <t>REVERSE LINE BLOTTING: A NEW TECHNIQUE FOR THE SENSITIVE DETECTION OF TICK BORNE PATHOGENS.</t>
  </si>
  <si>
    <t>PROTOZOAL DNA; ANIMAL; ANIMAL DISEASE; ANIMAL PARASITOSIS; ARTICLE; BABESIA BOVIS; BABESIOSIS; BLOOD; BUFFALO; CATTLE; CATTLE DISEASE; GENETICS; IMMUNOBLOTTING; METHODOLOGY; PARASITOLOGY; POLYMERASE CHAIN REACTION; SENSITIVITY AND SPECIFICITY; STANDARD; THEILERIA ANNULATA; THEILERIA PARVA; TICK BORNE DISEASE; UGANDA; VALIDATION STUDY; ANIMALS; BABESIA BOVIS; BABESIOSIS; BUFFALOES; CATTLE; CATTLE DISEASES; DNA; PROTOZOAN; IMMUNOBLOTTING; POLYMERASE CHAIN REACTION; SENSITIVITY AND SPECIFICITY; THEILERIA ANNULATA; THEILERIA PARVA; THEILERIASIS; TICK-BORNE DISEASES; UGANDA</t>
  </si>
  <si>
    <t>DEPARTMENT OF VETERINARY PARASITOLOGY, INSTITUTE OF COMPARATIVE MEDICINE, UNIVERSITY OF GLASGOW, BEARSDEN RD, GLASGOW G61 1QH, UNITED KINGDOM</t>
  </si>
  <si>
    <t>TAIT A, 2004, ARCH INST PASTEUR TUNIS</t>
  </si>
  <si>
    <t>HIGUCHI M;HANADA H;NAGAMINE Y;AWATA T</t>
  </si>
  <si>
    <t>COMPARISONS OF THE RESISTANCE TO JAPANESE THEILERIOSIS AMONG SANTA GERTRUDIS X JAPANESE SHORTHORN F1, JAPANESE SHORTHORN AND THEIR RECIPROCAL CROSSES</t>
  </si>
  <si>
    <t>CROSSBREEDING; GRAZING; JAPANESE SHORTHORN; SANTA GERTRUDIS; THEILERIOSIS</t>
  </si>
  <si>
    <t>ANIMALIA; THEILERIA; THEILERIA SERGENTI</t>
  </si>
  <si>
    <t>NATL. AGRIC. RES. CTR. TOHOKU REG., MORIOKA-SHI, JAPAN; TOKYO UNIVERSITY OF AGRICULTURE, SETAGAYA-KU, TOKYO, JAPAN; NATL. INST. LIVESTOCK GRASS. SCI., IBARAKI-KEN, JAPAN; NATL. INST. OF AGROBIOL. SCIENCES, TSUKUBA-SHI, JAPAN; DEPT. ANIM. PROD. GRASSLANDS FARMING, NATL. AGRIC. RES. CTR. TOHOKU REG., 4-SHIMOKURIYAGAWA-AKAHIRA, MORIOKA-SHI 020-0198, JAPAN</t>
  </si>
  <si>
    <t>HIGUCHI, M., DEPT. ANIM. PROD. GRASSLANDS FARMING, NATL. AGRIC. RES. CTR. TOHOKU REG., 4-SHIMOKURIYAGAWA-AKAHIRA, MORIOKA-SHI 020-0198, JAPAN, EMAIL: MIKITOAFFRC.GO.JP</t>
  </si>
  <si>
    <t>10.1046/J.1344-3941.2003.00141.X</t>
  </si>
  <si>
    <t>NATL. AGRIC. RES. CTR. TOHOKU REG.;TOKYO UNIVERSITY OF AGRICULTURE;NATL. INST. LIVESTOCK GRASS. SCI.;NATL. INST. OF AGROBIOL. SCIENCES;NATL. AGRIC. RES. CTR. TOHOKU REG.</t>
  </si>
  <si>
    <t>NATL. AGRIC. RES. CTR. TOHOKU REG.</t>
  </si>
  <si>
    <t>HIGUCHI M, 2003, ANIM SCI J</t>
  </si>
  <si>
    <t>SPEYBROECK N;MADDER M;BRANDT J;CHUNGU H;VAN DEN BOSSCHE P;MBAO V;BERKVENS D</t>
  </si>
  <si>
    <t>QUESTING ACTIVITY OF RHIPICEPHALUS APPENDICULATUS (ACARI: IXODIDAE) NYMPHS: A RANDOM PROCESS?</t>
  </si>
  <si>
    <t>PHYSIOLOGICAL ENTOMOLOGY</t>
  </si>
  <si>
    <t>PHYSIOL.ENTOMOL.</t>
  </si>
  <si>
    <t>ACTIVITY; MODELLING; RHIPICEPHALUS APPENDICULATUS; THEILERIA PARVA</t>
  </si>
  <si>
    <t>ACTIVITY PATTERN; DISEASE TRANSMISSION; HUMIDITY; TEMPERATURE; TICK; AFRICA; SOUTHERN AFRICA; SUB-SAHARAN AFRICA; ZAMBIA; ACARI; ARTHROPODA; BOS TAURUS; IXODIDAE; RHIPICEPHALUS; RHIPICEPHALUS APPENDICULATUS; THEILERIA; THEILERIA PARVA</t>
  </si>
  <si>
    <t>INSTITUTE FOR TROPICAL MEDICINE, DEPARTMENT OF ANIMAL HEALTH, ANTWERP, BELGIUM; VETERINARY SERVICE OF ZAMBIA PROJECT, MAZABUKA, ZAMBIA; VETERINARY SERVICE OF ZAMBIA PROJECT, LUSAKA, ZAMBIA; INSTITUTE OF TROPICAL MEDICINE, DEPARTMENT OF ANIMAL HEALTH, NATIONALESTRAAT 155, B-2000 ANTWERPEN, BELGIUM</t>
  </si>
  <si>
    <t>10.1111/J.1365-3032.2003.00339.X</t>
  </si>
  <si>
    <t>INSTITUTE FOR TROPICAL MEDICINE;INSTITUTE OF TROPICAL MEDICINE</t>
  </si>
  <si>
    <t>SPEYBROECK N, 2003, PHYSIOL ENTOMOL</t>
  </si>
  <si>
    <t>MADDER M;SPEYBROECK N;BERKVENS D;BAUDOUX V;MARCOTTY T;PITA BAH I;GEYSEN D;BRANDT J</t>
  </si>
  <si>
    <t>MEROGONY IN IN VITRO CULTURES OF THEILERIA PARVA</t>
  </si>
  <si>
    <t>CELL CULTURE; LYMPHOCYTES; MEROGONY; THEILERIA PARVA</t>
  </si>
  <si>
    <t>ARTICLE; CELL CULTURE; IN VITRO STUDY; LYMPHOBLAST; LYMPHOCYTE; MEROGONY; MEROZOITE; NONHUMAN; PARASITE CULTIVATION; PARASITE DEVELOPMENT; PROTOZOAL INFECTION; SCHIZONT; SPOROZOITE; THEILERIA PARVA; ACARI; THEILERIA; THEILERIA PARVA</t>
  </si>
  <si>
    <t>MADDER, M., INSTITUTE OF TROPICAL MEDICINE, NATIONALESTRAAT 155, B-2000 ANTWERP, BELGIUM, EMAIL: MMADDERITG.BE</t>
  </si>
  <si>
    <t>10.1016/S0304-4017(03)00142-0</t>
  </si>
  <si>
    <t>MADDER M, 2003, VET PARASITOL</t>
  </si>
  <si>
    <t>WILSON RT</t>
  </si>
  <si>
    <t>ANIMAL HEALTH AND DISEASE CONTROL IN THE USANGU WETLAND OF SOUTHWESTERN TANZANIA</t>
  </si>
  <si>
    <t>AFRICAN SWINE FEVER; ANTHRAX; BLACK QUARTER; CONTAGIOUS BOVINE PLEUROPNEUMONIA; EAST COAST FEVER; EPIDEMIOLOGY; FOOT AND MOUTH DISEASE; LUMPY SKIN DISEASE; RABIES; RINDERPEST; TRYPANOSOMOSIS; TUBERCULOSIS; VETERINARY SERVICES</t>
  </si>
  <si>
    <t>ANIMAL; CATTLE; CATTLE DISEASE; GOAT; GOAT DISEASE; HEALTH CARE DELIVERY; HISTORY; HORSE; MICROBIOLOGY; PARASITOLOGY; REVIEW; SHEEP; SHEEP DISEASE; TANZANIA; VETERINARY MEDICINE; ANIMALS; CATTLE; CATTLE DISEASES; DELIVERY OF HEALTH CARE; EQUIDAE; GOAT DISEASES; GOATS; HISTORY; 20TH CENTURY; SHEEP; SHEEP DISEASES; TANZANIA; VETERINARY MEDICINE; ANIMALIA; ANTHRAX; BOS TAURUS; BOVINAE; CAPRA HIRCUS; EQUUS CABALLUS; MYCOPLASMA; OVIS ARIES; SUS SCROFA</t>
  </si>
  <si>
    <t>BARTRIDGE HOUSE, UMBERLEIGH, NORTH DEVON EX37 9AS, UNITED KINGDOM</t>
  </si>
  <si>
    <t>WILSON, R.T., BARTRIDGE HOUSE, UMBERLEIGH, NORTH DEVON EX37 9AS, UNITED KINGDOM</t>
  </si>
  <si>
    <t>10.1023/A:1022027721507</t>
  </si>
  <si>
    <t>WILSON RT, 2003, TROP ANIM HEALTH PROD</t>
  </si>
  <si>
    <t>SCHEIDEMANN W;LIEBISCH G;LIEBISCH A;BUDDE K</t>
  </si>
  <si>
    <t>EQUINE PIROPLASMOSIS - A CASE OF AN ACUTE INFECTION WITH THEILERIA EQUI (SYN. BABESIA EQUI) IN GERMANY [EQUINE PIROPLASMOSE - FALLBERICHT EINER AKUTEN INFEKTION MIT THEILERIA EQUI (SYN. BABESIA EQUI) IN DEUTSCHLAND]</t>
  </si>
  <si>
    <t>PFERDEHEILKUNDE</t>
  </si>
  <si>
    <t>GERMANY; HORSE; THEILERIA EQUI; TICKS</t>
  </si>
  <si>
    <t>IMIDOCARB DIPROPIONATE; ANEMIA; ARTICLE; BLOOD SMEAR; CLINICAL FEATURE; COMPLEMENT FIXATION; EDEMA; ERYTHROCYTE; FEVER; FLUORESCENT ANTIBODY TECHNIQUE; FOLLOW UP; GASTROINTESTINAL SYMPTOM; HEMOGLOBINURIA; HEMOLYSIS; HORSE; HORSE DISEASE; MEROZOITE; NONHUMAN; PARASITE TRANSMISSION; PROTOZOAL INFECTION; THEILERIA; TICK; ACARI; BABESIA; BABESIA EQUI; DERMACENTOR; EQUIDAE; EQUUS CABALLUS; HYALOMMA; LYCHNIS CHALCEDONICA; PYRUS COMMUNIS; RHIPICEPHALUS; THEILERIA</t>
  </si>
  <si>
    <t>TIERKLINIK HOCHMOOR, GESCHER-HOCHMOOR, GERMANY; ZECKLAB- LABOR FR KLIN. DIAGN., BURGWEDEL, GERMANY; PRAXIS DR. W. BUDDE, WITTEN, GERMANY; TIERKLINIK HOCHMOOR, VON-BRAUN-STR. 10, 48712 GESCHER, GERMANY</t>
  </si>
  <si>
    <t>SCHEIDEMANN, W., TIERKLINIK HOCHMOOR, VON-BRAUN-STR. 10, 48712 GESCHER, GERMANY, EMAIL: W.SCHEIDEMANNTIERKLINIK-HOCHMOOR.DE</t>
  </si>
  <si>
    <t>10.21836/PEM20030102</t>
  </si>
  <si>
    <t>GESCHER-HOCHMOOR;ZECKLAB- LABOR FR KLIN. DIAGN.;</t>
  </si>
  <si>
    <t>SCHEIDEMANN</t>
  </si>
  <si>
    <t>SCHEIDEMANN W, 2003, PFERDEHEILKUNDE</t>
  </si>
  <si>
    <t>EL HAJ N;KACHANI M;BOUSLIKHANE M;OUHELLI H;AHAMI AT;KATENDE J;MORZARIA SP</t>
  </si>
  <si>
    <t>SERO-EPIDEMIOLOGY OF THEILERIA ANNULATA AND BABESIA BIGEMINA INFECTIONS IN MOROCCO [SRO-PIDMIOLOGIE DE LA THEILRIOSE THEILERIA ANNULATA ET DE LA BABSIOSE BABESIA BIGEMINA AU MAROC]</t>
  </si>
  <si>
    <t>BABESIA BIGEMINA; BABESIOSIS; ELISA; EPIDEMIOLOGY; IMMUNOPEROXYDASE; PREVALENCE; THEILERLA ANNULATA; TICK-BORNE DISEASES; TROPICAL THEILERIOSIS</t>
  </si>
  <si>
    <t>PEROXIDASE; ANIMAL HUSBANDRY; ARTICLE; BABESIOSIS; DAIRY CATTLE; ENZYME LINKED IMMUNOSORBENT ASSAY; EPIDEMIOLOGICAL DATA; MOROCCO; NONHUMAN; PARASITE PREVALENCE; PARASITOSIS; SERUM; THEILERIOSIS; TICK BORNE DISEASE</t>
  </si>
  <si>
    <t>DPARTEMENT DE PARASITOLOGIE, INSTITUT AGRONOMIQUE, HASSAN II, B.P. 6202, RABAT-INSTITUTS, MOROCCO</t>
  </si>
  <si>
    <t>KACHANI, M., DPARTEMENT DE PARASITOLOGIE, INSTITUT AGRONOMIQUE, HASSAN II, B.P. 6202, RABAT-INSTITUTS, MOROCCO, EMAIL: M.KACHANIIAV.AC.COM</t>
  </si>
  <si>
    <t>INSTITUT AGRONOMIQUE</t>
  </si>
  <si>
    <t>EL HAJ N, 2002, REV MED VET</t>
  </si>
  <si>
    <t>OURA CAL;KINNAIRD J;TAIT A;SHIELS BR</t>
  </si>
  <si>
    <t>IDENTIFICATION OF A 40S RIBOSOMAL PROTEIN (S17) THAT IS DIFFERENTIALLY EXPRESSED BETWEEN THE MACROSCHIZONT AND PIROPLASM STAGES OF THEILERIA ANNULATA</t>
  </si>
  <si>
    <t>40S RIBOSOMAL PROTEIN S17; DIFFERENTIAL EXPRESSION; PLASMODIUM; THEILERIA ANNULATA; TOXOPLASMA</t>
  </si>
  <si>
    <t>AMINO ACID; ANTISERUM; HYBRID PROTEIN; POLYPEPTIDE; PROTOZOAL PROTEIN; PROTOZOAL RNA; RIBOSOME PROTEIN; GENE EXPRESSION; PROTEIN; AMINO ACID SEQUENCE; ARTICLE; CONTROLLED STUDY; CROSS REACTION; LIFE CYCLE; MEROZOITE; MOLECULAR SIZE; NONHUMAN; NUCLEOTIDE SEQUENCE; PLASMODIUM FALCIPARUM; PROTEIN ANALYSIS; PROTEIN EXPRESSION; PROTEIN PURIFICATION; RABBIT; SCHIZONT; SEQUENCE ANALYSIS; SEQUENCE HOMOLOGY; THEILERIA ANNULATA; TOXOPLASMA GONDII; AMINO ACID SEQUENCE; ANIMALS; ANTIBODIES; HELMINTH; BASE SEQUENCE; BLOTTING; NORTHERN; BLOTTING; SOUTHERN; BLOTTING; WESTERN; DNA; COMPLEMENTARY; DNA; HELMINTH; FLUORESCENT ANTIBODY TECHNIQUE; INDIRECT; HELMINTH PROTEINS; MOLECULAR SEQUENCE DATA; POLYMERASE CHAIN REACTION; RIBOSOMAL PROTEINS; RNA; HELMINTH; SEQUENCE HOMOLOGY; AMINO ACID; THEILERIA ANNULATA; BOVINAE; ORYCTOLAGUS CUNICULUS; PLASMODIUM FALCIPARUM; PROTOZOA; THEILERIA; THEILERIA ANNULATA; TOXOPLASMA; TOXOPLASMA GONDII</t>
  </si>
  <si>
    <t>DEPARTMENT OF VETERINARY PARASITOLOGY, GLASGOW UNIVERSITY, BEARSDEN ROAD, GLASGOW G61 1QH, UNITED KINGDOM</t>
  </si>
  <si>
    <t>OURA, C.A.L., DEPARTMENT OF VET. PARASITOLOGY, GLASGOW UNIVERSITY, BEARSDEN ROAD, GLASGOW G61 1QH, UNITED KINGDOM, EMAIL: C.OURAUDCF.GLA.AC.UK</t>
  </si>
  <si>
    <t>10.1016/S0020-7519(01)00305-8</t>
  </si>
  <si>
    <t>OURA CAL, 2002, INT J PARASITOL</t>
  </si>
  <si>
    <t>LEWIS R</t>
  </si>
  <si>
    <t>TIGR TACKLES EAST COAST FEVER</t>
  </si>
  <si>
    <t>SCIENTIST</t>
  </si>
  <si>
    <t>LEWIS R, 2001, SCIENTIST</t>
  </si>
  <si>
    <t>GARG SL;ROSE MK;AGARWAL VK</t>
  </si>
  <si>
    <t>PLASMA CORTISOL AND THYROID HORMONE CONCENTRATIONS IN CROSSBRED COW CALVES AFFECTED WITH THEILERIOSIS</t>
  </si>
  <si>
    <t>DEPARMENT OF VETERINARY BIOCHEMISTRY, COLLEGE OF VETERINARY SCIENCES, CCS HARYANA AGRICULTURAL UNIVERSITY, HISAR- 125004, INDIA; DEPARTMENT OF VETERINARY PHYSIOLOGY</t>
  </si>
  <si>
    <t>GARG, S.L., DEPARMENT OF VETERINARY BIOCHEMISTRY, COLLEGE OF VETERINARY SCIENCES, CCS HARYANA AGRICULTURAL UNIVERSITY, HISAR- 125004, INDIA</t>
  </si>
  <si>
    <t>GARG SL, 2001, INDIAN VET J</t>
  </si>
  <si>
    <t>MATOVELO JA;MWAMENGELE GL;MBASSA GK</t>
  </si>
  <si>
    <t>THE SUPPRESSIVE EFFECTS OF DEXAMETHASONE ON THE DEVELOPMENT OF PULMONARY OEDEMA IN EAST COAST FEVER</t>
  </si>
  <si>
    <t>CATTLE; CORTICOSTEROID; LUNG; RESPIRATORY DISTRESS; THEILERIA PARVA; TREATMENT; VASCULAR PERMEABILITY</t>
  </si>
  <si>
    <t>ANTIINFLAMMATORY AGENT; DEXAMETHASONE; ANIMAL; ANIMAL DISEASE; ANIMAL PARASITOSIS; ARTICLE; CATTLE; CATTLE DISEASE; DRUG COMBINATION; DRUG EFFECT; LUNG; LUNG EDEMA; MALE; PATHOLOGY; THEILERIA PARVA; ANIMALS; ANTI-INFLAMMATORY AGENTS; CATTLE; CATTLE DISEASES; DEXAMETHASONE; DRUG THERAPY; COMBINATION; LUNG; MALE; PULMONARY EDEMA; THEILERIA PARVA; THEILERIASIS</t>
  </si>
  <si>
    <t>DEPARTMENT OF VETERINARY PATHOLOGY, SOKOINE UNIVERSITY OF AGRICULTURE, CHUO KIKUU, MOROGORO, TANZANIA; DEPARTMENT OF VETERINARY ANATOMY, SOKOINE UNIVERSITY OF AGRICULTURE, CHUO KIKUU, MOROGORO, TANZANIA</t>
  </si>
  <si>
    <t>MATOVELO, J.A., DEPARTMENT OF VETERINARY PATHOLOGY, SOKOINE UNIVERSITY OF AGRICULTURE, PO BOX 3018, CHUO KIKUU, MOROGORO, TANZANIA</t>
  </si>
  <si>
    <t>10.1023/A:1005273417443</t>
  </si>
  <si>
    <t>MATOVELO JA, 2000, TROP ANIM HEALTH PROD</t>
  </si>
  <si>
    <t>ZAHLER M;GOTHE R</t>
  </si>
  <si>
    <t>INFECTIONS OF HORSES WITH BABESIA CABALLI AND THEILERIA EQUI IN GERMANY - AN EPIDEMIOLOGICAL ANALYSIS [INFEKTIONEN VON PFERDEN MIT BABESIA CABALLI UND THEILERIA EQUI IN DEUTSCHLAND - EINE EPIDEMIOLOGISCHE FALLANALYSE]</t>
  </si>
  <si>
    <t>TIERARZTLICHE UMSCHAU</t>
  </si>
  <si>
    <t>TIERARZTL. UMSCH.</t>
  </si>
  <si>
    <t>BABESIA CABALLI; GERMANY; HORSES; THEILERIA EQUI</t>
  </si>
  <si>
    <t>INST. VERGLEICHENDE TROPENMEDIZIN P., LUDWIG-MAXIMILIANS-UNIV. MUNCHEN, LEOPOLDSTR. 5, D-80802 MNCHEN, GERMANY</t>
  </si>
  <si>
    <t>GOTHE, R., INST. VERGLEICHENDE TROPENMEDIZIN P., LUDWIG-MAXIMILIANS-UNIV. MUNCHEN, LEOPOLDSTR. 5, D-80802 MNCHEN, GERMANY</t>
  </si>
  <si>
    <t>LUDWIG-MAXIMILIANS-UNIV. MUNCHEN</t>
  </si>
  <si>
    <t>ZAHLER M, 2000, TIERARZTL UMSCH</t>
  </si>
  <si>
    <t>NALINI KUMARI K;RADHIKA M;PRAMEELA E;CHOUDHURI PC</t>
  </si>
  <si>
    <t>MIXED INFECTION OF THEILERIOSIS AND TRYPANOSOMIASIS IN A CROSSBRED COW - A CASE REPORT</t>
  </si>
  <si>
    <t>DEPT. OF MEDICINE, COLLEGE OF VETERINARY SCIENCE, TIRUPATI, INDIA</t>
  </si>
  <si>
    <t>NALINI KUMARI, K., DEPT. OF MEDICINE, COLLEGE OF VETERINARY SCIENCE, TIRUPATI, INDIA</t>
  </si>
  <si>
    <t>COLLEGE OF VETERINARY SCIENCE</t>
  </si>
  <si>
    <t>NALINI KUMARI K, 2000, INDIAN VET J</t>
  </si>
  <si>
    <t>SCHNEPPEN H</t>
  </si>
  <si>
    <t>EARLY DAYS OF THE OCEAN ROAD HOSPITAL IN DAR ES SALAAM: FROM MISSION HOSPITAL TO GOVERNMENT HOSPITAL [DIE ANFNGE DES OCEAN ROAD HOSPITAL IN DARESSALAM: VOM MISSIONSHOSPITAL ZUM GOUVERNEMENTS-KRANKENHAUS.]</t>
  </si>
  <si>
    <t>SUDHOFFS ARCHIV</t>
  </si>
  <si>
    <t>SUDHOFFS ARCH</t>
  </si>
  <si>
    <t>ARTICLE; CLERGY; ENDEMIC DISEASE; GERMANY; HISTORY; HOSPITAL; HUMAN; PRIVATE HOSPITAL; TANZANIA; ENDEMIC DISEASES; GERMANY; HISTORY; 19TH CENTURY; HISTORY; 20TH CENTURY; HOSPITALS; RELIGIOUS; HOSPITALS; STATE; HUMANS; MISSIONS AND MISSIONARIES; TANZANIA</t>
  </si>
  <si>
    <t>BOTSCHAFTER A.D. DR. PHIL</t>
  </si>
  <si>
    <t>SCHNEPPEN, H.</t>
  </si>
  <si>
    <t>SCHNEPPEN</t>
  </si>
  <si>
    <t>SCHNEPPEN H, 2000, SUDHOFFS ARCH</t>
  </si>
  <si>
    <t>AHMED JS;DIEMER U;VOSS-HOLTMANN A;SCHEIN E;SCHNITTGER L</t>
  </si>
  <si>
    <t>LYMPHOCYTE STIMULATORY CAPACITY OF THEILERIA ANNULATA-INFECTED OVINE LYMPHOBLASTOID CELLS</t>
  </si>
  <si>
    <t>ANIMAL CELL; CATTLE DISEASE; CONFERENCE PAPER; IMMUNE RESPONSE; LYMPHOBLASTOID CELL; NONHUMAN; SHEEP; SPOROZOITE; THEILERIA ANNULATA; ACARI; ANIMALIA; BOS TAURUS; CAPRA; HYALOMMA; OVIS; OVIS ARIES; PROTOZOA; THEILERIA ANNULATA</t>
  </si>
  <si>
    <t>FORSCHUNGSZENTRUM BORSTEL, PARKALLEE 22, 23845 BORSTEL, GERMANY; INSTITUTE FOR PARASITOLOGY AND TROPICAL VETERINARY MEDICINE, UNIVERSITY OF BERLIN, 14163 BERLIN, GERMANY</t>
  </si>
  <si>
    <t>FORSCHUNGSZENTRUM BORSTEL;UNIVERSITY OF BERLIN</t>
  </si>
  <si>
    <t>AHMED JS, 2000, ANN NEW YORK ACAD SCI</t>
  </si>
  <si>
    <t>MAXIA L</t>
  </si>
  <si>
    <t>CHARACTERIZATION OF THEILERIA SPECIES BY PCR USING SPECIFIC TARGET SEQUENCES</t>
  </si>
  <si>
    <t>DIAGNOSIS; ITALY; PCR; SICILY; THEILERIA SPP</t>
  </si>
  <si>
    <t>AGAR GEL ELECTROPHORESIS; ANIMAL; ANIMAL DISEASE; ANIMAL PARASITOSIS; ARTICLE; CATTLE; CATTLE DISEASE; CLASSIFICATION; GENETICS; ITALY; PARASITOLOGY; POLYMERASE CHAIN REACTION; SOUTHERN BLOTTING; THEILERIA; ANIMALS; BLOTTING; SOUTHERN; CATTLE; CATTLE DISEASES; ELECTROPHORESIS; AGAR GEL; POLYMERASE CHAIN REACTION; SICILY; THEILERIA; THEILERIASIS</t>
  </si>
  <si>
    <t>ISTITUTO ZOOPROFILALTICO SPERIMENTALE DELLA SICILIA A. MIRRI, VIA ROCCO DICILLO 4, 90129 PALERMO, ITALY</t>
  </si>
  <si>
    <t>MAXIA, L., ISTITUTO ZOOPROFILALTICO SPERIMENTALE DELLA SICILIA A. MIRRI, VIA ROCCO DICILLO 4, 90129 PALERMO, ITALY</t>
  </si>
  <si>
    <t>ISTITUTO ZOOPROFILALTICO SPERIMENTALE DELLA SICILIA A. MIRRI</t>
  </si>
  <si>
    <t>MAXIA L, 1999, PARASSITOLOGIA</t>
  </si>
  <si>
    <t>ROY KC;RAY D;BANSAL GC</t>
  </si>
  <si>
    <t>DETECTION OF THEILERIA ANNULATA USING DNA HYBRIDIZATION</t>
  </si>
  <si>
    <t>DIGOXIGENIN; DNA; DOT-BLOT HYBRIDIZATION; PCR; RIBOSOMAL RNA; THEILERIA ANNULATA</t>
  </si>
  <si>
    <t>INDIAN VETERINARY RESEARCH INSTITUTE, IZATNAGAR, UTTAR PRADESH 243 122, INDIA</t>
  </si>
  <si>
    <t>ROY, K.C., INDIAN VETERINARY RESEARCH INSTITUTE, IZATNAGAR, UTTAR PRADESH 243 122, INDIA</t>
  </si>
  <si>
    <t>ROY KC, 1999, INDIAN J ANIM SCI</t>
  </si>
  <si>
    <t>SANGWAN N;SANGWAN AK</t>
  </si>
  <si>
    <t>THIAMIN, RIBOFLAVIN AND ASCORBIC ACID IN RELATION TO TROPICAL THEILERIOSIS IN CATTLE</t>
  </si>
  <si>
    <t>RIBOFLAVIN; THEILERIOSIS; THIAMIN; VITAMIN C</t>
  </si>
  <si>
    <t>CCS HARYANA AGRIC. UNIV. REGIONAL, RESEARCH STATION, UCHANI, KARNAL, HARYANA 132001, INDIA</t>
  </si>
  <si>
    <t>SANGWAN, N., CCS HARYANA AGRIC. UNIV. REGIONAL, RESEARCH STATION, UCHANI, KARNAL, HARYANA 132001, INDIA</t>
  </si>
  <si>
    <t>CCS HARYANA AGRIC. UNIV. REGIONAL</t>
  </si>
  <si>
    <t>SANGWAN N, 1999, INDIAN J ANIM SCI</t>
  </si>
  <si>
    <t>KANG SW;KWEON CH;CHOI EJ;YOON YD</t>
  </si>
  <si>
    <t>EXPRESSION OF MAJOR PIROPLASM PROTEIN (P33) OF THEILERIA SERGENTI (KOREAN ISOLATE) AND ITS IMMUNOGENICITY IN GUINEA PIGS.</t>
  </si>
  <si>
    <t>MAJOR PIROPLASM SURFACE PROTEIN; THEILERIA; PARASITE ANTIGEN; PROTOZOAL PROTEIN; VACCINE; ANIMAL; ANIMAL PARASITOSIS; ARTICLE; CATTLE; GUINEA PIG; IMMUNOLOGY; THEILERIA; ANIMALS; ANTIGENS; PROTOZOAN; CATTLE; GUINEA PIGS; PROTOZOAN PROTEINS; THEILERIA; THEILERIASIS; VACCINES</t>
  </si>
  <si>
    <t>NATIONAL VETERINARY RESEARCH AND QUARANTINE SERVICE, MAF, ANYANG, SOUTH KOREA</t>
  </si>
  <si>
    <t>KANG, S.W.EMAIL: KANGSWMAIL.NVRQS.GO.KR</t>
  </si>
  <si>
    <t>10.3347/KJP.1999.37.4.277</t>
  </si>
  <si>
    <t>KANG SW, 1999, KOREAN J PARASITOL</t>
  </si>
  <si>
    <t>HONDA Y;MATSUBARA Y;MORZARIA S;MCKEEVER D</t>
  </si>
  <si>
    <t>IMMMUNOHISTOCHEMICAL DETECTION OF PARASITE ANTIGENS IN THEILERIA PARVA-INFECTED BOVINE LYMPHOCYTES</t>
  </si>
  <si>
    <t>CATTLE-PROTOZOA; EAST COAST FEVER; IMMUNOHISTOCHEMISTRY; MONOCLONAL ANTIBODIES; THEILERIA PARVA</t>
  </si>
  <si>
    <t>PARASITE ANTIGEN; EPITOPE; MONOCLONAL ANTIBODY; PARASITE ANTIGEN; ANIMAL CELL; ANIMAL MODEL; ARTICLE; CATTLE; CONTROLLED STUDY; IMMUNOHISTOCHEMISTRY; LYMPHOCYTE; NONHUMAN; PARASITOSIS; SPOROZOITE; TECHNIQUE; THEILERIA PARVA; ANIMAL; ANIMAL DISEASE; ANIMAL PARASITOSIS; BIOSYNTHESIS; BLOOD; CELL CULTURE; CHEMISTRY; CYTOLOGY; FLUORESCENT ANTIBODY TECHNIQUE; GIEMSA STAIN; IMMUNOLOGY; ISOLATION AND PURIFICATION; KINETICS; LYMPH NODE; LYMPHOCYTE; NEEDLE BIOPSY; PARASITOLOGY; THEILERIA PARVA; ANIMALS; ANTIBODIES; MONOCLONAL; ANTIGENS; PROTOZOAN; AZURE STAINS; BIOPSY; NEEDLE; CATTLE; CELLS; CULTURED; FLUORESCENT ANTIBODY TECHNIQUE; INDIRECT; IMMUNODOMINANT EPITOPES; IMMUNOHISTOCHEMISTRY; KINETICS; LYMPH NODES; LYMPHOCYTES; THEILERIA PARVA; THEILERIASIS</t>
  </si>
  <si>
    <t>HONDA, Y., INTERNAT. LIVESTOCK RES. INST. ILRI, P.O. BOX 30709, NAIROBI, KENYA, EMAIL: Y.HONDACGNET.COM</t>
  </si>
  <si>
    <t>10.1016/S0304-4017(98)00184-8</t>
  </si>
  <si>
    <t>INTERNAT. LIVESTOCK RES. INST. ILRI</t>
  </si>
  <si>
    <t>HONDA Y, 1998, VET PARASITOL</t>
  </si>
  <si>
    <t>BERKVENS DL;GEYSEN DM;BRANDT JRA;DE CASTRO JJ</t>
  </si>
  <si>
    <t>COMMENTS ON THE PAPER 'SUSTAINABLE TICK AND TICKBORNE DISEASE CONTROL IN LIVESTOCK IMPROVEMENT IN DEVELOPING COUNTRIES (MULTIPLE LETTERS)</t>
  </si>
  <si>
    <t>LIVE VACCINE; AFRICA; DEVELOPING COUNTRY; DISEASE CONTROL; DOMESTIC ANIMAL; IMMUNIZATION; LETTER; NONHUMAN; THEILERIA PARVA; TICK; TICK BORNE DISEASE; ACARI; ANIMALIA; THEILERIA PARVA</t>
  </si>
  <si>
    <t>INSTITUTE OF TROPICAL MEDICINE, DEPARTMENT OF ANIMAL HEALTH, NATIONALESTRAAT 155, B-2000 ANTWERPEN, BELGIUM</t>
  </si>
  <si>
    <t>BERKVENS, D.L., INSTITUTE OF TROPICAL MEDICINE, DEPARTMENT OF ANIMAL HEALTH, NATIONALESTRAAT 155, B-2000 ANTWERPEN, BELGIUM, EMAIL: DBERKVENSITG.BE</t>
  </si>
  <si>
    <t>10.1016/S0304-4017(98)00096-X</t>
  </si>
  <si>
    <t>BERKVENS DL, 1998, VET PARASITOL</t>
  </si>
  <si>
    <t>SEBITOSI ENK;KAAYA GP;YOUNG AS;AGBEDE RIS</t>
  </si>
  <si>
    <t>LECTINS IN THE BROWN EAR TICK, RHIPICEPHALUS APPENDICULATUS: DETECTION AND PARTIAL CHARACTERIZATION</t>
  </si>
  <si>
    <t>INTERNATIONAL JOURNAL OF ACAROLOGY</t>
  </si>
  <si>
    <t>INT. J. ACAROL.</t>
  </si>
  <si>
    <t>AGGLUTINATION; CARBOHYDRATES; ERYTHROCYTES; GLYCOPROTEINS; GUT; HEMOLYMPH; LECTINS; RHIPICEPHALUS APPENDICULATUS</t>
  </si>
  <si>
    <t>INTERNATIONAL CENTRE OF INSECT PHYSIOLOGY AND ECOLOGY (ICIPE), P.O. BOX 30772, NAIROBI, KENYA; INTERNATIONAL LIVESTOCK RESEARCH INSTITUTE (ILRI), P.O.BOX 30709, NAIROBI, KENYA; AHMADU BELLO UNIVERSITY (ABU), ZARIA, NIGERIA</t>
  </si>
  <si>
    <t>SEBITOSI, E.N.K., INTERNATIONAL CENTRE OF INSECT PHYSIOLOGY AND ECOLOGY (ICIPE), P.O. BOX 30772, NAIROBI, KENYA, EMAIL: SEBITOSEILRAD.MSM.CGNET.COM</t>
  </si>
  <si>
    <t>10.1080/01647959808684145</t>
  </si>
  <si>
    <t>INTERNATIONAL CENTRE OF INSECT PHYSIOLOGY AND ECOLOGY (ICIPE);INTERNATIONAL LIVESTOCK RESEARCH INSTITUTE (ILRI);AHMADU BELLO UNIVERSITY (ABU)</t>
  </si>
  <si>
    <t>INTERNATIONAL CENTRE OF INSECT PHYSIOLOGY AND ECOLOGY (ICIPE)</t>
  </si>
  <si>
    <t>SEBITOSI ENK, 1998, INT J ACAROL</t>
  </si>
  <si>
    <t>MISHRA AK;REDDY GGB;RAO JR;TEWARI AK</t>
  </si>
  <si>
    <t>DETECTION OF BABESIA BIGEMINA ANTIBODIES BY DOT-ELISA IN CATTLE AND BUFFALOES</t>
  </si>
  <si>
    <t>DIVISION OF PARASITOLOGY, INDIAN VETERINARY RESEARCH INSTITUTE, IZATNAGAR-243122, INDIA</t>
  </si>
  <si>
    <t>MISHRA, A.K., DIVISION OF PARASITOLOGY, INDIAN VETERINARY RESEARCH INSTITUTE, IZATNAGAR-243122, INDIA</t>
  </si>
  <si>
    <t>MISHRA AK, 1998, ACTA PARASITOL</t>
  </si>
  <si>
    <t>KUMAR R;KUMAR R</t>
  </si>
  <si>
    <t>PROTECTION AND CROSS-PROTECTION OF RABBITS TO TICKS ON IMMUNIZATION WITH HYALOMMA DROMEDARII TICK-DERIVED MIDGUT ANTIGENS</t>
  </si>
  <si>
    <t>DEPARTMENT OF VETERINARY PARASITOLOGY, COLLEGE OF VETERINARY SCIENCES, CCS HARYANA AGRICULTURAL UNIVERSITY, HISAR - 125 004, INDIA</t>
  </si>
  <si>
    <t>KUMAR, R., DEPARTMENT OF VETERINARY PARASITOLOGY, COLLEGE OF VETERINARY SCIENCES, CCS HARYANA AGRICULTURAL UNIVERSITY, HISAR - 125 004, INDIA</t>
  </si>
  <si>
    <t>KUMAR R, 1997, INDIAN VET J</t>
  </si>
  <si>
    <t>OSMAN AM</t>
  </si>
  <si>
    <t>MAJOR TICK-BORNE DISEASES OF SHEEP AND GOATS IN THE SUDAN</t>
  </si>
  <si>
    <t>COWDRIA RUMINANTIUM; GOATS; SHEEP; SUDAN; THEILERIA HIRCI; TICKS</t>
  </si>
  <si>
    <t>ANIMAL; ANIMAL DISEASE; ANIMAL PARASITOSIS; GOAT; HEARTWATER DISEASE; REVIEW; SHEEP; SHEEP DISEASE; SUDAN; TICK BORNE DISEASE; ANIMALS; GOATS; HEARTWATER DISEASE; SHEEP; SHEEP DISEASES; SUDAN; THEILERIASIS; TICK-BORNE DISEASES</t>
  </si>
  <si>
    <t>MINISTRY OF ANIMAL RESOURCES, KHARTOUM, SUDAN</t>
  </si>
  <si>
    <t>OSMAN, A.M., MINISTRY OF ANIMAL RESOURCES, KHARTOUM, SUDAN</t>
  </si>
  <si>
    <t>MINISTRY OF ANIMAL RESOURCES</t>
  </si>
  <si>
    <t>OSMAN AM, 1997, PARASSITOLOGIA</t>
  </si>
  <si>
    <t>YANAGISAWA K;NIINUMA S;IKEDA I;KAMIYAMA T</t>
  </si>
  <si>
    <t>MITOGENIC STIMULATION OF BOVINE PERIPHERAL BLOOD MONONUCLEAR CELLS BY THEILERIA SERGENTI ANTIGEN AND INHIBITION BY ANTIBODY FROM EXPERIMENTALLY INFECTED CATTLE</t>
  </si>
  <si>
    <t>BOVINE THEILERIOSIS; MITOGENIC ACTIVITY; THEILERIA SERGENTI</t>
  </si>
  <si>
    <t>PARASITE ANTIBODY; PARASITE ANTIGEN; ANIMAL CELL; ANIMAL PARASITOSIS; ANIMAL TISSUE; ANTIBODY TITER; ANTIGEN ANTIBODY REACTION; ARTICLE; CELL PROLIFERATION; ERYTHROCYTE; INCUBATION TIME; MOLECULAR RECOGNITION; MONONUCLEAR CELL; NONHUMAN; THEILERIA; ANIMALS; ANTIBODIES; PROTOZOAN; ANTIGENS; PROTOZOAN; CATTLE; CATTLE DISEASES; LEUKOCYTES; MONONUCLEAR; LYMPHOCYTE ACTIVATION; THEILERIA; THEILERIASIS; ANIMALIA; BOS TAURUS; BOVINAE; THEILERIA; THEILERIA SERGENTI</t>
  </si>
  <si>
    <t>DEPARTMENT OF VETERINARY SCIENCE, NATIONAL INSTITUTE OF HEALTH, 1-23-1 TOYAMA, SHINJUKU-KU, TOKYO 162, JAPAN; DEPARTMENT OF PARASITOLOGY, NIPPON VET. AND ANIM. SCI. UNIV., MUSASHINO, TOKYO 180, JAPAN; ZEN-NOH INSTITUTE OF ANIMAL HEALTH, SAKURA, CHIBA-KEN 285, JAPAN</t>
  </si>
  <si>
    <t>KAMIYAMA, T., DEPARTMENT OF VETERINARY SCIENCE, NATIONAL INSTITUTE OF HEALTH, 1-23-1 TOYAMA, SHINJUKU-KU, TOKYO 162, JAPAN, EMAIL: KAMIYAMANIH.GO.JP</t>
  </si>
  <si>
    <t>10.1016/S0304-4017(96)01113-2</t>
  </si>
  <si>
    <t>NATIONAL INSTITUTE OF HEALTH;NIPPON VET. AND ANIM. SCI. UNIV.;ZEN-NOH INSTITUTE OF ANIMAL HEALTH</t>
  </si>
  <si>
    <t>YANAGISAWA K, 1997, VET PARASITOL</t>
  </si>
  <si>
    <t>CAMPBELL JD;NICHANI AK;BROWN DJ;HOWIE SE;SPOONER RL;GLASS EJ</t>
  </si>
  <si>
    <t>PARASITE-MEDIATED STEPS IN IMMUNE RESPONSE FAILURE DURING PRIMARY THEILERIA ANNULATA INFECTION.</t>
  </si>
  <si>
    <t>GAMMA INTERFERON; INTERLEUKIN 2; ANIMAL; ANIMAL PARASITOSIS; ARTICLE; BIOSYNTHESIS; CATTLE; CATTLE DISEASE; CD4+ T LYMPHOCYTE; CYTOTOXIC T LYMPHOCYTE; IMMUNOLOGY; LYMPH NODE; LYMPHOCYTE ACTIVATION; PARASITOLOGY; THEILERIA ANNULATA; ANIMALS; CATTLE; CATTLE DISEASES; CD4-POSITIVE T-LYMPHOCYTES; INTERFERON TYPE II; INTERLEUKIN-2; LYMPH NODES; LYMPHOCYTE ACTIVATION; T-LYMPHOCYTES; CYTOTOXIC; THEILERIA ANNULATA; THEILERIASIS</t>
  </si>
  <si>
    <t>CENTRE FOR TROPICAL VETERINARY MEDICINE, UNIVERSITY OF EDINBURGH, ROSLIN, SCOTLAND, MIDLOTHIAN, UNITED KINGDOM</t>
  </si>
  <si>
    <t>CAMPBELL JD, 1997, TROP ANIM HEALTH PROD</t>
  </si>
  <si>
    <t>NATHWANI D;SPITERI J</t>
  </si>
  <si>
    <t>INFORMATION ABOUT ANTIMALARIAL CHEMOPROPHYLAXIS IN HOSPITALISED PATIENTS - IS IT ADEQUATE?</t>
  </si>
  <si>
    <t>SCOTTISH MEDICAL JOURNAL</t>
  </si>
  <si>
    <t>SCOTT. MED. J.</t>
  </si>
  <si>
    <t>MALARIA; MALARIA CHEMOPROPHYLAXIS</t>
  </si>
  <si>
    <t>ANTIMALARIAL AGENT; CHLOROQUINE; DAPSONE; MALOPRIM; PROGUANIL; PYRIMETHAMINE; AFRICA; ARTICLE; CLINICAL FEATURE; FEMALE; FEVER; HEADACHE; HUMAN; LENGTH OF STAY; MAJOR CLINICAL STUDY; MALARIA; MALE; PATIENT COMPLIANCE; PATIENT EDUCATION; PATIENT INFORMATION; PLASMODIUM FALCIPARUM; PLASMODIUM VIVAX; RETROSPECTIVE STUDY; RIGOR; TRAVEL</t>
  </si>
  <si>
    <t>KING'S CROSS HOSPITAL, DUNDEE, UNITED KINGDOM; KINGS CROSS TEACHING HOSPITAL, DUNDEE TEACHING HOSPITALS NHS TRUST, DUNDEE DD3 8EA, UNITED KINGDOM</t>
  </si>
  <si>
    <t>NATHWANI, D., KINGS CROSS TEACHING HOSPITAL, DUNDEE TEACHING HOSPITALS NHS TRUST, DUNDEE DD3 8EA, UNITED KINGDOM</t>
  </si>
  <si>
    <t>10.1177/003693309704200105</t>
  </si>
  <si>
    <t>KING'S CROSS HOSPITAL;KINGS CROSS TEACHING HOSPITAL</t>
  </si>
  <si>
    <t>KINGS CROSS TEACHING HOSPITAL</t>
  </si>
  <si>
    <t>NATHWANI D, 1997, SCOTT MED J</t>
  </si>
  <si>
    <t>DANDO C;SHIELS BR</t>
  </si>
  <si>
    <t>MODULATION OF GROWTH RELATIVE TO DIVISION REGULATES EXPRESSION OF A THEILERIA ANNULATA INFECTION ASSOCIATED ANTIGEN IN HL-60 CELLS DIFFERENTIATING TOWARDS GRANULOCYTES</t>
  </si>
  <si>
    <t>INTERNATIONAL JOURNAL OF ONCOLOGY</t>
  </si>
  <si>
    <t>INT. J. ONCOL.</t>
  </si>
  <si>
    <t>DIFFERENTIATION; GRANULOCYTES; HL-60 CELLS; THEILERIA ANNULATA</t>
  </si>
  <si>
    <t>ANTIGEN EXPRESSION; ARTICLE; CELL DIFFERENTIATION; CELL IMMORTALIZATION; CELL STRAIN HL 60; DNA SYNTHESIS; GENE EXPRESSION REGULATION; GRANULOCYTE; HUMAN; HUMAN CELL; MALIGNANT NEOPLASTIC DISEASE; PRIORITY JOURNAL; THEILERIA</t>
  </si>
  <si>
    <t>DEPT. OF VETERINARY PARASITOLOGY, UNIVERSITY OF GLASGOW, BEARSDEN ROAD, GLASGOW G61 1QH, UNITED KINGDOM; RESEARCH INSTITUTE, PALO ALTO MEDICAL FOUNDATION, 860 BRYANT STREET, PALO ALTO, CA 94301, UNITED STATES</t>
  </si>
  <si>
    <t>SHIELS, B.R., DEPT. OF VETERINARY PARASITOLOGY, UNIVERSITY OF GLASGOW, BEARSDEN ROAD, GLASGOW G61 1QH, UNITED KINGDOM</t>
  </si>
  <si>
    <t>UNIVERSITY OF GLASGOW;RESEARCH INSTITUTE</t>
  </si>
  <si>
    <t>DANDO C, 1997, INT J ONCOL</t>
  </si>
  <si>
    <t>OLIVER RA;WILLIAMS JL</t>
  </si>
  <si>
    <t>ALTERED EXPRESSION OF CLASS I MAJOR HISTOCOMPATIBILITY ANTIGENS ON BOVINE CELLS INFECTED WITH THE PROTOZOAN PARASITE THEILERIA ANNULATA</t>
  </si>
  <si>
    <t>CATTLE; IEF; MHC; THEILERIA</t>
  </si>
  <si>
    <t>HISTOCOMPATIBILITY ANTIGEN; ANIMAL CELL; ARTICLE; CATTLE; CELL CULTURE; GENE EXPRESSION; HISTOCOMPATIBILITY COMPLEX; NONHUMAN; PROTOZOAL INFECTION; THEILERIA</t>
  </si>
  <si>
    <t>OLIVER, R.A., ROSLIN INSTITUTE, ROSLIN, MIDLOTHIAN EH25 9PS, UNITED KINGDOM</t>
  </si>
  <si>
    <t>10.1016/0165-2427(95)05487-1</t>
  </si>
  <si>
    <t>OLIVER RA, 1996, VET IMMUNOL IMMUNOPATHOL</t>
  </si>
  <si>
    <t>JORGENSEN WK;WALDRON SJ</t>
  </si>
  <si>
    <t>USE OF IN VITRO CULTURE TO ISOLATE BABESIA BOVIS FROM THEILERIA BUFFELI, EPERYTHROZOON WENYONI AND ANAPLASMA SPP.</t>
  </si>
  <si>
    <t>ANAPLASMA SPP.; BABESIA BOVIS; EPERYTHROZOON WENYONI; THEILERIA BUFFELI; VACCINES</t>
  </si>
  <si>
    <t>ANAPLASMATACEAE; ANIMAL EXPERIMENT; ARTICLE; BABESIA; CONTROLLED STUDY; IN VITRO STUDY; NONHUMAN; PARASITE ISOLATION; THEILERIA; ANAPLASMA; ANAPLASMOSIS; ANIMAL; BABESIA BOVIS; BABESIOSIS; CATTLE; CATTLE DISEASES; CULTURE MEDIA; EPERYTHROZOON; EPERYTHROZOONOSIS; THEILERIA; THEILERIASIS; ACARI; ANAPLASMA; ANAPLASMATACEAE; ANIMALIA; BABESIA; BABESIA BOVIS; BOS TAURUS; MYCOPLASMA; THEILERIA; THEILERIA BUFFELI</t>
  </si>
  <si>
    <t>TICK FEVER RESEARCH CENTRE, QUEENSLAND DEPARTMENT OF PRIMARY INDUSTRIES, WACOL, QLD 4076, AUSTRALIA</t>
  </si>
  <si>
    <t>JORGENSEN, W.K., TICK FEVER RESEARCH CENTRE, QUEENSLAND DEPARTMENT OF PRIMARY INDUSTRIES, WACOL, QLD 4076, AUSTRALIA</t>
  </si>
  <si>
    <t>10.1016/0304-4017(94)90015-9</t>
  </si>
  <si>
    <t>JORGENSEN WK, 1994, VET PARASITOL</t>
  </si>
  <si>
    <t>GOMES AF;POMBAL JR. AM;VENTURI L</t>
  </si>
  <si>
    <t>OBSERVATIONS ON CATTLE TICKS IN HUILA PROVINCE (ANGOLA)</t>
  </si>
  <si>
    <t>AMBLYOMMA SPP; BOOPHILUS DECOLORATUS; CATTLE-ARTHROPODA; EPIDEMIOLOGY-ARTHROPODA; HYALOMMA SPP; IXODES CAVIPALPUS; RHIPICEPHALUS SPP</t>
  </si>
  <si>
    <t>ANGOLA; ARTICLE; CATTLE; CONTROLLED STUDY; INFESTATION; NONHUMAN; TICK; VECTOR CONTROL; VETERINARY MEDICINE; ANGOLA; ANIMAL; ARACHNID VECTORS; CATTLE; CATTLE DISEASES; PREVALENCE; TICK INFESTATIONS; TICKS; ACARI; AMBLYOMMA; ANTHRAX; ARTHROPODA; BOOPHILUS DECOLORATUS; BOOPHILUS MICROPLUS; BOS TAURUS; BOVINAE; HYALOMMA; HYALOMMA MARGINATUM RUFIPES; HYALOMMA TRUNCATUM; IXODES; MYCOPLASMA; PROTOZOA; RHIPICEPHALUS; RHIPICEPHALUS EVERTSI EVERTSI; RHIPICEPHALUS EVERTSI MIMETICUS; RHIPICEPHALUS LUNULATUS; RHIPICEPHALUS PUNCTATUS; RHIPICEPHALUS SIMUS; RHIPICEPHALUS TURANICUS; RHIPICEPHALUS ZAMBEZIENSIS</t>
  </si>
  <si>
    <t>DEPARTAMENTO DE PATOLOGIA, INSTITUTO DE INVESTIGAAO VETERINARIA DE ANGOLA, HUAMBO, ANGOLA; LABORATORIO REGIONAL DE VETERINARIA, INSTITUTO DE INVESTIGAAO VETERINARIA DE ANGOLA, LUBANGO, ANGOLA; SERVIZIO VETERINARIO, DIPARTIMENTO DI PREVENZIONE-U.S.L. 35-RA, 48100 RAVENNA, ITALY</t>
  </si>
  <si>
    <t>VENTURI, L., SERVIZIO VETERINARIO, DIPARTIMENTO DI PREVENZIONE-U.S.L. 35-RA, 48100 RAVENNA, ITALY</t>
  </si>
  <si>
    <t>10.1016/0304-4017(94)90172-4</t>
  </si>
  <si>
    <t>INSTITUTO DE INVESTIGAAO VETERINARIA DE ANGOLA;INSTITUTO DE INVESTIGAAO VETERINARIA DE ANGOLA</t>
  </si>
  <si>
    <t>GOMES AF, 1994, VET PARASITOL</t>
  </si>
  <si>
    <t>SCORZIELLO M;MANTOVANI A;DE MENEGHI D;DIVERIO S;MASUNU P</t>
  </si>
  <si>
    <t>OCCUPATIONAL HEALTH PROMOTION AMONGST CATTLE FARMERS IN ZAMBIA</t>
  </si>
  <si>
    <t>HEALTH PROMOTION INTERNATIONAL</t>
  </si>
  <si>
    <t>HEALTH PROMOT. INT.</t>
  </si>
  <si>
    <t>HEALTH PROMOTION; OCCUPATIONAL HEALTH; PESTICIDES</t>
  </si>
  <si>
    <t>ACARICIDE; AGRICULTURAL CHEMICAL; AGRICULTURAL WORKER; ANIMAL PARASITOSIS; ARTICLE; CATTLE; ENVIRONMENTAL PROTECTION; HEALTH HAZARD; HEALTH PROGRAM; HEALTH PROMOTION; HUMAN; INTERNATIONAL COOPERATION; OCCUPATIONAL HEALTH; ZAMBIA</t>
  </si>
  <si>
    <t>WHO/FAO COLLABORATING CENTRE FOR RESEARCH AND TRAINING IN VETERINARY PUBLIC HEALTH, ISTITUTO SUPERIORE DI SANTIA, ROME, ITALY; WHO/FAO COLLABORATING CENTRE FOR RESEARCH AND TRAINING IN VETERINARY PUBLIC HEALTH, ISTITUTO SUPERIORE DI SANTIA, FACULTY OF VETERINARY MEDICINE, UNIVERSITY OF TURIN, ITALY; ISTITUTO ITALO AFRICANO, ROME, ITALY; NATIONAL FARMING INFORMATION SERVICES, MINISTRY OF AGRICULTURE, LUSAKA, ZAMBIA</t>
  </si>
  <si>
    <t>SCORZIELLO, M., WHO/FAO COLLABORATING CENTRE FOR RESEARCH AND TRAINING IN VETERINARY PUBLIC HEALTH, ISTITUTO SUPERIORE DI SANIT LABORATORIO DI, PARASSITOLOGIA VIALE REGINA ELENA 299, 00161 ROME, ITALY</t>
  </si>
  <si>
    <t>10.1093/HEAPRO/8.2.103</t>
  </si>
  <si>
    <t>WHO/FAO COLLABORATING CENTRE FOR RESEARCH AND TRAINING IN VETERINARY PUBLIC HEALTH;UNIVERSITY OF TURIN;ISTITUTO ITALO AFRICANO;MINISTRY OF AGRICULTURE</t>
  </si>
  <si>
    <t>WHO/FAO COLLABORATING CENTRE FOR RESEARCH AND TRAINING IN VETERINARY PUBLIC HEALTH</t>
  </si>
  <si>
    <t>SCORZIELLO M, 1993, HEALTH PROMOT INT</t>
  </si>
  <si>
    <t>KOCH HT;KAMBEVA L;NORVAL RAI;OCAMA JGR;MUNATSWA FC</t>
  </si>
  <si>
    <t>TRANSMISSION OF THEILERIA PARVA BOVIS BY NYMPHS OF RHIPICEPHALUS APPENDICULATUS</t>
  </si>
  <si>
    <t>10.1016/0167-5877(93)90058-2</t>
  </si>
  <si>
    <t>KOCH HT, 1993, PREV VET MED</t>
  </si>
  <si>
    <t>FUJISAKII K;KAMIO T;KAWAZU S</t>
  </si>
  <si>
    <t>DEVELOPMENT OF THEILERIA SERGENTI IN VECTOR TICKS, HAEMAPHYSALIS LONGICORNIS, DURING BLOOD SUCKING</t>
  </si>
  <si>
    <t>ARTICLE; CATTLE DISEASE; COCCIDIOSIS; FEEDING; MIDGUT; NONHUMAN; PARASITE VECTOR; THEILERIA; TICK; ACARI; BOS TAURUS; HAEMAPHYSALIS LONGICORNIS; THEILERIA; THEILERIA SERGENTI</t>
  </si>
  <si>
    <t>FUJISAKII, K., FIRST RESEARCH DIVISION, NATIONAL INSTITUTE OF ANIMAL HEALTH, KANNONDAI 3-1-1, TSUKUBA, IBARAKI 305, JAPAN</t>
  </si>
  <si>
    <t>10.1080/00034983.1993.11812741</t>
  </si>
  <si>
    <t>FUJISAKII K, 1993, ANN TROP MED PARASITOL</t>
  </si>
  <si>
    <t>GENOME ANALYSIS OF THEILERIA PARVA</t>
  </si>
  <si>
    <t>GENE MAPPING; GENETIC ANALYSIS; GENOME; NONHUMAN; PRIORITY JOURNAL; REVIEW; THEILERIA PARVA; VETERINARY MEDICINE; BACTERIA (MICROORGANISMS); BOS TAURUS; CAENORHABDITIS ELEGANS; ESCHERICHIA COLI; EUKARYOTA; PROKARYOTA; PROTOZOA; THEILERIA PARVA</t>
  </si>
  <si>
    <t>INTERNATIONAL LABORATORY FOR RESEARCH ON ANIMAL DISEASES, PO BOX 30709, NAIROBI, KENYA; AFRC INSTITUTE FOR ANIMAL HEALTH, COMPTON, RG 16 ONN, UNITED KINGDOM</t>
  </si>
  <si>
    <t>MORZARIA, S.P., INTERNATIONAL LABORATORY FOR RESEARCH ON ANIMAL DISEASES, PO BOX 30709, NAIROBI, KENYA</t>
  </si>
  <si>
    <t>10.1016/0169-4758(93)90090-3</t>
  </si>
  <si>
    <t>INTERNATIONAL LABORATORY FOR RESEARCH ON ANIMAL DISEASES;AFRC INSTITUTE FOR ANIMAL HEALTH</t>
  </si>
  <si>
    <t>MORZARIA SP, 1993, PARASITOL TODAY</t>
  </si>
  <si>
    <t>HALL R;BAYLIS HA</t>
  </si>
  <si>
    <t>TROPICAL THEILERIOSIS</t>
  </si>
  <si>
    <t>ACARICIDE; BUPARVAQUONE; DOUKKALA; MONOCLONAL ANTIBODY; PESTICIDE; UNCLASSIFIED DRUG; VACCINE; CONFERENCE PAPER; INFECTION CONTROL; NONHUMAN; PARASITOSIS; PRIORITY JOURNAL; SYMPOSIUM; THEILERIA; THEILERIA PARVA; THEILERIA; THEILERIA PARVA</t>
  </si>
  <si>
    <t>UNIVERSITY OF YORK, DEPARTMENT OF BIOLOGY, HESLINGTON, YORK YO1 5DD, UNITED KINGDOM</t>
  </si>
  <si>
    <t>HALL, R., UNIVERSITY OF YORK, DEPARTMENT OF BIOLOGY, HESLINGTON, YORK YO1 5DD, UNITED KINGDOM</t>
  </si>
  <si>
    <t>10.1016/0169-4758(93)90222-2</t>
  </si>
  <si>
    <t>HALL R, 1993, PARASITOL TODAY</t>
  </si>
  <si>
    <t>KRYLOV MV</t>
  </si>
  <si>
    <t>THE ORIGIN OF HETEROXENY IN SPOROZOA [PROISKHOZHDENIE GETEROKSENNOSTI U SPOROZOA.]</t>
  </si>
  <si>
    <t>PARAZITOLOGIIA</t>
  </si>
  <si>
    <t>ANIMAL; APICOMPLEXA; ARTICLE; CLASSIFICATION; DISEASE CARRIER; DOMESTIC ANIMAL; GROWTH; DEVELOPMENT AND AGING; HOST PARASITE INTERACTION; PARASITOLOGY; PATHOGENICITY; PHYLOGENY; ULTRASTRUCTURE; ANIMAL; ANIMALS; DOMESTIC; ANIMALS; WILD; APICOMPLEXA; DISEASE VECTORS; ENGLISH ABSTRACT; HOST-PARASITE RELATIONS; PHYLOGENY</t>
  </si>
  <si>
    <t>KRYLOV, M.V.</t>
  </si>
  <si>
    <t>KRYLOV MV, 1992, PARAZITOLOGIIA</t>
  </si>
  <si>
    <t>BAEK BK;KIM BS;CHOI IH;YANG KC;HANSEN R;KAKOMA I</t>
  </si>
  <si>
    <t>IMMUNOGENICITY AND PROTECTIVE EFFICACY OF SOLUBILIZED MEROZOITE-ENRICHED THEILERIA SERGENTI IMMUNOGENS. II: PROTECTION AGAINST NATURAL EXPOSURE UNDER FIELD CONDITIONS.</t>
  </si>
  <si>
    <t>MEMBRANE ANTIGEN; MEROZOITE SURFACE PROTEIN 2; PLASMODIUM; PARASITE ANTIGEN; PROTOZOAL PROTEIN; PROTOZOAL VACCINE; ANIMAL; ANIMAL PARASITOSIS; ARTICLE; BLOOD; BODY WEIGHT; CATTLE; ERYTHROCYTE COUNT; HEMATOCRIT; IMMUNOLOGY; SOLUBILITY; THEILERIA; ANIMALS; ANTIGENS; PROTOZOAN; ANTIGENS; SURFACE; BODY WEIGHT; CATTLE; ERYTHROCYTE COUNT; HEMATOCRIT; PROTOZOAN PROTEINS; PROTOZOAN VACCINES; SOLUBILITY; THEILERIA; THEILERIASIS</t>
  </si>
  <si>
    <t>COLLEGE OF VETERINARY MEDICINE, CHONBUK NATIONAL UNIVERSITY, CHONJU, SOUTH KOREA</t>
  </si>
  <si>
    <t>10.3347/KJP.1992.30.3.201</t>
  </si>
  <si>
    <t>BAEK BK, 1992, KISAENGCHUNGHAK CHAPCHI</t>
  </si>
  <si>
    <t>GROWTH OF THEILERIA ANNULATA AND THEILERIA PARVA MACROSCHIZONT-INFECTED BOVINE CELLS IN IMMUNODEFICIENT MICE: EFFECT OF IRRADIATION AND TUMOUR LOAD ON LYMPHOCYTE SUBSETS</t>
  </si>
  <si>
    <t>IMMUNODEFICIENT MICE; IRRADIATION; THEILERIA ANNULATA; THEILERIA MACROSCHIZONT-INFECTED CELLS; THEILERIA PARVA</t>
  </si>
  <si>
    <t>ANIMAL CELL; ANIMAL MODEL; ARTICLE; CATTLE; IMMUNE DEFICIENCY; IRRADIATION; LYMPHOCYTE; MOUSE; NONHUMAN; THEILERIA PARVA; TUMOR; ANIMAL; CATTLE; CELL LINE; FEMALE; LYMPHOCYTE SUBSETS; MALE; MICE; MICE; INBRED BALB C; MICE; NUDE; SUPPORT; NON-U.S. GOV'T; THEILERIA ANNULATA; THEILERIA PARVA; THEILERIASIS; ANIMALIA; BOS TAURUS; BOVINAE; MURINAE; MUS MUSCULUS; PROTOZOA; THEILERIA; THEILERIA ANNULATA; THEILERIA PARVA</t>
  </si>
  <si>
    <t>10.1016/0020-7519(92)90150-J</t>
  </si>
  <si>
    <t>FELL AH, 1992, INT J PARASITOL</t>
  </si>
  <si>
    <t>INTEGRATED STRATEGY TO CONTROL EAST COAST FEVER [2]</t>
  </si>
  <si>
    <t>BUPARVAQUONE; CHEMOTHERAPY; EAST COAST FEVER; FEVER; LETTER; TICK; ACARI</t>
  </si>
  <si>
    <t>PITMAN-MOORE, BREAKSPEAR ROAD SOUTH, HAREFIELD, UXBRIDGE, MIDDLESEX, UNITED KINGDOM</t>
  </si>
  <si>
    <t>10.1136/VR.129.21.475</t>
  </si>
  <si>
    <t>MCHARDY N, 1991, VET REC</t>
  </si>
  <si>
    <t>MITEMA ES;KOCAN AA;MUKOLWE SW;SANGIAH S;SHERBAN D</t>
  </si>
  <si>
    <t>ACTIVITY OF BUPARVAQUONE AGAINST THEILERIA CERVI IN WHITE-TAILED DEER</t>
  </si>
  <si>
    <t>BUPARVAQUONE; CHLOROQUINE; IMIDOCARB; ANIMAL EXPERIMENT; ANIMAL TISSUE; ARTICLE; CONTROLLED STUDY; DEER; NONHUMAN; PROTOZOAL INFECTION; ANIMAL; ANTIPROTOZOAL AGENTS; APICOMPLEXA; CELLS; CULTURED; CHLOROQUINE; COMPARATIVE STUDY; DEER; ERYTHROCYTES; HYPOXANTHINE; HYPOXANTHINES; IMIDOCARB; NAPHTHOQUINONES; THEILERIASIS; ANIMALIA; BOS TAURUS; CERVIDAE; ODOCOILEUS VIRGINIANUS; THEILERIA; THEILERIA CERVI; THEILERIA PARVA</t>
  </si>
  <si>
    <t>DEPARTMENT OF PHYSIOLOGICAL SCIENCES, COLLEGE OF VETERINARY MEDICINE, OKLAHOMA STATE UNIVERSITY, STILLWATER, OK 74078, UNITED STATES; DEPARTMENT OF VETERINARY PARASITOLOGY, MICROBIOLOGY AND PUBLIC HEALTH, COLLEGE OF VETERINARY MEDICINE, OKLAHOMA STATE UNIVERSITY, STILLWATER, OK 74078, UNITED STATES</t>
  </si>
  <si>
    <t>MITEMA, E.S., DEPARTMENT OF PHYSIOLOGICAL SCIENCES, COLLEGE OF VETERINARY MEDICINE, OKLAHOMA STATE UNIVERSITY, STILLWATER, OK 74078, UNITED STATES</t>
  </si>
  <si>
    <t>10.1016/0304-4017(91)90007-I</t>
  </si>
  <si>
    <t>OKLAHOMA STATE UNIVERSITY;OKLAHOMA STATE UNIVERSITY</t>
  </si>
  <si>
    <t>MITEMA ES, 1991, VET PARASITOL</t>
  </si>
  <si>
    <t>MUSISI FL</t>
  </si>
  <si>
    <t>METHODS CURRENTLY USED FOR THE CONTROL OF EAST COAST FEVER: THEIR VALIDITY AND PROPOSALS FOR FUTURE CONTROL STRATEGIES.</t>
  </si>
  <si>
    <t>ANTIPROTOZOAL AGENT; INSECTICIDE; AFRICA; ANIMAL; ANIMAL DISEASE; ANIMAL HUSBANDRY; ANIMAL PARASITOSIS; APICOMPLEXA; CATTLE; DRUG EFFECT; FORECASTING; IMMUNIZATION; INSECT CONTROL; METHODOLOGY; PARASITOLOGY; REVIEW; AFRICA; CENTRAL; AFRICA; EASTERN; ANIMAL; ANIMAL HUSBANDRY; ANTIPROTOZOAL AGENTS; APICOMPLEXA; CATTLE; FORECASTING; IMMUNIZATION; INSECTICIDES; THEILERIASIS; TICK CONTROL</t>
  </si>
  <si>
    <t>MUSISI FL, 1990, PARASSITOLOGIA</t>
  </si>
  <si>
    <t>SHINKAWA S;ONUMA M;MATSUBA T;KIRISAWA R;TAKAHASHI K;KAWAKAMI Y</t>
  </si>
  <si>
    <t>OPSONIZATION OF MEROZOITES WITH SERA FROM THEILERIA SERGENTI-INFECTED CALVES.</t>
  </si>
  <si>
    <t>ANTISERUM; OPSONIN; PROTOZOON ANTIBODY; ANIMAL; ANIMAL PARASITOSIS; APICOMPLEXA; ARTICLE; CATTLE; IMMUNOLOGY; MACROPHAGE; PHAGOCYTOSIS; ANIMALS; ANTIBODIES; PROTOZOAN; APICOMPLEXA; CATTLE; IMMUNE SERA; MACROPHAGES; OPSONIN PROTEINS; PHAGOCYTOSIS; THEILERIASIS</t>
  </si>
  <si>
    <t>SCHOOL OF VETERINARY MEDICINE, RAKUNO GAKUEN UNIVERSITY, EBETSU, JAPAN</t>
  </si>
  <si>
    <t>SHINKAWA, S.</t>
  </si>
  <si>
    <t>10.1292/JVMS1939.52.1289</t>
  </si>
  <si>
    <t>SHINKAWA S, 1990, NIPPON JUIGAKU ZASSHI</t>
  </si>
  <si>
    <t>HUANG Z;GRAVES S;STEWART L;BANKS J;DWYER B</t>
  </si>
  <si>
    <t>ENZYME-LINKED IMMUNOSORBENT ASSAYS FOR DETECTING ANTIBODY TO RICKETTSIA AUSTRALIS IN SERA OF VARIOUS ANIMAL SPECIES</t>
  </si>
  <si>
    <t>ANTIBODY; COMPETITIVE ELISA; IMMUNOFLUORESCENCE; RICKETTSIA AUSTRALIS; SPOTTED-FEVER; WILD ANIMALS</t>
  </si>
  <si>
    <t>ANIMAL EXPERIMENT; ANTIBODY DETECTION; ARTICLE; AUSTRALIA; DIAGNOSIS; DOG; ENZYME LINKED IMMUNOSORBENT ASSAY; GUINEA PIG; HUMAN; IMMUNOFLUORESCENCE; MOUSE; NONHUMAN; RABBIT; RAT; RICKETTSIA; RICKETTSIOSIS; ANIMAL; ANTIBODIES; BACTERIAL; AUSTRALIA; BINDING; COMPETITIVE; DOGS; ENZYME-LINKED IMMUNOSORBENT ASSAY; FLUORESCENT ANTIBODY TECHNIQUE; GUINEA PIGS; HUMAN; LATEX FIXATION TESTS; MICE; PREDICTIVE VALUE OF TESTS; RABBITS; RATS; RICKETTSIA; RICKETTSIA INFECTIONS; SUPPORT; NON-U.S. GOV'T; ANIMALIA; CANIS FAMILIARIS; CAVIA PORCELLUS; ORYCTOLAGUS CUNICULUS; RICKETTSIA; RICKETTSIA AUSTRALIS; SUS SCROFA; VICTORIA</t>
  </si>
  <si>
    <t>JIANGSU PROVINCE HOSPITAL, NANJING, CHINA; FAIRFIELD INFECTIOUS DISEASES HOSPITAL, FAIRFIELD, VIC. 3078, AUSTRALIA</t>
  </si>
  <si>
    <t>HUANG, Z., JIANGSU PROVINCE HOSPITAL, NANJING, CHINA</t>
  </si>
  <si>
    <t>10.1016/0147-9571(90)90274-W</t>
  </si>
  <si>
    <t>JIANGSU PROVINCE HOSPITAL;FAIRFIELD INFECTIOUS DISEASES HOSPITAL</t>
  </si>
  <si>
    <t>JIANGSU PROVINCE HOSPITAL</t>
  </si>
  <si>
    <t>HUANG Z, 1990, COMP IMMUNOL MICROBIOL INFECT DIS</t>
  </si>
  <si>
    <t>YOSHIHARA K;NAKAMURA Y;FUJISAKI K;ONODERA T</t>
  </si>
  <si>
    <t>BOVINE MONOCLONAL ANTIBODY SPECIFIC TO THEILERIA SERGENTI.</t>
  </si>
  <si>
    <t>MONOCLONAL ANTIBODY; ANIMAL; ANIMAL PARASITOSIS; APICOMPLEXA; ARTICLE; BIOSYNTHESIS; CATTLE; HYBRIDOMA; IMMUNOLOGY; PARASITOLOGY; ANIMALS; ANTIBODIES; MONOCLONAL; APICOMPLEXA; CATTLE; HYBRIDOMAS; THEILERIASIS</t>
  </si>
  <si>
    <t>THIRD RESEARCH DIVISION, NATIONAL INSTITUTE OF ANIMAL HEALTH, TSUKUBA, JAPAN</t>
  </si>
  <si>
    <t>YOSHIHARA, K.</t>
  </si>
  <si>
    <t>10.1292/JVMS1939.52.1333</t>
  </si>
  <si>
    <t>YOSHIHARA K, 1990, NIPPON JUIGAKU ZASSHI</t>
  </si>
  <si>
    <t>SASAKI N;TAKAHASHI K;KAWAMOTO S;KUROSAWA T;SONODA M;KAWAI S</t>
  </si>
  <si>
    <t>MATURATION OF THEILERIA SERGENTI IN SALIVARY GLANDS OF HAEMAPHYSALIS LONGICORNIS INDUCED BY TEMPERATURE STIMULATION.</t>
  </si>
  <si>
    <t>ANIMAL; ANIMAL PARASITOSIS; APICOMPLEXA; ARTICLE; CATTLE; GROWTH; DEVELOPMENT AND AGING; NYMPH; PARASITOLOGY; PATHOGENICITY; SALIVARY GLAND; TEMPERATURE; TICK; VIRULENCE; ANIMALS; APICOMPLEXA; CATTLE; NYMPH; SALIVARY GLANDS; TEMPERATURE; THEILERIASIS; TICKS; VIRULENCE</t>
  </si>
  <si>
    <t>SASAKI, N.</t>
  </si>
  <si>
    <t>10.1292/JVMS1939.52.495</t>
  </si>
  <si>
    <t>SASAKI N, 1990, NIPPON JUIGAKU ZASSHI</t>
  </si>
  <si>
    <t>SADOVSKAIA TA;SELIVESTROV AV</t>
  </si>
  <si>
    <t>ANALYSIS OF 5'-LEADER REGIONS IN PROTOZOA TYPE APICOMPLEXA AND RED ALGAE PLASTIDS</t>
  </si>
  <si>
    <t>MOLEKULIARNAIA BIOLOGIIA</t>
  </si>
  <si>
    <t>MOL. BIOL. (MOSK.)</t>
  </si>
  <si>
    <t>5' UNTRANSLATED REGION; ANIMAL; APICOMPLEXA; ARTICLE; GENE; GENETICS; PLASTID; RED ALGA; 5' UNTRANSLATED REGIONS; ALGAE; RED; ANIMALS; APICOMPLEXA; GENES; PROTOZOAN; PLASTIDS</t>
  </si>
  <si>
    <t>SADOVSKAIA, T.A.</t>
  </si>
  <si>
    <t>SADOVSKAIA TA, 2009, MOL BIOL (MOSK )</t>
  </si>
  <si>
    <t>THE SURFACE PROTEIN REPERTOIRES OF CRYPTOSPORIDIUM SPP. AND OTHER APICOMPLEXANS</t>
  </si>
  <si>
    <t>GIARDIA AND CRYPTOSPORIDIUM: FROM MOLECULES TO DISEASES</t>
  </si>
  <si>
    <t>GIARDIA AND CRYPTOSPORIDIUM: FROM MOLECULES TO DIS.</t>
  </si>
  <si>
    <t>DEPARTMENT OF MICROBIOLOGY AND IMMUNOLOGY, WEILL MEDICAL COLLEGE OF CORNELL UNIVERSITY, 1300 YORK AVENUE, BOX 62, NY 10021, UNITED STATES</t>
  </si>
  <si>
    <t>TEMPLETON, T.J., DEPARTMENT OF MICROBIOLOGY AND IMMUNOLOGY, WEILL MEDICAL COLLEGE OF CORNELL UNIVERSITY, 1300 YORK AVENUE, BOX 62, NY 10021, UNITED STATES, EMAIL: TJT2001MED.CORNELL.EDU</t>
  </si>
  <si>
    <t>WEILL MEDICAL COLLEGE OF CORNELL UNIVERSITY</t>
  </si>
  <si>
    <t>TEMPLETON TJ, 2009, GIARDIA AND CRYPTOSPORIDIUM: FROM MOLECULES TO DIS</t>
  </si>
  <si>
    <t>SHAMS-ELDIN H;DEBIERRE-GROCKIEGO F;KIMMEL J;SCHWARZ RT</t>
  </si>
  <si>
    <t>CHAPTER 9 GPIS OF APICOMPLEXAN PROTOZOA</t>
  </si>
  <si>
    <t>ENZYMES</t>
  </si>
  <si>
    <t>INSTITUT FR VIROLOGIE, AG PARASITOLOGIE, PHILIPPS-UNIVERSITT MARBURG, HANS-MEERWEIN-STRASSE 2, 35043 MARBURG, GERMANY; UNIT DE GLYCOBIOLOGIE STRUCTURALE ET FONCTIONNELLE, UMR 8576 CNRS, UNIVERSIT DES SCIENCES ET TECHNOLOGIES DE LILLE, 59655 VILLENEUVE D' ASCQ CEDEX, FRANCE</t>
  </si>
  <si>
    <t>SHAMS-ELDIN, H., INSTITUT FR VIROLOGIE, AG PARASITOLOGIE, PHILIPPS-UNIVERSITT MARBURG, HANS-MEERWEIN-STRASSE 2, 35043 MARBURG, GERMANY</t>
  </si>
  <si>
    <t>10.1016/S1874-6047(09)26009-4</t>
  </si>
  <si>
    <t>PHILIPPS-UNIVERSITT MARBURG;FRANCE</t>
  </si>
  <si>
    <t>PHILIPPS-UNIVERSITT MARBURG</t>
  </si>
  <si>
    <t>SHAMS-ELDIN H, 2009, ENZYMES</t>
  </si>
  <si>
    <t>SKOTARCZAK B;SAWCZUK M</t>
  </si>
  <si>
    <t>[MOLECULAR DIAGNOSTICS OF BABESIA AND THEILERIA]. [DIAGNOSTYKA MOLEKULARNA BABESIA I THEILERIA.]</t>
  </si>
  <si>
    <t>PRZEGLAD EPIDEMIOLOGICZNY</t>
  </si>
  <si>
    <t>PRZEGL EPIDEMIOL</t>
  </si>
  <si>
    <t>ANIMAL; BABESIA; BABESIOSIS; GENETICS; HUMAN; ISOLATION AND PURIFICATION; METHODOLOGY; MOLECULAR GENETICS; NUCLEIC ACID AMPLIFICATION; PARASITEMIA; PARASITOLOGY; POLYMERASE CHAIN REACTION; REVIEW; THEILERIA; THEILERIOSIS; ANIMALS; BABESIA; BABESIOSIS; HUMANS; MOLECULAR SEQUENCE DATA; NUCLEIC ACID AMPLIFICATION TECHNIQUES; PARASITEMIA; POLYMERASE CHAIN REACTION; THEILERIA; THEILERIASIS</t>
  </si>
  <si>
    <t>KATEDRA GENETYKI, UNIWERSYTET SZCZECISKI.</t>
  </si>
  <si>
    <t>SKOTARCZAK, B.</t>
  </si>
  <si>
    <t>SKOTARCZAK B, 2008, PRZEGL EPIDEMIOL</t>
  </si>
  <si>
    <t>STOLLER P;MARTI D;SCHMUCKLI-MAURER J;DOBBELAERE D;FRENZ M</t>
  </si>
  <si>
    <t>MULTIPHOTON IMAGING OF ULTRASHORT PULSE LASER ABLATION IN THE INTRACELLULAR PARASITE THEILERIA</t>
  </si>
  <si>
    <t>JOURNAL OF BIOMEDICAL OPTICS</t>
  </si>
  <si>
    <t>J BIOMED OPT</t>
  </si>
  <si>
    <t>INTRACELLULAR PARASITE; LASER NANOSURGERY; MULTIPHOTON MICROSCOPY; OPTOPORATION; THEILERIA; ULTRASHORT PULSE LASER</t>
  </si>
  <si>
    <t>INTRACELLULAR PARASITES; LASER NANOSURGERY; MULTI-PHOTON MICROSCOPY; OPTOPORATION; THEILERIA; ULTRASHORT PULSE LASER; ABLATION; CELL MEMBRANES; CYTOLOGY; LASER ABLATION; LASER APPLICATIONS; LIGHT PROPAGATION; ULTRASHORT PULSES; BOVINAE; THEILERIA; THEILERIA ANNULATA; ANIMAL; ARTICLE; CELL LINE; COMPUTER ASSISTED SURGERY; EQUIPMENT; EQUIPMENT DESIGN; EVALUATION; HUMAN; INSTRUMENTATION; ISOLATION AND PURIFICATION; LOW LEVEL LASER THERAPY; MACROPHAGE; METHODOLOGY; MICROSURGERY; MULTIPHOTON MICROSCOPY; PARASITOLOGY; THEILERIA; ANIMALS; CELL LINE; EQUIPMENT DESIGN; EQUIPMENT FAILURE ANALYSIS; HUMANS; LASER THERAPY; MACROPHAGES; MICROSCOPY; FLUORESCENCE; MULTIPHOTON; MICROSURGERY; SURGERY; COMPUTER-ASSISTED; THEILERIA</t>
  </si>
  <si>
    <t>UNIVERSITY OF BERN, INSTITUTE OF APPLIED PHYSICS, SIDLERSTRASSE 5, BERN, SWITZERLAND; DIVISION OF MOLECULAR PATHOBIOLOGY, DEPARTMENT OF CLINICAL RESEARCH AND VPH, VETSUISSE FACULTY BERN, LNGGASSSTRASSE 122, BERN, SWITZERLAND</t>
  </si>
  <si>
    <t>FRENZ, M., UNIVERSITY OF BERN, INSTITUTE OF APPLIED PHYSICS, SIDLERSTRASSE 5, BERN, SWITZERLAND, EMAIL: MARTIN.FRENZIAP.UNIBE.CH</t>
  </si>
  <si>
    <t>10.1117/1.2960524</t>
  </si>
  <si>
    <t>UNIVERSITY OF BERN;DEPARTMENT OF CLINICAL RESEARCH AND VPH</t>
  </si>
  <si>
    <t>STOLLER P, 2008, J BIOMED OPT</t>
  </si>
  <si>
    <t>SHERMAN IW</t>
  </si>
  <si>
    <t>CHAPTER 12 THE ROAD TO ATOVAQUONE</t>
  </si>
  <si>
    <t>2 (4 TERT BUTYLCYCLOHEXYL) 3 HYDROXY 1;4 NAPHTHOQUINONE; 2 (9;9 DIPENTYL 9 HYDROXYNONYL) 3 HYDROXY 1;4 NAPHTHOQUINONE; ATOVAQUONE; ATOVAQUONE PLUS PROGUANIL; CHLOROQUINE; FANSIDAR; MEFLOQUINE; MENOCTONE; PARVAQUONE; PROGUANIL; UBIQUINONE; UNCLASSIFIED DRUG; ACQUIRED IMMUNE DEFICIENCY SYNDROME; DRUG ABSORPTION; DRUG ACTIVITY; DRUG COST; DRUG EFFICACY; DRUG INDICATION; DRUG METABOLISM; DRUG SAFETY; DRUG SYNTHESIS; DRUG TREATMENT FAILURE; ELECTRON TRANSPORT; FEVER; IN VITRO STUDY; MALARIA; MAMMAL; MITOCHONDRION; MONKEY; MONOTHERAPY; PLASMODIUM FALCIPARUM; PLASMODIUM VIVAX; PRIORITY JOURNAL; REVIEW; THEILERIA PARVA</t>
  </si>
  <si>
    <t>10.1016/S0065-308X(08)00412-0</t>
  </si>
  <si>
    <t>SHERMAN IW, 2008, ADV PARASITOL</t>
  </si>
  <si>
    <t>NAZIFI S;RAZAVI SM;ESMAILNEJAD Z;MORAVEJI M;FARSHNESHANI F;RAHSEPAR M;GHANE M</t>
  </si>
  <si>
    <t>SERUM PROTEINS IN GOATS NATURALLY INFECTED WITH THEILERIA LESTOQUARDI</t>
  </si>
  <si>
    <t>GOAT; IRAN; SERUM PROTEIN ELECTROPHORESIS; THEILERIA LESTOQUARDI; THEILERIOSIS</t>
  </si>
  <si>
    <t>ANIMALIA; CAPRA HIRCUS; THEILERIA; THEILERIA LESTOQUARDI</t>
  </si>
  <si>
    <t>DEPARTMENT OF CLINICAL STUDIES, SCHOOL OF VETERINARY MEDICINE, SHIRAZ UNIVERSITY, SHIRAZ 71345-1731, IRAN; DEPARTMENT OF PATHOBIOLOGY, SCHOOL OF VETERINARY MEDICINE, SHIRAZ UNIVERSITY, SHIRAZ 71345-1731, IRAN</t>
  </si>
  <si>
    <t>NAZIFI, S., DEPARTMENT OF CLINICAL STUDIES, SCHOOL OF VETERINARY MEDICINE, SHIRAZ UNIVERSITY, SHIRAZ 71345-1731, IRAN</t>
  </si>
  <si>
    <t>NAZIFI S, 2008, J VET PARASITOL</t>
  </si>
  <si>
    <t>EXPRESSION OF GENE ENCODING IMMUNODOMINANT MEROZOITE SURFACE PROTEIN OF THEILERIA ANNULATA IN ESCHERICHIA COLI</t>
  </si>
  <si>
    <t>INDIAN JOURNAL OF BIOTECHNOLOGY</t>
  </si>
  <si>
    <t>INDIAN J. BIOTECHNOL.</t>
  </si>
  <si>
    <t>E. COLI; IMMUNODOMINANT MEROZOITES SURFACE PROTEIN; NI-NTA AFFINITY CHROMATOGRAPHY; PPROEXHTB; THEILERIA ANNULATA; WESTERN BLOT ANALYSIS</t>
  </si>
  <si>
    <t>ANTISERUM; COMPLEMENTARY DNA; HYBRID PROTEIN; MEROZOITE SURFACE PROTEIN 1; NITRILOTRIACETATE NICKEL; PLASMID VECTOR; PRIMER DNA; PROTOZOON ANTIBODY; RECOMBINANT PROTEIN; AFFINITY CHROMATOGRAPHY; ANTIBODY RESPONSE; ARTICLE; BACTERIAL STRAIN; CONTROLLED STUDY; ENZYME LINKED IMMUNOSORBENT ASSAY; ESCHERICHIA COLI; GENE AMPLIFICATION; GENE EXPRESSION; IN VITRO STUDY; MEROZOITE; MOLECULAR CLONING; NONHUMAN; NUCLEOTIDE SEQUENCE; PROTEIN EXPRESSION; THEILERIA ANNULATA; BOS; BOVINAE; ESCHERICHIA COLI; IXODIDA; THEILERIA ANNULATA</t>
  </si>
  <si>
    <t>RAY, D. D., DIVISION OF PARASITOLOGY, INDIAN VETERINARY RESEARCH INSTITUTE, IZATNAGAR 243 122, INDIA, EMAIL: DD_RAYVETYAHOO.CO.IN</t>
  </si>
  <si>
    <t>RAJENDRAN C, 2008, INDIAN J BIOTECHNOL</t>
  </si>
  <si>
    <t>SPEYBROECK N;MARCOTTY T;AERTS M;DOLAN T;WILLIAMS B;LAUER J;MOLENBERGHS G;BURZYKOWSKI T;MULUMBA M;BERKVENS D</t>
  </si>
  <si>
    <t>TITRATING THEILERIA PARVA: SINGLE STOCKS AGAINST COMBINATION OF STOCKS</t>
  </si>
  <si>
    <t>IMMUNIZATION; IMMUNOASSAYS; STATISTICAL MODELLING; THEILERIA PARVA</t>
  </si>
  <si>
    <t>LONG ACTING DRUG; OXYTETRACYCLINE; AFRICA; ANIMAL EXPERIMENT; ANIMAL MODEL; ARTICLE; CATTLE DISEASE; CELLULAR IMMUNITY; CONTROLLED STUDY; EAST COAST FEVER; ENZYME LINKED IMMUNOSORBENT ASSAY; IMMUNIZATION; IMMUNOFLUORESCENCE TEST; INFECTION CONTROL; NONHUMAN; PRIORITY JOURNAL; STATISTICAL MODEL; THEILERIA PARVA; TITRIMETRY; ANIMALS; ANTI-INFECTIVE AGENTS; CATTLE; CHI-SQUARE DISTRIBUTION; CROSS REACTIONS; DOSE-RESPONSE RELATIONSHIP; IMMUNOLOGIC; IMMUNIZATION; LOGISTIC MODELS; MALE; MODELS; BIOLOGICAL; MODELS; STATISTICAL; OXYTETRACYCLINE; PROPORTIONAL HAZARDS MODELS; THEILERIA PARVA; THEILERIASIS; ANIMALIA; BOS; THEILERIA PARVA</t>
  </si>
  <si>
    <t>INSTITUTE OF TROPICAL MEDICINE, ANIMAL HEALTH, NATIONALESTRAAT, ANTWERP, BELGIUM; CENTRE FOR STATISTICS, LIMBURGS UNIVERSITAIR CENTRUM, BELGIUM; LIVESTOCK SERVICES, P.O. BOX 24437, 00502 KAREN, NAIROBI, KENYA; WORLD HEALTH ORGANIZATION, GENEVA, SWITZERLAND; CENTRE FOR TICKS AND TICK-BORNE DISEASES, LILONGWE, MALAWI</t>
  </si>
  <si>
    <t>SPEYBROECK, N., INSTITUTE OF TROPICAL MEDICINE, ANIMAL HEALTH, NATIONALESTRAAT, ANTWERP, BELGIUM, EMAIL: NSPEYBROECKITG.BE</t>
  </si>
  <si>
    <t>10.1016/J.EXPPARA.2007.11.005</t>
  </si>
  <si>
    <t>INSTITUTE OF TROPICAL MEDICINE;LIMBURGS UNIVERSITAIR CENTRUM;WORLD HEALTH ORGANIZATION;CENTRE FOR TICKS AND TICK-BORNE DISEASES</t>
  </si>
  <si>
    <t>SPEYBROECK N, 2008, EXP PARASITOL</t>
  </si>
  <si>
    <t>ROCCHI MS;BALLINGALL KT;NGUGI D;MACHUGH ND;MCKEEVER DJ</t>
  </si>
  <si>
    <t>A RAPID AND SENSITIVE INTRACELLULAR FLOW CYTOMETRIC ASSAY TO IDENTIFY THEILERIA PARVA INFECTION WITHIN TARGET CELLS</t>
  </si>
  <si>
    <t>ECF; FACS; INTRACELLULAR; MONOCLONAL ANTIBODIES; PIM; SCHIZONT; THEILERIA PARVA</t>
  </si>
  <si>
    <t>PARASITE ANTIGEN; ANIMAL CELL; ANTIGEN DETECTION; ARTICLE; CONTROLLED STUDY; DILUTION; FLOW CYTOMETRY; NONHUMAN; PARASITE IDENTIFICATION; PARASITE VIRULENCE; PRIORITY JOURNAL; PROTOZOAL INFECTION; SPOROZOITE; STAINING; TARGET CELL; THEILERIA PARVA; ANIMALS; ANTIBODIES; PROTOZOAN; ANTIGENS; PROTOZOAN; CATTLE; CELL LINE; CRYOPRESERVATION; FLOW CYTOMETRY; IMMUNIZATION; PARASITOLOGY; RHIPICEPHALUS; SENSITIVITY AND SPECIFICITY; SPOROZOITES; THEILERIA PARVA; THEILERIASIS; TIME FACTORS; TITRIMETRY; ANIMALIA; BOS; IXODIDA; PROTOZOA; THEILERIA PARVA</t>
  </si>
  <si>
    <t>MOREDUN RESEARCH INSTITUTE, PENTLANDS SCIENCE PARK, BUSH LOAN, PENICUIK EH26 0PZ, UNITED KINGDOM; DIVISION OF ANIMAL HEALTH AND WELFARE, COLLEGE OF MEDICINE AND VETERINARY MEDICINE, UNIVERSITY OF EDINBURGH, ROSLIN EH25 9RG, UNITED KINGDOM; ROYAL VETERINARY COLLEGE, HAWKSHEAD LANE, NORTH MYMMS, HATFIELD, HERTFORDSHIRE AL9 7TA, UNITED KINGDOM</t>
  </si>
  <si>
    <t>ROCCHI, M.S., MOREDUN RESEARCH INSTITUTE, PENTLANDS SCIENCE PARK, BUSH LOAN, PENICUIK EH26 0PZ, UNITED KINGDOM, EMAIL: MARA.ROCCHIMOREDUN.AC.UK</t>
  </si>
  <si>
    <t>10.1017/S0031182007003678</t>
  </si>
  <si>
    <t>MOREDUN RESEARCH INSTITUTE;UNIVERSITY OF EDINBURGH;ROYAL VETERINARY COLLEGE</t>
  </si>
  <si>
    <t>ROCCHI MS, 2008, PARASITOLOGY</t>
  </si>
  <si>
    <t>GIMNEZ-PARDO C;MARTNEZ-GRUEIRO MM</t>
  </si>
  <si>
    <t>SOME HYDROLASE ACTIVITIES FROM THE TICK HYALOMMA LUSITANICUM KOCH, 1844 (IXODOIDEA: IXODIDA)</t>
  </si>
  <si>
    <t>HYALOMMA LUSITANICUM; HYDROLASES; PRELIMINARY CHARACTERIZATION; TICKS</t>
  </si>
  <si>
    <t>BOS; HYALOMMA LUSITANICUM; IXODIDA; IXODOIDEA; THEILERIA ANNULATA</t>
  </si>
  <si>
    <t>DEPARTEMENTO DE MICROBIOLOGA Y PARASITOLOGA, UNIVERSIDAD DE ALCAL, CTRA. MADRID-BARCELONA, KM 33.6, 28871 ALCAL DE HENARES, MADRID, SPAIN; DEPARTEMENTO DE PARASITOLOGA, UNIVERSIDAD COMPLUTENSE DE MADRID, SPAIN</t>
  </si>
  <si>
    <t>GIMNEZ-PARDO, C., DEPARTEMENTO DE MICROBIOLOGA Y PARASITOLOGA, UNIVERSIDAD DE ALCAL, CTRA. MADRID-BARCELONA, KM 33.6, 28871 ALCAL DE HENARES, MADRID, SPAIN, EMAIL: CONSUELO.GIMENEZUAH.ES</t>
  </si>
  <si>
    <t>10.1051/PARASITE/2008154589</t>
  </si>
  <si>
    <t>UNIVERSIDAD DE ALCAL;UNIVERSIDAD COMPLUTENSE DE MADRID</t>
  </si>
  <si>
    <t>GIMNEZ-PARDO C, 2008, PARASITE</t>
  </si>
  <si>
    <t>MNARD R</t>
  </si>
  <si>
    <t>APICOMPLEXA RESEARCH</t>
  </si>
  <si>
    <t>ARTEMISININ; CHLOROQUINE; MALARIA VACCINE; ANIMAL PARASITOSIS; APICOMPLEXA; BABESIA; CRYPTOSPORIDIUM; EDITORIAL; EIMERIA; GENE EXPRESSION; GENETIC IDENTIFICATION; GENOME ANALYSIS; MALARIA; MALARIA CONTROL; MEDICAL RESEARCH; NONHUMAN; PLASMODIUM; PROTOZOAL GENETICS; PROTOZOON; SPOROZOITE; TACHYZOITE; THEILERIA; TOXOPLASMA; APICOMPLEXA</t>
  </si>
  <si>
    <t>INSTITUT PASTEUR, MALARIA BIOLOGY AND GENETICS UNIT, PARIS, FRANCE</t>
  </si>
  <si>
    <t>MNARD, R., INSTITUT PASTEUR, MALARIA BIOLOGY AND GENETICS UNIT, PARIS, FRANCE, EMAIL: RMENARDPASTEUR.FR</t>
  </si>
  <si>
    <t>10.1016/J.MIB.2007.07.008</t>
  </si>
  <si>
    <t>MNARD R, 2007, CURR OPIN MICROBIOL</t>
  </si>
  <si>
    <t>MBAO V;BERKVENS D;DORNY P;VAN DEN BOSSCHE P;MARCOTTY T</t>
  </si>
  <si>
    <t>COMPARISON OF THE SURVIVAL ON ICE OF THAWED THEILERIA PARVA SPOROZOITES OF DIFFERENT STOCKS CRYOPROTECTED BY GLYCEROL OR SUCROSE</t>
  </si>
  <si>
    <t>COLD-CHAIN; IMMUNIZATION; IN VITRO; SPOROZOITES; THEILERIA PARVA; ZAMBIA</t>
  </si>
  <si>
    <t>IXODIDA; THEILERIA PARVA</t>
  </si>
  <si>
    <t>DEPARTMENT OF VETERINARY AND LIVESTOCK DEVELOPMENT, MINISTRY OF AGRICULTURE AND COOPERATIVES, P.O. BOX 670050, MAZABUKA, ZAMBIA; DEPARTMENT OF ANIMAL HEALTH, INSTITUTE OF TROPICAL MEDICINE, NATIONALESTRAAT 155, B-2000 ANTWERP, BELGIUM; DEPARTMENT OF PARASITOLOGY, FACULTY OF VETERINARY MEDICINE, GHENT UNIVERSITY, SALISBURYLAAN 133, B9820 MERELBEKE, BELGIUM; DEPARTMENT OF VETERINARY TROPICAL DISEASES, FACULTY OF VETERINARY SCIENCE, UNIVERSITY OF PRETORIA, PRIVATE BAG X04, ONDERSTEPOORT, 0110, SOUTH AFRICA</t>
  </si>
  <si>
    <t>MINISTRY OF AGRICULTURE AND COOPERATIVES;INSTITUTE OF TROPICAL MEDICINE;GHENT UNIVERSITY;UNIVERSITY OF PRETORIA</t>
  </si>
  <si>
    <t>MBAO V, 2007, ONDERSTEPOORT J VET RES</t>
  </si>
  <si>
    <t>FANDAMU P;MARCOTTY T;BRANDT JRA;DUCHATEAU L;SPEYBROECK N;DOLAN TT;BERKVENS D</t>
  </si>
  <si>
    <t>RED BLOOD CELL VOLUME AS A PREDICTOR OF FATAL REACTIONS IN CATTLE INFECTED WITH THEILERIA PARVA KATETE</t>
  </si>
  <si>
    <t>ANAEMIA; CATTLE; MEAN CORPUSCULAR VOLUME; PACKED CELL VOLUME; PREDICTION OF OUTCOME; THEILERIA PARVA; ZAMBIA</t>
  </si>
  <si>
    <t>ANIMALIA; BOS; PROTOZOA; THEILERIA PARVA</t>
  </si>
  <si>
    <t>DEPARTMENT OF VETERINARY AND LIVESTOCK DEVELOPMENT, MAZABUKA VETERINARY RESEARCH STATION, P.O. BOX 670050, MAZABUKA, ZAMBIA; DEPARTMENT OF ANIMAL HEALTH, INSTITUTE OF TROPICAL MEDICINE, NATIONALESTRAAT 155, B-2000 ANTWERPEN, BELGIUM; DEPARTMENT OF PHYSIOLOGY, BIOCHEMISTRY AND BIOMETRICS, FACULTY OF VETERINARY MEDICINE, GHENT UNIVERSITY, SALISBURYLAAN 133, B-9820, BELGIUM; LIVESTOCK SERVICES LIMITED, P.O. BOX 24437, 00502 KAREN, NAIROBI, KENYA</t>
  </si>
  <si>
    <t>MAZABUKA VETERINARY RESEARCH STATION;INSTITUTE OF TROPICAL MEDICINE;GHENT UNIVERSITY</t>
  </si>
  <si>
    <t>FANDAMU P, 2007, ONDERSTEPOORT J VET RES</t>
  </si>
  <si>
    <t>MARPLE R;TALWANI P</t>
  </si>
  <si>
    <t>POSSIBLE CONNECTION BETWEEN THE EAST COAST-STAFFORD FAULT SYSTEM AND NORUMBEGA FAULT ZONE IN SOUTHERN NEW ENGLAND</t>
  </si>
  <si>
    <t>NORTHEASTERN GEOLOGY AND ENVIRONMENTAL SCIENCES</t>
  </si>
  <si>
    <t>NORTHEAST. GEOL. ENVIRON. SCI.</t>
  </si>
  <si>
    <t>DEFORMATION; EARTHQUAKE EVENT; FAULT ZONE; OROGENY; STRIKE-SLIP FAULT; TERRANE; CANADA; MAINE; NEW BRUNSWICK; NEW ENGLAND; NORTH AMERICA; NORUMBEGA FAULT ZONE; SOUTH CAROLINA; UNITED STATES; SANDFLY FEVER SICILIAN VIRUS</t>
  </si>
  <si>
    <t>5041 ALABAMA STREET, EL PASO, TX 79930, UNITED STATES; DEPARTMENT OF GEOLOGICAL SCIENCES, UNIVERSITY OF SOUTH CAROLINA, COLUMBIA, SC 29208, UNITED STATES</t>
  </si>
  <si>
    <t>MARPLE, R.5041 ALABAMA STREET, EL PASO, TX 79930, UNITED STATES</t>
  </si>
  <si>
    <t>UNIVERSITY OF SOUTH CAROLINA</t>
  </si>
  <si>
    <t>MARPLE R, 2006, NORTHEAST GEOL ENVIRON SCI</t>
  </si>
  <si>
    <t>MATTHEWS JB</t>
  </si>
  <si>
    <t>VETERINARY PARASITE IMMUNOLOGY (SPECIAL ISSUE)</t>
  </si>
  <si>
    <t>LIVE VACCINE; RECOMBINANT VACCINE; ANCYLOSTOMA; BABESIA; BOOPHILUS MICROPLUS; CYTOTOXIC T LYMPHOCYTE; DICTYOCAULUS VIVIPARUS; ECHINOCOCCOSIS; ECHINOCOCCUS GRANULOSUS; ECTOPARASITE; EDITORIAL; EIMERIA; GENOTYPE; GIARDIA; HAEMONCHUS CONTORTUS; HELMINTHIASIS; HOST PARASITE INTERACTION; IMMUNE RESPONSE; IMMUNIZATION; LEISHMANIA; MAJOR HISTOCOMPATIBILITY COMPLEX; NONHUMAN; PARASITE IMMUNITY; PRIORITY JOURNAL; TAENIA OVIS; TAENIA SAGINATA; THEILERIA; TOXOPLASMA; VISCERAL LEISHMANIASIS; ANIMALS; ANIMALS; DOMESTIC; PARASITES; PARASITIC DISEASES; ANIMAL; VACCINATION</t>
  </si>
  <si>
    <t>DIVISION OF PARASITOLOGY, MOREDUN RESEARCH INSTITUTE, PENTLANDS SCIENCE PARK, MIDLOTHIAN EH26 0PZ, UNITED KINGDOM; DIVISION OF PARASITOLOGY, MOREDUN RESEARCH INSTITUTE, MIDLOTHIAN EH26 0PZ, UNITED KINGDOM</t>
  </si>
  <si>
    <t>MATTHEWS, J.B., DIVISION OF PARASITOLOGY, MOREDUN RESEARCH INSTITUTE, MIDLOTHIAN EH26 0PZ, UNITED KINGDOM, EMAIL: JACQUI.MATTHEWSMOREDUN.AC.UK</t>
  </si>
  <si>
    <t>10.1111/J.1365-3024.2006.00895.X</t>
  </si>
  <si>
    <t>MATTHEWS JB, 2006, PARASITE IMMUNOLOGY</t>
  </si>
  <si>
    <t>PARSONS SDC;PENZHORN BL;REYERS F;STEYL JCA;BECKER PJ</t>
  </si>
  <si>
    <t>ERYTHROCYTE MORPHOLOGY AND HAEMOGLOBIN TYPES OF NEONATAL ROAN ANTELOPES (HIPPOTRAGUS EQUINUS) WITH HYPOCHROMIC POIKILOCYTIC ANAEMIA</t>
  </si>
  <si>
    <t>ANAEMIA; ERYTHROCYTE; HAEMOGLOBIN; HIPPOTRAGUS EQUINUS; POIKILOCYTOSIS; ROAN ANTELOPE; THEILERIOSIS</t>
  </si>
  <si>
    <t>ALPHA GLOBIN; BETA GLOBIN; HEMOGLOBIN; ANEMIA; ANIMAL CELL; ANIMAL DISEASE; ANTELOPE; ARTICLE; CELL STRUCTURE; CORRELATION ANALYSIS; ELECTROPHORESIS; ERYTHROCYTE; HEMATOCRIT; HEMATOLOGY; HEMOGLOBIN SYNTHESIS; NEWBORN; NONHUMAN; PATHOPHYSIOLOGY; THALASSEMIA; ANEMIA; HEMOLYTIC; CONGENITAL; ANEMIA; HYPOCHROMIC; ANIMAL DISEASES; ANIMALS; ANIMALS; NEWBORN; ANTELOPES; CHROMATOGRAPHY; HIGH PRESSURE LIQUID; ELECTROPHORESIS; ERYTHROCYTE INDICES; ERYTHROCYTES; ABNORMAL; FETAL HEMOGLOBIN; ANIMALIA; HIPPOTRAGUS; HIPPOTRAGUS EQUINUS</t>
  </si>
  <si>
    <t>VETERINARY WILDLIFE UNIT, FACULTY OF VETERINARY SCIENCE, UNIVERSITY OF PRETORIA, PRIVATE BAG X 04, ONDERSTEPOORT, 0110, SOUTH AFRICA; DEPARTMENT OF VETERINARY TROPICAL DISEASES, FACULTY OF VETERINARY SCIENCE, UNIVERSITY OF PRETORIA, PRIVATE BAG X 04, ONDERSTEPOORT, 0110, SOUTH AFRICA; DEPARTMENT OF PARACLINICAL SCIENCES (PATHOLOGY SECTION), FACULTY OF VETERINARY SCIENCE, UNIVERSITY OF PRETORIA, ONDERSTEPOORT, 0110, SOUTH AFRICA; DIGITAL VETERINARY DIAGNOSTICS, P.O. BOX 41468, GARSFONTEIN EAST 0060, SOUTH AFRICA; BIOSTATISTICS UNIT, SOUTH AFRICAN MEDICAL RESEARCH COUNCIL, PRIVATE BAG X385, PRETORIA, 0001, SOUTH AFRICA</t>
  </si>
  <si>
    <t>PENZHORN, B.L., DEPARTMENT OF VETERINARY TROPICAL DISEASES, FACULTY OF VETERINARY SCIENCE, UNIVERSITY OF PRETORIA, PRIVATE BAG X 04, ONDERSTEPOORT, 0110, SOUTH AFRICA</t>
  </si>
  <si>
    <t>10.1016/J.JCPA.2005.09.008</t>
  </si>
  <si>
    <t>UNIVERSITY OF PRETORIA;UNIVERSITY OF PRETORIA;UNIVERSITY OF PRETORIA;SOUTH AFRICAN MEDICAL RESEARCH COUNCIL</t>
  </si>
  <si>
    <t>PARSONS SDC, 2006, J COMP PATHOL</t>
  </si>
  <si>
    <t>MIRANDA J;NASCIMENTO E;CRUZ H;HONG Y;COELHO A;AHMED JS;OLIVA AG</t>
  </si>
  <si>
    <t>IDENTIFICATION AND CHARACTERIZATION OF MEROZOITE ANTIGENS OF A THEILERIA SPECIES HIGHLY PATHOGENIC FOR SMALL RUMINANTS IN CHINA</t>
  </si>
  <si>
    <t>CHINA; MATRIX-ASSISTED LASER DESORPTION/IONIZATION (MALDI); MEROZOITES; THEILERIA; WESTERN BLOT</t>
  </si>
  <si>
    <t>CHINA; CONFERENCE PAPER; CONTROLLED STUDY; CRYPTOSPORIDIUM PARVUM; MATRIX ASSISTED LASER DESORPTION IONIZATION TIME OF FLIGHT MASS SPECTROMETRY; NONHUMAN; NUCLEOTIDE SEQUENCE; PATHOGENESIS; PROTEIN ANALYSIS; PROTOZOAL INFECTION; THEILERIA ANNULATA; WESTERN BLOTTING; ANIMALIA; CRYPTOSPORIDIUM PARVUM; HAEMAPHYSALIS QINGHAIENSIS; ORYCTOLAGUS CUNICULUS; THEILERIA; THEILERIA ANNULATA; THEILERIA SP.</t>
  </si>
  <si>
    <t>INSTITUTO DE BIOLOGIA EXPERIMENTAL E TECNOLOGICA (IBET), INSTITUTO DE TECNOLOGIA QUIMICA E BIOLOGICA (ITQB), UNIVERSIDADE NOVA DE LISBOA (UNL), 2781-901 OEIRAS, PORTUGAL; LANZHOU VETERINARY RESEARCH INSTITUTE (LVRI), LANZHOU, GANSU 730046, CHINA; DEPARTMENT OF IMMUNOLOGY AND CELL BIOLOGY, DIVISION OF VETERINARY INFECTIOLOGY AND IMMUNOLOGY, RESEARCH CENTER BORSTEL, 23845 BORSTEL, GERMANY; BIOMOLECULAR DIAGNOSTIC LABORATORY, AV. REPUBLICA, APARTADO 12, 2780-901 OEIRAS, PORTUGAL</t>
  </si>
  <si>
    <t>OLIVA, A.G., BIOMOLECULAR DIAGNOSTIC LABORATORY, AV. REPUBLICA, APARTADO 12, 2780-901 OEIRAS, PORTUGAL, EMAIL: OLIVAITQB.UNL.PT</t>
  </si>
  <si>
    <t>10.1196/ANNALS.1373.063</t>
  </si>
  <si>
    <t>UNIVERSIDADE NOVA DE LISBOA (UNL);LANZHOU VETERINARY RESEARCH INSTITUTE (LVRI);RESEARCH CENTER BORSTEL;BIOMOLECULAR DIAGNOSTIC LABORATORY</t>
  </si>
  <si>
    <t>BIOMOLECULAR DIAGNOSTIC LABORATORY</t>
  </si>
  <si>
    <t>MIRANDA J, 2006, ANN NEW YORK ACAD SCI</t>
  </si>
  <si>
    <t>WALKER AR;KATZER F;NGUGI D;MCKEEVER D</t>
  </si>
  <si>
    <t>CLONED THEILERIA PARVA PRODUCES LESSER INFECTIONS IN TICKS COMPARED TO UNCLONED T. PARVA DESPITE SIMILAR INFECTIONS IN CATTLE</t>
  </si>
  <si>
    <t>CLONE; EAST COAST FEVER; INFECTION; RHIPICEPHALUS APPENDICULATUS; THEILERIA PARVA</t>
  </si>
  <si>
    <t>ACARI; ARTHROPODA; BOS TAURUS; IXODIDA; RHIPICEPHALUS; RHIPICEPHALUS APPENDICULATUS; THEILERIA; THEILERIA PARVA</t>
  </si>
  <si>
    <t>CENTRE FOR TROPICAL VETERINARY MEDICINE, ROYAL (DICK) SCHOOL OF VETERINARY STUDIES, UNIVERSITY OF EDINBURGH, ROSLIN, EH25 9RG, UNITED KINGDOM</t>
  </si>
  <si>
    <t>WALKER, A.R., CENTRE FOR TROPICAL VETERINARY MEDICINE, ROYAL (DICK) SCHOOL OF VETERINARY STUDIES, UNIVERSITY OF EDINBURGH, ROSLIN, EH25 9RG, UNITED KINGDOM, EMAIL: ALANWSTAFFMAIL.ED.AC.UK</t>
  </si>
  <si>
    <t>WALKER AR, 2006, ONDERSTEPOORT J VET RES</t>
  </si>
  <si>
    <t>HE W;OHASHI K;SUGIMOTO C;TSUJI M;ONUMA M</t>
  </si>
  <si>
    <t>CLONING AND CHARACTERIZATION OF CDNA ENCODING A PROHIBITIN-LIKE PROTEIN FROM THEILERIA ORIENTALIS</t>
  </si>
  <si>
    <t>PIROPLASM; PROHIBITION; THEILERIA ORIENTALIS</t>
  </si>
  <si>
    <t>PROHIBITIN; PROTOZOAL PROTEIN; UNCLASSIFIED DRUG; AMINO ACID SEQUENCE; ARTICLE; CHROMOSOME 1; CONTROLLED STUDY; DNA DETERMINATION; DNA ISOLATION; DNA LIBRARY; DNA SEQUENCE; GENETIC CODE; INTRON; MOLECULAR CLONING; NONHUMAN; NUCLEOTIDE SEQUENCE; OPEN READING FRAME; PLASMODIUM FALCIPARUM; PROTEIN EXPRESSION; SEQUENCE ANALYSIS; SPECIES DIFFERENCE; THEILERIA; THEILERIA ORIENTALIS; WESTERN BLOTTING; AMINO ACID SEQUENCE; ANIMALS; BASE SEQUENCE; BLOTTING; SOUTHERN; CATTLE; CLONING; MOLECULAR; MOLECULAR SEQUENCE DATA; PHYLOGENY; REPRESSOR PROTEINS; REVERSE TRANSCRIPTASE POLYMERASE CHAIN REACTION; RNA; PROTOZOAN; SEQUENCE ALIGNMENT; SEQUENCE ANALYSIS; DNA; THEILERIA; PLASMODIUM FALCIPARUM; THEILERIA; THEILERIA ORIENTALIS</t>
  </si>
  <si>
    <t>LABORATORY OF INFECTIOUS DISEASES, GRADUATE SCHOOL OF VETERINARY MEDICINE, HOKKAIDO UNIVERSITY, SAPPORO 060-0818, JAPAN; COLLEGE OF VETERINARY MEDICINE, CHINA AGRICULTURAL UNIVERSITY, BEIJING 100094, CHINA; NATIONAL RESEARCH CENTER FOR PROTOZOAN DISEASES, OBIHIRO UNIVERSITY, OBIHIRO 080-8555, JAPAN; FACULTY OF VETERINARY MEDICINE, RAKUNO GAKUEN UNIVERSITY, EBETSU 069-8501, JAPAN</t>
  </si>
  <si>
    <t>HE, W., LABORATORY OF INFECTIOUS DISEASES, GRADUATE SCHOOL OF VETERINARY MEDICINE, HOKKAIDO UNIVERSITY, SAPPORO 060-0818, JAPAN</t>
  </si>
  <si>
    <t>HOKKAIDO UNIVERSITY;CHINA AGRICULTURAL UNIVERSITY;OBIHIRO UNIVERSITY;RAKUNO GAKUEN UNIVERSITY</t>
  </si>
  <si>
    <t>HE W, 2005, JPN J VET RES</t>
  </si>
  <si>
    <t>TAYLOR LH;MATTHEWS L;SHAW DJ;HAYDON DT</t>
  </si>
  <si>
    <t>COMPETITIVE SUPPRESSION IN MIXED-CLONE PARASITE CULTURES</t>
  </si>
  <si>
    <t>BIOLOGY LETTERS</t>
  </si>
  <si>
    <t>BIOL. LETT.</t>
  </si>
  <si>
    <t>COMPETITION; MIXED CULTURES; REPLICATION RATES; THEILERIA ANNULATA</t>
  </si>
  <si>
    <t>CARRYING CAPACITY; CATTLE; COMPETITION (ECOLOGY); PARASITISM; ANIMAL CELL; ARTICLE; CLONE; COMPETITION; CONTROLLED STUDY; GENETIC ANALYSIS; GENETIC VARIABILITY; GENOTYPE; HOST PARASITE INTERACTION; IN VITRO STUDY; MICROBIAL ACTIVITY; MICROBIAL GENETICS; MIXED CELL CULTURE; NONHUMAN; PARASITE VIRULENCE; PRIORITY JOURNAL; THEILERIA ANNULATA; ANIMALIA; BOS TAURUS; PROTOZOA; THEILERIA ANNULATA</t>
  </si>
  <si>
    <t>CENTRE FOR TROPICAL VETERINARY MEDICINE, FACULTY OF VETERINARY MEDICINE, UNIVERSITY OF EDINBURGH, ROSLIN, MIDLOTHIAN EH25 9RG, UNITED KINGDOM; DIVISION OF ENVIRONMENTAL AND EVOLUTIONARY BIOLOGY, GRAHAM KERR BUILDING, UNIVERSITY OF GLASGOW, GLASGOW G12 8QQ, UNITED KINGDOM; INSTITUTE FOR STEM CELL RESEARCH, UNIVERSITY OF EDINBURGH, KING'S BUILDINGS, WEST MAINS ROAD, EDINBURGH EH9 3JQ, UNITED KINGDOM</t>
  </si>
  <si>
    <t>TAYLOR, L.H., INSTITUTE FOR STEM CELL RESEARCH, UNIVERSITY OF EDINBURGH, KING'S BUILDINGS, WEST MAINS ROAD, EDINBURGH EH9 3JQ, UNITED KINGDOM, EMAIL: LOUISE.TAYLORED.AC.UK</t>
  </si>
  <si>
    <t>10.1098/RSBL.2004.0256</t>
  </si>
  <si>
    <t>TAYLOR LH, 2005, BIOL LETT</t>
  </si>
  <si>
    <t>KRYLOV MV;BELOVA LM</t>
  </si>
  <si>
    <t>EVOLUTIONARY COMPLICATION OF LIFE CYCLES IN COCCIDEA (SPOROZOA: COCCIDEA) [EVOLIUTSIONNYE USLOZHNENIIA ZHIZNENNYKH TSIKLOV KOKTSIDII (SPOROZOA: COCCIDEA).]</t>
  </si>
  <si>
    <t>ANIMAL; ARTICLE; COCCIDIA; COMPARATIVE STUDY; EVOLUTION; GROWTH; DEVELOPMENT AND AGING; LIFE CYCLE; SPECIES DIFFERENCE; ANIMALS; COCCIDIA; EVOLUTION; LIFE CYCLE STAGES; SPECIES SPECIFICITY</t>
  </si>
  <si>
    <t>KRYLOV MV, 2004, PARAZITOLOGIIA</t>
  </si>
  <si>
    <t>EL HUSSEIN AR;MAJID AM;SHAWGI MH</t>
  </si>
  <si>
    <t>PRESENT STATUS OF TICK-BORNE DISEASES IN SUDAN.</t>
  </si>
  <si>
    <t>ANAPLASMOSIS; ANIMAL; ANIMAL DISEASE; ANIMAL PARASITOSIS; ARTICLE; BABESIOSIS; BIRD; BIRD DISEASE; CATTLE; CATTLE DISEASE; CLIMATE; COST OF ILLNESS; DISEASE TRANSMISSION; GOAT; GOAT DISEASE; HEALTH SURVEY; HEARTWATER DISEASE; HORSE; HORSE DISEASE; PREVALENCE; SHEEP; SHEEP DISEASE; SPIROCHETE INFECTION; SUDAN; TICK BORNE DISEASE; ANAPLASMOSIS; ANIMALS; BABESIOSIS; BIRD DISEASES; BIRDS; CATTLE; CATTLE DISEASES; CLIMATE; COST OF ILLNESS; GOAT DISEASES; GOATS; HEARTWATER DISEASE; HORSE DISEASES; HORSES; POPULATION SURVEILLANCE; PREVALENCE; SHEEP; SHEEP DISEASES; SPIROCHAETALES INFECTIONS; SUDAN; THEILERIASIS; TICK-BORNE DISEASES</t>
  </si>
  <si>
    <t>CENTRAL VETERINARY RESEARCH LABORATORIES, KHARTOUM, SUDAN</t>
  </si>
  <si>
    <t>EL HUSSEIN, A.R.</t>
  </si>
  <si>
    <t>EL HUSSEIN AR, 2004, ARCH INST PASTEUR TUNIS</t>
  </si>
  <si>
    <t>YAGI Y;OHNUMA A;SHIONO H;CHIKAYAMA Y;ITO T</t>
  </si>
  <si>
    <t>CYTOKINE AND INDUCIBLE NITRIC OXIDE SYNTHASE GENE EXPRESSIONS IN PERIPHERAL BLOOD MONONUCLEAR CELLS AND RELATED CLINICAL CHARACTERISTICS IN THEILERIA ORIENTALIS SERGENTI-INFECTED CALVES</t>
  </si>
  <si>
    <t>CYTOKINE; RT-PCR; THEILERIA ORIENTALIS SERGENTI</t>
  </si>
  <si>
    <t>ACARI; ANIMALIA; THEILERIA; THEILERIA ORIENTALIS; CYTOKINE; GAMMA INTERFERON; INDUCIBLE NITRIC OXIDE SYNTHASE; INTERLEUKIN 1; INTERLEUKIN 2; MESSENGER RNA; NITRIC OXIDE SYNTHASE; TUMOR NECROSIS FACTOR ALPHA; ANIMAL; ANIMAL PARASITOSIS; ARTICLE; BLOOD; CATTLE; CATTLE DISEASE; ENZYMOLOGY; GENE EXPRESSION REGULATION; GENETICS; IMMUNOLOGY; MONONUCLEAR CELL; ANIMALS; CATTLE; CATTLE DISEASES; CYTOKINES; GENE EXPRESSION REGULATION; GENE EXPRESSION REGULATION; ENZYMOLOGIC; INTERFERON TYPE II; INTERLEUKIN-1; INTERLEUKIN-2; LEUKOCYTES; MONONUCLEAR; NITRIC OXIDE SYNTHASE; NITRIC OXIDE SYNTHASE TYPE II; RNA; MESSENGER; THEILERIASIS; TUMOR NECROSIS FACTOR-ALPHA</t>
  </si>
  <si>
    <t>HOKKAIDO RESEARCH STATION, NATIONAL INSTITUTE OF ANIMAL HEALTH, 4 HITSUJIGAOKA, SAPPORO, HOKKAIDO 062-0045, JAPAN; DIVISION OF BIOLOGICAL SCIENCE, GRADUATE SCHOOL OF SCIENCE HOKKAIDO UNIVERSITY, N10-W8, KITA-KU, SAPPORO, HOKKAIDO 060-0810, JAPAN; FUJINO ANIMAL CLINIC, 3-7-1-25 FUJINO, SAPPORO, HOKKAIDO 061-2285, JAPAN</t>
  </si>
  <si>
    <t>YAGI, Y., HOKKAIDO RESEARCH STATION, NATIONAL INSTITUTE OF ANIMAL HEALTH, 4 HITSUJIGAOKA, SAPPORO, HOKKAIDO 062-0045, JAPAN</t>
  </si>
  <si>
    <t>10.1292/JVMS.65.1355</t>
  </si>
  <si>
    <t>NATIONAL INSTITUTE OF ANIMAL HEALTH;GRADUATE SCHOOL OF SCIENCE HOKKAIDO UNIVERSITY;FUJINO ANIMAL CLINIC</t>
  </si>
  <si>
    <t>YAGI Y, 2003, J VET MED SCI</t>
  </si>
  <si>
    <t>SIVASEELAN S</t>
  </si>
  <si>
    <t>COMBINED INFECTION OF BABESIOSIS AND THEILERIOSIS IN A CROSSBRED DAIRY COW: A POST-MORTEM REPORT</t>
  </si>
  <si>
    <t>ANIMAL TISSUE; ANOREXIA; ARTICLE; AUTOPSY; BABESIA; BABESIOSIS; BLOOD SMEAR; CARCASS; CROSS BREEDING; CYTOPLASM; DAIRY CATTLE; ERYTHROCYTE; FEMALE; FEVER; HEART; LIVER; MICROSCOPY; NONHUMAN; PROTOZOAL INFECTION; SPLEEN; STAINING; SUPERINFECTION; THEILERIA; URINALYSIS; ANIMALIA; BABESIA; BOS TAURUS; THEILERIA</t>
  </si>
  <si>
    <t>VET. UNIV. TRAIN./RESEARCH CENTRE, RAJAPALAYAM - 626 117, INDIA; VET. UNIV. TRAIN./RESEARCH CENTRE, MADURAI, INDIA</t>
  </si>
  <si>
    <t>SIVASEELAN, S., VET. UNIV. TRAIN./RESEARCH CENTRE, MADURAI, INDIA</t>
  </si>
  <si>
    <t>VET. UNIV. TRAIN./RESEARCH CENTRE;VET. UNIV. TRAIN./RESEARCH CENTRE</t>
  </si>
  <si>
    <t>VET. UNIV. TRAIN./RESEARCH CENTRE</t>
  </si>
  <si>
    <t>SIVASEELAN S, 2003, INDIAN VET J</t>
  </si>
  <si>
    <t>UPADHYAY DS;RAY D;BANSAL GC</t>
  </si>
  <si>
    <t>USE OF LABELLED GENOMIC DNA FOR DETECTION OF THEILERIA ANNULATA IN BOVINE CARRIERS</t>
  </si>
  <si>
    <t>DIGOXIGENIN; GENOMIC DNA; THEILERIA ANNULATA</t>
  </si>
  <si>
    <t>DIGOXIGENIN; DNA FRAGMENT; GENOMIC DNA; HAPTEN; ANIMAL CELL; ARTICLE; BLOOD; CATTLE; CROSS HYBRIDIZATION; DISEASE CARRIER; ENZYME LINKED IMMUNOSORBENT ASSAY; ERYTHROCYTE; EXPERIMENTAL INFECTION; GENE IDENTIFICATION; HYBRIDIZATION; NONHUMAN; PARASITEMIA; THEILERIA ANNULATA; ANIMALIA; BOS TAURUS; BOVINAE; THEILERIA; THEILERIA ANNULATA</t>
  </si>
  <si>
    <t>INDIAN VETERINARY RESEARCH INSTITUTE, IZATNAGAR, UTTAR PRADESH 243 122, INDIA; LAB. ANIMAL RESEARCH DIVISION, CDRI, LUCKNOW 226 001, INDIA</t>
  </si>
  <si>
    <t>UPADHYAY, D.S., LAB. ANIMAL RESEARCH DIVISION, CDRI, LUCKNOW 226 001, INDIA</t>
  </si>
  <si>
    <t>INDIAN VETERINARY RESEARCH INSTITUTE;LAB. ANIMAL RESEARCH DIVISION</t>
  </si>
  <si>
    <t>LAB. ANIMAL RESEARCH DIVISION</t>
  </si>
  <si>
    <t>UPADHYAY DS, 2003, INDIAN J ANIM SCI</t>
  </si>
  <si>
    <t>MURAGURI GR;MCLEOD A;MCDERMOTT JJ</t>
  </si>
  <si>
    <t>EFFICACY OF A DELTAMETHRIN-BASED POUR-ON IN THE CONTROL OF TICK-BORNE DISEASES AND TRYPANOSOMOSIS IN KWALE DISTRICT, KENYA</t>
  </si>
  <si>
    <t>CATTLE; EFFICACY; KENYA; SMALLHOLDERS; VECTOR-BORNE DISEASES</t>
  </si>
  <si>
    <t>ACARI; ANIMALIA; BOS TAURUS</t>
  </si>
  <si>
    <t>NATIONAL VETERINARY RESEARCH CENTRE, P. O. BOX 32, KIKUYU, KENYA; VEERU, UNIVERSITY OF READING, UNITED KINGDOM; INTERNATIONAL LIVESTOCK RESEARCH INSTITUTE (ILRI), P. O. BOX 30709, NAIROBI, KENYA</t>
  </si>
  <si>
    <t>MURAGURI, G.R., NATIONAL VETERINARY RESEARCH CENTRE, P. O. BOX 32, KIKUYU, KENYA, EMAIL: TBD-MUGUGAAFRICAONLINE.CO.KE</t>
  </si>
  <si>
    <t>NATIONAL VETERINARY RESEARCH CENTRE;UNIVERSITY OF READING;INTERNATIONAL LIVESTOCK RESEARCH INSTITUTE (ILRI)</t>
  </si>
  <si>
    <t>MURAGURI GR, 2003, INSECT SCI APPL</t>
  </si>
  <si>
    <t>SANGWAN N;SANGWAN AK;SINGH S;AGARWAL VK</t>
  </si>
  <si>
    <t>CORTISOL AND THYROID HORMONES IN RELATION TO BOVINE TROPICAL THEILERIOSIS</t>
  </si>
  <si>
    <t>CORTISOL; PARASITOLOGY; THEILERIA ANNULATA; THEILERIOSIS; THYROXINE; TRIIODOTHYRONINE</t>
  </si>
  <si>
    <t>HYDROCORTISONE; LIOTHYRONINE; THYROID HORMONE; THYROXINE; ANIMAL EXPERIMENT; ANIMAL MODEL; ANIMAL TISSUE; ARTICLE; BASAL METABOLIC RATE; CATTLE; CONTROLLED STUDY; HORMONAL REGULATION; HYDROCORTISONE RELEASE; IMMUNOREGULATION; NONHUMAN; PROTOZOAL INFECTION; THEILERIA ANNULATA; THYROID FUNCTION; THYROID HORMONE RELEASE; THYROXINE BLOOD LEVEL; ANIMALIA; BOS TAURUS; BOVINAE; THEILERIA; THEILERIA ANNULATA</t>
  </si>
  <si>
    <t>CCS HARYANA AGRICULTURAL UNIVERSITY, HISAR, HARYANA 125 004, INDIA</t>
  </si>
  <si>
    <t>SANGWAN, N., CCS HARYANA AGRICULTURAL UNIVERSITY, HISAR, HARYANA 125 004, INDIA</t>
  </si>
  <si>
    <t>SANGWAN N, 2002, INDIAN J ANIM SCI</t>
  </si>
  <si>
    <t>FUKASAWA M;KIKUCHI T;SHINOHARA H;NISHIDA A;YAMAGISHI T</t>
  </si>
  <si>
    <t>GENETIC PARAMETERS FOR PACKED RED BLOOD CELL VOLUME AND DAILY GAIN DURING GRAZING IN JAPANESE SHORTHORN CALVES FACING A NATURAL CHALLENGE FROM JAPANESE THEILERIOSIS</t>
  </si>
  <si>
    <t>ANEMIA; CATTLE PARASITOLOGY AND DISEASE; GENETIC PARAMETER; JAPANESE SHORTHORN; JAPANESE THEILERIOSIS; THEILERIA ORIENTALIS</t>
  </si>
  <si>
    <t>BOS TAURUS; PROTOZOA; THEILERIA; THEILERIA ORIENTALIS</t>
  </si>
  <si>
    <t>GRADUATE SCHOOL OF AGRICULTURAL SCIENCE, TOHOKU UNIVERSITY, AOBA-KU, SENDAI-SHI 981-8555, JAPAN; SOTOYAMA BEEF CATTLE AND GRASSLAND MANAGEMENT RESEARCH SECTION, ANIMAL INDUSTRY RESEARCH INSTITUTE, IWATE AGRICULTURAL RESEARCH CENTER, TAMAYAMA-MURA 028-2711, JAPAN</t>
  </si>
  <si>
    <t>FUKASAWA, M., GRAD. SCHOOL OF AGRICULTURAL SCIENCE, TOHOKU UNIVERSITY, AOBA-KU, SENDAI-SHI 981-8555, JAPAN, EMAIL: SHAKECATDELUXE.OCN.NE.JP</t>
  </si>
  <si>
    <t>10.1016/S0301-6226(02)00065-9</t>
  </si>
  <si>
    <t>TOHOKU UNIVERSITY;ANIMAL INDUSTRY RESEARCH INSTITUTE</t>
  </si>
  <si>
    <t>FUKASAWA M, 2002, LIVEST PROD SCI</t>
  </si>
  <si>
    <t>AHMED JS;JONGEJAN F;YIN H;SCHNITTGER L</t>
  </si>
  <si>
    <t>CHINA AND EUROPEAN COMMISSION INTERNATIONAL CONFERENCE ON TICKS AND TICK-BORNE DISEASES: INTRODUCTION</t>
  </si>
  <si>
    <t>VACCINE; ASIA; BOVIDS; CHINA; CONFERENCE PAPER; EUROPE; HUMAN; INTERNATIONAL COOPERATION; MEDICAL LITERATURE; MOLECULAR BIOLOGY; PRIORITY JOURNAL; PUBLICATION; SYMPOSIUM; THEILERIA; TICK; TICK BORNE DISEASE</t>
  </si>
  <si>
    <t>10.1007/S00436-002-0616-5</t>
  </si>
  <si>
    <t>AHMED JS, 2002, PARASITOL RES</t>
  </si>
  <si>
    <t>KIBE M;MACKLIN M;GOBRIGHT E;BISHOP R;URAKAWA T;OLE-MOIYOI O</t>
  </si>
  <si>
    <t>CHARACTERISATION OF SINGLE DOMAIN ATP-BINDING CASSETTE PROTEIN HOMOLOGUES OF THEILERIA PARVA</t>
  </si>
  <si>
    <t>ABC TRANSPORTER; ADENOSINE TRIPHOSPHATE; ANTIBODY; COMPLEMENTARY DNA; RECOMBINANT ANTIGEN; AMINO TERMINAL SEQUENCE; ANIMAL CELL; ARTICLE; CARBOXY TERMINAL SEQUENCE; CHROMOSOMAL LOCALIZATION; GENE EXPRESSION; GENE ISOLATION; GENE STRUCTURE; GENETIC POLYMORPHISM; INTRON; MOLECULAR CLONING; NONHUMAN; NUCLEOTIDE SEQUENCE; PRIORITY JOURNAL; PROTEIN ANALYSIS; PROTEIN STRUCTURE; SEQUENCE ANALYSIS; THEILERIA PARVA; WESTERN BLOTTING; AMINO ACID SEQUENCE; ANIMALS; ATP-BINDING CASSETTE TRANSPORTERS; BACULOVIRIDAE; CHROMOSOME MAPPING; CLONING; MOLECULAR; GLYCOPROTEINS; MOLECULAR SEQUENCE DATA; POLYMORPHISM; GENETIC; PROTOZOAN PROTEINS; RECOMBINANT PROTEINS; SEQUENCE HOMOLOGY; AMINO ACID; SPODOPTERA; THEILERIA PARVA; ANIMALIA; INSECTA; PROTOZOA; THEILERIA PARVA; UNIDENTIFIED BACULOVIRUS</t>
  </si>
  <si>
    <t>INTERNATIONAL LIVESTOCK RESEARCH INSTITUTE (ILRI), P.O. BOX 30709, NAIROBI, KENYA; INSTITUTE OF MOLECULAR AND CELL BIOLOGY - AFRICA (IMCB-A), P.O. BOX 30709, NAIROBI, KENYA; AGRACETUS CORPORATION, 8520 UNIVERSITY GREEN, MIDDLETOWN, WI 53562, UNITED STATES; SWISS TROPICAL INSTITUTE, SOCINSTRASSE 59, CH 4002 BASEL, SWITZERLAND</t>
  </si>
  <si>
    <t>OLE-MOIYOI, O.K., INTL. LIVESTOCK RESEARCH INSTITUTE, P.O. BOX 30709, NAIROBI, KENYA, EMAIL: O.OLE-MOIYOICGIAR.ORG</t>
  </si>
  <si>
    <t>10.1007/S004360100433</t>
  </si>
  <si>
    <t>INTERNATIONAL LIVESTOCK RESEARCH INSTITUTE (ILRI);INSTITUTE OF MOLECULAR AND CELL BIOLOGY - AFRICA (IMCB-A);SWISS TROPICAL INSTITUTE</t>
  </si>
  <si>
    <t>KIBE M, 2001, PARASITOL RES</t>
  </si>
  <si>
    <t>PATEL D;MISRAULIA KS;GOPALA REDDY A;GARG UK;SHARMA RK;GUPTA BK</t>
  </si>
  <si>
    <t>EXPERIMENTAL STUDIES ON THE EFFICACY OF ARTESUNATE AND OXYTETRACYCLINE COMBINATION AGAINST INDUCED BTT IN CROSSBRED CALVES</t>
  </si>
  <si>
    <t>ARTESUNATE; BOVINE TROPICAL THEILERIOSIS; CROSSBRED CALVES; OXYTETRACYCLINE; THEILERIOSIS</t>
  </si>
  <si>
    <t>JAWAHARLAL NEHRU KRISHI VISHWA V., MHOW, MADHYA PRADESH 453 446, INDIA; VETERINARY HOSPITAL, SARDARPUR, MADHYA PRADESH, INDIA; DEPARTMENT OF VETERINARY MEDICINE, COLLEGE OF VETERINARY SCIENCE, RAJENDRANAGAR, HYDERABAD 500 030, INDIA; DEPARTMENT OF PATHOLOGY, COLLEGE OF VETERINARY SCIENCE, RAJENDRANAGAR, HYDERABAD 500 030, INDIA; DEPARTMENT OF PHARMACOLOGY, COLLEGE OF VETERINARY SCIENCE, RAJENDRANAGAR, HYDERABAD 500 030, INDIA; VETERINARY HOSPITAL, SENDHWA, MADHYA PRADESH, INDIA</t>
  </si>
  <si>
    <t>PATEL, D., VETERINARY HOSPITAL, SARDARPUR, MADHYA PRADESH, INDIA</t>
  </si>
  <si>
    <t>VETERINARY HOSPITAL;COLLEGE OF VETERINARY SCIENCE;COLLEGE OF VETERINARY SCIENCE;COLLEGE OF VETERINARY SCIENCE;VETERINARY HOSPITAL</t>
  </si>
  <si>
    <t>VETERINARY HOSPITAL</t>
  </si>
  <si>
    <t>PATEL D, 2001, INDIAN J ANIM SCI</t>
  </si>
  <si>
    <t>TEWARI AK;RAY DD;MISHRA AK;BANSAL GC</t>
  </si>
  <si>
    <t>IDENTIFICATION OF IMMUNODOMINANT POLYPEPTIDES COMMON TO BABESIA BIGEMINA AND THEILERIA ANNULATA</t>
  </si>
  <si>
    <t>BABESIA BIGEMINA; IMMUNODOMINANT; POLYPEPTIDE; THEILERIA ANNULATA</t>
  </si>
  <si>
    <t>TEWARI, A.K., INDIAN VETERINARY RESEARCH INSTITUTE, IZATNAGAR, UTTAR PRADESH 243 122, INDIA</t>
  </si>
  <si>
    <t>TEWARI AK, 2001, INDIAN J ANIM SCI</t>
  </si>
  <si>
    <t>SAMUEL T;BSE R</t>
  </si>
  <si>
    <t>THE 18 KDA ANTIGEN OF THEILERIA EQUI IS A SPECIFIC BUT LESS ABUNDANT PROTEIN ALSO EXPRESSED BY PARASITES CULTURED IN VITRO</t>
  </si>
  <si>
    <t>3 ((3 CHOLAMIDOPROPYL)DIMETHYLAMMONIUM) 1 PROPANESULFONATE; 3-((3-CHOLAMIDOPROPYL)DIMETHYLAMMONIUM)-1-PROPANESULFONATE; CHOLIC ACID DERIVATIVE; PARASITE ANTIGEN; PROTOZOON ANTIBODY; ANIMAL; ANIMAL DISEASE; ANIMAL PARASITOSIS; ARTICLE; BIOSYNTHESIS; BLOOD; CHEMISTRY; ERYTHROCYTE; HORSE; HORSE DISEASE; IMMUNOLOGY; ISOELECTRIC FOCUSING; METABOLISM; PARASITOLOGY; POLYACRYLAMIDE GEL ELECTROPHORESIS; THEILERIA; WESTERN BLOTTING; ANIMALS; ANTIBODIES; PROTOZOAN; ANTIGENS; PROTOZOAN; BLOTTING; WESTERN; CHOLIC ACIDS; ELECTROPHORESIS; POLYACRYLAMIDE GEL; ERYTHROCYTES; HORSE DISEASES; HORSES; ISOELECTRIC FOCUSING; THEILERIA; THEILERIASIS</t>
  </si>
  <si>
    <t>DEPARTMENT OF DERMATOLOGY, LABORATORY OF MOLECULAR TUMOR BIOLOGY, UNIVERSITY OF ERLANGEN, HARTMANNSTR. 14, ERLANGEN, 91052, GERMANY; LABOR DR BSE, RICHTHOFENSTR. 29, HILDESHEIM, 31137, GERMANY</t>
  </si>
  <si>
    <t>SAMUEL, T.EMAIL: TEMESGEN.SAMUELDERMA.MED.UNI-ERLANGEN.DE</t>
  </si>
  <si>
    <t>10.1023/A:1006470306959</t>
  </si>
  <si>
    <t>UNIVERSITY OF ERLANGEN;LABOR DR BSE</t>
  </si>
  <si>
    <t>SAMUEL T, 2001, VET RES COMMUN</t>
  </si>
  <si>
    <t>BORGSTEEDE FHM</t>
  </si>
  <si>
    <t>PARASITES ON STAMPS: WHERE PARASITOLOGY MEETS PHILATELY</t>
  </si>
  <si>
    <t>ARTHROPODS; HELMINTHS; PARASITOLOGY; PHILATELY; PROTOZOANS; STAMPS</t>
  </si>
  <si>
    <t>INST. ANIM. SCI./HLTH. (ID-LELYSTAD), P.O. BOX 65, 8200 AB LELYSTAD, NETHERLANDS</t>
  </si>
  <si>
    <t>BORGSTEEDE, F.H.M., INST. ANIM. SCI./HLTH. (ID-LELYSTAD), P.O. BOX 65, 8200 AB LELYSTAD, NETHERLANDS, EMAIL: F.H.M.BORGSTEEDEID.WAG-UR.NL</t>
  </si>
  <si>
    <t>INST. ANIM. SCI./HLTH. (ID-LELYSTAD)</t>
  </si>
  <si>
    <t>BORGSTEEDE FHM, 2001, ACTA PARASITOL</t>
  </si>
  <si>
    <t>KHATRI N;NICHANI AK;SHARMA RD;KHATRI M</t>
  </si>
  <si>
    <t>SUITABILITY OF GELATIN FOR PRESERVATION OF IN VITRO PROPAGATED THEILERIA ANNULATA SCHIZONTS</t>
  </si>
  <si>
    <t>COLLEGE OF VETERINARY SCIENCES, CCS HARYANA AGRICULTURAL UNIVERSITY, HISAR, 125004, INDIA; DEPARTMENT OF VETERINARY MEDICINE; ALL INDIA CO-ORDINATED RESEARCH PROJECT ON BLOOD PROTISTA, INDIA</t>
  </si>
  <si>
    <t>COLLEGE OF VETERINARY SCIENCES, CCS HARYANA AGRICULTURAL UNIVERSITY, HISAR, 125004, INDIA</t>
  </si>
  <si>
    <t>CCS HARYANA AGRICULTURAL UNIVERSITY;ALL INDIA CO-ORDINATED RESEARCH PROJECT ON BLOOD PROTISTA</t>
  </si>
  <si>
    <t>KHATRI N, 2000, INDIAN VET J</t>
  </si>
  <si>
    <t>SOUNDARARAJAN C;RAJAVELU G;ANANDAN R;RAMADASS P</t>
  </si>
  <si>
    <t>DOT-ENZYME IMMUNO ASSAY FOR THE DIAGNOSIS OF THEILERIA ANNULATA INFECTION IN CATTLE AND BUFFALOES</t>
  </si>
  <si>
    <t>BUFFALOES; COWS; DOT-EIA; THEILERIA ANNULATA</t>
  </si>
  <si>
    <t>TAMIL NADU VETERINARY, ANIMAL SCIENCES UNIVERSITY, CHENNAI, TAMIL NADU 600 007, INDIA; SHEEP BREEDING RESEARCH STATION, SANDYNALLAH, THE NILGIRIS 643 237, INDIA; DEPARTMENT OF PARASITOLOGY, MADRAS VETERINARY COLLEGE, CHENNAI 600 007, INDIA; DEPARTMENT OF ANIMAL BIOTECHNOLOGY, MADRAS VETERINARY COLLEGE, CHENNAI 600 007, INDIA</t>
  </si>
  <si>
    <t>SOUNDARARAJAN, C., SHEEP BREEDING RESEARCH STATION, SANDYNALLAH, THE NILGIRIS 643 237, INDIA</t>
  </si>
  <si>
    <t>ANIMAL SCIENCES UNIVERSITY;SHEEP BREEDING RESEARCH STATION;MADRAS VETERINARY COLLEGE;MADRAS VETERINARY COLLEGE</t>
  </si>
  <si>
    <t>SHEEP BREEDING RESEARCH STATION</t>
  </si>
  <si>
    <t>SOUNDARARAJAN C, 2000, INDIAN J ANIM SCI</t>
  </si>
  <si>
    <t>KANYARI PWN;KAGIRA J</t>
  </si>
  <si>
    <t>THE ROLE OF PARASITIC DISEASES AS CAUSES OF MORTALITY IN CATTLE IN A HIGH POTENTIAL AREA OF CENTRAL KENYA: A QUANTITATIVE ANALYSIS</t>
  </si>
  <si>
    <t>ANAPLASMOSIS; BABESIOSIS; CATTLE; EAST COAST FEVER; HEARTWATER; HYDATIDOSIS; KENYA; PARASITES; TICK-BORNE DISEASES</t>
  </si>
  <si>
    <t>ACARI; BOS TAURUS; ANIMAL; ANIMAL DISEASE; ANIMAL PARASITOSIS; ARTICLE; CATTLE; CATTLE DISEASE; KENYA; MORTALITY; PREVALENCE; RETROSPECTIVE STUDY; TICK BORNE DISEASE; ANIMALS; CATTLE; CATTLE DISEASES; KENYA; PARASITIC DISEASES; ANIMAL; PREVALENCE; RETROSPECTIVE STUDIES; TICK-BORNE DISEASES</t>
  </si>
  <si>
    <t>DEPT. PATHOL., MICROBIOL. PARASITOL., FAC. OF VET. MED. UNIV. OF NAIROBI, P.O. BOX 29053, KABETE VIA NAIROBI, KENYA</t>
  </si>
  <si>
    <t>KANYARI, P.W.N., DEPT. PATHOL., MICROBIOL. PARASITOL., FAC. OF VET. MED. UNIV. OF NAIROBI, P.O. BOX 29053, KABETE VIA NAIROBI, KENYA</t>
  </si>
  <si>
    <t>FAC. OF VET. MED. UNIV. OF NAIROBI</t>
  </si>
  <si>
    <t>KANYARI PWN, 2000, ONDERSTEPOORT J VET RES</t>
  </si>
  <si>
    <t>SREEKUMAR C;ANANDAN R;BALASUNDARAM S</t>
  </si>
  <si>
    <t>INCIDENCE OF EHRLICHIA BOVIS INFECTION IN TAMIL NADU</t>
  </si>
  <si>
    <t>EHRLICHIA BOVIS; HAEMOPARASITES; VECTORS</t>
  </si>
  <si>
    <t>TAMIL NADU VET. AND ANIM. SCI. UNIV., CHENNAI, TAMIL NADU 600 007, INDIA</t>
  </si>
  <si>
    <t>SREEKUMAR, C., TAMIL NADU VET. AND ANIM. SCI. UNIV., CHENNAI, TAMIL NADU 600 007, INDIA</t>
  </si>
  <si>
    <t>TAMIL NADU VET. AND ANIM. SCI. UNIV.</t>
  </si>
  <si>
    <t>SREEKUMAR C, 1999, INDIAN J ANIM SCI</t>
  </si>
  <si>
    <t>ZANAA O;SPARAGANO O</t>
  </si>
  <si>
    <t>IMMUNISATION OF CALVES AGAINST EAST COAST FEVER WITHOUT DRUG TREATMENT</t>
  </si>
  <si>
    <t>CALF; MILD STRAIN; THEILERIA PARVA; THEILERIOSIS; VACCINE</t>
  </si>
  <si>
    <t>CTR. FOR TROP. VETERINARY MEDICINE, UNIVERSITY OF EDINBURGH, EDINBURGH, UNITED KINGDOM; DEPARTMENT OF BIOLOGICAL SCIENCES, HERIOT-WATT UNIVERSITY, RICCARTON PARK, EDINBURGH EH14 4AS, UNITED KINGDOM</t>
  </si>
  <si>
    <t>UNIVERSITY OF EDINBURGH;HERIOT-WATT UNIVERSITY</t>
  </si>
  <si>
    <t>ZANAA O, 1999, VET ARH</t>
  </si>
  <si>
    <t>TAKASIMA Y;XUAN X;MATSUMOTO Y;ONUMA M;OTSUKA H</t>
  </si>
  <si>
    <t>ANTIBODIES PRODUCED BY MICE IMMUNIZED WITH RECOMBINANT VACCINIA VIRUSES EXPRESSING TWO DIFFERENT TYPES OF A MAJOR THEILERIA SERGENTI SURFACE ANTIGEN (P32) REACT WITH THE NATIVE SURFACE ANTIGEN</t>
  </si>
  <si>
    <t>PIROPLASM SURFACE ANTIGEN; RECOMBINANT VACCINE; THEILERIA SERGENTI; VACCINIA VIRUS</t>
  </si>
  <si>
    <t>RECOMBINANT VACCINE; ANIMAL EXPERIMENT; ANIMAL PARASITOSIS; ANTIBODY PRODUCTION; ARTICLE; CATTLE; ENZYME LINKED IMMUNOSORBENT ASSAY; FEMALE; HUMAN; IMMUNE RESPONSE; IMMUNIZATION; IMMUNOGENICITY; NONHUMAN; THEILERIA; VACCINIA VIRUS; ANIMALS; ANTIBODIES; MONOCLONAL; ANTIBODIES; PROTOZOAN; ANTIGENS; SURFACE; BLOTTING; WESTERN; CATTLE; CATTLE DISEASES; DNA PRIMERS; ENZYME-LINKED IMMUNOSORBENT ASSAY; ESCHERICHIA COLI; FEMALE; HUMANS; IMMUNIZATION; MICE; PLASMIDS; POLYMERASE CHAIN REACTION; RECOMBINANT PROTEINS; THEILERIA; THEILERIASIS; VACCINIA VIRUS; IKEDA; THEILERIA SERGENTI; VACCINIA; VACCINIA VIRUS</t>
  </si>
  <si>
    <t>DEPT. OF GLOBAL AGRICULTURAL SCIENCE, GRAD. SCH. AGRIC. LIFE SCI., U., TOKYO, JAPAN; RES. CTR. PROTOZOAN MOLEC. IMMUNOL., OBIHIRO UNIV. AGRIC. AND VET. MED., OBIHIRO, JAPAN; DEPARTMENT OF DISEASE CONTROL, GRAD. SCH. VET. MED., HOKKAIDO UNIV., SAPPORO, JAPAN</t>
  </si>
  <si>
    <t>OTSUKA, H., DEPT. GLOBAL AGRICULTURAL SCIENCE, GRADUATE SCH. AGRICULTURAL/LIFE SCI., UNIVERSITY OF TOKYO, TOKYO, JAPAN, EMAIL: AOTSUKAHONGO.ECC.U-TOKYO.AC.JP</t>
  </si>
  <si>
    <t>10.1016/S0304-4017(99)00077-1</t>
  </si>
  <si>
    <t>GRAD. SCH. AGRIC. LIFE SCI.;OBIHIRO UNIV. AGRIC. AND VET. MED.;HOKKAIDO UNIV.</t>
  </si>
  <si>
    <t>UNIVERSITY OF TOKYO</t>
  </si>
  <si>
    <t>TAKASIMA Y, 1999, VET PARASITOL</t>
  </si>
  <si>
    <t>MURAGURI GR</t>
  </si>
  <si>
    <t>COMPARISON OF INDIRECT FLUORESCENT ANTIBODY TEST AND ENZYME LINKED IMMUNOSORBENT ASSAY IN THE DETECTION OF EXPOSURE OF CATTLE TO THEILERIA PARVA IN KENYA</t>
  </si>
  <si>
    <t>EAST COAST FEVER; ELISA; IFAT; THEILERIA PARVA</t>
  </si>
  <si>
    <t>PROTOZOON ANTIBODY; ANIMAL; ANIMAL PARASITOSIS; ARTICLE; BLOOD; CATTLE; COMPARATIVE STUDY; ENZYME LINKED IMMUNOSORBENT ASSAY; FLUORESCENT ANTIBODY TECHNIQUE; IMMUNIZATION; IMMUNOLOGY; KENYA; MALE; METHODOLOGY; PREDICTION AND FORECASTING; PREVALENCE; SENSITIVITY AND SPECIFICITY; STATISTICAL ANALYSIS; THEILERIA PARVA; ANIMALS; ANTIBODIES; PROTOZOAN; CATTLE; DATA INTERPRETATION; STATISTICAL; ENZYME-LINKED IMMUNOSORBENT ASSAY; FLUORESCENT ANTIBODY TECHNIQUE; INDIRECT; IMMUNIZATION; KENYA; MALE; PREDICTIVE VALUE OF TESTS; PREVALENCE; SENSITIVITY AND SPECIFICITY; THEILERIA PARVA; THEILERIASIS</t>
  </si>
  <si>
    <t>KENYA AGRICULTURAL RESEARCH INSTITUTE, NATIONAL VETERINARY RESEARCH CENTRE MUGUGA, P.O. BOX 32, KIKUYU, KENYA</t>
  </si>
  <si>
    <t>MURAGURI, G.R., KENYA AGRICULTURAL RESEARCH INSTITUTE, NATIONAL VETERINARY RESEARCH CENTRE MUGUGA, P.O. BOX 32, KIKUYU, KENYA</t>
  </si>
  <si>
    <t>MURAGURI GR, 1999, ONDERSTEPOORT J VET RES</t>
  </si>
  <si>
    <t>SPARAGANO O</t>
  </si>
  <si>
    <t>THEILERIA SPECIES: BIODIVERSITY?</t>
  </si>
  <si>
    <t>ANIMAL; ANIMAL PARASITOSIS; CATTLE; CLASSIFICATION; ECOSYSTEM; NOMENCLATURE; NOTE; PARASITOLOGY; THEILERIA; ANIMALS; CATTLE; ECOSYSTEM; TERMINOLOGY; THEILERIA; THEILERIASIS</t>
  </si>
  <si>
    <t>SPARAGANO, O.</t>
  </si>
  <si>
    <t>SPARAGANO O, 1998, TROP ANIM HEALTH PROD</t>
  </si>
  <si>
    <t>PROPAGATION OF THEILERIA ANNULATA INFECTED BOVINE MONONUCLEAR CELLS IN MEDIA SUPPLEMENTED WITH DIFFERENT HOMOLOGOUS AND HETEROLOGOUS SERA</t>
  </si>
  <si>
    <t>DEPARTMENT OF VETERINARY MEDICINE, COLLEGE OF VETERINARY SCIENCES, CHAUDHARY CHARAN SIHGH HARYANA AGRICULTURAL UNVERSITY, HISAR (HARYANA) PIN 125 004, INDIA</t>
  </si>
  <si>
    <t>NICHANI, A.K., DEPARTMENT OF VETERINARY MEDICINE, COLLEGE OF VETERINARY SCIENCES, CHAUDHARY CHARAN SIHGH HARYANA AGRICULTURAL UNVERSITY, HISAR (HARYANA) PIN 125 004, INDIA</t>
  </si>
  <si>
    <t>NICHANI AK, 1998, INDIAN VET J</t>
  </si>
  <si>
    <t>SPARAGANO OAE;ZANAA O;AMBROSE N</t>
  </si>
  <si>
    <t>CHARACTERIZATION AND DISCRIMINATION OF THREE THEILERIA PARVA STABILATES INVOLVED IN EAST COAST FEVER VACCINATION</t>
  </si>
  <si>
    <t>PARASITE ANTIBODY; VACCINE; ANIMAL PARASITOSIS; CONFERENCE PAPER; KENYA; NONHUMAN; THEILERIA PARVA; VACCINATION; ANIMALIA; THEILERIA; THEILERIA PARVA</t>
  </si>
  <si>
    <t>CENTRE FOR TROPICAL VETERINARY MEDICINE, ROYAL (DICK) SCHOOL OF VETERINARY STUDIES, UNIVERSITY OF EDINBURGH, EASTER BUSH, ROSLIN, MIDLOTHIAN EH25 9RG, UNITED KINGDOM</t>
  </si>
  <si>
    <t>SPARAGANO, O.A.E., CENTRE TROPICAL VETINARY MEDICINE, ROYAL (DICK) SCHOOL VETINARY STUDIES, THE UNIVERSITY OF EDINBURGH, ROSLIN EH25 9RG, UNITED KINGDOM, EMAIL: OLIVIER.SPARAGANOED.AC.UK</t>
  </si>
  <si>
    <t>10.1111/J.1749-6632.1998.TB11034.X</t>
  </si>
  <si>
    <t>SPARAGANO OAE, 1998, ANN NEW YORK ACAD SCI</t>
  </si>
  <si>
    <t>GEYSEN D;BRANDT J;GEERTS S;BERKVENS D</t>
  </si>
  <si>
    <t>EPIDEMIOLOGY AND CONTROL OF BOVINE THEILERIASIS</t>
  </si>
  <si>
    <t>CHARACTERISATION; EPIDEMIOLOGY; RFLP ANALYSIS; THEILERIOSIS; VACCINATION; VECTOR</t>
  </si>
  <si>
    <t>ANIMAL PARASITOSIS; ARTICLE; CATTLE; INFECTION CONTROL; NONHUMAN; PARASITE VECTOR; THEILERIA; THEILERIA PARVA</t>
  </si>
  <si>
    <t>INSTITUTE OF TROPICAL MEDICINE (ITM), NATIONALESTRAAT 155, B-2000 ANTWERP, BELGIUM</t>
  </si>
  <si>
    <t>GEYSEN, D., INSTITUTE OF TROPICAL MEDICINE (ITM), NATIONALESTRAAT 155, B-2000 ANTWERP, BELGIUM, EMAIL: DGEYSENITG.BE</t>
  </si>
  <si>
    <t>10.1016/S0169-4758(98)01328-3</t>
  </si>
  <si>
    <t>INSTITUTE OF TROPICAL MEDICINE (ITM)</t>
  </si>
  <si>
    <t>GEYSEN D, 1998, PARASITOL TODAY</t>
  </si>
  <si>
    <t>BANSAL GC;RAY D</t>
  </si>
  <si>
    <t>A SIMPLE METHOD FOR CRYOPRESERVATION OF THEILERIA ANNULATA</t>
  </si>
  <si>
    <t>DIVISION OF PARASITILOGY INDIAN, VETERINARY RESEARCH INSTITUTE, IZATNAGER - 243 122, INDIA</t>
  </si>
  <si>
    <t>BANSAL, G.C., DIVISION OF PARASITILOGY INDIAN, VETERINARY RESEARCH INSTITUTE, IZATNAGER - 243 122, INDIA</t>
  </si>
  <si>
    <t>BANSAL GC, 1997, INDIAN VET J</t>
  </si>
  <si>
    <t>ONUMA M;KUBOTA S;KAKUDA T;SAKO Y;SUGIMOTO C</t>
  </si>
  <si>
    <t>VACCINE DEVELOPMENT AGAINST THEILERIA PARASITE</t>
  </si>
  <si>
    <t>SOUTHEAST ASIAN JOURNAL OF TROPICAL MEDICINE AND PUBLIC HEALTH</t>
  </si>
  <si>
    <t>EPITOPE; MEMBRANE PROTEIN; PARASITE ANTIGEN; PEPTIDE FRAGMENT; PIROPLASM SURFACE PROTEIN P32; THEILERIA SERGENTI; PROTOZOAL PROTEIN; PROTOZOAL VACCINE; RECOMBINANT VACCINE; AMINO ACID SEQUENCE; ANIMAL; ANIMAL PARASITOSIS; ARTICLE; CATTLE; GENETICS; IMMUNOLOGY; MOLECULAR GENETICS; PARASITEMIA; THEILERIA; VACCINATION; AMINO ACID SEQUENCE; ANIMALS; ANTIGENS; PROTOZOAN; CATTLE; IMMUNODOMINANT EPITOPES; MEMBRANE PROTEINS; MOLECULAR SEQUENCE DATA; PARASITEMIA; PEPTIDE FRAGMENTS; PROTOZOAN PROTEINS; PROTOZOAN VACCINES; THEILERIA; THEILERIASIS; VACCINATION; VACCINES; SYNTHETIC</t>
  </si>
  <si>
    <t>ONUMA M, 1997, SOUTHEAST ASIAN J TROP MED PUBLIC HEALTH</t>
  </si>
  <si>
    <t>AHMED JS;SHAYAN P;HUGEL FU;BIERMANN R;EWALD C;SCHEIN E;GERDES J</t>
  </si>
  <si>
    <t>MACROSCHIZONTS OF THEILERIA ANNULATA AS VACCINE AND DIAGNOSTIC TOOLS.</t>
  </si>
  <si>
    <t>PARASITE ANTIGEN; PROTOZOAL VACCINE; PROTOZOON ANTIBODY; ANIMAL; ANIMAL DISEASE; ANIMAL PARASITOSIS; ARTICLE; BLOOD; CATTLE; CATTLE DISEASE; CHEMISTRY; GROWTH; DEVELOPMENT AND AGING; HETEROZYGOTE; IMMUNOLOGY; LYMPHOCYTE ACTIVATION; PARASITOLOGY; POLYMERASE CHAIN REACTION; THEILERIA ANNULATA; ANIMALS; ANTIBODIES; PROTOZOAN; ANTIGENS; PROTOZOAN; CARRIER STATE; CATTLE; CATTLE DISEASES; LYMPHOCYTE ACTIVATION; POLYMERASE CHAIN REACTION; PROTOZOAN VACCINES; THEILERIA ANNULATA; THEILERIASIS</t>
  </si>
  <si>
    <t>FORSCHUNGSZENTRUM BORSTEL, FU-BERLIN., GERMANY</t>
  </si>
  <si>
    <t>AHMED, J.S.</t>
  </si>
  <si>
    <t>AHMED JS, 1997, TROP ANIM HEALTH PROD</t>
  </si>
  <si>
    <t>AHMED JS;BIERMANN R;GERDES J;SHAYAN P</t>
  </si>
  <si>
    <t>PARTIAL MOLECULAR BIOLOGICAL AND BIOCHEMICAL CHARACTERIZATION OF A NOVEL PROTEIN EXPRESSED IN THE SCHIZONT STAGES OF THEILERIA ANNULATA AND THEILERIA PARVA</t>
  </si>
  <si>
    <t>COMPLEMENTARY DNA; PROTOZOAL PROTEIN; RECOMBINANT PROTEIN; ANIMAL PARASITOSIS; BIOCHEMISTRY; CATTLE DISEASE; CELL PROLIFERATION; CONFERENCE PAPER; MOLECULAR BIOLOGY; NONHUMAN; OPEN READING FRAME; PRIORITY JOURNAL; SCHIZONT; THEILERIA; THEILERIA PARVA</t>
  </si>
  <si>
    <t>AHMED JS, 1997, IMMUNOBIOLOGY</t>
  </si>
  <si>
    <t>SAGER H;JUNGI TW</t>
  </si>
  <si>
    <t>CLONAL ANALYSIS OF THEILERIA ANNULATA-TRANSFORMED CELL LINES. DIFFERENCES BETWEEN B CELL- UND MACROPHAGE-DERIVED CLONES</t>
  </si>
  <si>
    <t>ANIMAL CELL; B LYMPHOCYTE; CELL CLONE; CELL TRANSFORMATION; CONFERENCE PAPER; MACROPHAGE; NONHUMAN; PRIORITY JOURNAL; THEILERIA</t>
  </si>
  <si>
    <t>INSTITUTE OF VETERINARY VIROLOGY, UNIVERSITY OF BERN, BERN, SWITZERLAND</t>
  </si>
  <si>
    <t>SAGER, H., INSTITUTE OF VETERINARY VIROLOGY, UNIVERSITY OF BERN, BERN, SWITZERLAND</t>
  </si>
  <si>
    <t>SAGER H, 1997, IMMUNOBIOLOGY</t>
  </si>
  <si>
    <t>UMAKANTHAN T</t>
  </si>
  <si>
    <t>A FIELD REPORT ON HYPERSENSITIVITY TO BERENIL IN CROSSBRED COWS</t>
  </si>
  <si>
    <t>VETERINARY DISPENSARY, CUMBUM 626 516, MADURAI DIST., TN</t>
  </si>
  <si>
    <t>UMAKANTHAN T, 1996, INDIAN VET J</t>
  </si>
  <si>
    <t>HOWARD CJ</t>
  </si>
  <si>
    <t>RUMINANT CLUSTER WC14</t>
  </si>
  <si>
    <t>LEUKOCYTE ANTIGEN; MONOCLONAL ANTIBODY; B LYMPHOCYTE; CATTLE; CONFERENCE PAPER; GRANULOCYTE; NONHUMAN; THEILERIA PARVA; WORKSHOP; BOS TAURUS; THEILERIA PARVA</t>
  </si>
  <si>
    <t>INSTITUTE FOR ANIMAL HEALTH, COMPTON LABORATORY, COMPTON, NEWBURY, RG20 7NN, UNITED KINGDOM</t>
  </si>
  <si>
    <t>HOWARD, C.J., INSTITUTE FOR ANIMAL HEALTH, COMPTON LABORATORY, COMPTON, NEWBURY RG20 7NN, UNITED KINGDOM</t>
  </si>
  <si>
    <t>10.1016/0165-2427(96)05574-2</t>
  </si>
  <si>
    <t>HOWARD CJ, 1996, VET IMMUNOL IMMUNOPATHOL</t>
  </si>
  <si>
    <t>WEBB J</t>
  </si>
  <si>
    <t>RISKY BUSINESS</t>
  </si>
  <si>
    <t>NEW SCIENTIST</t>
  </si>
  <si>
    <t>DISEASE CONTROL; IMMUNISATION; LIVESTOCK DISEASE; KENYA</t>
  </si>
  <si>
    <t>WEBB J, 1996, NEW SCIENTIST</t>
  </si>
  <si>
    <t>CUMMING I;FRIEND A;AGUMA CO</t>
  </si>
  <si>
    <t>USE OF INDIGENOUS BREEDS OF CATTLE AND THEIR CROSSES IN UGANDA AS RECIPIENTS FOR IMPORTED BOS TAURUS EMBRYOS</t>
  </si>
  <si>
    <t>ANIMAL; ANIMAL DISEASE; ANIMAL HUSBANDRY; ARTICLE; CATTLE; EMBRYO TRANSFER; FEMALE; MALE; METHODOLOGY; PILOT STUDY; PREGNANCY; UGANDA; UNITED KINGDOM; ANIMAL; ANIMAL HUSBANDRY; CATTLE; EMBRYO TRANSFER; FEMALE; GREAT BRITAIN; MALE; PILOT PROJECTS; PREGNANCY; UGANDA</t>
  </si>
  <si>
    <t>SOMERSET CATTLE BREEDING CENTRE, HORT BRIDGE, ILMINSTER, TA19 9PR, SOMERSET, UNITED KINGDOM; TALKING FARMS, BRIGHTLYCOTT FARM, BARNSTAPLE, EX31 4JJ, DEVON, UNITED KINGDOM; SEND-A-COW OFFICE, NAMIREMBE HILL, KAMPALA, UGANDA</t>
  </si>
  <si>
    <t>CUMMING, I., SOMERSET CATTLE BREEDING CENTRE, HORT BRIDGE, ILMINSTER, TA19 9PR, SOMERSET, UNITED KINGDOM</t>
  </si>
  <si>
    <t>10.1007/BF02239914</t>
  </si>
  <si>
    <t>ILMINSTER;SEND-A-COW OFFICE</t>
  </si>
  <si>
    <t>ILMINSTER</t>
  </si>
  <si>
    <t>CUMMING I, 1994, TROP ANIM HEALTH PROD</t>
  </si>
  <si>
    <t>MISHRA AK;SHARMA NN;SRIVASTAVA SC</t>
  </si>
  <si>
    <t>THEILERIA ANNULATA INFECTION IN NEONATAL BOVINE CALVES.</t>
  </si>
  <si>
    <t>ANIMAL; ANIMAL DISEASE; ANIMAL PARASITOSIS; ARTICLE; CATTLE; FEMALE; ISOLATION AND PURIFICATION; MALE; NEWBORN; PARASITEMIA; PARASITOLOGY; THEILERIA ANNULATA; ANIMALS; ANIMALS; NEWBORN; CATTLE; FEMALE; MALE; PARASITEMIA; THEILERIA ANNULATA; THEILERIASIS</t>
  </si>
  <si>
    <t>DIVISION OF PARASITOLOGY, INDIAN VETERINARY RESEARCH INSTITUTE, IZATNAGAR., INDIA</t>
  </si>
  <si>
    <t>MISHRA, A.K.</t>
  </si>
  <si>
    <t>MISHRA AK, 1994, ACTA VET HUNG</t>
  </si>
  <si>
    <t>MUSISI FL;JACOBSEN P;QUIROGA JC;NJUGUNA LM</t>
  </si>
  <si>
    <t>ISOLATION OF THEILERIA PARVA (SAO HILL) AND THEILERIA PARVA (WEST KILIMANJARO) AND THEIR CROSS-IMMUNITY WITH THEILERIA PARVA (KASOBA).</t>
  </si>
  <si>
    <t>ANIMAL; ANIMAL PARASITOSIS; ARTICLE; CATTLE; CLASSIFICATION; IMMUNOLOGY; ISOLATION AND PURIFICATION; PARASITOLOGY; TANZANIA; THEILERIA PARVA; TICK; ANIMALS; CATTLE; TANZANIA; THEILERIA PARVA; THEILERIASIS; TICKS</t>
  </si>
  <si>
    <t>QUALITY CONTROL AND IMMUNIZATION PROJECT RAF, EAST COAST FEVER VACCINE PRODUCTION, 92/010, LILONGWE, MALAWI</t>
  </si>
  <si>
    <t>MUSISI FL, 1994, REV ELEV MED VET PAYS TROP</t>
  </si>
  <si>
    <t>WATARAI S;SUGIMOTO C;ONOE S;ONUMA M;YASUDA T</t>
  </si>
  <si>
    <t>ALTERATION OF GANGLIOSIDE COMPOSITION IN THE ERYTHROCYTES ASSOCIATED WITH THEILERIA SERGENTI INFECTION</t>
  </si>
  <si>
    <t>ERYTHROCYTE; GANGLIOSIDE; PROTOZOAN DISEASE; THEILERIA SERGENTI</t>
  </si>
  <si>
    <t>GANGLIOSIDE; OLIGOSACCHARIDE; SIALIC ACID DERIVATIVE; ANIMAL; ANIMAL PARASITOSIS; ARTICLE; BLOOD; CARBOHYDRATE ANALYSIS; CATTLE; CHEMISTRY; ERYTHROCYTE; ISOLATION AND PURIFICATION; MOLECULAR GENETICS; PARASITOLOGY; PATHOGENICITY; THEILERIA; THIN LAYER CHROMATOGRAPHY; ANIMAL; CARBOHYDRATE SEQUENCE; CATTLE; CHROMATOGRAPHY; THIN LAYER; ERYTHROCYTES; GANGLIOSIDES; MOLECULAR SEQUENCE DATA; OLIGOSACCHARIDES; SIALIC ACIDS; SUPPORT; NON-U.S. GOV'T; THEILERIA; THEILERIASIS</t>
  </si>
  <si>
    <t>DEPARTMENT OF CELL CHEMISTRY, INSTITUTE OF CELLULAR AND MOLECULAR BIOLOGY, OKAYAMA UNIVERSITY MEDICAL SCHOOL, SHIKATA-CHO, OKAYAMA 700, JAPAN; FACULTY OF VETERINARY MEDICINE, HOKKAIDO UNIVERSITY, SAPPORO 060, JAPAN; HOKKAIDO PREFECTURAL SHINTOKU ANIMAL HUSBANDRY EXPERIMENTAL STATION, HOKKAIDO 081, SHINTOKU, JAPAN</t>
  </si>
  <si>
    <t>10.1292/JVMS.56.841</t>
  </si>
  <si>
    <t>WATARAI S, 1994, J VET MED SCI</t>
  </si>
  <si>
    <t>RUMBERIA RM;ROWLAND AC;WATSON ED;ELEY RM;YOUNG AS</t>
  </si>
  <si>
    <t>THE EFFECT OF IMMUNIZATION AGAINST THEILERIOSIS ON THE REPRODUCTIVE FUNCTION OF BORAN/FRIESIAN CROSS HEIFERS-A PRELIMINARY STUDY</t>
  </si>
  <si>
    <t>BORAN/FRIESIAN; IMMUNIZATION; REPRODUCTION; THEILERIOSIS</t>
  </si>
  <si>
    <t>ANIMAL EXPERIMENT; ANIMAL PARASITOSIS; ARTICLE; CONTROLLED STUDY; ESTRUS CYCLE; FEMALE; IMMUNIZATION; NONHUMAN; REPRODUCTION; THEILERIA; ANIMAL; CATTLE; CORPUS LUTEUM; FEMALE; IMMUNIZATION; REPRODUCTION; SUPPORT; NON-U.S. GOV'T; THEILERIASIS</t>
  </si>
  <si>
    <t>NATIONAL VETERINARY RESEARCH CENTRE, KENYA AGRICULTURAL RESEARCH INSTITUTE, PO BOX 32, KIKUYU, KENYA; UNIVERSITY OF EDINBURGH, VETERINARY FIELD STATION, EASTER BUSH, ROSLIN, MIDLOTHIAN EH25 9RG SCOTLAND, UNITED KINGDOM; INTERNATIONAL LABORATORY FOR RESEARCH IN ANIMAL DISEASES, PO BOX 30709, NAIROBI, KENYA</t>
  </si>
  <si>
    <t>RUMBERIA, R.M., NATIONAL VETERINARY RESEARCH CENTRE, KENYA AGRICULTURAL RESEARCH INSTITUTE, PO BOX 32, KIKUYU, KENYA</t>
  </si>
  <si>
    <t>10.1016/S0007-1935(05)80010-7</t>
  </si>
  <si>
    <t>KENYA AGRICULTURAL RESEARCH INSTITUTE;UNIVERSITY OF EDINBURGH;INTERNATIONAL LABORATORY FOR RESEARCH IN ANIMAL DISEASES</t>
  </si>
  <si>
    <t>RUMBERIA RM, 1994, BR VET J</t>
  </si>
  <si>
    <t>MISHRA AK;SHARMA NN;VISWANATHAN CB</t>
  </si>
  <si>
    <t>EFFICACY OF BUTALEX IN FIELD CASES OF BOVINE THEILERIOSIS--SHORT COMMUNICATION.</t>
  </si>
  <si>
    <t>ANTIPROTOZOAL AGENT; BUPARVAQUONE; NAPHTHOQUINONE; ANIMAL; ANIMAL PARASITOSIS; ARTICLE; CATTLE; FEMALE; MALE; TREATMENT OUTCOME; ANIMALS; ANTIPROTOZOAL AGENTS; CATTLE; FEMALE; MALE; NAPHTHOQUINONES; THEILERIASIS; TREATMENT OUTCOME</t>
  </si>
  <si>
    <t>MISHRA AK, 1993, ACTA VET HUNG</t>
  </si>
  <si>
    <t>PROGRESS TOWARDS A VACCINE AGAINST THEILERIA PARVA: RELEVANCE FOR HEARTWATER RESEARCH.</t>
  </si>
  <si>
    <t>PROTOZOAL VACCINE; ANIMAL; CATTLE; HEARTWATER DISEASE; IMMUNOLOGY; RESEARCH; REVIEW; THEILERIA PARVA; ANIMALS; CATTLE; HEARTWATER DISEASE; PROTOZOAN VACCINES; RESEARCH; THEILERIA PARVA</t>
  </si>
  <si>
    <t>MCKEEVER DJ, 1993, REV ELEV MED VET PAYS TROP</t>
  </si>
  <si>
    <t>FUJISAKI K;KAMIO T;KAWAZU SI</t>
  </si>
  <si>
    <t>THEILERIA SERGENTI: TRANSFORMATION OF ZYGOTES INTO KINETES IN VECTOR TICKS, HAEMAPHYSALIS (KAISERIANA) LONGICORNIS AND H. (K.) MAGESHIMAENSIS</t>
  </si>
  <si>
    <t>KINETE; THEILERIA SERGENTI; ZYGOTE</t>
  </si>
  <si>
    <t>ANIMAL; ARTICLE; CYTOLOGY; DISEASE CARRIER; GROWTH; DEVELOPMENT AND AGING; KINETICS; PARASITOLOGY; PHYSIOLOGY; SPECIES DIFFERENCE; THEILERIA; TICK; ZYGOTE; ANIMAL; INSECT VECTORS; KINETICS; SPECIES SPECIFICITY; THEILERIA; TICKS; ZYGOTE</t>
  </si>
  <si>
    <t>NATIONAL INSTITUTE OF ANIMAL HEALTH, 3-1-1 KANNONDAI, TSUKUBA, IBARAKI 305, JAPAN</t>
  </si>
  <si>
    <t>10.1292/JVMS.55.849</t>
  </si>
  <si>
    <t>FUJISAKI K, 1993, J VET MED SCI</t>
  </si>
  <si>
    <t>EL BAHRAWY AF;NAFEI SM;MORSY TA;FARRAG AM</t>
  </si>
  <si>
    <t>NATURAL BABESIA INFECTION SOUGHT IN BLACK AND NORWAY RATS TRAPPED IN FIVE EGYPTIAN GOVERNORATES.</t>
  </si>
  <si>
    <t>ANIMAL; ANIMAL DISEASE; ARTICLE; BABESIOSIS; EGYPT; ISOLATION AND PURIFICATION; MURIDAE; PARASITOLOGY; RAT; RODENT DISEASE; TRYPANOSOMA LEWISI; TRYPANOSOMIASIS; ANIMALS; BABESIOSIS; EGYPT; MURIDAE; RATS; RODENT DISEASES; TRYPANOSOMA LEWISI; TRYPANOSOMIASIS</t>
  </si>
  <si>
    <t>FACULTY OF AGRICULTURE, SUEZ CANAL UNIVERSITY, ISMAILIA, EGYPT</t>
  </si>
  <si>
    <t>EL BAHRAWY, A.F.</t>
  </si>
  <si>
    <t>EL BAHRAWY AF, 1993, J EGYPT SOC PARASITOL</t>
  </si>
  <si>
    <t>RIDLEY RG;HALL R</t>
  </si>
  <si>
    <t>ANTIBODY SELECT PROCEDURE FOR CHARACTERIZATION OF EXPRESSION CLONES.</t>
  </si>
  <si>
    <t>METHODS IN MOLECULAR BIOLOGY (CLIFTON, N.J.)</t>
  </si>
  <si>
    <t>METHODS MOL. BIOL.</t>
  </si>
  <si>
    <t>HYBRID PROTEIN; PARASITE ANTIGEN; PROTOZOAL DNA; PROTOZOAL PROTEIN; PROTOZOON ANTIBODY; ANIMAL; ANTIBODY SPECIFICITY; ARTICLE; BACTERIOPHAGE LAMBDA; GENE LIBRARY; GENE VECTOR; GENETICS; IMMUNOLOGY; METHODOLOGY; PARASITE; PARASITOLOGY; PLASMODIUM FALCIPARUM; THEILERIA PARVA; ANIMALS; ANTIBODIES; PROTOZOAN; ANTIBODY SPECIFICITY; ANTIGENS; PROTOZOAN; BACTERIOPHAGE LAMBDA; DNA; PROTOZOAN; GENE LIBRARY; GENETIC VECTORS; PARASITES; PARASITOLOGY; PLASMODIUM FALCIPARUM; PROTOZOAN PROTEINS; RECOMBINANT FUSION PROTEINS; THEILERIA PARVA</t>
  </si>
  <si>
    <t>INSTITUTE OF CELL AND MOLECULAR BIOLOGY, UNIVERSITY OF EDINBURGH, SCOTLAND, UNITED KINGDOM</t>
  </si>
  <si>
    <t>RIDLEY, R.G.</t>
  </si>
  <si>
    <t>RIDLEY RG, 1993, METHODS MOL BIOL</t>
  </si>
  <si>
    <t>HEINE L;REBESKI DE;LEIBOLD W;FRIEDHOFF KT;GNTHER E</t>
  </si>
  <si>
    <t>INDUCTION OF THE 68 KDA MAJOR HEAT-SHOCK PROTEIN IN DIFFERENT THEILERIA ANNULATA- AND VIRUS-TRANSFORMED BOVINE LYMPHOBLASTOID CELL LINES</t>
  </si>
  <si>
    <t>HEAT SHOCK PROTEIN; ANIMAL CELL; ARTICLE; BOVINE LEUKEMIA VIRUS; CATTLE; IMMUNOBLOTTING; LYMPHOBLASTOID CELL LINE; NONHUMAN; THEILERIA; ANIMAL; ANTIBODIES; MONOCLONAL; AUTORADIOGRAPHY; CATTLE; CELL TRANSFORMATION; VIRAL; ELECTROPHORESIS; POLYACRYLAMIDE GEL; HEAT; HEAT-SHOCK PROTEINS; IMMUNOBLOTTING; LEUKEMIA VIRUS; BOVINE; MALE; MONOCYTES; THEILERIA ANNULATA; TUMOR CELLS; CULTURED; ANIMALIA; BOS TAURUS; BOVINAE; BOVINE LEUKEMIA VIRUS; THEILERIA; THEILERIA ANNULATA</t>
  </si>
  <si>
    <t>ABTEILUNG IMMUNGENETIK DER UNIVERSITT, GOSSLERSTR. 12D, D-3400 GTTINGEN, GERMANY; IMMUNOLOGIE DER TIERRZTLICHEN HOCHSCHULE, BISCHOFSHOLER DAMM 15, D-3000 HANNOVER, GERMANY; INSTITUT FR PARASITOLOGIE DER TIERRZTLICHEN HOCHSCHULE, BNTEWEG 17, D-3000 HANNOVER 71, GERMANY</t>
  </si>
  <si>
    <t>GNTHER, E., ABTEILUNG IMMUNGENETIK DER UNIVERSITT, GOSSLERSTR. 12D, D-3400 GTTINGEN, GERMANY</t>
  </si>
  <si>
    <t>10.1016/0165-2427(92)90187-U</t>
  </si>
  <si>
    <t>ABTEILUNG IMMUNGENETIK DER UNIVERSITT;IMMUNOLOGIE DER TIERRZTLICHEN HOCHSCHULE;INSTITUT FR PARASITOLOGIE DER TIERRZTLICHEN HOCHSCHULE</t>
  </si>
  <si>
    <t>ABTEILUNG IMMUNGENETIK DER UNIVERSITT</t>
  </si>
  <si>
    <t>HEINE L, 1992, VET IMMUNOL IMMUNOPATHOL</t>
  </si>
  <si>
    <t>TARACHA EL;MORRISON WI;GODDEERIS BM</t>
  </si>
  <si>
    <t>THE CYTOTOXIC T CELL: MHC RESTRICTION, STRAIN SPECIFICITY AND ROLE IN IMMUNITY TO THEILERIA PARVA INFECTION.</t>
  </si>
  <si>
    <t>ANIMAL; ANIMAL DISEASE; ANIMAL PARASITOSIS; CATTLE; CELLULAR IMMUNITY; CROSS REACTION; CYTOTOXIC T LYMPHOCYTE; IMMUNIZATION; IMMUNOLOGY; MAJOR HISTOCOMPATIBILITY COMPLEX; REVIEW; SPECIES DIFFERENCE; THEILERIA PARVA; ANIMALS; CATTLE; CROSS REACTIONS; IMMUNITY; CELLULAR; IMMUNIZATION; MAJOR HISTOCOMPATIBILITY COMPLEX; SPECIES SPECIFICITY; T-LYMPHOCYTES; CYTOTOXIC; THEILERIA PARVA; THEILERIASIS</t>
  </si>
  <si>
    <t>TARACHA, E.L.</t>
  </si>
  <si>
    <t>TARACHA EL, 1992, ANN RECH VET</t>
  </si>
  <si>
    <t>CHAUDHRI SS;SUBRAMANIAN G</t>
  </si>
  <si>
    <t>CELL-MEDIATED IMMUNE RESPONSES TO SPOROZOITES AND MACROSCHIZONTS OF THEILERIA ANNULATA</t>
  </si>
  <si>
    <t>ANIMAL CELL; ANIMAL EXPERIMENT; ARTICLE; CATTLE; CONTROLLED STUDY; IMMUNE RESPONSE; LYMPHOCYTE; NONHUMAN; PARASITOSIS; SCHIZONT; SPOROZOITE; THEILERIA; ANIMAL; CATTLE; CELL MIGRATION INHIBITION; IMMUNITY; CELLULAR; LYMPHOCYTES; MACROPHAGES; MALE; ROSETTE FORMATION; THEILERIA ANNULATA; THEILERIASIS</t>
  </si>
  <si>
    <t>CHAUDHRI, S.S., DIVISION OF PARASITOLOGY, INDIAN VETERINARY RESEARCH INSTITUTE, IZATNAGAR, 243 122, INDIA</t>
  </si>
  <si>
    <t>10.1016/0304-4017(92)90005-T</t>
  </si>
  <si>
    <t>CHAUDHRI SS, 1992, VET PARASITOL</t>
  </si>
  <si>
    <t>TANAKA M;OKABE T;SASAKI N;IKEDA M;MATSUBA T;TAKAHASHI K;ONUMA M</t>
  </si>
  <si>
    <t>INDUCTION OF ANTI-THEILERIA SERGENTI ANTIBODIES IN CALVES WITH MURINE MONOCLONAL ANTI-IDIOTYPE ANTIBODY</t>
  </si>
  <si>
    <t>IDIOTYPE VACCINE; PROTOZOAN DISEASE; THEILERIA SERGENTI</t>
  </si>
  <si>
    <t>ANTIBODIES; ANTI IDIOTYPIC; ANTIIDIOTYPIC ANTIBODY; PROTOZOON ANTIBODY; ANIMAL; ANIMAL DISEASE; ANIMAL PARASITOSIS; ARTICLE; BIOSYNTHESIS; CATTLE; ENZYME LINKED IMMUNOSORBENT ASSAY; FLUORESCENT ANTIBODY TECHNIQUE; IMMUNOLOGY; MACROPHAGE ACTIVATION; THEILERIA; VACCINATION; ANIMAL; ANTIBODIES; ANTI-IDIOTYPIC; ANTIBODIES; PROTOZOAN; CATTLE; ENZYME-LINKED IMMUNOSORBENT ASSAY; FLUORESCENT ANTIBODY TECHNIQUE; MACROPHAGE ACTIVATION; THEILERIA; THEILERIASIS; VACCINATION</t>
  </si>
  <si>
    <t>DIVISION OF VETERINARY MICROBIOLOGY, KYOTO BIKEN LABORATORIES, 24-16 MAKISHIMA-CHO, UJI, KYOTO 611, JAPAN; SCHOOL OF VETERINARY MEDICINE, RAKUNO GAKUEN UNIVERSITY, EBETSU, HOKKAIDO 069, JAPAN; DEPARTMENT OF EPIZOOTIOLOGY, FACULTY OF VETERINARY MEDICINE, HOKKAIDO UNIVERSITY, SAPPORO, HOKKAIDO 060, JAPAN</t>
  </si>
  <si>
    <t>10.1292/JVMS.53.775</t>
  </si>
  <si>
    <t>KYOTO BIKEN LABORATORIES;RAKUNO GAKUEN UNIVERSITY;HOKKAIDO UNIVERSITY</t>
  </si>
  <si>
    <t>TANAKA M, 1991, J VET MED SCI</t>
  </si>
  <si>
    <t>AL-ATIYA SA;ELBIHARI S;GAMEEL AA</t>
  </si>
  <si>
    <t>PRESENCE OF BOVINE THEILERIOSIS IN SAUDI ARABIA</t>
  </si>
  <si>
    <t>ANIMAL EXPERIMENT; ARTICLE; CATTLE; NONHUMAN; PARASITE PREVALENCE; PROTOZOAL INFECTION; SAUDI ARABIA; THEILERIA; ANIMAL; CATTLE; SAUDI ARABIA; SEASONS; THEILERIASIS; ANIMALIA; BOS TAURUS; BOVINAE; THEILERIA</t>
  </si>
  <si>
    <t>DEPARTMENT OF MICROBIOLOGY AND PARASITOLOGY, COLLEGE OF VETERINARY MEDICINE AND ANIMAL RESOURCES, KING FAISAL UNIVERSITY, P.O. BOX 1757, AL-AHSA, 31982, SAUDI ARABIA; DEPARTMENT OF PATHOLOGY, COLLEGE OF VETERINARY MEDICINE AND ANIMAL RESOURCES, KING FAISAL UNIVERSITY, P.O. BOX 1757, AL-AHSA, 31982, SAUDI ARABIA</t>
  </si>
  <si>
    <t>AL-ATIYA, S.A., DEPARTMENT OF MICROBIOLOGY AND PARASITOLOGY, COLLEGE OF VETERINARY MEDICINE AND ANIMAL RESOURCES, KING FAISAL UNIVERSITY, P.O. BOX 1757, AL-AHSA, 31982, SAUDI ARABIA</t>
  </si>
  <si>
    <t>10.1016/0304-4017(91)90145-L</t>
  </si>
  <si>
    <t>KING FAISAL UNIVERSITY;KING FAISAL UNIVERSITY</t>
  </si>
  <si>
    <t>KING FAISAL UNIVERSITY</t>
  </si>
  <si>
    <t>ALTIYA SA, 1991, VET PARASITOL</t>
  </si>
  <si>
    <t>GODDEERIS BM</t>
  </si>
  <si>
    <t>A BOVINE CLASS I MAJOR HISTOCOMPATIBILITY COMPLEX MOLECULE PLUS A THEILERIA PARVA ANTIGEN RESEMBLES MOUSE H2KD</t>
  </si>
  <si>
    <t>CATTLE; CYTOTOXIC T CELL; MHC; THEILERIA</t>
  </si>
  <si>
    <t>HLA ANTIGEN CLASS 1; ANIMAL; ANIMAL PARASITOSIS; APICOMPLEXA; ARTICLE; BREEDING; CATTLE; CELL CLONE; CELL LINE; CROSS REACTION; CYTOTOXIC T LYMPHOCYTE; GENETIC POLYMORPHISM; GENETICS; HAPLOTYPE; IMMUNOLOGY; MOUSE; PARASITOLOGY; ANIMAL; APICOMPLEXA; BREEDING; CATTLE; CELL LINE; CLONE CELLS; CROSS REACTIONS; HAPLOTYPES; HISTOCOMPATIBILITY ANTIGENS CLASS I; MICE; POLYMORPHISM (GENETICS); SUPPORT; NON-U.S. GOV'T; T-LYMPHOCYTES; CYTOTOXIC; THEILERIASIS</t>
  </si>
  <si>
    <t>GODDEERIS, B.M., FACULTY OF AGRICULTURE, KU LEUVEN, KARDINAAL MERCIERLAAN 92, HEVERLEE, 3030, BELGIUM</t>
  </si>
  <si>
    <t>10.1111/J.1365-2052.1990.TB03243.X</t>
  </si>
  <si>
    <t>GODDEERIS BM, 1990, ANIM GENET</t>
  </si>
  <si>
    <t>MULLENS BA</t>
  </si>
  <si>
    <t>VETERINARY ENTOMOLOGY</t>
  </si>
  <si>
    <t>UNIVERSITY OF CALIFORNIA, RIVERSIDE, UNITED STATES</t>
  </si>
  <si>
    <t>MULLENS, B.A., UNIVERSITY OF CALIFORNIA, RIVERSIDE, UNITED STATES</t>
  </si>
  <si>
    <t>10.1016/B978-0-12-374144-8.00270-8</t>
  </si>
  <si>
    <t>MULLENS BA, 2009, ENCYCLOPEDIA OF INSECTS</t>
  </si>
  <si>
    <t>NONPATHOGENIC THEILERIA OF INDIAN CATTLE AND BUFFALO</t>
  </si>
  <si>
    <t>BOS; THEILERIA</t>
  </si>
  <si>
    <t>110, AGGAR NAGAR, LUDHIANA 141 012, INDIA</t>
  </si>
  <si>
    <t>GILL, B.S.110, AGGAR NAGAR, LUDHIANA 141 012, INDIA</t>
  </si>
  <si>
    <t>GILL BS, 2009, CURR SCI</t>
  </si>
  <si>
    <t>LANGSLEY G</t>
  </si>
  <si>
    <t>HISTONE DEACETYLASE-3 (HDAC3) OF APICOMPLEXANS: A PROMISING THERAPEUTIC TARGET? [L'HISTONE DSACTYLASE-3 (HDAC3) DES APICOMPLEXES: UNE CIBLE THRAPEUTIQUE PROMETTEUSE?]</t>
  </si>
  <si>
    <t>MEDECINE/SCIENCES</t>
  </si>
  <si>
    <t>MED. SCI.</t>
  </si>
  <si>
    <t>HISTONE DEACETYLASE 3; HISTONE H4; TETRAPEPTIDE; ACETYLATION; APICOMPLEXA; APICOMPLEXAN INFECTION; BRADYZOITE; CATALYSIS; CHROMATIN; CHROMATIN IMMUNOPRECIPITATION; GENE CONTROL; HOST CELL; HYBRIDIZATION; MALARIA; NONHUMAN; NOTE; OPPORTUNISTIC INFECTION; PLASMODIUM; PLASMODIUM BERGHEI; TACHYZOITE; THEILERIA ANNULATA; THEILERIOSIS; TOXOPLASMA GONDII; TOXOPLASMOSIS; APICOMPLEXA</t>
  </si>
  <si>
    <t>INSTITUT COCHIN, 24, RUE DU FAUBOURG SAINT-JACQUES, 75014 PARIS, FRANCE</t>
  </si>
  <si>
    <t>LANGSLEY, G., INSTITUT COCHIN, 24, RUE DU FAUBOURG SAINT-JACQUES, 75014 PARIS, FRANCE, EMAIL: GORDON.LANGSLEYINSERM.FR</t>
  </si>
  <si>
    <t>LANGSLEY G, 2009, MED SCI</t>
  </si>
  <si>
    <t>SCHETTERS TPM</t>
  </si>
  <si>
    <t>RECRUITING THE HOST DEFENSE MECHANISMS: ROLES FOR VACCINES AND CHEMOTHERAPEUTICS</t>
  </si>
  <si>
    <t>ANTIPARASITIC AND ANTIBACTERIAL DRUG DISCOVERY: FROM MOLECULAR TARGETS TO DRUG CANDIDATES</t>
  </si>
  <si>
    <t>ANTIPARASITIC AND ANTIBACTERIAL DRUG DISCOV.: FROM MOL. TARGETS TO DRUG CANDIDATES</t>
  </si>
  <si>
    <t>CHEMOTHERAPY; DISEASE CONTROL; IMMUNITY; PARASITE; VACCINATION</t>
  </si>
  <si>
    <t>INTERVET/SCHERING-PLOUGH ANIMAL HEALTH, KRVERSTRAAT 35, 5830 AA BOXMEER, NETHERLANDS</t>
  </si>
  <si>
    <t>SCHETTERS, T.P.M., INTERVET/SCHERING-PLOUGH ANIMAL HEALTH, KRVERSTRAAT 35, 5830 AA BOXMEER, NETHERLANDS, EMAIL: THEO.SCHETTERSSP.INTERVET.COM</t>
  </si>
  <si>
    <t>10.1002/9783527626816.CH10</t>
  </si>
  <si>
    <t>INTERVET/SCHERING-PLOUGH ANIMAL HEALTH</t>
  </si>
  <si>
    <t>SCHETTERS TPM, 2009, ANTIPARASITIC AND ANTIBACTERIAL DRUG DISCOV : FROM MOL TARGETS TO DRUG CANDIDATES</t>
  </si>
  <si>
    <t>ALTAY K;AKTAS M</t>
  </si>
  <si>
    <t>CORRIGENDUM TO "MOLECULAR DETECTION OF THEILERIA AND BABESIA INFECTIONS IN CATTLE" [VETERINARY PARASITOL. 158(4) (2008) 295-301] (DOI:10.1016/J.VETPAR.2008.09.025)</t>
  </si>
  <si>
    <t>ERRATUM; ERROR; BABESIA; BOS; THEILERIA</t>
  </si>
  <si>
    <t>VETERINARY COLLAGE, DEPARTMENT OF PARASITOLOGY, FIRAT UNIVERSITESI, 23119 ELAZIG, TURKEY</t>
  </si>
  <si>
    <t>AKTAS, M., VETERINARY COLLAGE, DEPARTMENT OF PARASITOLOGY, FIRAT UNIVERSITESI, 23119 ELAZIG, TURKEY, EMAIL: MAKTASFIRAT.EDU.TR</t>
  </si>
  <si>
    <t>10.1016/J.VETPAR.2009.03.034</t>
  </si>
  <si>
    <t>ALTAY K, 2009, VET PARASITOL</t>
  </si>
  <si>
    <t>GASCUEL O;BENKAHLA A;HIDDE W;MASIGA D;SHAH T</t>
  </si>
  <si>
    <t>AQUAPORIN; DYNEIN ADENOSINE TRIPHOSPHATASE; MAJOR HISTOCOMPATIBILITY ANTIGEN CLASS 1; ACCESS TO INFORMATION; AFRICA; ANOPHELES GAMBIAE; BIOINFORMATICS; CATTLE DISEASE; COMPUTER MODEL; COMPUTER PROGRAM; DRUG DESIGN; EDITORIAL; EVOLUTION; FUNCTIONAL GENOMICS; GENE SEQUENCE; GENETIC ANALYSIS; GENETIC CONSERVATION; GENETIC DATABASE; HOST PATHOGEN INTERACTION; HUMAN; INFORMATION PROCESSING; INTERNATIONAL COOPERATION; LEISHMANIA MAJOR; MALARIA; MEDICAL LITERATURE; MEDICAL RESEARCH; NONHUMAN; PATHOGENESIS; PLASMODIUM FALCIPARUM; POLYMERASE CHAIN REACTION; PRIORITY JOURNAL; PROTEOMICS; PROTOZOAL GENETICS; RANDOM AMPLIFIED POLYMORPHIC DNA; THEILERIA PARVA; TRANSCRIPTOMICS; ANIMAL; BIOLOGY; BLOODBORNE BACTERIUM; CONFERENCE PAPER; DISEASE CARRIER; AFRICA; ANIMALS; BLOOD-BORNE PATHOGENS; COMPUTATIONAL BIOLOGY; DISEASE VECTORS; HUMANS</t>
  </si>
  <si>
    <t>LIRMM, CNRS - U. MONTPELLIER 2, FRANCE; INSTITUT PASTEUR DE TUNIS, TUNISIA; SANBI, U. WESTERN CAPE, SOUTH AFRICA; ICIPE, NAIROBI, KENYA; BECA, NAIROBI, KENYA</t>
  </si>
  <si>
    <t>GASCUEL, O., LIRMM, CNRS - U. MONTPELLIER 2FRANCE, EMAIL: GASCUELLIRMM.FR</t>
  </si>
  <si>
    <t>10.1016/J.MEEGID.2008.09.002</t>
  </si>
  <si>
    <t>GASCUEL O, 2009, INFEC GENET EVOL</t>
  </si>
  <si>
    <t>TOMLEY F</t>
  </si>
  <si>
    <t>APICOMPLEXAN BIOLOGY IN THE POST-GENOMIC ERA: PERSPECTIVES FROM THE EUROPEAN COST ACTION 857</t>
  </si>
  <si>
    <t>ALLELE; APICOMPLEXAN INFECTION; BABESIA; BESNOITIA; CRYPTOSPORIDIUM; EDITORIAL; EIMERIA; EUROPE; GENE EXPRESSION; GENETIC VARIABILITY; GENOME; MEDICAL SOCIETY; NEOSPORA; NONHUMAN; PARASITE; PLASMODIUM; SARCOCYSTIS; THEILERIA; TOXOPLASMA; ANIMALS; APICOMPLEXA; EUROPE; GENOMICS; HUMANS; INTERNATIONAL COOPERATION; PROTOZOAN INFECTIONS; RESEARCH</t>
  </si>
  <si>
    <t>INSTITUTE FOR ANIMAL HEALTH, COMPTON LABORATORIES, COMPTON NR NEWBURY, BERKSHIRE RG20 7NN, UNITED KINGDOM</t>
  </si>
  <si>
    <t>TOMLEY, F., INSTITUTE FOR ANIMAL HEALTH, COMPTON LABORATORIES, COMPTON NR NEWBURY, BERKSHIRE RG20 7NN, UNITED KINGDOM, EMAIL: FIONA.TOMLEYBBSRC.AC.UK</t>
  </si>
  <si>
    <t>10.1016/J.IJPARA.2008.11.001</t>
  </si>
  <si>
    <t>TOMLEY F, 2009, INT J PARASITOL</t>
  </si>
  <si>
    <t>LI YQ;GUAN GQ;MA ML;LUO JX;YIN H</t>
  </si>
  <si>
    <t>[MORPHOLOGICAL COMPARISON OF TWO SPECIES OF THEILERIA IN SHEEP].</t>
  </si>
  <si>
    <t>ANIMAL; ARTICLE; CLASSIFICATION; ISOLATION AND PURIFICATION; PARASITOLOGY; SHEEP; SHEEP DISEASE; THEILERIA; THEILERIOSIS; ULTRASTRUCTURE; ANIMALS; SHEEP; SHEEP DISEASES; THEILERIA; THEILERIASIS</t>
  </si>
  <si>
    <t>STATE KEY LABORATORY OF VETERINARY PATHOGEN BIOLOGY, KEY LABORATORY OF VETERINARY PARASITOLOGY OF GANSU PROVINCE, LANZHOU VETERINARY RESEARCH INSTITUTE, CHINESE ACADEMY OF AGRICULTURAL SCIENCES, LANZHOU, 730046, CHINA</t>
  </si>
  <si>
    <t>LI, Y.Q.</t>
  </si>
  <si>
    <t>LI YQ, 2009, ZHONGGUO JI SHENG CHONG XUE YU JI SHENG CHONG BING ZA ZHI</t>
  </si>
  <si>
    <t>SHKAP V;LEIBOVICH B;KRIGEL Y;FISH L;ORGAD U</t>
  </si>
  <si>
    <t>EVALUATION OF THE COMBINED FORMULATION OF PARVAQUONE AND FRUSEMIDE (FRUVEXON) IN THE TREATMENT OF EXPERIMENTAL TROPICAL THEILERIOSIS</t>
  </si>
  <si>
    <t>BUPARVAQUONE; CATTLE; FRUSEMIDE; THEILERIA ANNULATA; TREATMENT</t>
  </si>
  <si>
    <t>ANIMALIA; BOS; FRIESIA; HYALOMMA ANATOLICUM EXCAVATUM; IXODIDA; THEILERIA ANNULATA</t>
  </si>
  <si>
    <t>KIMRON VETERINARY INSTITUTE, P. O. BOX 12, BET DAGON 50250, ISRAEL</t>
  </si>
  <si>
    <t>SHKAP, V., KIMRON VETERINARY INSTITUTE, P. O. BOX 12, BET DAGON 50250, ISRAEL</t>
  </si>
  <si>
    <t>SHKAP V, 2008, INT J APPL RES VET MED</t>
  </si>
  <si>
    <t>UYSAL H;NALBANTOLU S;SEL T;CIFTCI G;ALTINSAAT C</t>
  </si>
  <si>
    <t>GLYCOSYLATION PATTERN OF ERYTHROCYTE AND LYMPHOCYTE PROTEINS FROM CATTLE WITH TROPICAL THEILERIOSIS</t>
  </si>
  <si>
    <t>JOURNAL OF ANIMAL AND VETERINARY ADVANCES</t>
  </si>
  <si>
    <t>J. ANIM. VET. ADV.</t>
  </si>
  <si>
    <t>CATTLE; ERYTHROCYTES; GLYCOSYLATED PROTEINS; LYMPHOCYTES; SIALIC ACID; THEILERIA ANNULATA</t>
  </si>
  <si>
    <t>DEPARTMENT OF PARASITOLOGY, FACULTY OF VETERINARY MEDICINE, ONDOKUZ MAYIS UNIVERSITY, 55139 KURUPELIT, SAMSUN, TURKEY; DEPARTMENT OF BIOCHEMISTRY, FACULTY OF VETERINARY MEDICINE, ONDOKUZ MAYIS UNIVERSITY, 55139 KURUPELIT, SAMSUN, TURKEY; DEPARTMENT OF PHYSIOLOGY, FACULTY OF VETERINARY MEDICINE, UNIVERSITY OF ANKARA, 06 110 DISKAPI, ANKARA, TURKEY; DEPARTMENT OF BIOCHEMISTRY, FACULTY OF VETERINARY MEDICINE, UNIVERSITY OF ANKARA, 06 110 DISKAPI, ANKARA, TURKEY</t>
  </si>
  <si>
    <t>UYSAL, H., DEPARTMENT OF BIOCHEMISTRY, FACULTY OF VETERINARY MEDICINE, UNIVERSITY OF ANKARA, 06 110 DISKAPI, ANKARA, TURKEY</t>
  </si>
  <si>
    <t>ONDOKUZ MAYIS UNIVERSITY;ONDOKUZ MAYIS UNIVERSITY;UNIVERSITY OF ANKARA;UNIVERSITY OF ANKARA</t>
  </si>
  <si>
    <t>UYSAL H, 2008, J ANIM VET ADV</t>
  </si>
  <si>
    <t>AHMED JS;OLIVA AG;SEITZER U</t>
  </si>
  <si>
    <t>ANIMAL HEALTH: HARMONISATION AND DISTRIBUTION OF PATHOGEN DETECTION AND DIFFERENTIATION TOOLS</t>
  </si>
  <si>
    <t>ELISA; FOOT AND MOUTH DISEASE; LAMP; PCR; THEILERIA</t>
  </si>
  <si>
    <t>ANIMALIA; THEILERIA; ANIMAL; ANIMAL DISEASE; ANIMAL HUSBANDRY; ANIMAL WELFARE; DIFFERENTIAL DIAGNOSIS; EPIDEMIC; FOOD CONTAMINATION; HUMAN; REVIEW; SAFETY; STANDARD; ANIMAL DISEASES; ANIMAL HUSBANDRY; ANIMAL WELFARE; ANIMALS; CONSUMER PRODUCT SAFETY; DIAGNOSIS; DIFFERENTIAL; DISEASE OUTBREAKS; FOOD CONTAMINATION; HUMANS</t>
  </si>
  <si>
    <t>DIVISION OF VETERINARY INFECTION BIOLOGY AND IMMUNOLOGY, RESEARCH CENTER BORSTEL, 23845 BORSTEL, GERMANY; BIOSENSORS/BIOMOLECULAR DIAGNOSTICS LABORATORY, ITQB-UNL/IBET, 2780-901 OEIRAS, PORTUGAL; VETERINARY INFECTION BIOLOGY AND IMMUNOLOGY, RESEARCH CENTER BORSTEL, PARKALLEE 22, 23845 BORSTEL, GERMANY</t>
  </si>
  <si>
    <t>AHMED, J. S., VETERINARY INFECTION BIOLOGY AND IMMUNOLOGY, RESEARCH CENTER BORSTEL, PARKALLEE 22, 23845 BORSTEL, GERMANY, EMAIL: JAHMEDFZ-BORSTEL.DE</t>
  </si>
  <si>
    <t>10.1111/J.1865-1682.2008.01038.X</t>
  </si>
  <si>
    <t>RESEARCH CENTER BORSTEL;BIOSENSORS/BIOMOLECULAR DIAGNOSTICS LABORATORY;RESEARCH CENTER BORSTEL</t>
  </si>
  <si>
    <t>AHMED JS, 2008, TRANSBOUNDARY EMER DIS</t>
  </si>
  <si>
    <t>GILFOYLE D</t>
  </si>
  <si>
    <t>SCIENCE AND POPULAR PARTICIPATION IN THE INVESTIGATION OF HEARTWATER IN SOUTH AFRICA, C. 1870-1950.</t>
  </si>
  <si>
    <t>ANIMAL; ANIMAL DISEASE; ANIMAL HUSBANDRY; ARTICLE; CATTLE; DISEASE TRANSMISSION; EHRLICHIA RUMINANTIUM; HEARTWATER DISEASE; HISTORY; INTERNATIONAL COOPERATION; ISOLATION AND PURIFICATION; METHODOLOGY; MICROBIOLOGY; PARASITE VECTOR; SOUTH AFRICA; TICK; TICK INFESTATION; ANIMAL HUSBANDRY; ANIMALS; ARACHNID VECTORS; CATTLE; EHRLICHIA RUMINANTIUM; HEARTWATER DISEASE; HISTORY; 19TH CENTURY; HISTORY; 20TH CENTURY; INTERNATIONAL COOPERATION; IXODIDAE; SOUTH AFRICA; TICK INFESTATIONS</t>
  </si>
  <si>
    <t>THE NATIONAL ARCHIVES, KEW, LONDON, UNITED KINGDOM</t>
  </si>
  <si>
    <t>GILFOYLE, D.EMAIL: DANIEL.GILFOYLENATIONALARCHIVES.GOV.UK</t>
  </si>
  <si>
    <t>THE NATIONAL ARCHIVES</t>
  </si>
  <si>
    <t>D.EMAIL: DANIEL.GILFOYLENATIONALARCHIVES.GOV.UK</t>
  </si>
  <si>
    <t>GILFOYLE D, 2008, PARASSITOLOGIA</t>
  </si>
  <si>
    <t>ZINC DISTRIBUTION OR LOSS IN RELATION TO PROGRESSION OF THEILERIA ANNULATA INFECTION IN CROSS-BRED CALVES</t>
  </si>
  <si>
    <t>CROSS BRED BOVINE CALVES; LIVER; SPLEEN; THEILERIA ANNULATA; ZINC</t>
  </si>
  <si>
    <t>ANIMALIA; BOVINAE; IXODIDA; THEILERIA ANNULATA</t>
  </si>
  <si>
    <t>DEPARTMENT OF VETERINARY BIOCHEMISTRY, CCS HARYANA AGRICULTURAL UNIVERSITY, HISAR-125 004, INDIA; DEPARTMENT OF VETERINARY PARASITOLOGY</t>
  </si>
  <si>
    <t>SANGWAN, N., DEPARTMENT OF VETERINARY BIOCHEMISTRY, CCS HARYANA AGRICULTURAL UNIVERSITY, HISAR-125 004, INDIA, EMAIL: NSHAU.EMET.IN</t>
  </si>
  <si>
    <t>SANGWAN N, 2007, J VET PARASITOL</t>
  </si>
  <si>
    <t>DAS G;RAY DD;GHOSH S</t>
  </si>
  <si>
    <t>REDUCED INFECTIVITY OF THEILERIA ANNULATA IN TICKS FED ON CALVES IMMUNIZED BY PURIFIED TICK ANTIGEN</t>
  </si>
  <si>
    <t>IMMUNIZATION; PURIFIED TICK ANTIGEN; REDUCED INFECTIVITY; THEILERIA ANNULATA</t>
  </si>
  <si>
    <t>BOVINAE; HYALOMMA ANATOLICUM ANATOLICUM; IXODIDA; THEILERIA; THEILERIA ANNULATA; THEILERIA SP.</t>
  </si>
  <si>
    <t>DIVISION OF PARASITOLOGY, INDIAN VETERINARY RESEARCH INSTITUTE, IZATNAGAR-243 122, INDIA</t>
  </si>
  <si>
    <t>DAS, G., DIVISION OF PARASITOLOGY, VETERINARY COLLEGE, MHOW (M.P), INDIA</t>
  </si>
  <si>
    <t>DAS G, 2007, J VET PARASITOL</t>
  </si>
  <si>
    <t>PORTZ C;ALMEIDA FQ;MASSARD CL;BOTTEON PDFL</t>
  </si>
  <si>
    <t>EVALUATION OF VITAMIN E AS IMMUNOMODULATION AND INTRAUTERINE INFECTION OF THEILERIA EQUI IN FOALS [AVALIGAO DA VITAMINA E COMO IMUNOMODULADOR E INFECGAO INTRAUTERINA POR THEILERIA EQUI EMPOTRO]</t>
  </si>
  <si>
    <t>BABESIOSIS; EQUINES; IMUNOMODULATION. THEILERIA EQUI; VITAMIN E</t>
  </si>
  <si>
    <t>THEILERIA; THEILERIA EQUI</t>
  </si>
  <si>
    <t>UNIVERSIDADE FEDERAL RURAL DO RIO DE JANEIRO (JJFRRJ), RA HELIA HORN, 113, CEP: 95880-000-CRISTO REI-ESTRELA-RS, BRAZIL; INSTITUTO DE VETERINRIA, UFRRJ</t>
  </si>
  <si>
    <t>PORTZ, C., UNIVERSIDADE FEDERAL RURAL DO RIO DE JANEIRO (JJFRRJ), RA HELIA HORN, 113, CEP: 95880-000-CRISTO REI-ESTRELA-RS, BRAZIL, EMAIL: CRISPTZYAHOO.COM.BR</t>
  </si>
  <si>
    <t>UNIVERSIDADE FEDERAL RURAL DO RIO DE JANEIRO (JJFRRJ);INSTITUTO DE VETERINRIA</t>
  </si>
  <si>
    <t>UNIVERSIDADE FEDERAL RURAL DO RIO DE JANEIRO (JJFRRJ)</t>
  </si>
  <si>
    <t>PORTZ C, 2007, PARASITOL LATINOAM</t>
  </si>
  <si>
    <t>SHARMA N;MAITI SK;MANDAI SC;MUKHERJEE K;ROY S</t>
  </si>
  <si>
    <t>TREATMENT OF THEILERIOSIS IN BUFFALO CALVES</t>
  </si>
  <si>
    <t>DEPARTMENT OF VETERINARY CLINICAL MEDICINE, COLLEGE OF VETERINARY SCIENCE AND ANIMAL HUSBANDRY, ANJORA, DURG - 491 001 (C.G.), INDIA; DEPARTMENT OF PARASITOLOGY; DEPARTMENT OF ANIMAL BREEDING AND GENETICS AND MANAGER, COLLEGE DAIRY FARM</t>
  </si>
  <si>
    <t>SHARMA, N., DEPARTMENT OF VETERINARY CLINICAL MEDICINE, COLLEGE OF VETERINARY SCIENCE AND ANIMAL HUSBANDRY, ANJORA, DURG - 491 001 (C.G.), INDIA</t>
  </si>
  <si>
    <t>COLLEGE OF VETERINARY SCIENCE AND ANIMAL HUSBANDRY;COLLEGE DAIRY FARM</t>
  </si>
  <si>
    <t>COLLEGE OF VETERINARY SCIENCE AND ANIMAL HUSBANDRY</t>
  </si>
  <si>
    <t>SHARMA N, 2007, INDIAN VET J</t>
  </si>
  <si>
    <t>SARAVANAN BC;RAO JR;MISHRA AK;BANSAL GC;RAY D</t>
  </si>
  <si>
    <t>A PCR-RFLP METHOD FOR SPECIFIC DETECTION OF THEILERIA ANNULATA</t>
  </si>
  <si>
    <t>BOVINES; PCR-RFLP; THEILERIA ANNULATA</t>
  </si>
  <si>
    <t>THEILERIA ANNULATA</t>
  </si>
  <si>
    <t>10.1080/09712119.2007.9706858</t>
  </si>
  <si>
    <t>SARAVANAN BC, 2007, J APPL ANIM RES</t>
  </si>
  <si>
    <t>KUBASU SS;MAKOKKAH GL;KAAYA G</t>
  </si>
  <si>
    <t>BIOLOGICAL DIFFERENCES WITHIN RHIPICEPHALUS APPENDICULATUS NEUMANN (ACARI: IXODIDAE POPULATIONS IN KENYA.</t>
  </si>
  <si>
    <t>ANIMAL; ARTICLE; BODY WEIGHT; CLASSIFICATION; FEMALE; GROWTH; DEVELOPMENT AND AGING; HISTOLOGY; INFESTATION; KENYA; LARVA; MALE; NYMPH; PARASITE VECTOR; PARASITOLOGY; PHYLOGENY; PHYSIOLOGY; RHIPICEPHALUS; SPECIES DIFFERENCE; ANIMALS; ARACHNID VECTORS; BODY WEIGHT; FEMALE; KENYA; LARVA; MALE; NYMPH; PHYLOGENY; RHIPICEPHALUS; SPECIES SPECIFICITY; TICK INFESTATIONS</t>
  </si>
  <si>
    <t>DEPARTMENT OF ZOOLOGY, KENYATTA UNIVERSITY, GPO, P. O. BOX 43844-00100, NAIROBI, KENYA</t>
  </si>
  <si>
    <t>KUBASU, S.S.</t>
  </si>
  <si>
    <t>KENYATTA UNIVERSITY</t>
  </si>
  <si>
    <t>KUBASU SS, 2007, J EGYPT SOC PARASITOL</t>
  </si>
  <si>
    <t>IMPORTATION OF THE NEW WORLD TICK SPECIES DERMACENTOR ALBIPICTUS WITH A HORSE FROM THE USA INTO GERMANY [IMPORT DER ZECKENART DERMACENTOR ALBIPICTUS AUS DER NEUEN WELT NACH DEUTSCHLAND]</t>
  </si>
  <si>
    <t>DERMACENTOR ALBIPICTUS; TICK INFESTATION; USA/GERMANY</t>
  </si>
  <si>
    <t>ANAPLASMA MARGINALE; ANIMALIA; BABESIA; BOS; DERMACENTOR; DERMACENTOR ALBIPICTUS; DERMACENTOR MARGINATUS; DERMACENTOR RETICULATUS; EQUIDAE; IXODIDA; RICKETTSIA; RICKETTSIACEAE; THEILERIA</t>
  </si>
  <si>
    <t>ZECKLAB LABOR FR KLINISCHE DIAGNOSTIK, BURGWEDEL UND TIERAZTPRAXIS DR. STEPHAN PAUFLER, HCKESWAGEN, GERMANY; LABOR FR KLINISCHE DIAGNOSTIK, ZECKLAB., POSTFACH 1117, 30938 BURGWEDEL, GERMANY</t>
  </si>
  <si>
    <t>LIEBISCH, G., ZECKLAB LABOR FR KLINISCHE DIAGNOSTIK, BURGWEDEL UND TIERAZTPRAXIS DR. STEPHAN PAUFLER, HCKESWAGEN, GERMANY, EMAIL: LIEBISCHZECKLAB.DE</t>
  </si>
  <si>
    <t>10.21836/PEM20070204</t>
  </si>
  <si>
    <t>ZECKLAB LABOR FR KLINISCHE DIAGNOSTIK;LABOR FR KLINISCHE DIAGNOSTIK</t>
  </si>
  <si>
    <t>LIEBISCH G, 2007, PFERDEHEILKUNDE</t>
  </si>
  <si>
    <t>BUSAYI RM</t>
  </si>
  <si>
    <t>HISTORY OF VETERINARY MEDICINE IN ZIMBABWE. PART II. CREATING AWARENESS, STRENGTHENING EXTENSION AND LOOKING INTO THE FUTURE.</t>
  </si>
  <si>
    <t>HISTORIA MEDICINAE VETERINARIAE</t>
  </si>
  <si>
    <t>HIST MED VET</t>
  </si>
  <si>
    <t>ARTICLE; FORECASTING; HISTORY; VETERINARY MEDICINE; ZIMBABWE; FORECASTING; HISTORY; 19TH CENTURY; HISTORY; 20TH CENTURY; HISTORY; 21ST CENTURY; VETERINARY MEDICINE; ZIMBABWE</t>
  </si>
  <si>
    <t>BUSAYI, R.M.</t>
  </si>
  <si>
    <t>BUSAYI RM, 2006, HIST MED VET</t>
  </si>
  <si>
    <t>KIBUKA-SEBITOSI E;KAAYA GP</t>
  </si>
  <si>
    <t>EFFECT OF BOVINE BLOOD FRACTIONS ON THE INFECTIVITY OF THEILERIA PARVA TO BOVINE BLOOD LYMPHOCYTES</t>
  </si>
  <si>
    <t>BIOSCIENCES BIOTECHNOLOGY RESEARCH ASIA</t>
  </si>
  <si>
    <t>BIOSCI. BIOTECHNOL. RES. ASIA</t>
  </si>
  <si>
    <t>ARTIFICIAL/MEMBRANE FEEDING; EAST COAST FEVER; IN VITRO TRANSMISSION; RHIPICEPHALUS APPENDUCULATUS; THEILERIA PARVA; THEILERIOSIS; TICKS</t>
  </si>
  <si>
    <t>ANIMAL CELL; ANIMAL PARASITOSIS; ANIMAL TISSUE; ARTICLE; CATTLE; CENTRIFUGATION; CONTROLLED STUDY; DISEASE CARRIER; ERYTHROCYTE; FEMALE; IN VITRO STUDY; IN VIVO STUDY; INFECTION RATE; LYMPHOCYTE; LYMPHOCYTE PROLIFERATION; MALE; NONHUMAN; PARASITE TRANSMISSION; PARASITE VIRULENCE; RABBIT; SCHIZONT; SPOROZOITE; THEILERIA PARVA; TICK BORNE DISEASE; BOVINAE; IXODIDA; ORYCTOLAGUS CUNICULUS; RHIPICEPHALUS; THEILERIA PARVA</t>
  </si>
  <si>
    <t>CENTRE FOR AFRICAN RENAISSANCE STUDIES (CARS), UNIVERSITY OF SOUTH AFRICA (UNISA), 287 SKINNER STREET, 0003 PRETORIA, SOUTH AFRICA; DEPARTMENT OF BIOLOGY, UNIVERSITY OF NAMIBIA, PRIVATE BAG 13310, WINDHOEK, NAMIBIA</t>
  </si>
  <si>
    <t>KIBUKA-SEBITOSI, E., CENTRE FOR AFRICAN RENAISSANCE STUDIES (CARS), UNIVERSITY OF SOUTH AFRICA (UNISA), 287 SKINNER STREET, 0003 PRETORIA, SOUTH AFRICA</t>
  </si>
  <si>
    <t>UNIVERSITY OF SOUTH AFRICA (UNISA);UNIVERSITY OF NAMIBIA</t>
  </si>
  <si>
    <t>UNIVERSITY OF SOUTH AFRICA (UNISA)</t>
  </si>
  <si>
    <t>KIBUKA-SEBITOSI E, 2006, BIOSCI BIOTECHNOL RES ASIA</t>
  </si>
  <si>
    <t>ROSE N</t>
  </si>
  <si>
    <t>DIARY FROM SRI LANKA'S EAST COAST: ARRIVAL</t>
  </si>
  <si>
    <t>PSYCHIATRIC BULLETIN</t>
  </si>
  <si>
    <t>PSYCHIATR. BULL.</t>
  </si>
  <si>
    <t>BIPOLAR DISORDER; FEVER; HEALTH CARE PERSONNEL; HOSPITAL ADMISSION; MAJOR DEPRESSION; MEDICAL PERSONNEL; MEDICAL PRACTICE; MENTAL HEALTH; NOTE; PSYCHIATRY; PSYCHOLOGIC ASSESSMENT; PUBLIC HEALTH; PUBLIC HOSPITAL; SCHIZOPHRENIA; SRI LANKA; STAFF TRAINING; TSUNAMI; WAR</t>
  </si>
  <si>
    <t>INTERNATIONAL MEDICAL CORPS, ROYAL COLLEGE OF PSYCHIATRISTS, 17 BELGRAVE SQUARE, LONDON SW1 8PG, UNITED KINGDOM</t>
  </si>
  <si>
    <t>ROSE, N., INTERNATIONAL MEDICAL CORPS, ROYAL COLLEGE OF PSYCHIATRISTS, 17 BELGRAVE SQUARE, LONDON SW1 8PG, UNITED KINGDOM, EMAIL: PBRCPSYCH.AC.UK</t>
  </si>
  <si>
    <t>10.1192/PB.30.8.308</t>
  </si>
  <si>
    <t>ROYAL COLLEGE OF PSYCHIATRISTS</t>
  </si>
  <si>
    <t>ROSE N, 2006, PSYCHIATR BULL</t>
  </si>
  <si>
    <t>SCHETTERS TPM;BROWN WC</t>
  </si>
  <si>
    <t>PREFACE</t>
  </si>
  <si>
    <t>ANTIINFECTIVE AGENT; PROTOZOAL VACCINE; RECOMBINANT VACCINE; VACCINE; BABESIA; BABESIA MICROTI; BABESIOSIS; CATTLE; EDITORIAL; ERYTHROCYTE; GENE REARRANGEMENT; GENETIC POLYMORPHISM; GENOME; HEMOLYTIC ANEMIA; HOST; HYPOTENSION; IMMUNE SYSTEM; KIDNEY DISEASE; LION; MICROORGANISM; NONHUMAN; PARASITOSIS; PENGUIN; PROTOZOON; REPRODUCTION; SHOCK; THEILERIA; TICK; VACCINATION</t>
  </si>
  <si>
    <t>PARASITOLOGY RD DEPARTMENT, INTERVET INTERNATIONAL BV, P.O. BOX 31, 5830 AA BOXMEER, NETHERLANDS; PROGRAM IN VECTOR-BORNE DISEASE, DEPARTMENT OF VETERINARY MICROBIOLOGY AND PATHOLOGY, COLLEGE OF VETERINARY MEDICINE, PULLMAN, WA 99164-7040, UNITED STATES</t>
  </si>
  <si>
    <t>SCHETTERS, T.P.M., PARASITOLOGY R AND D DEPARTMENT, INTERVET INTERNATIONAL BV, P.O. BOX 31, 5830 AA BOXMEER, NETHERLANDS, EMAIL: THEO.SCHETTERSINTERVET.COM</t>
  </si>
  <si>
    <t>10.1016/J.VETPAR.2006.01.034</t>
  </si>
  <si>
    <t>SCHETTERS TPM, 2006, VET PARASITOL</t>
  </si>
  <si>
    <t>WU JS;YU JM;WANG ZL;SONG CP;YUAN JF;YAO BA</t>
  </si>
  <si>
    <t>THE HOST RESPONSES IN SHEEP ARTIFICIALLY INFECTED WITH THEILERIA SP. (CHINA)</t>
  </si>
  <si>
    <t>HOST; RESPONSES; SHEEP; THEILERIA SP. (CHINA); THEILERIOSIS</t>
  </si>
  <si>
    <t>PROTOZOON ANTIBODY; ANIMAL EXPERIMENT; ANIMAL PARASITOSIS; ANTIBODY RESPONSE; CONFERENCE PAPER; CONTROLLED STUDY; EXPERIMENTAL INFECTION; FEVER; IMMUNE RESPONSE; MEROZOITE; NONHUMAN; SCHIZONT; SHEEP; SHEEP DISEASE; OVIS ARIES; THEILERIA SP.</t>
  </si>
  <si>
    <t>NATIONAL DIAGNOSTIC CENTER FOR EXOTIC ANIMAL DISEASES, CHINA ANIMAL HEALTH AND EPIDEMIOLOGY CENTER (CAHEC), QINGDAO, 266032, SD, CHINA</t>
  </si>
  <si>
    <t>WU, J.-S., NATIONAL DIAGNOSTIC CENTER FOR EXOTIC ANIMAL DISEASES, CHINA ANIMAL HEALTH AND EPIDEMIOLOGY CENTER (CAHEC), QINGDAO, 266032, SD, CHINA, EMAIL: WUJIANSANYAHOO.COM</t>
  </si>
  <si>
    <t>10.1196/ANNALS.1373.066</t>
  </si>
  <si>
    <t>NATIONAL DIAGNOSTIC CENTER FOR EXOTIC ANIMAL DISEASES</t>
  </si>
  <si>
    <t>WU JS, 2006, ANN NEW YORK ACAD SCI</t>
  </si>
  <si>
    <t>LORENZ N;HOMUTH M;KLLMANN M;EPE C;STRUTZBERG-MINDER K</t>
  </si>
  <si>
    <t>IMPORTANT VIRAL, BACTERIAL AND PARASITIC AGENTS OF THE EQUINE REPRODUCTIVE TRACT AND THEIR DIAGNOSTIC DETECTION [BEDEUTENDE VIRALE, BAKTERIELLE UND PARASITRE ERREGER DES REPRODUKTIONSTRAKTES DES PFERDES UND DEREN DIAGNOSTISCHER NACHWEIS]</t>
  </si>
  <si>
    <t>ACTINOBACILLUS EQUULI; BABESIA CABALLI; CEM; CHLAMYDIA; DIAGNOSTICS; DOURINE; EAV; EHV-1; HORSE; LEPTOSPIRA; PIROPLASMOSIS; REPRODUCTION TRACT; STREPTOCOCCUS EQUI SUBSP. ZOOEPIDEMICUS; TAYLORELLA EQUIGENITALIS; THEILERIA EQUI; TRYPANOSOMA EQUIPERDUM</t>
  </si>
  <si>
    <t>ACARI; ACTINOBACILLUS EQUULI; ANIMALIA; BACTERIA (MICROORGANISMS); CHLAMYDIA; EQUID HERPESVIRUS 1; EQUIDAE; EQUUS CABALLUS; HERPESVIRIDAE; LEPTOSPIRA; STREPTOCOCCUS EQUI; STREPTOCOCCUS EQUI SUBSP. ZOOEPIDEMICUS; TAYLORELLA EQUIGENITALIS; THEILERIA; THEILERIA EQUI; TRYPANOSOMA; TRYPANOSOMA EQUIPERDUM</t>
  </si>
  <si>
    <t>GESELLSCHAFT FR INNOVATIVE VETERINRDIAGNOSTIK MBH, AN-INSTITUT DER STIFTUNG TIERRZTLICHE HOCHSCHULE HANNOVER, HANNOVER, GERMANY; KLINIK FR PFERDE, STIFTUNG TIERRZTLICHE HOCHSCHULE HANNOVER, GERMANY; INSTITUT FR PARASITOLOGIE, STIFTUNG TIERRZTLICHE HOCHSCHULE HANNOVER, GERMANY; GESELLSCHAFT FR INNOVATIVE VETERINRDIAGNOSTIK MBH, AN-INSTITUT DER STIFTUNG TIERRZTLICHE HOCHSCHULE HANNOVER, BISCHOFSHOLER DAMM 15, 30173 HANNOVER, GERMANY</t>
  </si>
  <si>
    <t>LORENZ, N., GESELLSCHAFT FR INNOVATIVE VETERINRDIAGNOSTIK MBH, AN-INSTITUT DER STIFTUNG TIERRZTLICHE HOCHSCHULE HANNOVER, BISCHOFSHOLER DAMM 15, 30173 HANNOVER, GERMANY, EMAIL: LORENZIVD-GMBH.DE</t>
  </si>
  <si>
    <t>10.21836/PEM20060401</t>
  </si>
  <si>
    <t>GESELLSCHAFT FR INNOVATIVE VETERINRDIAGNOSTIK MBH;STIFTUNG TIERRZTLICHE HOCHSCHULE HANNOVER;STIFTUNG TIERRZTLICHE HOCHSCHULE HANNOVER;GESELLSCHAFT FR INNOVATIVE VETERINRDIAGNOSTIK MBH</t>
  </si>
  <si>
    <t>GESELLSCHAFT FR INNOVATIVE VETERINRDIAGNOSTIK MBH</t>
  </si>
  <si>
    <t>LORENZ N, 2006, PFERDEHEILKUNDE</t>
  </si>
  <si>
    <t>ILERI-BYKOLU T;GLDR T</t>
  </si>
  <si>
    <t>DYSLIPOPROTEINEMIAS AND THEIR CLINICAL IMPORTANCE IN SEVERAL SPECIES OF DOMESTIC ANIMALS</t>
  </si>
  <si>
    <t>APOLIPOPROTEIN; CHOLESTEROL; CHOLESTEROL ESTER; CHYLOMICRON; DEXTRAN SULFATE; HIGH DENSITY LIPOPROTEIN; INTERMEDIATE DENSITY LIPOPROTEIN; LIPOPROTEIN; LOW DENSITY LIPOPROTEIN; PHOSPHOLIPID; TRIACYLGLYCEROL; VERY LOW DENSITY LIPOPROTEIN; ANAPLASMOSIS; BOVIDS; DIABETES MELLITUS; DOMESTIC ANIMAL; DYSLIPOPROTEINEMIA; ECHINOCOCCOSIS; ELECTROPHORETIC MOBILITY; FASCIOLIASIS; HORSE; HYPERADRENOCORTICISM; HYPERLIPIDEMIA; HYPOTHYROIDISM; LIPOPROTEIN BLOOD LEVEL; NEPHROTIC SYNDROME; NONHUMAN; OBSTRUCTIVE JAUNDICE; PANCREATITIS; POULTRY; REVIEW; THEILERIA; ANIMAL NUTRITION PHYSIOLOGY; ANIMALS; ANIMALS; DOMESTIC; EQUIDAE; HYPERLIPOPROTEINEMIAS; POULTRY; RUMINANTS; SPECIES SPECIFICITY; ANIMALIA; BOVIDAE; EQUUS CABALLUS; THEILERIA</t>
  </si>
  <si>
    <t>DEPARTMENT OF BIOCHEMISTRY, FACULTY OF VETERINARY MEDICINE, AKDENIZ UNIVERSITY, BURDUR, 15100, TURKEY; DEPARTMENT OF BIOCHEMISTRY, FACULTY OF MEDICINE, INN UNIVERSITY, MALATYA, 44280, TURKEY</t>
  </si>
  <si>
    <t>ILERI-BYKOLU, T., DEPARTMENT OF BIOCHEMISTRY, FACULTY OF VETERINARY MEDICINE, AKDENIZ UNIVERSITY, BURDUR, 15100, TURKEY</t>
  </si>
  <si>
    <t>10.2460/JAVMA.2005.227.1746</t>
  </si>
  <si>
    <t>AKDENIZ UNIVERSITY;INN UNIVERSITY</t>
  </si>
  <si>
    <t>AKDENIZ UNIVERSITY</t>
  </si>
  <si>
    <t>ILERIYKOLU T, 2005, J AM VET MED ASSOC</t>
  </si>
  <si>
    <t>JULIE B;HARIKRISHNAN VS;BABY PG</t>
  </si>
  <si>
    <t>MIXED HAEMOPROTOZOAN INFECTION IN CALVES</t>
  </si>
  <si>
    <t>BUPARVAQUONE; DIMINAZENE ACETURATE; OXYTETRACYCLINE; ANAPLASMOSIS; ANIMAL TISSUE; ARTICLE; BABESIOSIS; BLOOD SMEAR; CATTLE; DISEASE SEVERITY; LABORATORY TEST; NONHUMAN; PARAMETER; PROTOZOAL INFECTION; TISSUE SECTION; ANAPLASMA; ANIMALIA; BABESIA; BOS TAURUS; THEILERIA</t>
  </si>
  <si>
    <t>DEPARTMENT OF CLINICAL MEDICINE, COLLEGE OF VETERINARY AND ANIMAL SCIENCES, MANNUTHY, INDIA; COLLEGE OF VETERINARY AND ANIMAL SCIENCES, MANNUTHY, INDIA; DEPT. OF VIVARIUM, SRI CHITRA THIRUNAL INSTITUTE OF MEDICAL SCIENCE AND TECHNOLOGY, BMT WING, THIRUVANANTHAPURAM, INDIA; DEPT. OF CLINICAL MEDICINE, COLLEGE OF VETERINARY AND ANIMAL SCIENCES, MANNUTHY, INDIA</t>
  </si>
  <si>
    <t>JULIE, B., DEPARTMENT OF CLINICAL MEDICINE, COLLEGE OF VETERINARY AND ANIMAL SCIENCES, MANNUTHY, INDIA</t>
  </si>
  <si>
    <t>COLLEGE OF VETERINARY AND ANIMAL SCIENCES;COLLEGE OF VETERINARY AND ANIMAL SCIENCES;SRI CHITRA THIRUNAL INSTITUTE OF MEDICAL SCIENCE AND TECHNOLOGY;COLLEGE OF VETERINARY AND ANIMAL SCIENCES</t>
  </si>
  <si>
    <t>COLLEGE OF VETERINARY AND ANIMAL SCIENCES</t>
  </si>
  <si>
    <t>JULIE B, 2005, INDIAN VET J</t>
  </si>
  <si>
    <t>KAYNAR;GLDR T;KARAPINAR T</t>
  </si>
  <si>
    <t>INVESTIGATION OF LECTIN ACTIVITY IN THEILERIA ANNULATA PIROPLASMS</t>
  </si>
  <si>
    <t>GAL-LECTIN; PIROPLASM; THEILERIA ANNULATA</t>
  </si>
  <si>
    <t>AGAROSE; ALPHA METHYL MANNOSIDE; AMMONIUM CHLORIDE; FUCOSE; GALACTOSE; GLUCOSE; LECTIN; LIGAND; MANNOSE; MONOSACCHARIDE; N ACETYLGALACTOSAMINE; N ACETYLGLUCOSAMINE; N ACETYLNEURAMINIC ACID; PROTEIN; SEPHAROSE; ANIMAL CELL; ARTICLE; BINDING ASSAY; BLOOD SAMPLING; CATTLE; CATTLE DISEASE; CENTRIFUGATION; CONTROLLED STUDY; ELUTION; EXTRACT; LEUKOPENIA; LYSIS; MEMBRANE; NONHUMAN; POLYACRYLAMIDE GEL ELECTROPHORESIS; PROTEIN ANALYSIS; PROTEIN BINDING; PROTEIN IMMOBILIZATION; PROTOZOAL INFECTION; SCREENING; THEILERIA ANNULATA; ANIMALS; CATTLE; CELL ADHESION; ELECTROPHORESIS; POLYACRYLAMIDE GEL; ERYTHROCYTES; HOST-PARASITE RELATIONS; LECTINS; MOLECULAR WEIGHT; THEILERIA ANNULATA; THEILERIASIS; BOS TAURUS; PROTOZOA; THEILERIA ANNULATA</t>
  </si>
  <si>
    <t>DEPARTMENT OF BIOCHEMISTRY, INSTITUTE OF HEALTH SCIENCES, FIRAT UNIVERSITY, 23119 ELAZI, TURKEY; DEPARTMENT OF BIOCHEMISTRY, FACULTY OF MEDICINE, INN UNIVERSITY, 44069 MALATYA, TURKEY; DEPARTMENT OF INTERNAL MEDICINE, FACULTY OF VETERINARY MEDICINE, FIRAT UNIVERSITY, 23119 ELAZI, TURKEY; INN NIVERSITESI, TIP FAKLTESI, BIYOKIMYA ABD, 44069 MALATYA, TURKEY</t>
  </si>
  <si>
    <t>GLDR, T., INN NIVERSITESI, TIP FAKLTESI, BIYOKIMYA ABD, 44069 MALATYA, TURKEY, EMAIL: TGULDURINONU.EDU.TR</t>
  </si>
  <si>
    <t>10.1556/AVET.53.2005.1.6</t>
  </si>
  <si>
    <t>FIRAT UNIVERSITY;INN UNIVERSITY;FIRAT UNIVERSITY</t>
  </si>
  <si>
    <t>KAYNAR, 2005, ACTA VET HUNG</t>
  </si>
  <si>
    <t>HARNETT W;CHAPPELL LH</t>
  </si>
  <si>
    <t>SUBVERSION OF IMMUNE CELL SIGNALLING BY PARASITES</t>
  </si>
  <si>
    <t>CELL TRANSFORMATION; CONFERENCE PAPER; IMMUNOCOMPETENT CELL; LEISHMANIA; NONHUMAN; PARASITE; POLARIZATION; PRIORITY JOURNAL; SIGNAL TRANSDUCTION; THEILERIA; THEILERIA</t>
  </si>
  <si>
    <t>10.1017/S0031182005008334</t>
  </si>
  <si>
    <t>HARNETT W, 2005, PARASITOLOGY</t>
  </si>
  <si>
    <t>MARCOTTY T</t>
  </si>
  <si>
    <t>OPTIMISATION AND RATIONALISATION OF CATTLE IMMUNISATION AGAINST THEILERIA PARVA IN EASTERN ZAMBIA [OPTIMISATION ET RATIONALISATION DE L'IMMUNISATION DU BTAIL DE LA ZAMBIE DE L'EST CONTRE THEILERIA PARVA]</t>
  </si>
  <si>
    <t>BOS TAURUS; THEILERIA PARVA</t>
  </si>
  <si>
    <t>DPARTEMENT DE SANT ANIMALE, INSTITUT DE MDECINE TROPICALE PRINCE LOPOLD, ANVERS, BELGIUM</t>
  </si>
  <si>
    <t>MARCOTTY, T., DPARTEMENT DE SANT ANIMALE, INSTITUT DE MDECINE TROPICALE PRINCE LOPOLD, ANVERS, BELGIUM</t>
  </si>
  <si>
    <t>INSTITUT DE MDECINE TROPICALE PRINCE LOPOLD</t>
  </si>
  <si>
    <t>MARCOTTY T, 2004, ANN MED VET</t>
  </si>
  <si>
    <t>KACHANI M;HAJ NEL;KAHOUACHE K;OUHELLI H</t>
  </si>
  <si>
    <t>LIVE VACCINE WITH MACROSCHIZONTES OF THEILERIA ANNULATA : SAFETY, DURATION OF IMMUNITY AND ABSENCE OF PORTAGE [VACCIN VIVANT CONTRE LA THEILRIOSE BOVINE CONSTITUTU PAR DES MACROSCHIZONTES DE THEILERIA ANNULATA : INNOCUIT, DURE DE L'IMMUNIT ET ABSENCE DE PORTAGE]</t>
  </si>
  <si>
    <t>CATTLE; DURATION OF IMMUNITY; SAFETY; THEILERIA ANNULATA VACCINATION; THEILERIOSIS</t>
  </si>
  <si>
    <t>BACTERIAL VACCINE; LIVE VACCINE; ANIMAL EXPERIMENT; ARTHROPOD; ARTICLE; BREED; CATTLE; CONTROLLED STUDY; DEATH; DISEASE TRANSMISSION; DRUG SAFETY; FEEDING; IMMUNITY; INFECTION PREVENTION; MOROCCO; NONHUMAN; PROTOZOAL INFECTION; SCHIZONT; SEASON; THEILERIA ANNULATA; TICK; VACCINATION; ACARI; ANIMALIA; ARTHROPODA; BACTERIA (MICROORGANISMS); BOS TAURUS; HYALOMMA; HYALOMMA DROMEDARII; THEILERIA; THEILERIA ANNULATA</t>
  </si>
  <si>
    <t>DEPT. PARASITOL. MALADIES P., INST. AGRONOM. VETERINAIRE HASSAN II, BP. 6202, RABAT-INSTITUTS, MOROCCO; DPARTEMENT DE BIOLOGIE, UNIVERSIT IBN TOFAIL, B.P. 133, KNITRA, MOROCCO</t>
  </si>
  <si>
    <t>HAJ, N.E.L., DPARTEMENT DE BIOLOGIE, UNIVERSIT IBN TOFAIL, B.P. 133, KNITRA, MOROCCO, EMAIL: NAJYFYAHOO.FR</t>
  </si>
  <si>
    <t>INST. AGRONOM. VETERINAIRE HASSAN II;UNIVERSIT IBN TOFAIL</t>
  </si>
  <si>
    <t>UNIVERSIT IBN TOFAIL</t>
  </si>
  <si>
    <t>KACHANI M, 2004, REV MED VET</t>
  </si>
  <si>
    <t>OUHELLI H;KACHANI M;EL HAJ N;RAISS S</t>
  </si>
  <si>
    <t>LIVE VACCINE AGAINST THEILERIA ANNULATA AND IMMUNITY DURATION [VACCIN VIVANT CONTRE THEILERIA ANNULATA ET DURE DE L'IMMUNIT]</t>
  </si>
  <si>
    <t>CATTLE; DURATION OF IMMUNITY; THEILERIA ANNULATA; VACCINATION</t>
  </si>
  <si>
    <t>LIVE VACCINE; ANIMAL EXPERIMENT; ARTICLE; CATTLE; CONTROLLED STUDY; DEATH; DISEASE SEVERITY; ENDEMIC DISEASE; IMMUNITY; MOROCCO; NONHUMAN; PARASITE TRANSMISSION; PARASITOSIS; SEASON; THEILERIA ANNULATA; TICK; TIME SERIES ANALYSIS; VACCINATION; ACARI; ANIMALIA; BOS TAURUS; THEILERIA; THEILERIA ANNULATA</t>
  </si>
  <si>
    <t>EL HAJ, N., DPARTEMENT DE BIOLOGIE, UNIVERSIT IBN TOFAIL, B.P. 133, KNITRA, MOROCCO, EMAIL: NAJYFYAHOO.FR</t>
  </si>
  <si>
    <t>OUHELLI H, 2004, REV MED VET</t>
  </si>
  <si>
    <t>MATETE GO;KANYARI PWN;NGATIA TA;KARUIKI DP;NDUNG'U SG</t>
  </si>
  <si>
    <t>CHARACTERISATION OF THEILERIA PARVA ISOLATES FROM KIAMBU DISTRICT, KENYA</t>
  </si>
  <si>
    <t>POLYMORPHIC IMMUNODOMINANT MOLECULE; THEILERIA PARVA</t>
  </si>
  <si>
    <t>MONOCLONAL ANTIBODY; PARASITE ANTIBODY; PARASITE ANTIGEN; POLYMORPHIC IMMUNODOMINANT MOLECULE; PROTOZOAL PROTEIN; UNCLASSIFIED DRUG; ANIMAL CELL; ANIMAL PARASITOSIS; ARTICLE; CATTLE; CELL LINE; KENYA; MALE; MOLECULAR PROBE; MOLECULAR WEIGHT; NONHUMAN; PARASITE ISOLATION; POLYACRYLAMIDE GEL ELECTROPHORESIS; PROTEIN ANALYSIS; SCHIZONT; THEILERIA PARVA; WESTERN BLOTTING; ANIMALS; ANTIGENS; PROTOZOAN; BLOTTING; WESTERN; CATTLE; CATTLE DISEASES; ELECTROPHORESIS; POLYACRYLAMIDE GEL; IMMUNODOMINANT EPITOPES; KENYA; MALE; MOLECULAR WEIGHT; THEILERIA PARVA; THEILERIASIS; THEILERIA; THEILERIA PARVA</t>
  </si>
  <si>
    <t>DEPT. OF PATHOLOGY AND MICROBIOLOGY, UNIVERSITY OF NAIROBI, P.O. BOX 29053, KABETE, KENYA; NATIONAL VETERINARY RESEARCH CENTRE, P.O. BOX 32, KIKUYU, MUGUGA, KENYA; KENYA TRYPANOSOMIASIS RES. INSTITUTE, P.O. BOX 362, KIKUYU, MUGUGA, KENYA</t>
  </si>
  <si>
    <t>MATETE, G.O., KENYA TRYPANOSOMIASIS RES. INSTITUTE, P.O. BOX 362, KIKUYU, MUGUGA, KENYA, EMAIL: GEORGEMATETE2002YAHOO.COM</t>
  </si>
  <si>
    <t>10.1016/J.VETPAR.2004.02.017</t>
  </si>
  <si>
    <t>UNIVERSITY OF NAIROBI;NATIONAL VETERINARY RESEARCH CENTRE;KENYA TRYPANOSOMIASIS RES. INSTITUTE</t>
  </si>
  <si>
    <t>KENYA TRYPANOSOMIASIS RES. INSTITUTE</t>
  </si>
  <si>
    <t>MATETE GO, 2004, VET PARASITOL</t>
  </si>
  <si>
    <t>CEYLAN E;AGAOGLU Z;GUL Y;MERAL I;DABAK M</t>
  </si>
  <si>
    <t>ERYTHROPOIETIN LEVEL AND SOME BLOOD PARAMETERS IN CATTLE WITH TROPICAL THEILERIOSIS</t>
  </si>
  <si>
    <t>ERYTHROPOIETIN; ANIMAL PARASITOSIS; ARTICLE; CATTLE; ERYTHROCYTE COUNT; HEMATOCRIT; HEMOGLOBIN DETERMINATION; HORMONE BLOOD LEVEL; NONHUMAN; THEILERIA ANNULATA; TICK BORNE DISEASE; ACARI; ANIMALIA; BOS TAURUS; THEILERIA; THEILERIA ANNULATA</t>
  </si>
  <si>
    <t>DEPARTMENT OF INTERNAL MEDICINE, FACULTY OF VETERINARY MEDICINE, YUZUNCU YIL UNIVERSITY, VAN, TURKEY; DEPARTMENT OF INTERNAL MEDICINE, FACULTY OF VETERINARY MEDICINE, FIRAT UNIVERSITY, ELAZIG, TURKEY; DEPARTMENT OF PHYSIOLOGY, FACULTY OF VETERINARY MEDICINE, YUZUNCU YIL UNIVERSITY, VAN, TURKEY</t>
  </si>
  <si>
    <t>CEYLAN, E., DEPARTMENT OF INTERNAL MEDICINE, FACULTY OF VETERINARY MEDICINE, YUZUNCU YIL UNIVERSITY, VAN, TURKEY</t>
  </si>
  <si>
    <t>YUZUNCU YIL UNIVERSITY;FIRAT UNIVERSITY;YUZUNCU YIL UNIVERSITY</t>
  </si>
  <si>
    <t>YUZUNCU YIL UNIVERSITY</t>
  </si>
  <si>
    <t>CEYLAN E, 2004, INDIAN VET J</t>
  </si>
  <si>
    <t>HARIKRISHNAN TJ;CHELLAPA DJ</t>
  </si>
  <si>
    <t>EVALUATION OF STAGE SPECIFIC ANTIGENS OF THEILERIA ANNULATA FOR USE IN ELISA</t>
  </si>
  <si>
    <t>STAGE SPECIFIC EMBRYO ANTIGEN 1; ARTICLE; CATTLE DISEASE; CONTROLLED STUDY; ENZYME LINKED IMMUNOSORBENT ASSAY; EVALUATION; NONHUMAN; SERODIAGNOSIS; SPOROZOITE; THEILERIA ANNULATA; VETERINARY MEDICINE; BOS TAURUS; THEILERIA; THEILERIA ANNULATA</t>
  </si>
  <si>
    <t>DEPARTMENT OF PARASITOLOGY, MADRAS VETERINARY COLLEGE, CHENNAI-600 007, INDIA</t>
  </si>
  <si>
    <t>HARIKRISHNAN, T.J., DEPARTMENT OF PARASITOLOGY, MADRAS VETERINARY COLLEGE, CHENNAI-600 007, INDIA</t>
  </si>
  <si>
    <t>MADRAS VETERINARY COLLEGE</t>
  </si>
  <si>
    <t>HARIKRISHNAN TJ, 2004, INDIAN VET J</t>
  </si>
  <si>
    <t>SAMPAIO MX;MASSARD CL</t>
  </si>
  <si>
    <t>NUTTALLIA BRASILIENSIS AND THEILERIA BRASILIENSIS, SYNONYM OF BABESIA BRASILIENSIS (PIROPLASMIDA: BABESIIDAE) HEMOPARASITE OF MARSUPIALS [NUTTALLIA BRASILIENSIS E THEILERIA BRASILIENSIS, SINONMIAS DE BABESIA BRASILIENSIS (PIROPLASMIDA: BABESIIDAE) HEMOPARASITO DE MARSUPIAIS DIDELPHIDAE]</t>
  </si>
  <si>
    <t>BABESIA; BABESIA BRASILIENSIS; SYNONYM; TAXONOMY; THEILERIA BRASILIENSIS</t>
  </si>
  <si>
    <t>DEPARTAMENTO DE MICROBIOLOGIA E PARASITOLOGIA, INSTITUTO BIOMDICO, UNIVERSIDADE DO RIO DE JANEIRO, RIO DE JANEIRO, RJ, BRAZIL; RUA FREI CANECA 94, CENTRO, RIO DE JANEIRO/RJ, CEP: 20211-040, BRAZIL; DEPARTAMENTO DE PARASITOLOGIA ANIMAL, INSTITUTO DE VETERINRIA, UNIVERSIDADE FEDERAL RURAL DO RIO DE JANEIRO, SEROPDICA, RJ, BRAZIL; BR 465, KM 7, SEROPDICA/RJ, CEP: 23890-000, BRAZIL</t>
  </si>
  <si>
    <t>SAMPAIO, M.X., DEPARTAMENTO DE MICROBIOLOGIA E PARASITOLOGIA, INSTITUTO BIOMDICO, UNIVERSIDADE DO RIO DE JANEIRO, RIO DE JANEIRO, RJ, BRAZIL, EMAIL: MXSAMPAIOUNIRIO.BR</t>
  </si>
  <si>
    <t>UNIVERSIDADE DO RIO DE JANEIRO;RIO DE JANEIRO/RJ;UNIVERSIDADE FEDERAL RURAL DO RIO DE JANEIRO</t>
  </si>
  <si>
    <t>UNIVERSIDADE DO RIO DE JANEIRO</t>
  </si>
  <si>
    <t>SAMPAIO MX, 2003, PARASITOL LATINOAM</t>
  </si>
  <si>
    <t>RAMESH PB;JAGANNATH MS;D'SOUZA PE</t>
  </si>
  <si>
    <t>ORIENTAL THEILERIOSIS IN CATTLE OF KARNATAKA</t>
  </si>
  <si>
    <t>CATTLE; PARASITOLOGY; PREVALENCE; THEILERIA ORIENTALIS</t>
  </si>
  <si>
    <t>ANTIGEN DETECTION; ARTICLE; BLOOD ANALYSIS; BLOOD SAMPLING; BREED DIFFERENCE; CATTLE DISEASE; DAIRY CATTLE; DIAGNOSTIC ACCURACY; INFECTION RATE; INFESTATION; NONHUMAN; PREVALENCE; THEILERIA; THEILERIA ORIENTALIS; THEILERIOSIS; TICK; ACARI; BOS INDICUS; BOS TAURUS; THEILERIA; THEILERIA ORIENTALIS</t>
  </si>
  <si>
    <t>UNIVERSITY OF AGRICULTURAL SCIENCES, HEBBAL, BANGALORE, KARNATAKA 560 024, INDIA; CTR. ADV. STUDS. IN VET. PARASITOL., INDIA</t>
  </si>
  <si>
    <t>RAMESH, P.B., UNIVERSITY OF AGRICULTURAL SCIENCES, HEBBAL, BANGALORE, KARNATAKA 560 024, INDIA</t>
  </si>
  <si>
    <t>UNIVERSITY OF AGRICULTURAL SCIENCES;CTR. ADV. STUDS. IN VET. PARASITOL.</t>
  </si>
  <si>
    <t>UNIVERSITY OF AGRICULTURAL SCIENCES</t>
  </si>
  <si>
    <t>RAMESH PB, 2003, INDIAN J ANIM SCI</t>
  </si>
  <si>
    <t>EL HAJ N;KACHANI M;EL HASNAOUI M;FLACH E;AHAMI AT;OUHELLI H</t>
  </si>
  <si>
    <t>TRANSMISSION OF COLOSTRAL IMMUNITY AGAINST THEILERIA ANNULATA [TUDE SUR LA TRANSMISSION DE L'IMMUNIT COLOSTRALE CONTRE THEILERIA ANNULATA]</t>
  </si>
  <si>
    <t>CATTLE; COLOSTRUM; NEWBORNE CALVES; PASSIVE IMMUNITY; PREGNANT COWS; THEILERIA ANNULATA; TICK BORNE-DISEASE; TROPICAL THEILERIOSIS</t>
  </si>
  <si>
    <t>ANTIBODY; ANTIBODY TITER; ARTICLE; CATTLE; COLOSTRUM; CONTROLLED STUDY; ENZYME LINKED IMMUNOSORBENT ASSAY; FEMALE; IMMUNOFLUORESCENCE TEST; MOROCCO; NEWBORN; NONHUMAN; PARASITEMIA; PASSIVE IMMUNIZATION; PREGNANCY; PROPHYLAXIS; PROTECTION; PROTOZOAL INFECTION; SEROLOGY; SPOROZOITE; THEILERIA ANNULATA; ACARI; ANIMALIA; BOS TAURUS; THEILERIA; THEILERIA ANNULATA</t>
  </si>
  <si>
    <t>DPARTEMENT DE BIOLOGIE, UNIVERSIT IBN TOFAIL, B.P. 133, KNITRA, MOROCCO; DEPT. PARASITOL./MALADIES P., INST. AGRONOM./VETERINAIRE HASSAN II, RABAT INSTITUTS, B.P. 6202, RABAT, MOROCCO; ROSLIN INSTITUTE (EDINBURGH), ROSLIN EH25 9PS, UNITED KINGDOM</t>
  </si>
  <si>
    <t>UNIVERSIT IBN TOFAIL;INST. AGRONOM./VETERINAIRE HASSAN II;ROSLIN INSTITUTE (EDINBURGH)</t>
  </si>
  <si>
    <t>EL HAJ N, 2003, REV MED VET</t>
  </si>
  <si>
    <t>HARIKRISHNAN TJ</t>
  </si>
  <si>
    <t>OBSERVATION ON NATURAL RESISTANCE TO BABESIA BIGEMINA IN CALVES</t>
  </si>
  <si>
    <t>BABESIA BIGEMINA; CALVES; INVERSE AGE SUSCEPTIBILITY; THEILERIA ANNULATA</t>
  </si>
  <si>
    <t>ANIMAL PARASITOSIS; ARTICLE; BABESIA; BLOOD SMEAR; CROSS BREEDING; EAR; FEVER; IMMUNOCHEMISTRY; NONHUMAN; PROTOZOAL INFECTION; SPLENECTOMY; THEILERIA; ACARI; ANIMALIA; BABESIA; BABESIA BIGEMINA; HYALOMMA; HYALOMMA MARGINATUM; THEILERIA; THEILERIA ANNULATA</t>
  </si>
  <si>
    <t>TAMIL NADU VET./ANIM. SCI. UNIV., CHENNAI, TAMIL NADU 600 002, INDIA; DEPARTMENT OF PARASITOLOGY, VET. COLLEGE AND RESEARCH INSTITUTE, NAMAKKAL 637 001, INDIA</t>
  </si>
  <si>
    <t>HARIKRISHNAN, T.J., DEPARTMENT OF PARASITOLOGY, VET. COLLEGE AND RESEARCH INSTITUTE, NAMAKKAL 637 001, INDIA</t>
  </si>
  <si>
    <t>TAMIL NADU VET./ANIM. SCI. UNIV.;VET. COLLEGE AND RESEARCH INSTITUTE</t>
  </si>
  <si>
    <t>VET. COLLEGE AND RESEARCH INSTITUTE</t>
  </si>
  <si>
    <t>HARIKRISHNAN TJ, 2003, INDIAN J ANIM SCI</t>
  </si>
  <si>
    <t>DHARMARAJ D</t>
  </si>
  <si>
    <t>MIXED AFFECTION OF SUB-CLINICAL MASTITIS AND THEILERIASIS IN A COW - A CASE REPORT</t>
  </si>
  <si>
    <t>ANTIPROTOZOAL AGENT; BERINIL; BLEED; BUTOX; FLOXIDIN; NUTRILIV; SCOPOLAMINE BUTYL BROMIDE; UNCLASSIFIED DRUG; ANIMAL PARASITOSIS; ANTIBIOTIC SENSITIVITY; ARTICLE; BLOOD ANALYSIS; CLINICAL FEATURE; COW; FEMALE; MASTITIS; MILK; NONHUMAN; PHYSICAL EXAMINATION; THEILERIA; TREATMENT OUTCOME; UDDER; ANIMALIA; THEILERIA</t>
  </si>
  <si>
    <t>SHRI MEENAKSHI ANIMAL HEALTH CLINIC, TIRUPPUR, TAMILNADU, INDIA</t>
  </si>
  <si>
    <t>DHARMARAJ, SHRI MEENAKSHI ANIMAL HEALTH CLINIC, TIRUPPUR, TAMILNADU, INDIA</t>
  </si>
  <si>
    <t>SHRI MEENAKSHI ANIMAL HEALTH CLINIC</t>
  </si>
  <si>
    <t>DHARMARAJ D, 2003, INDIAN VET J</t>
  </si>
  <si>
    <t>ANNAPURNA A;REDDY GS;SRINIVASAN VA</t>
  </si>
  <si>
    <t>EFFECT OF DILUENT AND STORAGE TEMPERATURE ON POTENCY OF THEILERIOSIS VACCINE</t>
  </si>
  <si>
    <t>DILUENT; PROTOZOAL VACCINE; ANIMAL PARASITOSIS; ARTICLE; CELL VIABILITY; CONTROLLED STUDY; CRYOPRESERVATION; DRUG EFFECT; DRUG POTENCY; DRUG STORAGE; NONHUMAN; SCHIZONT; STORAGE TEMPERATURE; THEILERIA ANNULATA; VACCINATION; ANIMALIA; THEILERIA; THEILERIA ANNULATA</t>
  </si>
  <si>
    <t>INDIAN IMMUNOLOGICALS LIMITED, GACHIBOWLI, HYDERABAD - 500 019, INDIA</t>
  </si>
  <si>
    <t>SRINIVASAN, V.A., INDIAN IMMUNOLOGICALS LIMITED, GACHIBOWLI, HYDERABAD - 500 019, INDIA</t>
  </si>
  <si>
    <t>ANNAPURNA A, 2003, INDIAN VET J</t>
  </si>
  <si>
    <t>RAMPRAKASH P;GOVINDARAJAN T;VELMURUGAN V;RAVI LATHA B;JOHN L</t>
  </si>
  <si>
    <t>WESTERN BLOT ANALYSIS OF MIDGUT ANTIGEN OF HAEMAPHYSALIS BISPINOSA</t>
  </si>
  <si>
    <t>ANTIGEN; HAEMAPHYSALIS BISPINOSA; IMMUNOLOGY; MIDGUT ANTIGEN; TICK</t>
  </si>
  <si>
    <t>ANTIGEN; HYPERIMMUNE GLOBULIN; PARASITE ANTIGEN; VACCINE; ANTIGENICITY; ARTICLE; BABESIOSIS; COUNTER IMMUNOELECTROPHORESIS; DISEASE TRANSMISSION; ECONOMIC ASPECT; ECTOPARASITE; HAEMAPHYSALIS BISPINOSA; HOST; IMMUNIZATION; IMMUNOBLOTTING; IMMUNOGENICITY; MIDGUT; NONHUMAN; POLLUTION; POLYACRYLAMIDE GEL ELECTROPHORESIS; RABBIT; SERUM; SHEEP; THEILERIA; TICK; WESTERN BLOTTING; ACARI; HAEMAPHYSALIS; ORYCTOLAGUS CUNICULUS; OVIS ARIES; THEILERIA</t>
  </si>
  <si>
    <t>TAMIL NADU VET./ANIM. SCI. UNIV., CHENNAI, TAMIL NADU 600 051, INDIA; MADRAS VETERINARY COLLEGE, CHENNAI 600 007, INDIA; DEPARTMENT OF MICROBIOLOGY, MADRAS VETERINARY COLLEGE, CHENNAI 600 007, INDIA; DEPARTMENT OF PARASITOLOGY, MADRAS VETERINARY COLLEGE, CHENNAI 600 007, INDIA</t>
  </si>
  <si>
    <t>RAMPRAKASH, P., MADRAS VETERINARY COLLEGE, CHENNAI 600 007, INDIA</t>
  </si>
  <si>
    <t>TAMIL NADU VET./ANIM. SCI. UNIV.;MADRAS VETERINARY COLLEGE;MADRAS VETERINARY COLLEGE;MADRAS VETERINARY COLLEGE</t>
  </si>
  <si>
    <t>RAMPRAKASH P, 2002, INDIAN J ANIM SCI</t>
  </si>
  <si>
    <t>ZHANG Q;LUO J;YIN H;GAO Y;WANG Y;LU W</t>
  </si>
  <si>
    <t>A FIELD TEST ON THE TREATMENT OF OVINE THEILERIOSIS WITH AN INJECTION OF KANGJIAOMING</t>
  </si>
  <si>
    <t>ANTIPROTOZOAL AGENT; KANGJIAOMING; UNCLASSIFIED DRUG; ANTIPROTOZOAL AGENT; ANIMAL EXPERIMENT; ANIMAL MODEL; CONFERENCE PAPER; CONTROLLED STUDY; DISEASE SEVERITY; DOSE RESPONSE; DRUG EFFECT; GOAT DISEASE; HEALTH STATUS; INFECTION PREVENTION; INFECTION RATE; NONHUMAN; PRIORITY JOURNAL; PROTOZOAL INFECTION; SHEEP DISEASE; SLOW RELEASE FORMULATION; THEILERIOSIS; TREATMENT OUTCOME; ANIMAL; ANIMAL PARASITOSIS; ARTICLE; GOAT; GOAT DISEASE; SHEEP; SHEEP DISEASE; ANIMAL; ANTIPROTOZOAL AGENTS; GOAT DISEASES; GOATS; SHEEP; SHEEP DISEASES; SUPPORT; NON-U.S. GOV'T; THEILERIASIS; TREATMENT OUTCOME; ANIMALS; GOAT DISEASES; GOATS; SHEEP; TREATMENT OUTCOME; ANIMALIA; CAPRA HIRCUS; OVIS; OVIS ARIES</t>
  </si>
  <si>
    <t>LANZHOU VETERINARY RESEARCH INSTITUTE, CHINESE ACADEMY OF AGRICULTURAL SCIENCES, LANZHOU, GANSU 740046, CHINA</t>
  </si>
  <si>
    <t>ZHANG, Q.C., LANZHOU VETERINARY RES. INSTITUTE, CHINESE ACADEMY OF AGRICULTURAL SCI., LANZHOU, GANSU 740046, CHINA, EMAIL: YINHONGPUBLIC.LZGS</t>
  </si>
  <si>
    <t>ZHANG Q, 2002, PARASITOL RES</t>
  </si>
  <si>
    <t>HARIKRISHNAN TJ;CHELLAPPA DJ;BALASUNDARAM S</t>
  </si>
  <si>
    <t>A NOTE ON ERYTHROPHAGOCYTOSIS IN EXPERIMENTAL BOVINE THEILERIOSIS</t>
  </si>
  <si>
    <t>HARIKRISHNAN TJ, 2001, INDIAN VET J</t>
  </si>
  <si>
    <t>LYMPHOTACTIN: A POTENTIAL MEDIATOR OF IMMUNITY AGAINST THEILERIA ANNULATA INFECTION OF CATTLE</t>
  </si>
  <si>
    <t>ATTENUATION; LYMPHOTACTIN; THEILERIA ANNULATA</t>
  </si>
  <si>
    <t>CD4 ANTIGEN; CD8 ANTIGEN; CHEMOKINE; CYTOKINE; LYMPHOTACTIN; MESSENGER RNA; ARTICLE; B LYMPHOCYTE; CATTLE; CELL LINEAGE; CONTROLLED STUDY; DOWN REGULATION; GENE EXPRESSION; HOST PARASITE INTERACTION; IMMUNE RESPONSE; IMMUNIZATION; IMMUNOREGULATION; INFECTION; LONG TERM POTENTIATION; MACROPHAGE; MARKER GENE; MEROZOITE; MONOCYTE; MUTATION; NATURAL KILLER CELL; NONHUMAN; NUCLEOTIDE SEQUENCE; POPULATION STRUCTURE; PRIORITY JOURNAL; SPOROZOITE; THEILERIA ANNULATA; AMINO ACID SEQUENCE; ANIMALS; CATTLE; CELL DIFFERENTIATION; LYMPHOKINES; MOLECULAR SEQUENCE DATA; PROTOZOAN VACCINES; SEQUENCE HOMOLOGY; AMINO ACID; SIALOGLYCOPROTEINS; THEILERIA ANNULATA; THEILERIASIS; BOS TAURUS; THEILERIA ANNULATA</t>
  </si>
  <si>
    <t>OURA, C.A.L., DEPARTMENT OF VETERINARY PARASITOL., GLASGOW UNIVERSITY, BEARSDEN ROAD, GLASGOW G61 1QH, UNITED KINGDOM, EMAIL: C.OURAUDCF.GLA.AC.UK</t>
  </si>
  <si>
    <t>10.1016/S0166-6851(01)00301-2</t>
  </si>
  <si>
    <t>OURA CAL, 2001, MOL BIOCHEM PARASITOL</t>
  </si>
  <si>
    <t>EL HAJ N;KACHANI M;KATZER F;BOUSLIKHANE M;EL GUENNOUNI R;OUHELLI H;SHIELS BR</t>
  </si>
  <si>
    <t>EVALUATION OF AN ENZYME LINKED IMMUNOSORBENT ASSAY USING A RECOMBINANT ANTIGEN FOR THE DIAGNOSIS OF THEILERIA ANNULATA INFECTION [DVELOPPEMENT D'UN TEST ELISA BASE D'UN ANTIGNE RECOMBINANT POUR L'TUDE SRO-PIDMIOLOGIQUE DE LA THEILRIOSE TROPICALE AU MAROC]</t>
  </si>
  <si>
    <t>DIAGNOSIS; ELISA; EPIDEMIOLOGY; INCIDENCE; PREVALENCE; RECOMBINANT ANTIGEN; THEILERIA ANNULATA; TROPICAL THEILERIOSIS</t>
  </si>
  <si>
    <t>DPARTEMENT DE BIOLOGIE, UNIVERSIT IBN TOFAIL, B.P. 133, KENITRA, MOROCCO; DEPT. DE PARASITOL. VETERINAIRE, UNIVERSIT DE GLASGOW, BEARSDEN ROAD, GLASGOW, G61 1QH, UNITED KINGDOM</t>
  </si>
  <si>
    <t>DPARTEMENT DE BIOLOGIE, UNIVERSIT IBN TOFAIL, B.P. 133, KENITRA, MOROCCO, EMAIL: KMALIKAATHENA.ONLINE.CO.MA</t>
  </si>
  <si>
    <t>UNIVERSIT IBN TOFAIL;UNIVERSIT DE GLASGOW</t>
  </si>
  <si>
    <t>EL HAJ N, 2001, REV MED VET</t>
  </si>
  <si>
    <t>WANJOHI JM;NGERANWA JN;RUMBERIA RM;MURAGURI GR;MBOGO SK</t>
  </si>
  <si>
    <t>IMMUNIZATION OF CATTLE AGAINST EAST COAST FEVER USING THEILERIA PARVA (MARIKEBUNI) AND RELAXATION OF TICK CONTROL IN NORTH RIFT, KENYA</t>
  </si>
  <si>
    <t>EAST COAST FEVER; IFA; IMMUNIZATION; THEILERIA PARVA; TICK CONTROL; TICK-BORNE DISEASES</t>
  </si>
  <si>
    <t>PROTOZOON ANTIBODY; ANAPLASMOSIS; ANIMAL; ANIMAL DISEASE; ANIMAL PARASITOSIS; ARTICLE; BABESIOSIS; BLOOD; CATTLE; FLUORESCENT ANTIBODY TECHNIQUE; IMMUNIZATION; IMMUNOLOGY; INFESTATION; INSECT CONTROL; KENYA; METHODOLOGY; RANDOMIZATION; THEILERIA PARVA; TIME; ANAPLASMOSIS; ANIMAL; ANTIBODIES; PROTOZOAN; BABESIOSIS; CATTLE; FLUORESCENT ANTIBODY TECHNIQUE; INDIRECT; IMMUNIZATION; KENYA; RANDOM ALLOCATION; SUPPORT; NON-U.S. GOV'T; THEILERIA PARVA; THEILERIASIS; TICK CONTROL; TICK INFESTATIONS; TIME FACTORS</t>
  </si>
  <si>
    <t>KENYA AGRIC. RESEARCH INSTITUTE, NATL. VET. RESEARCH CENTRE MUGUGA, P.O. BOX 32, KIKUYU, KENYA</t>
  </si>
  <si>
    <t>WANJOHI, J.M., KENYA AGRIC. RESEARCH INSTITUTE, NATL. VET. RESEARCH CENTRE MUGUGA, P.O. BOX 32, KIKUYU, KENYA</t>
  </si>
  <si>
    <t>WANJOHI JM, 2001, ONDERSTEPOORT J VET RES</t>
  </si>
  <si>
    <t>BALIRAINE FN;OSIR EO;OBUYA' SB;MULAA FJ</t>
  </si>
  <si>
    <t>PROTEIN POLYMORPHISM IN TWO POPULATIONS OF THE BROWN EAR TICK, RHIPICEPHALUS APPENDICULATUS NEUMANN (ACARI: IXODIDAE)</t>
  </si>
  <si>
    <t>AMPHOLINES; EAST COAST FEVER; ISOELECTRIC FOCUSING; RHIPICCPLIALNS NPPENDICIILNTUS; TWO-DIMENSIONAL GEL ELECTROPHORESIS</t>
  </si>
  <si>
    <t>INTERNATIONAL CENTRE OF INSECT PHYSIOLOGY AND ECOLOGY (ICIPE), P. O. BOX 30772, NAIROBI, KENYA; DEPARTMENT OF BIOCHEMISTRY, UNIVERSITY OF NAIROBI, P. O. BOX 30197, NAIROBI, KENYA</t>
  </si>
  <si>
    <t>OSIR, E.O., DEPARTMENT OF BIOCHEMISTRY, UNIVERSITY OF NAIROBI, P. O. BOX 30197, NAIROBI, KENYA, EMAIL: EOSIRMAIL.ICIPE.ORG</t>
  </si>
  <si>
    <t>INTERNATIONAL CENTRE OF INSECT PHYSIOLOGY AND ECOLOGY (ICIPE);UNIVERSITY OF NAIROBI</t>
  </si>
  <si>
    <t>BALIRAINE FN, 2000, INSECT SCI APPL</t>
  </si>
  <si>
    <t>HARIKRISHNAN TJ;JOSEPH SA;ANANDAN R</t>
  </si>
  <si>
    <t>EXPERIMENTAL TRANSMISSION OF THEILERIA ANNULATA THROUGH IXODID TICKS</t>
  </si>
  <si>
    <t>DEPARTMENT OF PARASITOLOGY, MADRAS VETERINARY COLLEGE, CHENNAI, INDIA</t>
  </si>
  <si>
    <t>HARIKRISHNAN, T.J., DEPARTMENT OF PARASITOLOGY, MADRAS VETERINARY COLLEGE, CHENNAI, INDIA</t>
  </si>
  <si>
    <t>HARIKRISHNAN TJ, 2000, INDIAN VET J</t>
  </si>
  <si>
    <t>DUTTA B;BANSAL GC;RAY D;GHORUI SK</t>
  </si>
  <si>
    <t>COMPARATIVE SEROREACTIVITY OF PIROPLASM ANTIGENS OF THEILERIA ANNULATA</t>
  </si>
  <si>
    <t>ELISA; NONIDET-P-40; THEILERIA ANNULATA; TRITON X-100</t>
  </si>
  <si>
    <t>DUTTA, B., INDIAN VETERINARY RESEARCH INSTITUTE, IZATNAGAR, UTTAR PRADESH 243 122, INDIA</t>
  </si>
  <si>
    <t>DUTTA B, 2000, INDIAN J ANIM SCI</t>
  </si>
  <si>
    <t>YAMANE I;ARAI S;NAKAMURA Y;HISASHI M;FUKAZAWA Y;ONUKI T</t>
  </si>
  <si>
    <t>A CLINICAL TRIAL TO EVALUATE THE EFFECTS OF FLUMETHRIN OR IVERMECTIN TREATMENT ON HEMOPARASITES, GASTROINTESTINAL PARASITES, CONCEPTION AND DAILY WEIGHT GAIN IN A DAIRY FARM IN JAPAN</t>
  </si>
  <si>
    <t>CATTLE-PARASITOLOGICAL DISEASE; CLINICAL TRIAL; DAILY WEIGHT GAIN; FLUMETHRIN; IVERMECTIN; THEILERIA SERGENTI</t>
  </si>
  <si>
    <t>ANTHELMINTIC AGENT; FLUMETHRIN; IVERMECTIN; PYRETHROID; ANIMAL; ANIMAL FOOD; ANIMAL HUSBANDRY; ARTICLE; CATTLE; CATTLE DISEASE; CLINICAL TRIAL; INTRADERMAL DRUG ADMINISTRATION; JAPAN; PARASITE IDENTIFICATION; PARASITOLOGY; TOPICAL DRUG ADMINISTRATION; TREATMENT OUTCOME; WEIGHT GAIN; ADMINISTRATION; CUTANEOUS; ADMINISTRATION; TOPICAL; ANIMAL FEED; ANIMAL HUSBANDRY; ANIMALS; ANTHELMINTICS; CATTLE; CATTLE DISEASES; IVERMECTIN; JAPAN; PARASITE EGG COUNT; PYRETHRINS; TREATMENT OUTCOME; WEIGHT GAIN</t>
  </si>
  <si>
    <t>NATIONAL INSTITUTE OF ANIMAL HEALTH, 3-1-1 KANNONDAI, T., IBARAKI, JAPAN; N. DIST. LIVESTOCK HLTH. HYG. CTR., 966-1, NAKAGACHI-CHO, M., IBARAKI, JAPAN</t>
  </si>
  <si>
    <t>YAMANE, I., NATIONAL INSTITUTE OF ANIMAL HEALTH, 3-1-1 KANNONDAI, TSUKUBA-SHI, IBARAKI 305-0856, JAPAN, EMAIL: IYAMANENIAH.AFFRC.GO.JP</t>
  </si>
  <si>
    <t>10.1016/S0167-5877(99)00096-3</t>
  </si>
  <si>
    <t>NATIONAL INSTITUTE OF ANIMAL HEALTH;N. DIST. LIVESTOCK HLTH. HYG. CTR.</t>
  </si>
  <si>
    <t>YAMANE I, 2000, PREV VET MED</t>
  </si>
  <si>
    <t>CAYLA X;GORDON L;GARCIA A</t>
  </si>
  <si>
    <t>PROTEIN-PHOSPHATASE A2: A NEW TRACK IN VIRUSES AND PARASITES STUDY [POURQUOI LA PROTEINE PHOSPHATASE 2A EST SI UTILE AUX VIRUS ET AUX PARASITES...]</t>
  </si>
  <si>
    <t>PHOSPHOPROTEIN PHOSPHATASE 2A; ENZYME MODIFICATION; HUMAN IMMUNODEFICIENCY VIRUS 1; PLASMODIUM; PROTEIN PHOSPHORYLATION; SHORT SURVEY; SIMIAN VIRUS 40; THEILERIA; HUMAN IMMUNODEFICIENCY VIRUS; HUMAN IMMUNODEFICIENCY VIRUS 1; SIMIAE; SIMIAN VIRUS; SIMIAN VIRUS 40; THEILERIA</t>
  </si>
  <si>
    <t>LAB. DE PHYSIOL. DE LA REPRO. CNRS, INRA, 9, QUAI SAINT-BERNARD, 75005 PARIS, FRANCE; LAB. SIGNALISATION IMMUNOPARASITAIRE, INSTITUT PASTEUR, DPARTEMENT D'IMMUNOLOGIE, 25, RUE DU DOCTEUR ROUX, 75013 PARIS, FRANCE</t>
  </si>
  <si>
    <t>CAYLA, X., LAB. DE PHYSIOLOGIE REPRODUCTION, CNRS-INRA, 9 QUAI SAINT-BERNARD, 75005 PARIS, FRANCE</t>
  </si>
  <si>
    <t>LAB. DE PHYSIOL. DE LA REPRO. CNRS;INSTITUT PASTEUR</t>
  </si>
  <si>
    <t>LAB. DE PHYSIOLOGIE REPRODUCTION</t>
  </si>
  <si>
    <t>CAYLA X, 2000, MED SCI</t>
  </si>
  <si>
    <t>BINTA MG</t>
  </si>
  <si>
    <t>ERRATUM: ISOLATION OF THEILERIA TAUROTRAGI AND THEILERIA MUTANS FROM CATTLE IN BOTSWANA (VETERINARY PARASITOLOGY 79 (1998) (83-91) PII: S0304401798001009)</t>
  </si>
  <si>
    <t>ERRATUM; ERROR; THEILERIA MUTANS; THEILERIA TAUROTRAGI</t>
  </si>
  <si>
    <t>NATIONAL VETERINARY LABORATORY, DEPT. ANIMAL HEALTH AND PRODUCTION, PRIVATE BAG 0035, GABORONE, BOTSWANA</t>
  </si>
  <si>
    <t>BINTA, M.G., NATIONAL VETERINARY LABORATORY, DEPT. ANIMAL HEALTH AND PRODUCTION, PRIVATE BAG 0035, GABORONE, BOTSWANA, EMAIL: EZMUSHIINFO.BW</t>
  </si>
  <si>
    <t>10.1016/S0304-4017(99)00150-8</t>
  </si>
  <si>
    <t>BINTA MG, 2000, VET PARASITOL</t>
  </si>
  <si>
    <t>PRICKETT D;HALL R</t>
  </si>
  <si>
    <t>THEILERIA ANNULATA: EPITOPE MAPPING NEUTRALIZING ANTIBODIES USING PHAGE DISPLAY</t>
  </si>
  <si>
    <t>EPITOPE; MONOCLONAL ANTIBODY; NEUTRALIZING ANTIBODY; ANTIGEN RECOGNITION; ARTICLE; EPITOPE MAPPING; NONHUMAN; PHAGE DISPLAY; PRIORITY JOURNAL; THEILERIA ANNULATA; THEILERIA ANNULATA</t>
  </si>
  <si>
    <t>DEPARTMENT OF BIOLOGY, UNIVERSITY OF YORK, P.O. BOX 373, YORK, YO1 5YW, UNITED KINGDOM; EUROPEAN INSTITUTE OF ONCOLOGY, VIA RIPAMONTI 435, 20141 MILANO, ITALY</t>
  </si>
  <si>
    <t>10.1006/EXPR.1999.4463</t>
  </si>
  <si>
    <t>UNIVERSITY OF YORK;EUROPEAN INSTITUTE OF ONCOLOGY</t>
  </si>
  <si>
    <t>PRICKETT D, 2000, EXP PARASITOL</t>
  </si>
  <si>
    <t>THE BOVINE CYTOTOXIC T CELL: MHC RESTRICTION AND ANTIGEN-SPECIFICITY.</t>
  </si>
  <si>
    <t>VERHANDELINGEN - KONINKLIJKE ACADEMIE VOOR GENEESKUNDE VAN BELGI</t>
  </si>
  <si>
    <t>VERH. K. ACAD. GENEESKD. BELG.</t>
  </si>
  <si>
    <t>PROTOZOON ANTIBODY; ANIMAL; ANIMAL PARASITOSIS; ANTIGEN PRESENTATION; BIOSYNTHESIS; CATTLE; CYTOTOXIC T LYMPHOCYTE; HUMAN; IMMUNOLOGY; MAJOR HISTOCOMPATIBILITY COMPLEX; PHYSIOLOGY; REVIEW; THEILERIA PARVA; ANIMALS; ANTIBODIES; PROTOZOAN; ANTIGEN PRESENTATION; CATTLE; HUMANS; MAJOR HISTOCOMPATIBILITY COMPLEX; T-LYMPHOCYTES; CYTOTOXIC; THEILERIA PARVA; THEILERIASIS</t>
  </si>
  <si>
    <t>LABORATORY FOR PHYSIOLOGY AND IMMUNOLOGY OF DOMESTIC ANIMALS, FACULTY OF AGRICULTURAL AND APPLIED BIOLOGICAL SCIENCES, K.U. LEUVEN, HEVERLEE, BELGIUM</t>
  </si>
  <si>
    <t>GODDEERIS, B.M.</t>
  </si>
  <si>
    <t>FACULTY OF AGRICULTURAL AND APPLIED BIOLOGICAL SCIENCES</t>
  </si>
  <si>
    <t>GODDEERIS BM, 2000, VERH K ACAD GENEESKD BELG</t>
  </si>
  <si>
    <t>DE WAAL DT;SOLTSZ WH;TAPLER-DUNSTERVILLE M</t>
  </si>
  <si>
    <t>ISOLATION OF THEILERIA TAUROTRAGI AND THEILERIA MUTANS FROM CATTLE IN BOTSWANA BY M.G. BINTA, T. LOSHO, B.A. ALLSOPP, E.Z. MUSHI, VETERINARY PARASITOLOGY 77 (1998) 83-91[1]</t>
  </si>
  <si>
    <t>CATTLE; FLUORESCENT ANTIBODY TECHNIQUE; HEMATOLOGY; LETTER; NONHUMAN; PARASITE ISOLATION; POLYMERASE CHAIN REACTION; SERODIAGNOSIS; THEILERIA; ANIMAL; ANIMAL DISEASE; ANIMAL PARASITOSIS; BOTSWANA; ERYTHROCYTE COUNT; HEMATOCRIT; IMMUNOLOGY; ISOLATION AND PURIFICATION; NOTE; PARASITEMIA; THEILERIA; THEILERIA MUTANS; THEILERIA TAUROTRAGI; HEMOGLOBIN; ANIMALS; BOTSWANA; CATTLE; ERYTHROCYTE COUNT; FLUORESCENT ANTIBODY TECHNIQUE; INDIRECT; HEMATOCRIT; HEMOGLOBINS; PARASITEMIA; THEILERIA; THEILERIASIS</t>
  </si>
  <si>
    <t>PARASITE DIVISION, ONDERSTEPOORT VETERINARY INSTITUTE, PRIVATE BAG X05, ONDERSTEPOORT 0110, SOUTH AFRICA</t>
  </si>
  <si>
    <t>DE WAAL, D.T., PARASITE DIVISION, ONDERSTEPOORT VETERINARY INSTITUTE, PRIVATE BAG X05, ONDERSTEPOORT 0110, SOUTH AFRICA, EMAIL: THEOMOON.OVI.AC.ZA</t>
  </si>
  <si>
    <t>10.1016/S0304-4017(99)00149-1</t>
  </si>
  <si>
    <t>DE WAAL DT, 2000, VET PARASITOL</t>
  </si>
  <si>
    <t>SHARMA AK;MANDIAL RK;GUPTA VK;VARSHNEY AC</t>
  </si>
  <si>
    <t>PREVALENCE OF BOVINE THEILERIOSIS IN PALAM VALLEY OF HIMACHAL PRADESH</t>
  </si>
  <si>
    <t>VETERINARY CLINICS, COLLEGE OF VETERINARY AND ANIMAL SCIENCES, H.P.K.V., PALAMPUR (H.P.) - 176 061, INDIA; VET. MED.; VET. PATHOLOGY; VETY. CLINICS</t>
  </si>
  <si>
    <t>VETERINARY CLINICS, COLLEGE OF VETERINARY AND ANIMAL SCIENCES, H.P.K.V., PALAMPUR (H.P.) - 176 061, INDIA</t>
  </si>
  <si>
    <t>COLLEGE OF VETERINARY AND ANIMAL SCIENCES;VETY. CLINICS</t>
  </si>
  <si>
    <t>SHARMA AK, 1999, INDIAN VET J</t>
  </si>
  <si>
    <t>RAY D;ROY KC;BANSAL GC;SINGH RK</t>
  </si>
  <si>
    <t>DIRECT ASSESSMENT OF THEILERIA ANNULATA INFECTION IN LYMPH GLAND OF CATTLE BY POLYMERASE CHAIN REACTION</t>
  </si>
  <si>
    <t>DNA; PCR; RIBOSOMAL RNA; THEILERIA ANNULATA</t>
  </si>
  <si>
    <t>RAY, D., INDIAN VETERINARY RESEARCH INSTITUTE, IZATNAGAR, UTTAR PRADESH 243 122, INDIA</t>
  </si>
  <si>
    <t>RAY D, 1999, INDIAN J ANIM SCI</t>
  </si>
  <si>
    <t>GRYSEELS B;BERKVENS D</t>
  </si>
  <si>
    <t>EDITORIAL: THEILERIOSIS - A MODEL FOR VACCINES AGAINST ANIMAL AND HUMAN PARASITES</t>
  </si>
  <si>
    <t>MALARIA VACCINE; SCHISTOSOMA VACCINE; VACCINE; PROTOZOAL VACCINE; ANIMAL PARASITOSIS; EDITORIAL; HUMAN; INFECTION CONTROL; MEDICAL RESEARCH; NONHUMAN; PARASITE CONTROL; PLASMODIUM; SCHISTOSOMA; THEILERIA; VACCINE PRODUCTION; VECTOR CONTROL; AFRICA; ANIMAL; ANIMAL PARASITOSIS; IMMUNOLOGY; INSECT CONTROL; ANIMALIA; SCHISTOSOMA; THEILERIA; AFRICA; ANIMALS; HUMANS; PROTOZOAN VACCINES; THEILERIASIS; TICK CONTROL</t>
  </si>
  <si>
    <t>PRINCE LEOPOLD INST. OF TROP. MED., ANTWERP, BELGIUM</t>
  </si>
  <si>
    <t>GRYSEELS, B., PRINCE LEOPOLD INST. OF TROP. MED., ANTWERP, BELGIUM</t>
  </si>
  <si>
    <t>10.1046/J.1365-3156.1999.00463.X</t>
  </si>
  <si>
    <t>GRYSEELS B, 1999, TROP MED INT HEALTH</t>
  </si>
  <si>
    <t>EPIDEMIOLOGY AND CONTROL OF BOVINE THEILERIOSIS. PROCEEDINGS OF AN INTERNATIONAL COLLOQUIUM. ANTWERP, BELGIUM, 10-12 DECEMBER 1997.</t>
  </si>
  <si>
    <t>TROPICAL MEDICINE &amp; INTERNATIONAL HEALTH : TM &amp; IH</t>
  </si>
  <si>
    <t>ANIMAL; ANIMAL PARASITOSIS; CATTLE; CONFERENCE PAPER; ANIMALS; CATTLE; THEILERIASIS</t>
  </si>
  <si>
    <t>NA NA, 1999, TROP MED INT HEALTH</t>
  </si>
  <si>
    <t>KNIGHT P;WILLIAMSON S;BROWN D;KINNAIRD J;FOX M;HUSSAIN K;HALL R;TAIT A</t>
  </si>
  <si>
    <t>THE THEILERIA ANNULATA SPOROZOITE AND MACROSCHIZONT POLYPEPTIDE ENCODED BY THE SPM1 GENE SHARES PHENYLALANINE-GLYCINE MOTIFS WITH NUCLEAR PORE PROTEINS</t>
  </si>
  <si>
    <t>HOMOLOGY; NUCLEOCYTOPLASMIC TRANSPORT; NUCLEOPORIN; REPETETIVE MOTIFS; SPOROZOITE; THEILERIA</t>
  </si>
  <si>
    <t>NUCLEAR PROTEIN; NUCLEOPORIN; CELL NUCLEUS MEMBRANE; CONTROLLED STUDY; IMMUNOBLOTTING; INTRACELLULAR TRANSPORT; NONHUMAN; PRIORITY JOURNAL; SEQUENCE ANALYSIS; SHORT SURVEY; SPOROZOITE; THEILERIA; THEILERIA ANNULATA</t>
  </si>
  <si>
    <t>CTR. FOR TROP. VETERINARY MEDICINE, UNIV. EDINBURGH, EASTER BUSH, R., EDINBURGH, UNITED KINGDOM; DEPT. OF VETERINARY PARASITOLOGY, UNIV. GLASGOW, BEARSDEN RD., G61 1QH, GLASGOW, UNITED KINGDOM; DEPARTMENT OF BIOLOGY, UNIVERSITY OF YORK, YO1 5DD, YORK, UNITED KINGDOM; WELLCOME U. OF MOLEC. PARASITOLOGY, ANDERSON COLL., 56 DUNBARTON RD., U., GLASGOW, UNITED KINGDOM</t>
  </si>
  <si>
    <t>KNIGHT, P., DEPT. VETERINARY CLINICAL STUDIES, VETERINARY FIELD STATION, UNIVERSITY OF EDINBURGH, EASTER BUSH, MIDLOTHIAN, EDINBURGH EH25 9RG, UNITED KINGDOM, EMAIL: PAM.KNIGHTED.AC.UK</t>
  </si>
  <si>
    <t>10.1016/S0166-6851(99)00023-7</t>
  </si>
  <si>
    <t>UNIV. EDINBURGH;UNIV. GLASGOW;UNIVERSITY OF YORK;ANDERSON COLL.</t>
  </si>
  <si>
    <t>KNIGHT P, 1999, MOL BIOCHEM PARASITOL</t>
  </si>
  <si>
    <t>PALMER GH;MACHADO J. J;FERNANDEZ P;HEUSSLER V;PERINAT T;DOBBELAERE DAE</t>
  </si>
  <si>
    <t>ERRATUM: PARASITE-MEDIATED NUCLEAR FACTOR B REGULATION IN LYMPHOPROLIFERATION CAUSED BY THEILERIA PARVA INFECTION (PROCEEDING OF NATIONAL ACADEMY OF USA (NOVEMBER 11, 1997) 94:23 (12527-12535))</t>
  </si>
  <si>
    <t>ERRATUM; ERROR; PRIORITY JOURNAL</t>
  </si>
  <si>
    <t>PALMER GH, 1998, PROC NATL ACAD SCI U S A</t>
  </si>
  <si>
    <t>GRAB DJ;NAESSENS J;OLE-MOIYOI OK</t>
  </si>
  <si>
    <t>EVIDENCE FOR ADP-RIBOSYLATION AND G PROTEIN IN THEILERIA PARVA-TRANSFORMED BOVINE LYMPHOCYTES</t>
  </si>
  <si>
    <t>ADP-RIBOSYLATION; EAST COAST FEVER; G-PROTEINS; LYMPHOCYTE; PERTUSSIS TOXIN; T CELL; THEILERIA PARVA</t>
  </si>
  <si>
    <t>GUANINE NUCLEOTIDE BINDING PROTEIN; PERTUSSIS TOXIN; ADENOSINE DIPHOSPHATE RIBOSYLATION; ANIMAL CELL; CATTLE; NONHUMAN; PRIORITY JOURNAL; SHORT SURVEY; T LYMPHOCYTE; THEILERIA PARVA; ANIMALIA; BOS TAURUS; BOVINAE; THEILERIA PARVA</t>
  </si>
  <si>
    <t>DEPARTMENT OF PARASITOLOGY, TULANE UNIV. REGL. PRIMATE RES. C., COVINGTON, LA, UNITED STATES; INTL. LAB. FOR RES. ON ANIM. DIS., NAIROBI, KENYA; INTL. LIVESTOCK RES. INST. (ILRI), NAIROBI, KENYA; LABORATORY OF BIOCHEMISTRY, DEPT. OF APPL. BIOLOGICAL SCIENCES, SAGA UNIVERSITY, SAGA 840, JAPAN</t>
  </si>
  <si>
    <t>GRAB, D.J., LABORATORY OF BIOCHEMISTRY, DEPT. APPLIED BIOLOGICAL SCIENCES, SAGA UNIVERSITY, SAGA 840, JAPAN, EMAIL: GRABMAIL.CC.SAGA-U.AC.JP</t>
  </si>
  <si>
    <t>10.1016/S0166-6851(97)00241-7</t>
  </si>
  <si>
    <t>TULANE UNIV. REGL. PRIMATE RES. C.;INTL. LAB. FOR RES. ON ANIM. DIS.;INTL. LIVESTOCK RES. INST. (ILRI);SAGA UNIVERSITY</t>
  </si>
  <si>
    <t>SAGA UNIVERSITY</t>
  </si>
  <si>
    <t>GRAB DJ, 1998, MOL BIOCHEM PARASITOL</t>
  </si>
  <si>
    <t>TERADA Y;TSUJI M;NAKAMURA Y;HAGIWARA K;TAKAHASHI K;ISHIHARA C</t>
  </si>
  <si>
    <t>A METHOD FOR ANALYSIS OF CELL TO CELL TRANSMISSION OF THEILERIA SERGENTI PIROPLASMS</t>
  </si>
  <si>
    <t>ERYTHROCYTE; THEILERIA SERGENTI; TRANSMISSION</t>
  </si>
  <si>
    <t>BOVINAE; THEILERIA SERGENTI; MONOCLONAL ANTIBODY; ANIMAL; ANIMAL PARASITOSIS; ARTICLE; BAGG ALBINO MOUSE; BLOOD TRANSFUSION; CATTLE; DISEASE TRANSMISSION; ERYTHROCYTE; FEMALE; IMMUNOLOGY; MALE; MOUSE; MOUSE MUTANT; PARASITOLOGY; PATHOGENICITY; PHYSIOLOGY; THEILERIA; ANIMALS; ANTIBODIES; MONOCLONAL; BLOOD TRANSFUSION; CATTLE; ERYTHROCYTES; FEMALE; MALE; MICE; MICE; INBRED BALB C; MICE; SCID; THEILERIA; THEILERIASIS</t>
  </si>
  <si>
    <t>DEPT. OF GRAZING ANIMAL PRODUCTION, NATL. GRASSLAND RESEARCH INSTITUTE, NISHINASUNO, TOCHIGI 329-27, JAPAN; SCHOOL OF VETERINARY MEDICINE, RAKUNO-GAKUEN UNIVERSITY, EBETSU, HOKKAIDO 069, JAPAN; DEPT. OF BACTERIOL. AND PARASITOLOGY, NATIONAL INSTITUTE OF ANIMAL HEALTH, KANNONDAI, TSUKUBA, IBARAKI 305, JAPAN</t>
  </si>
  <si>
    <t>TERADA, Y., DEPT. OF BACTERIOL. AND PARASITOLOGY, NATIONAL INSTITUTE OF ANIMAL HEALTH, KANNONDAI, TSUKUBA, IBARAKI 305, JAPAN</t>
  </si>
  <si>
    <t>10.1292/JVMS.60.115</t>
  </si>
  <si>
    <t>NATL. GRASSLAND RESEARCH INSTITUTE;RAKUNO-GAKUEN UNIVERSITY;NATIONAL INSTITUTE OF ANIMAL HEALTH</t>
  </si>
  <si>
    <t>TERADA Y, 1998, J VET MED SCI</t>
  </si>
  <si>
    <t>SHARMA M</t>
  </si>
  <si>
    <t>STUDIES ON ERYTHROCYTE ENZYMES OF INDIGENEOUS AND CROSSBRED CATTLE</t>
  </si>
  <si>
    <t>CENTRAL INLAND CAPTURE FISHERIES RESEARCH INSTITUTE, BARRACKPORE -743101, WEST BENGAL, INDIA</t>
  </si>
  <si>
    <t>CENTRAL INLAND CAPTURE FISHERIES RESEARCH INSTITUTE</t>
  </si>
  <si>
    <t>SHARMA M, 1997, INDIAN VET J</t>
  </si>
  <si>
    <t>NASSER MH;AMIN DM</t>
  </si>
  <si>
    <t>SERUM PROTEIN PATTERNS IN THEILERIA- AND BABESIA-INFECTED COWS</t>
  </si>
  <si>
    <t>WIENER TIERARZTLICHE MONATSSCHRIFT</t>
  </si>
  <si>
    <t>WIEN. TIERARZTL. MONATSSCHR.</t>
  </si>
  <si>
    <t>BABESIA BIGEMINA; COW; EGYPT; PROTEIN ELECTROPHORETIC PATTERN; THEILERIA ANNULATA; TOTAL PROTEIN</t>
  </si>
  <si>
    <t>DEPARTMENT OF VETERINARY MEDICINE, TANTA UNIVERSITY, HEALTH RESEARCH INSTITUTE, DOKKI, EGYPT; DEPARTMENT OF CLINICAL PATHOLOGY, HEALTH RESEARCH INSTITUTE, DOKKI, EGYPT</t>
  </si>
  <si>
    <t>NASSER, M.H., DEPARTMENT OF VETERINARY MEDICINE, TANTA UNIVERSITY, HEALTH RESEARCH INSTITUTE, DOKKI, EGYPT</t>
  </si>
  <si>
    <t>TANTA UNIVERSITY;HEALTH RESEARCH INSTITUTE</t>
  </si>
  <si>
    <t>TANTA UNIVERSITY</t>
  </si>
  <si>
    <t>NASSER MH, 1997, WIEN TIERARZTL MONATSSCHR</t>
  </si>
  <si>
    <t>SENGUPTA PP;BANSAL GC;RAY D</t>
  </si>
  <si>
    <t>IMMUNODOMINANT PROTEIN ON PLASMA MEMBRANE OF BOVINE LYMPHOBLASTS INFECTED WITH THEILERIA ANNULATA</t>
  </si>
  <si>
    <t>BOVINE LYMPHOBLASTS; IMMUNODOMINANT PROTEIN; PLASMA MEMBRANE; THEILERIA ANNULATA</t>
  </si>
  <si>
    <t>INDIAN VETERINARY RESEARCH INSTITUTE, IZAINAGAR, UTTAR PRADESH 243 122, INDIA; NRC ON EQUINES, HISAR 125 001, INDIA; DIVISION OF PARASITOLOGY</t>
  </si>
  <si>
    <t>SENGUPTA, P.P., NRC ON EQUINES, HISAR 125 001, INDIA</t>
  </si>
  <si>
    <t>SENGUPTA PP, 1997, INDIAN J ANIM SCI</t>
  </si>
  <si>
    <t>A HOLISTIC APPROACH TO ANIMAL HEALTH RESEARCH: INCREASING LIVESTOCK PRODUCTION UNDER DISEASE CHALLENGE</t>
  </si>
  <si>
    <t>OUTLOOK ON AGRICULTURE</t>
  </si>
  <si>
    <t>OUTLOOK AGRIC.</t>
  </si>
  <si>
    <t>ANIMALIA</t>
  </si>
  <si>
    <t>10.1177/003072709702600408</t>
  </si>
  <si>
    <t>IRVIN AD, 1997, OUTLOOK AGRIC</t>
  </si>
  <si>
    <t>DING X;YIN P;JIANG F;JIANG Y</t>
  </si>
  <si>
    <t>TICKS AND TICK-BORNE BOVINE PIROPLASMOSIS IN THE SOUTHMOUNTAIN PASTURE OF HUNAN PROVINCE, CHINA.</t>
  </si>
  <si>
    <t>ANIMAL; ANIMAL DISEASE; ARTICLE; BABESIOSIS; CATTLE; CATTLE DISEASE; CHINA; INFESTATION; PARASITOLOGY; SEASON; SPECIES DIFFERENCE; TICK; ANIMALS; BABESIOSIS; CATTLE; CATTLE DISEASES; CHINA; SEASONS; SPECIES SPECIFICITY; TICK INFESTATIONS; TICKS</t>
  </si>
  <si>
    <t>DEPARTMENT OF ANIMAL SCIENCES, SHIHEZI UNIVERSITY.</t>
  </si>
  <si>
    <t>DING, X.</t>
  </si>
  <si>
    <t>SHIHEZI UNIVERSITY.</t>
  </si>
  <si>
    <t>DING X, 1997, TROP ANIM HEALTH PROD</t>
  </si>
  <si>
    <t>FICH C;KLAUENBERG U;ENSSER A;FLEISCHER B;BROKER BM</t>
  </si>
  <si>
    <t>SRC-RELATED TYROSINE KINASES IN BOVINE T CELLS TRANSFORMED BY THEILERIA PARVA</t>
  </si>
  <si>
    <t>PROTEIN TYROSINE KINASE; CATTLE; CONFERENCE PAPER; LYMPHOCYTE TRANSFORMATION; NONHUMAN; ONCOGENE SRC; PRIORITY JOURNAL; T LYMPHOCYTE; THEILERIA PARVA</t>
  </si>
  <si>
    <t>BERNHARD-NOCHT-INST. TROPENMEDIZIN, HAMBURG, GERMANY</t>
  </si>
  <si>
    <t>FICH, C., BERNHARD-NOCHT-INST. TROPENMEDIZIN, HAMBURG, GERMANY</t>
  </si>
  <si>
    <t>BERNHARD-NOCHT-INST. TROPENMEDIZIN</t>
  </si>
  <si>
    <t>FICH C, 1997, IMMUNOBIOLOGY</t>
  </si>
  <si>
    <t>DOBBELAERE D;HAGENS G;GALLEY Y;EICHHORN M;DAVIS WC</t>
  </si>
  <si>
    <t>THEILERIA PARVA-INDUCED SIGNAL TRANSDUCTION PATHWAYS IN BOVINE T-CELLS</t>
  </si>
  <si>
    <t>INSTITUTE OF ANIMAL PATHOLOGY, UNIVERSITY OF BERNE, BERNE CH-3012, SWITZERLAND; IGEN, KFK, GERMANY; VETERINARY MICROBIOL. AND PATHOL., WSU, PULLMAN, WA 99164-7040, UNITED STATES</t>
  </si>
  <si>
    <t>DOBBELAERE, D., INSTITUTE OF ANIMAL PATHOLOGY, UNIVERSITY OF BERNE, BERNE CH-3012, SWITZERLAND</t>
  </si>
  <si>
    <t>DOBBELAERE D, 1996, VET IMMUNOL IMMUNOPATHOL</t>
  </si>
  <si>
    <t>VISERAS J;GARCIA-FERNANDEZ P;ADROHER FJ</t>
  </si>
  <si>
    <t>BOVINE THEILERIOSIS IN SPAIN AND ITS SEROEPIDEMIOLOGICAL DIAGNOSIS [LA THEILERIOSIS BOVINA EN ESPANA Y SU DIAGNOSTICO SEROEPIDEMIOLOGICO]</t>
  </si>
  <si>
    <t>ARS PHARMACEUTICA</t>
  </si>
  <si>
    <t>ARS PHARM.</t>
  </si>
  <si>
    <t>IFAT; MEDITERRANEAN THEILERIOSIS; SERODIAGNOSIS; THEILERIA ANNULATA</t>
  </si>
  <si>
    <t>ANIMAL PARASITOSIS; ANTIGEN DETECTION; ARTICLE; CATTLE; IMMUNOFLUORESCENCE TEST; NONHUMAN; SERODIAGNOSIS; SPAIN; THEILERIA</t>
  </si>
  <si>
    <t>DEPARTAMENTO DE PARASITOLOGIA, FACULTAD DE FARMACIA, 18071 GRANADA, SPAIN</t>
  </si>
  <si>
    <t>VISERAS, J., DEPARTAMENTO DE PARASITOLOGIA, FACULTAD DE FARMACIA, 18071 GRANADA, SPAIN</t>
  </si>
  <si>
    <t>FACULTAD DE FARMACIA</t>
  </si>
  <si>
    <t>VISERAS J, 1996, ARS PHARM</t>
  </si>
  <si>
    <t>ABD EL RAOUF Y;ZAKIA AM;HAYAT MF;SAMIA H;FADOL MA;ALI BH;IDRIS OF</t>
  </si>
  <si>
    <t>THEILERIA ANNULATA SCHIZONTS FOUND IN CALF KIDNEY CELL CULTURE</t>
  </si>
  <si>
    <t>ACRIDINE ORANGE; FLUORESCENT DYE; ANIMAL; ARTICLE; CATTLE; CELL CULTURE; CELL SEPARATION; CYTOLOGY; FLUORESCENT ANTIBODY TECHNIQUE; GIEMSA STAIN; ISOLATION AND PURIFICATION; KIDNEY; MONONUCLEAR CELL; PARASITOLOGY; STAINING; THEILERIA ANNULATA; ACRIDINE ORANGE; ANIMALS; AZURE STAINS; CATTLE; CELL SEPARATION; CELLS; CULTURED; FLUORESCENT ANTIBODY TECHNIQUE; DIRECT; FLUORESCENT DYES; KIDNEY; LEUKOCYTES; MONONUCLEAR; STAINING AND LABELING; THEILERIA ANNULATA</t>
  </si>
  <si>
    <t>CENTRAL VETERINARY RESEARCH LABORATORY (CVRL), PO BOX 8067 EL AMARAT, KHARTOUM, SUDAN</t>
  </si>
  <si>
    <t>ABD EL RAOUF, Y., CENTRAL VETERINARY RESEARCH LABORATORY (CVRL), PO BOX 8067 EL AMARAT, KHARTOUM, SUDAN</t>
  </si>
  <si>
    <t>10.1007/BF02240819</t>
  </si>
  <si>
    <t>CENTRAL VETERINARY RESEARCH LABORATORY (CVRL)</t>
  </si>
  <si>
    <t>ABD EL RAOUF Y, 1996, TROP ANIM HEALTH PROD</t>
  </si>
  <si>
    <t>BREITKOPF C;LENTNER A</t>
  </si>
  <si>
    <t>SEABATHER'S ERUPTION</t>
  </si>
  <si>
    <t>H+G ZEITSCHRIFT FUR HAUTKRANKHEITEN</t>
  </si>
  <si>
    <t>H G Z. HAUTKR.</t>
  </si>
  <si>
    <t>EDWARDSIELLA LINEATA; LINUCHE UNGUICULATA; SEABATHER'S ERUPTION</t>
  </si>
  <si>
    <t>BETAMETHASONE; CORTICOSTEROID; HYDROCORTISONE; SEA WATER; ADULT; CASE REPORT; CLINICAL FEATURE; CONFERENCE PAPER; DISEASE COURSE; FEMALE; HUMAN; RASH; SEA ANEMONE; TOPICAL DRUG ADMINISTRATION</t>
  </si>
  <si>
    <t>GRUSSENDORF-CONEN, E.I., UNIVERSITATS-HAUTKLINIK, PAUWELSSTR. 30, D-52074 AACHEN, GERMANY</t>
  </si>
  <si>
    <t>UNIVERSITATS-HAUTKLINIK</t>
  </si>
  <si>
    <t>BREITKOPF C, 1996, H G Z HAUTKR</t>
  </si>
  <si>
    <t>SMITH NC;ECKERT J</t>
  </si>
  <si>
    <t>GENERATION AND CHARACTERIZATION OF CLONED THEILERIA PARVA PARASITES</t>
  </si>
  <si>
    <t>ANTIBODIES; EIMERIA NIESCHULZI; IMMUNITY; PATHOLOGY; TUMOUR NECROSIS FACTOR (TNF)</t>
  </si>
  <si>
    <t>QUEENSLAND INSTITUTE OF MEDICAL RESEARCH, BANCROFT CENTRE, 800 HERSTON ROAD, BRISCOE, QLD 4029, AUSTRALIA; INSTITUTE OF PARASITOLOGY, UNIVERSITY OF ZURICH, WINTERTHURERSTRASSE 266A, CH-8057, ZURICH, SWITZERLAND; DIVISION OF BIOCHEMISTRY AND MOLECULAR BIOLOGY, SCHOOL OF LIFE SCIENCES, AUSTRALIAN NATIONAL UNIVERSITY, CANBERRA, A.C.T. 0200, AUSTRALIA</t>
  </si>
  <si>
    <t>10.1017/S0031182000064593</t>
  </si>
  <si>
    <t>QUEENSLAND INSTITUTE OF MEDICAL RESEARCH;UNIVERSITY OF ZURICH;AUSTRALIAN NATIONAL UNIVERSITY</t>
  </si>
  <si>
    <t>SMITH NC, 1995, PARASITOLOGY</t>
  </si>
  <si>
    <t>WARD DE</t>
  </si>
  <si>
    <t>RISK ASSESSMENT RELATED TO VETERINARY BIOLOGICALS: SPECIFIC ISSUES IN DEVELOPING NATIONS.</t>
  </si>
  <si>
    <t>BIOLOGICAL PRODUCT; ANIMAL; DEVELOPING COUNTRY; ECONOMICS; HUMAN; IMMUNE SYSTEM; INTERNATIONAL COOPERATION; PATHOPHYSIOLOGY; QUALITY CONTROL; REVIEW; RISK ASSESSMENT; STANDARD; VETERINARY MEDICINE; ANIMALS; BIOLOGICAL PRODUCTS; DEVELOPING COUNTRIES; HUMANS; IMMUNE SYSTEM; INTERNATIONAL COOPERATION; QUALITY CONTROL; RISK ASSESSMENT; VETERINARY MEDICINE</t>
  </si>
  <si>
    <t>FOOD AND AGRICULTURE ORGANISATION, ANIMAL PRODUCTION AND HEALTH DIVISION, ROME, ITALY</t>
  </si>
  <si>
    <t>WARD, D.E.</t>
  </si>
  <si>
    <t>10.20506/RST.14.4.885</t>
  </si>
  <si>
    <t>ANIMAL PRODUCTION AND HEALTH DIVISION</t>
  </si>
  <si>
    <t>WARD DE, 1995, REV - OFF INT EPIZOOT</t>
  </si>
  <si>
    <t>BEN MILED L</t>
  </si>
  <si>
    <t>PHENOTYPIC AND MOLECULAR ANALYSIS OF ISOLATES OF THEILERIA ANNULATA [ANALYSE PHENOTYPIQUE ET MOLECULAIRE DES ISOLATS DE THEILERIA ANNULATA.]</t>
  </si>
  <si>
    <t>GLUCOSE 6 PHOSPHATE ISOMERASE; MONOCLONAL ANTIBODY; PROTOZOAL DNA; PROTOZOAL PROTEIN; PROTOZOON ANTIBODY; ANIMAL; ARTICLE; CLASSIFICATION; DNA PROBE; ENZYMOLOGY; FLUORESCENT ANTIBODY TECHNIQUE; GENE; GENETIC POLYMORPHISM; GENETICS; IMMUNOLOGY; PHENOTYPE; THEILERIA ANNULATA; ANIMALS; ANTIBODIES; MONOCLONAL; ANTIBODIES; PROTOZOAN; DNA PROBES; DNA; PROTOZOAN; FLUORESCENT ANTIBODY TECHNIQUE; INDIRECT; GENES; PROTOZOAN; GLUCOSE-6-PHOSPHATE ISOMERASE; PHENOTYPE; POLYMORPHISM; GENETIC; PROTOZOAN PROTEINS; THEILERIA ANNULATA</t>
  </si>
  <si>
    <t>LABORATOIRE D'IMMUNO-PARASITOLOGIE VTRINAIRE, INSTITUT PASTEUR, TUNIS, TUNISIA</t>
  </si>
  <si>
    <t>BEN MILED, L.</t>
  </si>
  <si>
    <t>BEN MILED L, 1994, ARCH INST PASTEUR TUNIS</t>
  </si>
  <si>
    <t>ZAMBIA: DROUGHT IN MONZE</t>
  </si>
  <si>
    <t>RAIN; NONHUMAN; NOTE; PRIORITY JOURNAL; ZAMBIA</t>
  </si>
  <si>
    <t>10.1016/0140-6736(92)91786-8</t>
  </si>
  <si>
    <t>FOSTER S, 1992, LANCET</t>
  </si>
  <si>
    <t>IVANOV VN;WILLIAMS RO</t>
  </si>
  <si>
    <t>THE ACTIVATION OF TRANS-ACTING TRANSCRIPTION FACTORS IN T-LYMPHOCYTES INFECTED BY THE INTRACELLULAR PROTOZOAN PARASITE THEILERIA PARVA</t>
  </si>
  <si>
    <t>GENETIKA</t>
  </si>
  <si>
    <t>TRANS ACTING FACTOR; TRANSCRIPTION FACTOR; DNA BINDING PROTEIN; DNA BINDING PROTEINS; OLIGONUCLEOTIDE; TRANSCRIPTION FACTOR; TRYPSIN; ARTICLE; GENE ACTIVATION; NONHUMAN; PROTOZOON; ANIMAL; ANIMAL PARASITOSIS; BLOOD; CATTLE; CELL LINE; GENETICS; ISOLATION AND PURIFICATION; METABOLISM; PARASITOLOGY; PHYSIOLOGY; T LYMPHOCYTE; ANIMAL; CATTLE; CELL LINE; DNA-BINDING PROTEINS; ENGLISH ABSTRACT; OLIGONUCLEOTIDES; T-LYMPHOCYTES; THEILERIASIS; TRANSCRIPTION FACTORS; TRYPSIN</t>
  </si>
  <si>
    <t>N.I. VAVILOV INSTITUTE OF GENERAL GENETICS, ACADEMY OF SCIENCES OF THE USSR, MOSCOW 117809, RUSSIA</t>
  </si>
  <si>
    <t>N.I. VAVILOV INSTITUTE OF GENERAL GENETICS</t>
  </si>
  <si>
    <t>IVANOV VN, 1991, GENETIKA</t>
  </si>
  <si>
    <t>SOLDAN AW;NORMAN TL;EDELSTEN M;CHINOMBO D</t>
  </si>
  <si>
    <t>ERADICATION OF EAST COAST FEVER.</t>
  </si>
  <si>
    <t>ARSENIC; ARSENIC TRIOXIDE; ORGANOARSENIC DERIVATIVE; OXIDE; ANIMAL; ANIMAL PARASITOSIS; CATTLE; COST BENEFIT ANALYSIS; INSECT CONTROL; MALAWI; NOTE; TIME; ANIMALS; ARSENIC; ARSENICALS; CATTLE; COST-BENEFIT ANALYSIS; MALAWI; OXIDES; THEILERIASIS; TICK CONTROL; TIME FACTORS</t>
  </si>
  <si>
    <t>SOLDAN, A.W.</t>
  </si>
  <si>
    <t>10.1136/VR.129.8.179-B</t>
  </si>
  <si>
    <t>SOLDAN AW, 1991, VET REC</t>
  </si>
  <si>
    <t>YEOMAN GH</t>
  </si>
  <si>
    <t>EAST COAST FEVER: AFRICA'S STUBBORN PROBLEM.</t>
  </si>
  <si>
    <t>AFRICA; ANIMAL; ANIMAL PARASITOSIS; CATTLE; INSECT CONTROL; NOTE; AFRICA; ANIMALS; CATTLE; THEILERIASIS; TICK CONTROL</t>
  </si>
  <si>
    <t>YEOMAN, G.H.</t>
  </si>
  <si>
    <t>10.1136/VR.129.18.414</t>
  </si>
  <si>
    <t>YEOMAN GH, 1991, VET REC</t>
  </si>
  <si>
    <t>CATTLE MAY MORE SAFELY GRAZE</t>
  </si>
  <si>
    <t>ANTIPARASITIC AGENT; BUPARVAQUONE; ANIMAL EXPERIMENT; CATTLE; NONHUMAN; NOTE; PARASITOSIS; PRIORITY JOURNAL; THEILERIA PARVA; TRYPANOSOMA CONGOLENSE; TRYPANOSOMIASIS; ANIMALIA; BOS TAURUS; THEILERIA PARVA; TRYPANOSOMA; TRYPANOSOMA CONGOLENSE</t>
  </si>
  <si>
    <t>10.1016/0169-4758(91)90117-7</t>
  </si>
  <si>
    <t>COX FEG, 1991, PARASITOL TODAY</t>
  </si>
  <si>
    <t>IMMUNOPROPHYLAXIS AGAINST THEILERIA ANNULATA WITH PROTEIN FROM PLASMA MEMBRANE OF INFECTED LYMPHOBLASTS</t>
  </si>
  <si>
    <t>ANIMAL EXPERIMENT; ARTICLE; CATTLE; CELL MEMBRANE; CONTROLLED STUDY; FEMALE; LYMPHOBLAST; MALE; NONHUMAN; PARASITOSIS; SPOROZOITE; THEILERIA; VACCINATION; ANIMAL; APICOMPLEXA; BLOOD PROTEINS; CATTLE; CELL MEMBRANE; IMMUNIZATION; LYMPHOCYTE ACTIVATION; LYMPHOCYTES; MALE; MEMBRANE PROTEINS; ROSETTE FORMATION; THEILERIASIS</t>
  </si>
  <si>
    <t>REGIONAL STATION, HARYANA AGRICULTURAL UNIVERSITY, POST BOX-88, KARNAL, 132 001, INDIA; DIVISION OF PARASITOLOGY, INDIAN VETERINARY RESEARCH INSTITUTE, IZATNAGAR, 243122, INDIA</t>
  </si>
  <si>
    <t>CHAUDHRI, S.S., REGIONAL STATION, HARYANA AGRICULTURAL UNIVERSITY, POST BOX-88, KARNAL, 132 001, INDIA</t>
  </si>
  <si>
    <t>10.1016/0304-4017(91)90061-Y</t>
  </si>
  <si>
    <t>HARYANA AGRICULTURAL UNIVERSITY;INDIAN VETERINARY RESEARCH INSTITUTE</t>
  </si>
  <si>
    <t>CHAUDHRI SS, 1991, VET PARASITOL</t>
  </si>
  <si>
    <t>KUNDERT K</t>
  </si>
  <si>
    <t>EINSATZ EINES GEOGRAPHISCHEN INFORMATIONSSYSTEMS ZUR UNTERSUCHUNG DER VERBREITUNG EINER RINDERKRANKHEIT IN AFRIKA</t>
  </si>
  <si>
    <t>GEOGRAPHICA HELVETICA</t>
  </si>
  <si>
    <t>GEOGR. HELV.</t>
  </si>
  <si>
    <t>CATTLE DISEASE; DISEASE DISTRIBUTION; GIS; AFRICA; (CENTRAL; AFRICA; (EAST); AFRICA; (SOUTH)</t>
  </si>
  <si>
    <t>UNEP/GRID, 6 RUE DE LA GABELLE, CAROUGE, 1227, SWITZERLAND</t>
  </si>
  <si>
    <t>KUNDERT, K., UNEP/GRID, 6 RUE DE LA GABELLE, CAROUGE, 1227, SWITZERLAND</t>
  </si>
  <si>
    <t>10.5194/GH-45-168-1990</t>
  </si>
  <si>
    <t>KUNDERT K, 1990, GEOGR HELV</t>
  </si>
  <si>
    <t>YOUNG AS</t>
  </si>
  <si>
    <t>CONTROL OF THEILERIA SPECIES (OTHER THAN EAST COAST FEVER AND THEILERIA ANNULATA INFECTION), EHRLICHIA AND TICK TOXICOSIS: PRESENT SITUATION AND PROPOSALS FOR FUTURE CONTROL STRATEGIES.</t>
  </si>
  <si>
    <t>ANIMAL; ANIMAL DISEASE; ANIMAL PARASITOSIS; APICOMPLEXA; CATTLE; CATTLE DISEASE; CLASSIFICATION; DOG; EHRLICHIA; FORECASTING; INSECT CONTROL; ISOLATION AND PURIFICATION; PARASITE VECTOR; PARASITOLOGY; PATHOGENICITY; REVIEW; RICKETTSIOSIS; TICK; TICK BITE; VACCINATION; ANIMALS; APICOMPLEXA; ARACHNID VECTORS; CATTLE; CATTLE DISEASES; DOGS; EHRLICHIA; FORECASTING; RICKETTSIACEAE INFECTIONS; THEILERIASIS; TICK CONTROL; TICK TOXICOSES; TICKS; VACCINATION</t>
  </si>
  <si>
    <t>OVERSEAS DEVELOPMENT ADMINISTRATION, NATIONAL VETERINARY RESEARCH CENTRE, KENYA AGRICULTURAL RESEARCH INSTITUTE, KIKUYU., KENYA</t>
  </si>
  <si>
    <t>YOUNG AS, 1990, PARASSITOLOGIA</t>
  </si>
  <si>
    <t>PAPADOPOULOS B;BROSSARD M;PERI NM</t>
  </si>
  <si>
    <t>PIROPLASMS OF DOMESTIC ANIMALS IN THE MACEDONIA REGION OF GREECE 3. PIROPLASMS OF SMALL RUMINANTS</t>
  </si>
  <si>
    <t>BABESIA SPP; EPIDEMIOLOGY-PROTOZOA; GOAT-PROTOZOA; GREECE; SHEEP-PROTOZOA; THEILERIA OVIS</t>
  </si>
  <si>
    <t>ANAPLASMA OVIS; ANIMALIA; BABESIA; BABESIA CRASSA; BABESIA MOTASI; BABESIA OVIS; CAPRA HIRCUS; OVIS; OVIS ARIES; PROTOZOA; THEILERIA OVIS; ANAPLASMA OVIS; ANIMALIA; BABESIA; BABESIA CRASSA; BABESIA MOTASI; BABESIA OVIS; CAPRA HIRCUS; OVIS; OVIS ARIES; PROTOZOA; THEILERIA; THEILERIA OVIS; ANIMAL CELL; ANIMAL EXPERIMENT; ANTIBODY TITER; ARTICLE; BABESIA; BLOOD SMEAR; CROSS REACTION; DOMESTIC ANIMAL; GIEMSA STAIN; GOAT; GREECE; IMMUNOFLUORESCENCE TEST; NONHUMAN; PARASITEMIA; PREVALENCE; SHEEP; THEILERIA; ANIMALS; ANIMALS; DOMESTIC; ANTIBODIES; PROTOZOAN; BABESIA; BABESIOSIS; CROSS REACTIONS; FLUORESCENT ANTIBODY TECHNIQUE; INDIRECT; GEOGRAPHY; GOAT DISEASES; GOATS; GREECE; PREVALENCE; RUMINANTS; SHEEP; SHEEP DISEASES; THEILERIA; THEILERIASIS</t>
  </si>
  <si>
    <t>INSTITUT DE ZOOLOGIE, UNIVERSIT DE NEUCHTEL, 2007 NEUCHTEL, SWITZERLAND; INST. FOR INFECT. DIS. AND IMMUNOL., FACULTY OF VETERINARY MEDICINE, PO BOX 80.165, 3508 TD UTRECHT, NETHERLANDS; DEPARTMENT OF BIOLOGY, UNIVERSITY OF CRETE, PO BOX 1470, 711 10 IRAKLION, CRETE, GREECE</t>
  </si>
  <si>
    <t>PAPADOPOULOS, B., DEPARTMENT OF BIOLOGY, UNIVERSITY OF CRETE, PO BOX 1470, 711 10 IRAKLION, CRETE, GREECE</t>
  </si>
  <si>
    <t>PAPADOPOULOS B, 1996, VET PARASITOL-E</t>
  </si>
  <si>
    <t>AHMED JS;HARTWIG H;SCHEIN E</t>
  </si>
  <si>
    <t>GENERATION OF THEILERIA ANNULATA-SPECIFIC CYTOTOXIC T LYMPHOCYTES COINCIDES WITH THE CONTROL OF TROPICAL THEILERIOSIS</t>
  </si>
  <si>
    <t>ANIMAL PARASITOSIS; ARTICLE; CATTLE; CONTROL SYSTEM; CYTOTOXIC T LYMPHOCYTE; INFECTION CONTROL; PRIORITY JOURNAL; TARGET CELL; THEILERIA; TROPICAL DISEASE; ANIMALS; CATTLE; CELL LINE; CHROMIUM; HISTOCOMPATIBILITY ANTIGENS CLASS I; PROTOZOAN VACCINES; T-LYMPHOCYTES; CYTOTOXIC; THEILERIA ANNULATA; THEILERIASIS; ANIMALIA; BOS TAURUS; THEILERIA; THEILERIA ANNULATA</t>
  </si>
  <si>
    <t>FORSCHUNGSZENTRUM BORSTEL, PARKALLEE 22, D-23845 BORSTEL, GERMANY; INSTITUT FR PARASITOLOGIE UND TROPENVETERINRMEDIZIN, FU-BERLIN, BERLIN, GERMANY</t>
  </si>
  <si>
    <t>FORSCHUNGSZENTRUM BORSTEL;INSTITUT FR PARASITOLOGIE UND TROPENVETERINRMEDIZIN</t>
  </si>
  <si>
    <t>AHMED JS, 1999, PARASITOL RES-E</t>
  </si>
  <si>
    <t>MALOO SH;THORPE W;KIOO G;NGUMI P;ROWLANDS GJ;PERRY BD</t>
  </si>
  <si>
    <t>SEROPREVALENCES OF VECTOR-TRANSMITTED INFECTIONS OF SMALL-HOLDER DAIRY CATTLE IN COASTAL KENYA</t>
  </si>
  <si>
    <t>CROSS-SECTIONAL STUDY; KENYA; SEROPREVALENCE; SMALL-HOLDER CATTLE; VECTOR-BORNE DISEASES</t>
  </si>
  <si>
    <t>AGROECOSYSTEM; ANTIGEN DETECTION; BIOLOGICAL PROPERTIES AND PARAMETERS; BREED; CATTLE; COASTAL ENVIRONMENT; GRAZING; KENYA; PARASITE ANTIGEN; PARASITISM; PREVALENCE; RURAL AREA; VECTOR TRANSMITTED DISEASE; AGRICULTURE; ANIMAL FEED; ANIMALS; CATTLE; CATTLE DISEASES; DATA COLLECTION; ECOSYSTEM; FEMALE; KENYA; PREVALENCE; RISK FACTORS; SEROLOGIC TESTS; TICK-BORNE DISEASES; ACARI; ANAPLASMA MARGINALE; ANIMALIA; BABESIA; BABESIA BIGEMINA; BOS INDICUS; BOS TAURUS; MANIHOT ESCULENTA; THEILERIA; THEILERIA PARVA; TRYPANOSOMA</t>
  </si>
  <si>
    <t>KENYA AGRICULTURAL RESEARCH INSTITUTE, P.O. BOX 10275, BAMBURI (MOMBASA), KENYA; INTERNATIONAL LIVESTOCK RESEARCH INSTITUTE, P.O. BOX 30709, NAIROBI, KENYA; VETERINARY INVESTIGATION LABORATORY, P.O. BOX 204, MARIAKANI, KENYA; NATIONAL VETERINARY RESEARCH CENTRE, P.O. BOX 32, KIKUYU, KENYA</t>
  </si>
  <si>
    <t>10.1016/S0167-5877(01)00234-3</t>
  </si>
  <si>
    <t>KENYA AGRICULTURAL RESEARCH INSTITUTE;INTERNATIONAL LIVESTOCK RESEARCH INSTITUTE;VETERINARY INVESTIGATION LABORATORY;NATIONAL VETERINARY RESEARCH CENTRE</t>
  </si>
  <si>
    <t>MALOO SH, 2001, PREV VET MED-E</t>
  </si>
  <si>
    <t>MATJILA PT;LEISEWITZ AL;JONGEJAN F;BERTSCHINGER HJ;PENZHORN BL</t>
  </si>
  <si>
    <t>MOLECULAR DETECTION OF BABESIA ROSSI AND HEPATOZOON SP. IN AFRICAN WILD DOGS (LYCAON PICTUS) IN SOUTH AFRICA</t>
  </si>
  <si>
    <t>AFRICAN WILD DOG; BABESIA ROSSI; HEPATOZOON; LYCAON PICTUS; RLB; SOUTH AFRICA</t>
  </si>
  <si>
    <t>ANAPLASMA; ANIMAL EXPERIMENT; ARTICLE; BABESIA; BABESIA ROSSI; BABESIOSIS; COCCIDIA; CONTROLLED STUDY; DNA SEQUENCE; DOG; EHRLICHIA; HEPATOZOON; NONHUMAN; POLYMERASE CHAIN REACTION; PROTOZOON; SOUTH AFRICA; SPECIES DIFFERENTIATION; SPECIES DISTRIBUTION; THEILERIA; TICK BORNE DISEASE; ANIMALS; APICOMPLEXA; BABESIA; CANIDAE; PROTOZOAN INFECTIONS; ANIMAL; SOUTH AFRICA; ACINONYX JUBATUS; BABESIA; BABESIA ROSSI; CANIS FAMILIARIS; HEPATOZOON; IXODIDA; LYCAON PICTUS; THEILERIA</t>
  </si>
  <si>
    <t>DEPARTMENT OF VETERINARY TROPICAL DISEASES, FACULTY OF VETERINARY SCIENCE, UNIVERSITY OF PRETORIA, PRIVATE BAG X04, 0110 ONDERSTEPOORT, SOUTH AFRICA; UTRECHT CENTRE FOR TICK-BORNE DISEASES (UCTD), DEPARTMENT OF INFECTIOUS DISEASES AND IMMUNOLOGY, FACULTY OF VETERINARY MEDICINE, YALELAAN 1, 3584 CL UTRECHT, NETHERLANDS; DEPARTMENT OF PRODUCTION ANIMAL STUDIES, FACULTY OF VETERINARY SCIENCE, UNIVERSITY OF PRETORIA, PRIVATE BAG X04, 0110 ONDERSTEPOORT, SOUTH AFRICA</t>
  </si>
  <si>
    <t>10.1016/J.VETPAR.2008.07.016</t>
  </si>
  <si>
    <t>UNIVERSITY OF PRETORIA;UTRECHT CENTRE FOR TICK-BORNE DISEASES (UCTD);UNIVERSITY OF PRETORIA</t>
  </si>
  <si>
    <t>MATJILA PT, 2008, VET PARASITOL-E</t>
  </si>
  <si>
    <t>SCHNITTGER L;RODRIGUEZ AE;FLORIN-CHRISTENSEN M;MORRISON DA</t>
  </si>
  <si>
    <t>BABESIA: A WORLD EMERGING</t>
  </si>
  <si>
    <t>BABESIA; EVOLUTION; MOLECULAR PHYLOGENY; MOLECULAR TAXONOMY; POPULATION GENETICS; THEILERIA</t>
  </si>
  <si>
    <t>BETA TUBULIN; HEAT SHOCK PROTEIN 70; RNA 18S; BABESIA; BABESIA BIGEMINA; BABESIA BOVIS; BABESIA CABALLI; BABESIA DIVERGENS; BABESIA EQUI; BABESIA MICROTI; CLADISTICS; CYTAUXZOON; GENE SEQUENCE; HUMAN; LAST COMMON ANCESTOR; MOLECULAR PHYLOGENY; NONHUMAN; NUCLEOTIDE SEQUENCE; PHYLOGENETIC TREE; PIROPLASMOSIS; POPULATION GENETICS; PRIORITY JOURNAL; PROTOZOON; REVIEW; TAXONOMY; THEILERIA; ANIMALS; ARACHNID VECTORS; BABESIA; BABESIOSIS; EVOLUTION; MOLECULAR; GENETICS; POPULATION; HUMANS; PHYLOGENY; AMPHIBIA; ANIMALIA; AVES; BABESIA; BABESIA MICROTI; CYTAUXZOON; IXODIDA; MAMMALIA; PIROPLASMIDA; REPTILIA; THEILERIA; VERTEBRATA</t>
  </si>
  <si>
    <t>INSTITUTE OF PATHOBIOLOGY, CENTER OF RESEARCH IN VETERINARY AND AGRONOMIC SCIENCES, INTA-CASTELAR, ARGENTINA; NATIONAL RESEARCH COUNCIL OF ARGENTINA (CONICET), AV. RIVADAVIA 1917, C1033AAJ, CABA, ARGENTINA; SECTION FOR PARASITOLOGY, DEPARTMENT OF BIOCHEMICAL SCIENCES AND VETERINARY PUBLIC HEALTH, SWEDISH UNIVERSITY OF AGRICULTURAL SCIENCES, UPPSALA, SWEDEN</t>
  </si>
  <si>
    <t>SCHNITTGER, L., INSTITUTO DE PATOBIOLOGIA, CICVYA, INTA-CASTELAR, LOS RESEROS Y NICOLAS REPETTO, S/N, 1686 HURLINGHAM, PROV. BUENOS AIRES, ARGENTINA, EMAIL: LSCHNITTGERCNIA.INTA.GOV.AR</t>
  </si>
  <si>
    <t>10.1016/J.MEEGID.2012.07.004</t>
  </si>
  <si>
    <t>INSTITUTE OF PATHOBIOLOGY;NATIONAL RESEARCH COUNCIL OF ARGENTINA (CONICET);SWEDISH UNIVERSITY OF AGRICULTURAL SCIENCES</t>
  </si>
  <si>
    <t>SCHNITTGER</t>
  </si>
  <si>
    <t>SCHNITTGER L, 2012, INFEC GENET EVOL</t>
  </si>
  <si>
    <t>SOLANO-GALLEGO L;BANETH G</t>
  </si>
  <si>
    <t>BABESIOSIS IN DOGS AND CATS-EXPANDING PARASITOLOGICAL AND CLINICAL SPECTRA</t>
  </si>
  <si>
    <t>BABESIA; DOG AND CAT; THEILERIA</t>
  </si>
  <si>
    <t>ANTIPROTOZOAL AGENT; ATOVAQUONE PLUS AZITHROMYCIN; CLINDAMYCIN; DIMINAZENE ACETURATE; IMIDOCARB DIPROPIONATE; PRIMAQUINE; UNCLASSIFIED DRUG; ANEMIA; ARTICLE; BABESIA; BABESIA CANIS; BABESIA CATI; BABESIA CONRADAE; BABESIA FELIS; BABESIA GIBSONI; BABESIA MICROTI; BABESIA ROSSI; BABESIA VOGELI; BABESIOSIS; CAT DISEASE; CLINICAL FEATURE; DISEASE CARRIER; DISEASE SEVERITY; DOG DISEASE; DOMESTIC ANIMAL; ERYTHROCYTE; GENETIC TRAIT; GEOGRAPHIC DISTRIBUTION; JAUNDICE; NONHUMAN; PARASITE TRANSMISSION; PREVALENCE; SINGLE DRUG DOSE; SPECIES HABITAT; THEILERIA; TICK; VECTOR CONTROL; ANIMALS; ANTIPROTOZOAL AGENTS; BABESIA; BABESIOSIS; CAT DISEASES; CATS; DOG DISEASES; DOGS; EUROPE; BABESIA; BABESIA CANIS; BABESIA CONRADAE; BABESIA FELIS; BABESIA GIBSONI; BABESIA MICROTI; BABESIA ROSSI; CANIS FAMILIARIS; FELIS CATUS; IXODIDA; THEILERIA</t>
  </si>
  <si>
    <t>DEPARTMENT OF PATHOLOGY AND INFECTIOUS DISEASES, ROYAL VETERINARY COLLEGE OF LONDON, HAWKSHEAD LANE, NORTH MYMMS, HATFIELD, HERTS AL9 7TA, UNITED KINGDOM; SCHOOL OF VETERINARY MEDICINE, HEBREW UNIVERSITY, ISRAEL</t>
  </si>
  <si>
    <t>SOLANO-GALLEGO, L., DEPARTMENT OF PATHOLOGY AND INFECTIOUS DISEASES, ROYAL VETERINARY COLLEGE OF LONDON, HAWKSHEAD LANE, NORTH MYMMS, HATFIELD, HERTS AL9 7TA, UNITED KINGDOM, EMAIL: LSOLANORVC.AC.UK</t>
  </si>
  <si>
    <t>10.1016/J.VETPAR.2011.04.023</t>
  </si>
  <si>
    <t>ROYAL VETERINARY COLLEGE OF LONDON;HEBREW UNIVERSITY</t>
  </si>
  <si>
    <t>ROYAL VETERINARY COLLEGE OF LONDON</t>
  </si>
  <si>
    <t>SOLANO-GALLEGO L, 2011, VET PARASITOL</t>
  </si>
  <si>
    <t>KAMAU J;DE VOS AJ;PLAYFORD M;SALIM B;KINYANJUI P;SUGIMOTO C</t>
  </si>
  <si>
    <t>EMERGENCE OF NEW TYPES OF THEILERIA ORIENTALIS IN AUSTRALIAN CATTLE AND POSSIBLE CAUSE OF THEILERIOSIS OUTBREAKS</t>
  </si>
  <si>
    <t>MEMBRANE PROTEIN; MEROZOITE SURFACE PROTEIN 1; MEROZOITE SURFACE PROTEIN 2; PIROPLASM SURFACE PROTEIN; SMALL SUBUNIT RIBOSOMAL RNA; UNCLASSIFIED DRUG; MAJOR PIROPLASM SURFACE PROTEIN; THEILERIA; PARASITE ANTIGEN; PROTOZOAL DNA; PROTOZOAL PROTEIN; PROTOZOAL RNA; RIBOSOME DNA; RNA 18S; AMINO ACID COMPOSITION; ANIMAL EXPERIMENT; ANIMAL MODEL; ARTICLE; AUSTRALIA; CATTLE; ENDEMIC DISEASE; EPIDEMIC; GENE MUTATION; GENETIC CODE; GENOTYPE; IMMUNE RESPONSE; MEROZOITE; MIXED INFECTION; NONHUMAN; NUCLEOTIDE SEQUENCE; POLYMERASE CHAIN REACTION; PROTEIN POLYMORPHISM; SEQUENCE ANALYSIS; THEILERIA; THEILERIA ORIENTALIS; THEILERIOSIS; ANIMAL; AUSTRALIA; CATTLE; CHEMISTRY; CLASSIFICATION; CLUSTER ANALYSIS; DNA SEQUENCE; GENETICS; ISOLATION AND PURIFICATION; MOLECULAR GENETICS; MOLECULAR TYPING; PARASITOLOGY; PHYLOGENY; RNA GENE; THEILERIOSIS; ANIMALIA; BOS; THEILERIA; THEILERIA ORIENTALIS; ANIMALS; ANTIGENS; PROTOZOAN; CATTLE; CLUSTER ANALYSIS; DISEASE OUTBREAKS; DNA; PROTOZOAN; DNA; RIBOSOMAL; GENES; RRNA; GENOTYPE; MOLECULAR SEQUENCE DATA; MOLECULAR TYPING; NEW SOUTH WALES; PHYLOGENY; PROTOZOAN PROTEINS; QUEENSLAND; RNA; PROTOZOAN; RNA; RIBOSOMAL; 18S; SEQUENCE ANALYSIS; DNA; THEILERIA; THEILERIASIS</t>
  </si>
  <si>
    <t>DEPARTMENT OF COLLABORATION AND EDUCATION, GRADUATE SCHOOL OF VETERINARY MEDICINE, HOKKAIDO UNIVERSITY, JAPAN; DEPARTMENT OF BIOCHEMISTRY, SCHOOL OF MEDICINE, UNIVERSITY OF NAIROBI, P.O. BOX 30197-00100, NAIROBI, KENYA; TICK FEVER CENTRE, QUEENSLAND PRIMARY, INDUSTRIES AND FISHERIES, 280 GRINDLE RD, WACOL, QLD 4076, AUSTRALIA; DAWBUTS PTY LTD, P.O. BOX 1118, CAMDEN, NSW 2570, AUSTRALIA</t>
  </si>
  <si>
    <t>KAMAU, J., DEPARTMENT OF COLLABORATION AND EDUCATION, GRADUATE SCHOOL OF VETERINARY MEDICINE, HOKKAIDO UNIVERSITYJAPAN, EMAIL: KAMAUVETYAHOO.COM</t>
  </si>
  <si>
    <t>10.1186/1756-3305-4-22</t>
  </si>
  <si>
    <t>HOKKAIDO UNIVERSITY;UNIVERSITY OF NAIROBI;TICK FEVER CENTRE</t>
  </si>
  <si>
    <t>HOKKAIDO UNIVERSITYJAPAN</t>
  </si>
  <si>
    <t>KAMAU J, 2011, PARASITES VECTORS</t>
  </si>
  <si>
    <t>COCK-RADA AM;MEDJKANE S;JANSKI N;YOUSFI N;PERICHON M;CHAUSSEPIED M;CHLUBA J;LANGSLEY G;WEITZMAN JB</t>
  </si>
  <si>
    <t>SMYD3 PROMOTES CANCER INVASION BY EPIGENETIC UPREGULATION OF THE METALLOPROTEINASE MMP-9</t>
  </si>
  <si>
    <t>GELATINASE B; HISTONE H3; HISTONE METHYLTRANSFERASE; PHORBOL ESTER; PROTEIN SMYD3; UNCLASSIFIED DRUG; ANIMAL CELL; ANIMAL EXPERIMENT; ARTICLE; CANCER CELL; CANCER GROWTH; CANCER INVASION; CARCINOGENESIS; CELL MIGRATION; CELL PROLIFERATION; CELL TYPE; CONTROLLED STUDY; EMBRYO; ENZYME INDUCTION; FIBROSARCOMA; GENE EXPRESSION REGULATION; GENE FUNCTION; GENE INDUCTION; GENE OVEREXPRESSION; GENE SILENCING; GENETIC ASSOCIATION; GENETIC EPIGENESIS; HISTONE METHYLATION; HUMAN; HUMAN CELL; LEUKOCYTE; MALIGNANT TRANSFORMATION; NONHUMAN; PRIORITY JOURNAL; PROMOTER REGION; RNA INTERFERENCE; SARCOMA CELL; THEILERIOSIS; TUMOR XENOGRAFT; ANIMALS; BLOTTING; WESTERN; CATTLE; CELL LINE; TUMOR; CELL PROLIFERATION; EPIGENESIS; GENETIC; GENE EXPRESSION REGULATION; NEOPLASTIC; HEK293 CELLS; HISTONE-LYSINE N-METHYLTRANSFERASE; HISTONES; HOST-PARASITE INTERACTIONS; HUMANS; MATRIX METALLOPROTEINASE 9; METHYLATION; NEOPLASM INVASIVENESS; NEOPLASM TRANSPLANTATION; NEOPLASMS; REVERSE TRANSCRIPTASE POLYMERASE CHAIN REACTION; RNA INTERFERENCE; THEILERIA; THEILERIASIS; TRANSPLANTATION; HETEROLOGOUS; UP-REGULATION; ZEBRAFISH</t>
  </si>
  <si>
    <t>UNIVERSIT PARIS DIDEROT, SORBONNE PARIS CIT, PARIS, FRANCE; CNRS UMR7216 EPIGNTIQUE ET DESTIN CELLULAIRE, UNIVERSIT PARIS DIDEROT, SORBONNE PARIS CIT, CASE 7042, 35 RUE HLNE BRION, 75205 PARIS CEDEX 13, FRANCE; INSTITUT COCHIN, UNIVERSIT PARIS DESCARTES, SORBONNE PARIS CIT, PARIS, FRANCE; INSERM U1016, PARIS, FRANCE; INSERM UMR 866, INSTITUT FDRATIF DE RECHERCHE SANT STIC, UNIVERSITDE BOURGOGNE, DIJON, FRANCE</t>
  </si>
  <si>
    <t>WEITZMAN, J.B., CNRS UMR7216 EPIGNTIQUE ET DESTIN CELLULAIRE, UNIVERSIT PARIS DIDEROT, SORBONNE PARIS CIT, CASE 7042, 35 RUE HLNE BRION, 75205 PARIS CEDEX 13, FRANCE, EMAIL: JONATHAN.WEITZMANUNIV-PARIS-DIDEROT.FR</t>
  </si>
  <si>
    <t>10.1158/0008-5472.CAN-11-1052</t>
  </si>
  <si>
    <t>UNIVERSIT PARIS DIDEROT;SORBONNE PARIS CIT;UNIVERSIT PARIS DESCARTES;DIJON</t>
  </si>
  <si>
    <t>UNIVERSIT PARIS DIDEROT</t>
  </si>
  <si>
    <t>COCK-RADA AM, 2012, CANCER RES</t>
  </si>
  <si>
    <t>CORNILLOT E;HADJ-KADDOUR K;DASSOULI A;NOEL B;RANWEZ V;VACHERIE B;AUGAGNEUR Y;BRS V;DUCLOS A;RANDAZZO S;CARCY B;DEBIERRE-GROCKIEGO F;DELBECQ S;MOUBRI-MNAGE K;SHAMS-ELDIN H;USMANI-BROWN S;BRINGAUD F;WINCKER P;VIVARS CP;SCHWARZ RT;SCHETTERS TP;KRAUSE PJ;GORENFLOT A;BERRY V;BARBE V;MAMOUN CB</t>
  </si>
  <si>
    <t>SEQUENCING OF THE SMALLEST APICOMPLEXAN GENOME FROM THE HUMAN PATHOGEN BABESIA MICROTI</t>
  </si>
  <si>
    <t>POLYPEPTIDE; ARTICLE; BABESIA BOVIS; BABESIA MICROTI; CHROMOSOME ANALYSIS; CONTROLLED STUDY; CRYPTOSPORIDIUM PARVUM; GENE DOSAGE; GENE IDENTIFICATION; GENE SEQUENCE; GENETIC CODE; GENOME ANALYSIS; MALARIA FALCIPARUM; MITOCHONDRIAL GENOME; NONHUMAN; NUCLEOTIDE SEQUENCE; PHYLOGENY; PRIORITY JOURNAL; PROTOZOAL GENETICS; SEQUENCE ANALYSIS; SPECIES DIFFERENCE; THEILERIA PARVA; BABESIA MICROTI; GENOME; PROTOZOAN; GLYCOSYLPHOSPHATIDYLINOSITOLS; PROTEOME; SEQUENCE ANALYSIS; DNA</t>
  </si>
  <si>
    <t>LABORATOIRE DE BIOLOGIE CELLULAIRE ET MOLCULAIRE (LBCM-EA4558), UFR PHARMACIE, UNIVERSIT MONTPELLIER 1, 15, AV. CHARLES FLAHAULT, 34093 MONTPELLIER CEDEX 5, FRANCE; GENOSCOPE (CEA), CNRS UMR 8030, UNIVERSIT D'EVRY, 2 RUE GASTON CRMIEUX, 91057 EVRY, FRANCE; INSTITUT DES SCIENCES DE L'EVOLUTION, ISEM, UNIVERSIT MONTPELLIER II, PLACE E. BATAILLON, 34095 MONTPELLIER CEDEX 5, FRANCE; MONTPELLIER SUPAGRO, UMR AGAP, AV. AGROPOLIS-TA A96/03, 34398 MONTPELLIER CEDEX 5, FRANCE; DEPARTMENT OF INTERNAL MEDICINE, SECTION OF INFECTIOUS DISEASES, YALE SCHOOL OF MEDICINE, 15 YORK ST., NEW HAVEN, CT 06520, UNITED STATES; UMR1282 INFECTIOLOGIE ET SANT PUBLIQUE, UNIVERSIT DE TOURS, F-37000 TOURS, FRANCE; INRA, F-37380 NOUZILLY, FRANCE; INSTITUT FR VIROLOGIE, ZENTRUM FR HYGIENE UND INFEKTIONSBIOLOGIE, PHILIPPS-UNIVERSITT MARBURG, HANS-MEERWEIN-STRASSE, 35043 MARBURG, GERMANY; CENTRE DE RSONANCE MAGNTIQUE DES SYSTMES BIOLOGIQUES, RMSB, CNRS, 146 RUE LO SAIGNAT, 33076 BORDEAUX, FRANCE; CLERMONT UNIVERSIT, UNIVERSIT BLAISE PASCAL, LABORATOIRE MICROORGANISMES: GNOME ET ENVIRONNEMENT, BP10448, F-63000 CLERMONT-FERRAND, FRANCE; MICROBIOLOGY RANDD DEPARTMENT, INTERVET, SCHERING-PLOUGH ANIMAL HEALTH, 5830 AA BOXMEER, NETHERLANDS; YALE SCHOOL OF PUBLIC HEALTH, YALE SCHOOL OF MEDICINE, 60 COLLEGE ST., NEW HAVEN, CT 06520, UNITED STATES; EQUIPE MTHODES ET ALGORITHMES POUR LA BIOINFORMATIQUE, LIRMM, UNIVERSIT MONTPELLIER II, PLACE E BATAILLON, 34095 MONTPELLIER, FRANCE</t>
  </si>
  <si>
    <t>CORNILLOT, E., LABORATOIRE DE BIOLOGIE CELLULAIRE ET MOLCULAIRE (LBCM-EA4558), UFR PHARMACIE, UNIVERSIT MONTPELLIER 1, 15, AV. CHARLES FLAHAULT, 34093 MONTPELLIER CEDEX 5, FRANCE, EMAIL: EMMANUEL.CORNILLOTUNIV-MONTP1.FR</t>
  </si>
  <si>
    <t>10.1093/NAR/GKS700</t>
  </si>
  <si>
    <t>FRANCE;UNIVERSIT MONTPELLIER II;YALE SCHOOL OF MEDICINE;FRANCE;PHILIPPS-UNIVERSITT MARBURG;CENTRE DE RSONANCE MAGNTIQUE DES SYSTMES BIOLOGIQUES;CLERMONT UNIVERSIT;SCHERING-PLOUGH ANIMAL HEALTH;YALE SCHOOL OF PUBLIC HEALTH;UNIVERSIT MONTPELLIER II</t>
  </si>
  <si>
    <t>CORNILLOT E, 2012, NUCLEIC ACIDS RES</t>
  </si>
  <si>
    <t>MICHELET L;DELANNOY S;DEVILLERS E;UMHANG G;ASPAN A;JUREMALM M;CHIRICO J;VAN DER WAL FJ;SPRONG H;BOYE PIHL TP;KLITGAARD K;BDKER R;FACH P;MOUTAILLER S</t>
  </si>
  <si>
    <t>HIGH-THROUGHPUT SCREENING OF TICK-BORNE PATHOGENS IN EUROPE</t>
  </si>
  <si>
    <t>FRONTIERS IN CELLULAR AND INFECTION MICROBIOLOGY</t>
  </si>
  <si>
    <t>FRONT. CELL. INFECT. MICROBIOL.</t>
  </si>
  <si>
    <t>EUROPE; MICROFLUIDIC ANALYSES; MOLECULAR EPIDEMIOLOGY; SURVEILLANCE; TICK BORNE DISEASES</t>
  </si>
  <si>
    <t>ARTICLE; BORRELIA AFZELII; BORRELIA BURGDORFERI; BORRELIA VALAISIANA; CONTROLLED STUDY; COXIELLA BURNETII; DNA EXTRACTION; FRANCISELLA TULARENSIS; GENE AMPLIFICATION; GEOGRAPHIC DISTRIBUTION; HIGH THROUGHPUT SCREENING; IXODES RICINUS; MICROORGANISM DETECTION; NONHUMAN; NUCLEOTIDE SEQUENCE; PARASITE PREVALENCE; REAL TIME POLYMERASE CHAIN REACTION; SEQUENCE ANALYSIS; SEQUENCE HOMOLOGY; THEILERIA ANNULATA; TICK BORNE DISEASE; ANIMAL; BIOLOGY; DENMARK; EUROPE; FRANCE; HEALTH SURVEY; HIGH THROUGHPUT SEQUENCING; HUMAN; MICROBIOLOGY; MOLECULAR GENETICS; NETHERLANDS; PREVALENCE; REPRODUCIBILITY; TICK; TICK-BORNE DISEASES; TRANSMISSION; ANIMALS; COMPUTATIONAL BIOLOGY; DENMARK; EUROPE; FRANCE; HIGH-THROUGHPUT NUCLEOTIDE SEQUENCING; HIGH-THROUGHPUT SCREENING ASSAYS; HUMANS; MOLECULAR SEQUENCE DATA; NETHERLANDS; PREVALENCE; PUBLIC HEALTH SURVEILLANCE; REAL-TIME POLYMERASE CHAIN REACTION; REPRODUCIBILITY OF RESULTS; TICK-BORNE DISEASES; TICKS</t>
  </si>
  <si>
    <t>UMR BIPAR, ANIMAL HEALTH LABORATORY, ANSES, MAISONS-ALFORT, FRANCE; IDENTYPATH PLATFORM, FOOD SAFETY LABORATORY, ANSES, MAISONS-ALFORT, FRANCE; NANCY LABORATORY FOR RABIES AND WILDLIFE, WILDLIFE ECOEPIDEMIOLOGY AND SURVEILLANCE UNIT, ANSES, MALZVILLE, FRANCE; DEPARTMENT OF BACTERIOLOGY, NATIONAL VETERINARY INSTITUTE (SVA), UPPSALA, SWEDEN; DEPARTMENT OF VIROLOGY, IMMUNOBIOLOGY AND PARASITOLOGY, NATIONAL VETERINARY INSTITUTE (SVA), UPPSALA, SWEDEN; DEPARTMENT OF INFECTION BIOLOGY, CENTRAL VETERINARY INSTITUTE, WAGENINGEN UR, LELYSTAD, NETHERLANDS; LABORATORY FOR ZOONOSES AND ENVIRONMENTAL MICROBIOLOGY, NATIONAL INSTITUTE FOR PUBLIC HEALTH AND ENVIRONMENT (RIVM), BILTHOVEN, NETHERLANDS; NATIONAL VETERINARY INSTITUTE, DTU, COPENHAGEN, DENMARK</t>
  </si>
  <si>
    <t>MOUTAILLER, S., UMR BIPAR, ANIMAL HEALTH LABORATORY, ANSES, 23 AVENUE DU GENERAL DE GAULLE, FRANCE, EMAIL: SARA.MOUTAILLERANSES.FR</t>
  </si>
  <si>
    <t>10.3389/FCIMB.2014.00103</t>
  </si>
  <si>
    <t>ANIMAL HEALTH LABORATORY;FOOD SAFETY LABORATORY;NANCY LABORATORY FOR RABIES AND WILDLIFE;NATIONAL VETERINARY INSTITUTE (SVA);NATIONAL VETERINARY INSTITUTE (SVA);CENTRAL VETERINARY INSTITUTE;NATIONAL INSTITUTE FOR PUBLIC HEALTH AND ENVIRONMENT (RIVM);NATIONAL VETERINARY INSTITUTE</t>
  </si>
  <si>
    <t>MICHELET L, 2014, FRONT CELL INFECT MICROBIOL</t>
  </si>
  <si>
    <t>MILLER CM;BOULTER NR;FULLER SJ;ZAKRZEWSKI AM;LEES MP;SAUNDERS BM;WILEY JS;SMITH NC</t>
  </si>
  <si>
    <t>THE ROLE OF THE P2X7 RECEPTOR IN INFECTIOUS DISEASES</t>
  </si>
  <si>
    <t>ADENOSINE TRIPHOSPHATE; ARGINASE 1; CALCIUM ION; CRYOPYRIN; CYCLIC AMP RESPONSIVE ELEMENT BINDING PROTEIN; I KAPPA B; IMMUNOGLOBULIN ENHANCER BINDING PROTEIN; INDUCIBLE NITRIC OXIDE SYNTHASE; INFLAMMASOME; INTERLEUKIN 10; INTERLEUKIN 18; INTERLEUKIN 1BETA; INTERLEUKIN 1BETA CONVERTING ENZYME; PHOSPHOLIPASE D; PURINERGIC P2X RECEPTOR; PURINERGIC P2X7 RECEPTOR; REACTIVE OXYGEN METABOLITE; REDUCED NICOTINAMIDE ADENINE DINUCLEOTIDE PHOSPHATE OXIDASE; RHOA GUANINE NUCLEOTIDE BINDING PROTEIN; STRESS ACTIVATED PROTEIN KINASE; SYNAPTOPHYSIN; TOLL LIKE RECEPTOR; APOPTOSIS; ARTICLE; BRUCELLA; CELL FUSION; CELL STIMULATION; CHLAMYDIA; CRYPTOSPORIDIUM; CYTOKINE PRODUCTION; ESCHERICHIA COLI; EXTRACELLULAR SPACE; FRANCISELLA; GAIN OF FUNCTION MUTATION; GENETIC ANALYSIS; HOST RESISTANCE; HUMAN; IMMUNE RESPONSE; IMMUNE SYSTEM; INFECTION; INFLAMMATION; LEGIONELLA; LEISHMANIA; LEISHMANIA MAJOR; LOSS OF FUNCTION MUTATION; LYSOSOME; MACROPHAGE; MICROSPORIDIA; MYCOBACTERIUM TUBERCULOSIS; PHAGOSOME; PLASMODIUM; PROTEIN EXPRESSION; PROTEIN FUNCTION; PROTEIN LOCALIZATION; PSEUDOMONAS AERUGINOSA; SIGNAL TRANSDUCTION; STAPHYLOCOCCUS AUREUS; STREPTOCOCCUS; THEILERIA; TOXOPLASMA GONDII; TRITRICHOMONAS; UPREGULATION; VIBRIO CHOLERAE; ANIMALS; APOPTOSIS; BACTERIA; BACTERIAL INFECTIONS; DISEASE SUSCEPTIBILITY; HUMANS; INFLAMMASOMES; INTERLEUKIN-18; INTERLEUKIN-1BETA; ION CHANNELS; MACROPHAGES; MITOGEN-ACTIVATED PROTEIN KINASES; PARASITES; PARASITIC DISEASES; PHOSPHOLIPASE D; REACTIVE OXYGEN SPECIES; RECEPTORS; PURINERGIC P2X7; SIGNAL TRANSDUCTION</t>
  </si>
  <si>
    <t>INSTITUTE FOR THE BIOTECHNOLOGY OF INFECTIOUS DISEASES, UNIVERSITY OF TECHNOLOGY, SYDNEY, BROADWAY, NSW, AUSTRALIA; NEPEAN CLINICAL SCHOOL, NEPEAN HOSPITAL, THE UNIVERSITY OF SYDNEY, PENRITH, NSW, AUSTRALIA; CENTENARY INSTITUTE OF CANCER MEDICINE AND CELL BIOLOGY, THE UNIVERSITY OF SYDNEY, CAMPERDOWN, NSW, AUSTRALIA; FLOREY NEUROSCIENCE INSTITUTE, THE UNIVERSITY OF MELBOURNE, PARKVILLE, VIC, AUSTRALIA; QUEENSLAND TROPICAL HEALTH ALLIANCE, FACULTY OF MEDICINE, HEALTH AND MOLECULAR SCIENCES, JAMES COOK UNIVERSITY, SMITHFIELD, CAIRNS, QLD, AUSTRALIA</t>
  </si>
  <si>
    <t>SMITH, N. C., QUEENSLAND TROPICAL HEALTH ALLIANCE, FACULTY OF MEDICINE, HEALTH AND MOLECULAR SCIENCES, JAMES COOK UNIVERSITY, SMITHFIELD, CAIRNS, QLD, AUSTRALIA, EMAIL: NICHOLAS.SMITHJCU.EDU.AU</t>
  </si>
  <si>
    <t>10.1371/JOURNAL.PPAT.1002212</t>
  </si>
  <si>
    <t>UNIVERSITY OF TECHNOLOGY;THE UNIVERSITY OF SYDNEY;THE UNIVERSITY OF SYDNEY;THE UNIVERSITY OF MELBOURNE;JAMES COOK UNIVERSITY</t>
  </si>
  <si>
    <t>JAMES COOK UNIVERSITY</t>
  </si>
  <si>
    <t>MILLER CM, 2011, PLOS PATHOG</t>
  </si>
  <si>
    <t>CHOMEL B</t>
  </si>
  <si>
    <t>TICK-BORNE INFECTIONS IN DOGS-AN EMERGING INFECTIOUS THREAT</t>
  </si>
  <si>
    <t>BACTERIA; DOG; EMERGING DISEASE; PROTOZOA; TICK-BORNE; VECTOR; VIRUS</t>
  </si>
  <si>
    <t>FIPRONIL; IMIDACLOPRID; PERMETHRIN; ANAPLASMA PHAGOCYTOPHILUM; ANAPLASMOSIS; ARTICLE; BABESIOSIS; BACTERIAL INFECTION; BARTONELLOSIS; BORRELIA BURGDORFERI; BOUTONNEUSE FEVER; COMMUNICABLE DISEASE; DISEASE TRANSMISSION; EHRLICHIA CHAFFEENSIS; EHRLICHIOSIS; GEOGRAPHY; HEPATOZOONOSIS; HUMAN; IXODES RICINUS; IXODES SCAPULARIS; LYME DISEASE; NONHUMAN; PREVALENCE; PROTOZOAL INFECTION; RHIPICEPHALUS SANGUINEUS; RICKETTSIA CONORII; RICKETTSIA MASSILIAE; RICKETTSIA PARKERI; RICKETTSIA RICKETTSII; RICKETTSIACEAE INFECTION; THEILERIOSIS; TICK BORNE DISEASE; TICK BORNE FLAVIVIRUS; VIRUS INFECTION; ANIMALS; ARACHNID VECTORS; BARTONELLA INFECTIONS; COMMUNICABLE DISEASES; EMERGING; DOG DISEASES; DOGS; EPIDEMIOLOGIC STUDIES; HUMANS; TICK-BORNE DISEASES; TICKS; TRAVEL; ANIMALIA; BACTERIA (MICROORGANISMS); BARTONELLA; CANIS FAMILIARIS; IXODIDA; PROTOZOA</t>
  </si>
  <si>
    <t>DEPARTMENT OF POPULATION HEALTH AND REPRODUCTION, SCHOOL OF VETERINARY MEDICINE, UNIVERSITY OF CALIFORNIA, DAVIS, CA 95616, UNITED STATES</t>
  </si>
  <si>
    <t>CHOMEL, B., DEPARTMENT OF POPULATION HEALTH AND REPRODUCTION, SCHOOL OF VETERINARY MEDICINE, UNIVERSITY OF CALIFORNIA, DAVIS, CA 95616, UNITED STATES, EMAIL: BBCHOMELUCDAVIS.EDU</t>
  </si>
  <si>
    <t>10.1016/J.VETPAR.2011.03.040</t>
  </si>
  <si>
    <t>CHOMEL B, 2011, VET PARASITOL</t>
  </si>
  <si>
    <t>MORETTI A;MANGILI V;SALVATORI R;MARESCA C;SCOCCIA E;TORINA A;MORETTA I;GABRIELLI S;TAMPIERI MP;PIETROBELLI M</t>
  </si>
  <si>
    <t>PREVALENCE AND DIAGNOSIS OF BABESIA AND THEILERIA INFECTIONS IN HORSES IN ITALY: A PRELIMINARY STUDY</t>
  </si>
  <si>
    <t>DIAGNOSIS; EPIDEMIOLOGY; HORSES; ITALY; PIROPLASMS</t>
  </si>
  <si>
    <t>BACTERIUM ANTIBODY; ARTICLE; BABESIA CABALLI; BABESIA MICROTI; BLOOD SMEAR; CONTROLLED STUDY; DIAGNOSTIC ACCURACY; EQUINE PIROPLASMOSIS; FEMALE; FLUORESCENT ANTIBODY TECHNIQUE; GRAZING; INFECTION RISK; INTERMETHOD COMPARISON; ITALY; MALE; MICROSCOPY; NONHUMAN; NUCLEOTIDE SEQUENCE; POLYMERASE CHAIN REACTION; SEROPREVALENCE; THEILERIA; THEILERIA ANNAE; THEILERIA BUFFELI; THEILERIA EQUI; THEILERIA SERGENTI; ANIMAL HUSBANDRY; ANIMALS; ANTIBODIES; PROTOZOAN; BABESIA; BABESIOSIS; FEMALE; FLUORESCENT ANTIBODY TECHNIQUE; INDIRECT; HORSE DISEASES; HORSES; ITALY; MALE; POACEAE; POLYMERASE CHAIN REACTION; RISK FACTORS; SEROEPIDEMIOLOGIC STUDIES; THEILERIA; THEILERIASIS; ANIMALIA; BABESIA; BABESIA CABALLI; BABESIA MICROTI; EQUIDAE; THEILERIA; THEILERIA ANNAE; THEILERIA BUFFELI; THEILERIA EQUI; THEILERIA SERGENTI</t>
  </si>
  <si>
    <t>DIPARTIMENTO DI SCIENZE BIOPATOLOGICHE ED IGIENE DELLE PRODUZIONI ANIMALI E ALIMENTARI, UNIVERSIT DI PERUGIA, 06100 PERUGIA, ITALY; DIPARTIMENTO DI PATOLOGIA, DIAGNOSTICA E CLINICA VETERINARIA, UNIVERSIT DI PERUGIA, 06100 PERUGIA, ITALY; VETERINARIO LIBERO PROFESSIONISTA, 01032 CAPRAROLA, VITERBO, ITALY; ISTITUTO ZOOPROFILATTICO SPERIMENTALE DELL'UMBRIA E DELLE MARCHE, 06100 PERUGIA, ITALY; ISTITUTO ZOOPROFILATTICO SPERIMENTALE DELLA SICILIA, 90129 PALERMO, ITALY; DIPARTIMENTO DI SCIENZE DI SANIT PUBBLICA, UNIVERSIT, LA SAPIENZA, 00185 ROMA, ITALY; DIPARTIMENTO DI SANIT PUBBLICA VETERINARIA E PATOLOGIA ANIMALE, UNIVERSIT DI BOLOGNA, 40064 OZZANO EMILIA, ITALY; DIPARTIMENTO DI SCIENZE SPERIMENTALI VETERINARIE, UNIVERSIT DI PADOVA, 35020 LEGNARO, ITALY</t>
  </si>
  <si>
    <t>MORETTI, A., DIPARTIMENTO DI SCIENZE BIOPATOLOGICHE ED IGIENE DELLE PRODUZIONI ANIMALI E ALIMENTARI, UNIVERSIT DI PERUGIA, 06100 PERUGIA, ITALY, EMAIL: ANNABELLA.MORETTIUNIPG.IT</t>
  </si>
  <si>
    <t>10.1016/J.TVJL.2009.03.021</t>
  </si>
  <si>
    <t>UNIVERSIT DI PERUGIA;UNIVERSIT DI PERUGIA;ISTITUTO ZOOPROFILATTICO SPERIMENTALE DELL'UMBRIA E DELLE MARCHE;ISTITUTO ZOOPROFILATTICO SPERIMENTALE DELLA SICILIA;UNIVERSIT;UNIVERSIT DI BOLOGNA;UNIVERSIT DI PADOVA</t>
  </si>
  <si>
    <t>UNIVERSIT DI PERUGIA</t>
  </si>
  <si>
    <t>MORETTI A, 2010, VET J</t>
  </si>
  <si>
    <t>VAN DEN BOSSCHE P;ROCQUE SDL;HENDRICKX G;BOUYER J</t>
  </si>
  <si>
    <t>A CHANGING ENVIRONMENT AND THE EPIDEMIOLOGY OF TSETSE-TRANSMITTED LIVESTOCK TRYPANOSOMIASIS</t>
  </si>
  <si>
    <t>RAIN; AFRICA; ANAPLASMOSIS; ANIMAL HEALTH; BUFFALO; BURKINA FASO; DISEASE TRANSMISSION; ENVIRONMENTAL CHANGE; FAUNA; GLOSSINA MORSITANS; GLOSSINIDAE; HABITAT FRAGMENTATION; HUMAN; INCIDENCE; INFECTION RATE; LANDSCAPE; LIVESTOCK; MALAWI; MOZAMBIQUE; NAGANA; NONHUMAN; PIROPLASMOSIS; PREVALENCE; REVIEW; RINDERPEST; TOGO; TROPICAL THEILERIOSIS; TRYPANOSOMA BRUCEI; TRYPANOSOMA CONGOLENSE; TRYPANOSOMA VIVAX; WILD ANIMAL; WILDLIFE; ZAMBIA; AFRICA; ANIMAL; ANIMAL DISEASE; BIODIVERSITY; CATTLE; CATTLE DISEASE; DISEASE CARRIER; DOMESTIC ANIMAL; ENVIRONMENT; HOST PARASITE INTERACTION; PARASITOLOGY; PHYSIOLOGY; POPULATION DENSITY; TRYPANOSOMIASIS; TSETSE FLY; AFRICA; ANIMALS; ANIMALS; DOMESTIC; ANIMALS; WILD; BIODIVERSITY; CATTLE; CATTLE DISEASES; ENVIRONMENT; HOST-PARASITE INTERACTIONS; HUMANS; INCIDENCE; INSECT VECTORS; POPULATION DENSITY; TRYPANOSOMIASIS; TSETSE FLIES</t>
  </si>
  <si>
    <t>INSTITUTE OF TROPICAL MEDICINE, ANIMAL HEALTH DEPARTMENT, NATIONALESTRAAT 155, 2000 ANTWERP, BELGIUM; UNIVERSITY OF PRETORIA, DEPARTMENT OF VETERINARY TROPICAL DISEASES, P BAG X04, ONDERSTEPOORT, SOUTH AFRICA; FOOD AND AGRICULTURE ORGANIZATION OF THE UNITED NATIONS, VIA DELLE TERME DI CARACALLA, 00153 ROME, ITALY; AVIA-GIS, AGRI-VETERINARY INFORMATION AND ANALYSIS, RISSCHOTLEI 33, 2980 ZOERSEL, BELGIUM; UMR CONTRLE DES MALADIES ANIMALES EXOTIQUES ET MERGENTES, CENTRE DE COOPERATION INTERNATIONALE EN RECHERCHE AGRONOMIQUE POUR LE DEVELOPPEMENT (CIRAD), CAMPUS INTERNATIONAL DE BAILLARGUET, 34398 MONTPELLIER CEDEX 5, FRANCE; CENTRE INTERNATIONAL DE RECHERCHE-DEVELOPPEMENT DE L'LEVAGE EN ZONE SUB-HUMIDE (CIRDES), BP 454, BOBO DIOULASSO, BURKINA FASO</t>
  </si>
  <si>
    <t>VAN DEN BOSSCHE, P., INSTITUTE OF TROPICAL MEDICINE, ANIMAL HEALTH DEPARTMENT, NATIONALESTRAAT 155, 2000 ANTWERP, BELGIUM, EMAIL: PVDBOSSCHEITG.BE</t>
  </si>
  <si>
    <t>10.1016/J.PT.2010.02.010</t>
  </si>
  <si>
    <t>INSTITUTE OF TROPICAL MEDICINE;UNIVERSITY OF PRETORIA;FOOD AND AGRICULTURE ORGANIZATION OF THE UNITED NATIONS;AGRI-VETERINARY INFORMATION AND ANALYSIS;CENTRE DE COOPERATION INTERNATIONALE EN RECHERCHE AGRONOMIQUE POUR LE DEVELOPPEMENT (CIRAD);CENTRE INTERNATIONAL DE RECHERCHE-DEVELOPPEMENT DE L'LEVAGE EN ZONE SUB-HUMIDE (CIRDES)</t>
  </si>
  <si>
    <t>VAN DEN BOSSCHE</t>
  </si>
  <si>
    <t>VAN DEN BOSSCHE P, 2010, TRENDS PARASITOL</t>
  </si>
  <si>
    <t>SIVAKUMAR T;HAYASHIDA K;SUGIMOTO C;YOKOYAMA N</t>
  </si>
  <si>
    <t>EVOLUTION AND GENETIC DIVERSITY OF THEILERIA</t>
  </si>
  <si>
    <t>EVOLUTION; GENETIC DIVERSITY; IMMUNITY; THEILERIA</t>
  </si>
  <si>
    <t>ANTIPARASITIC AGENT; MAJOR HISTOCOMPATIBILITY ANTIGEN CLASS 1; PARASITE ANTIGEN; RECOMBINANT VACCINE; SUBUNIT VACCINE; T LYMPHOCYTE RECEPTOR; THEILERIA VACCINE; UNCLASSIFIED DRUG; VACCINE; ANTIPARASITIC AGENT; RECOMBINANT PROTEIN; RECOMBINANT PROTEIN P67; ANTIGEN DETECTION; BUFFALO; CATTLE DISEASE; CELL TRANSFORMATION; CELLULAR IMMUNITY; GENETIC VARIABILITY; HOST CELL; HOST PARASITE INTERACTION; HOST RANGE; HUMAN; MOLECULAR EVOLUTION; MULTIGENE FAMILY; NONHUMAN; NUCLEOTIDE SEQUENCE; PARASITE CONTROL; PARASITE SURVIVAL; PARASITE VIRULENCE; PHENOTYPE; PIROPLASMIDA; POPULATION GENETICS; PRIORITY JOURNAL; PROTEIN DEPLETION; REVIEW; THEILERIA; THEILERIA ANNULATA; THEILERIA ORIENTALIS; THEILERIA PARVA; THEILERIOSIS; UNINDEXED SEQUENCE; VACCINE PRODUCTION; CATTLE; EUKARYOTE EVOLUTION; GENE SEQUENCE; IMMUNIZATION; MAJOR HISTOCOMPATIBILITY COMPLEX; MICROBIAL GENE; MOLECULAR EVOLUTION; PARASITE TRANSMISSION; PARASITISM; REVIEW; SHEEP; VIRULENCE; YAK; ANIMAL; EVOLUTION; GENETIC VARIATION; GENETICS; HOST PATHOGEN INTERACTION; PARASITOLOGY; PATHOGENICITY; PHYSIOLOGY; THEILERIA; THEILERIOSIS; ANIMALS; BIOLOGICAL EVOLUTION; GENETIC VARIATION; HOST-PATHOGEN INTERACTIONS; HUMANS; THEILERIA; THEILERIASIS; VIRULENCE</t>
  </si>
  <si>
    <t>NATIONAL RESEARCH CENTER FOR PROTOZOAN DISEASES, OBIHIRO UNIVERSITY OF AGRICULTURE AND VETERINARY MEDICINE, OBIHIRO, HOKKAIDO, JAPAN; VETERINARY RESEARCH INSTITUTE, PERADENIYA, SRI LANKA; DIVISION OF COLLABORATION AND EDUCATION, RESEARCH CENTER FOR ZOONOSIS CONTROL, HOKKAIDO UNIVERSITY, SAPPORO, HOKKAIDO, JAPAN</t>
  </si>
  <si>
    <t>10.1016/J.MEEGID.2014.07.013</t>
  </si>
  <si>
    <t>OBIHIRO UNIVERSITY OF AGRICULTURE AND VETERINARY MEDICINE;VETERINARY RESEARCH INSTITUTE;HOKKAIDO UNIVERSITY</t>
  </si>
  <si>
    <t>SIVAKUMAR T, 2014, INFEC GENET EVOL</t>
  </si>
  <si>
    <t>MCFADDEN AMJ;RAWDON TG;MEYER J;MAKIN J;MORLEY CM;CLOUGH RR;THAM K;MLLNER P;GEYSEN D</t>
  </si>
  <si>
    <t>AN OUTBREAK OF HAEMOLYTIC ANAEMIA ASSOCIATED WITH INFECTION OF THEILERIA ORIENTALIS IN NAVE CATTLE</t>
  </si>
  <si>
    <t>ANAEMIA; BOVINE; CATTLE; HAEMAPHYSALIS LONGICORNIS; HAEMOLYTIC; THEILERIA; THEILERIA BUFFELI; THEILERIA ORIENTALIS; THEILERIOSIS</t>
  </si>
  <si>
    <t>BOS; BOVINAE; HAEMAPHYSALIS LONGICORNIS; THEILERIA; THEILERIA BUFFELI; THEILERIA ORIENTALIS; PROTOZOAL DNA; ANIMAL; ANIMAL DISEASE; ARTICLE; CATTLE; CLASSIFICATION; DAIRYING; EPIDEMIC; FEMALE; GENETICS; HEMOLYTIC ANEMIA; NEW ZEALAND; PHYLOGEOGRAPHY; THEILERIA; THEILERIOSIS; ANEMIA; HEMOLYTIC; ANIMALS; CATTLE; DAIRYING; DISEASE OUTBREAKS; DNA; PROTOZOAN; FEMALE; NEW ZEALAND; PHYLOGEOGRAPHY; THEILERIA; THEILERIASIS</t>
  </si>
  <si>
    <t>INVESTIGATION AND DIAGNOSTIC CENTRE, BIOSECURITY NEW ZEALAND, MINISTRY OF AGRICULTURE AND FORESTRY, PO BOX 40742, WALLACEVILLE, UPPER HUTT 5018, NEW ZEALAND; GRIBBLES VETERINARY PATHOLOGY, PO BOX 12049, PENROSE, AUCKLAND, NEW ZEALAND; WARKWORTH VETERINARY SERVICES, 18 NEVILLE STREET, WARKWORTH, NEW ZEALAND; EPI-INTERACTIVE, 8A DARLINGTON ROAD, WELLINGTON, MIRAMAR, 6022, NEW ZEALAND; EPICENTRE, INSTITUTE OF VETERINARY, ANIMAL AND BIOMEDICAL SCIENCES, MASSEY UNIVERSITY, PRIVATE BAG 11222, PALMERSTON NORTH 4442, NEW ZEALAND; INSTITUTE OF TROPICAL MEDICINE, ANIMAL HEALTH DEPARTMENT, NATIONALESTRAAT 155, B-2000 ANTWERP, BELGIUM</t>
  </si>
  <si>
    <t>MCFADDEN, A.M.J., INVESTIGATION AND DIAGNOSTIC CENTRE, BIOSECURITY NEW ZEALAND, MINISTRY OF AGRICULTURE AND FORESTRY, PO BOX 40742, WALLACEVILLE, UPPER HUTT 5018, NEW ZEALAND, EMAIL: ANDREW.MCFADDENMAF.GOVT.NZ</t>
  </si>
  <si>
    <t>10.1080/00480169.2011.552857</t>
  </si>
  <si>
    <t>INVESTIGATION AND DIAGNOSTIC CENTRE;MASSEY UNIVERSITY;INSTITUTE OF TROPICAL MEDICINE</t>
  </si>
  <si>
    <t>INVESTIGATION AND DIAGNOSTIC CENTRE</t>
  </si>
  <si>
    <t>MCFADDEN AMJ, 2011, NEW ZEALAND VET J</t>
  </si>
  <si>
    <t>MOLOUDIZARGARI M;MIKAILI P;AGHAJANSHAKERI S;ASGHARI M;SHAYEGH J</t>
  </si>
  <si>
    <t>PHARMACOLOGICAL AND THERAPEUTIC EFFECTS OF PEGANUM HARMALA AND ITS MAIN ALKALOIDS</t>
  </si>
  <si>
    <t>PHARMACOGNOSY REVIEWS</t>
  </si>
  <si>
    <t>PHARMACOGN. REV.</t>
  </si>
  <si>
    <t>HARMALINE; HARMINE; PEGANUM HARMALA; PHARMACOLOGICAL EFFECTS; WILD SYRIAN RUE</t>
  </si>
  <si>
    <t>ALKALOID DERIVATIVE; ANALGESIC AGENT; ANTIDEPRESSANT AGENT; ANTIDIABETIC AGENT; ANTIFUNGAL AGENT; ANTIHYPERTENSIVE AGENT; ANTIINFECTIVE AGENT; ANTIINFLAMMATORY AGENT; ANTINEOPLASTIC AGENT; ANTIOXIDANT; BETA CARBOLINE; BRAIN DERIVED NEUROTROPHIC FACTOR; CYTOCHROME P450 1A1; DOXORUBICIN; HARMALINE; HARMALOL; HARMAN; HARMINE; INSECTICIDE; MENSTRUATION INDUCING AGENT; PEGANUM HARMALA EXTRACT; REACTIVE OXYGEN METABOLITE; VASICINE; ABORTION; ALCOHOL CONSUMPTION; ALCOHOLISM; AMASTIGOTE; AMNESIA; ANALGESIC ACTIVITY; ANTIANGIOGENIC ACTIVITY; ANTIBACTERIAL ACTIVITY; ANTIDEPRESSANT ACTIVITY; ANTIDIABETIC ACTIVITY; ANTIFUNGAL ACTIVITY; ANTIHYPERTENSIVE ACTIVITY; ANTIINFLAMMATORY ACTIVITY; ANTINEOPLASTIC ACTIVITY; ANTIOXIDANT ACTIVITY; ANTIPROLIFERATIVE ACTIVITY; AORTA FLOW; ARTERIAL PRESSURE; ASPERGILLUS FLAVUS; ASPERGILLUS FUMIGATUS; ASPERGILLUS NIGER; ATAXIA; BRADYCARDIA; CANCER CELL; CANDIDA ALBICANS; CARCINOGENICITY; CARDIOVASCULAR EFFECT; CESTODIASIS; CHRONOTROPISM; COLIC; CROP PEST; CYTOTOXICITY; DIABETES MELLITUS; DRUG DEPENDENCE; DRUG EFFECT; ESCHERICHIA COLI; HEART DISEASE; HEART MUSCLE CONTRACTILE FORCE; HUMAN; HYPERTENSION; HYPOTENSION; HYPOTHERMIA; IN VITRO STUDY; IN VIVO STUDY; INSECTICIDAL ACTIVITY; KLEBSIELLA PNEUMONIAE; LEISHMANIA DONOVANI; LEISHMANIA INFANTUM; LEUKEMIA CELL; MELANOMA CELL; NEUROTOXICITY; NONHUMAN; PARKINSON DISEASE; PEGANUM HARMALA; PLANT SEED; PROMASTIGOTE; PSEUDOMONAS AERUGINOSA; PULSE PRESSURE; RESTLESSNESS; REVIEW; SKIN TUMOR; SMOKING; STAPHYLOCOCCUS AUREUS; THEILERIOSIS; THERAPY EFFECT; THROMBOCYTE AGGREGATION; TREMOR; TRIBOLIUM CASTANEUM; TRYPANOSOMA CRUZI; TUMOR CELL LINE; VASCULAR RESISTANCE; VASCULAR SMOOTH MUSCLE; VISCERAL LEISHMANIASIS; VOMITING; WRITHING TEST</t>
  </si>
  <si>
    <t>DEPARTMENT OF VETERINARY MEDICINE, VETERINARY SCHOOL, URMIA UNIVERSITY, URMIA, IRAN; DEPARTMENT OF PHARMACOLOGY, FACULTY OF PHARMACY, URMIA UNIVERSITY OF MEDICAL SCIENCES, URMIA, IRAN; VETERINARY MEDICINE, FACULTY OF AGRICULTURE AND VETERINARY, ISLAMIC AZAD UNIVERSITY, SHABESTAR, IRAN</t>
  </si>
  <si>
    <t>MOLOUDIZARGARI, M., DEPARTMENT OF VETERINARY MEDICINE, VETERINARY SCHOOL, URMIA UNIVERSITY, URMIA, IRAN, EMAIL: MILADMOLUDIGMAIL.COM</t>
  </si>
  <si>
    <t>10.4103/0973-7847.120524</t>
  </si>
  <si>
    <t>URMIA UNIVERSITY;URMIA UNIVERSITY OF MEDICAL SCIENCES;ISLAMIC AZAD UNIVERSITY</t>
  </si>
  <si>
    <t>MOLOUDIZARGARI M, 2013, PHARMACOGN REV</t>
  </si>
  <si>
    <t>CHAPMAN HD;BARTA JR;BLAKE D;GRUBER A;JENKINS M;SMITH NC;SUO X;TOMLEY FM</t>
  </si>
  <si>
    <t>A SELECTIVE REVIEW OF ADVANCES IN COCCIDIOSIS RESEARCH</t>
  </si>
  <si>
    <t>COCCIDIOSIS; CONTROL; DIAGNOSTICS; EIMERIA; GENETICS; GENOMICS; IMMUNOBIOLOGY; INVASION; OOCYST BIOGENESIS; SYSTEMATICS</t>
  </si>
  <si>
    <t>ADHESIN; ARTEMISININ; CYTOCHROME C OXIDASE; DECOQUINATE; DICLAZURIL; DNA 18S; EIMERIA VACCINE; GAMMA INTERFERON; GLYCAN; INTERNAL TRANSCRIBED SPACER 1; INTERNAL TRANSCRIBED SPACER 2; MATERNAL ANTIBODY; MONENSIN; NARASIN; NICARBAZIN; PROBIOTIC AGENT; SALINOMYCIN; UNCLASSIFIED DRUG; VACCINE; 3' UNTRANSLATED REGION; ADAPTIVE IMMUNITY; APICOMPLEXAN LIFE CYCLE STAGE; ARTICLE; BABESIA BOVIS; BIOGENESIS; CD4+ T LYMPHOCYTE; CD8+ T LYMPHOCYTE; CELL ORGANELLE; CLADISTICS; COCCIDIOSIS; CROSS FERTILIZATION; CRYPTOSPORIDIUM PARVUM; DISEASE CONTROL; DNA HYBRIDIZATION; DNA SEQUENCE; EIMERIA; EIMERIA MAXIMA; EIMERIA TENELLA; ENTERITIS; GEL ELECTROPHORESIS; GENE STRUCTURE; GENETIC RECOMBINATION; GENETIC TRANSFECTION; GENETICS; GENOMICS; HOST; HOST CELL; IMMUNE RESPONSE; IMMUNE SYSTEM; IMMUNOBIOLOGY; INNATE IMMUNITY; MASS SPECTROMETRY; NATURAL KILLER CELL; NEOSPORA CANINUM; NONHUMAN; NUCLEOTIDE SEQUENCE; OOCYST; PHYLOGENY; PLASMODIUM FALCIPARUM; POLYMERASE CHAIN REACTION; POULTRY; PRIORITY JOURNAL; PROTEIN ANALYSIS; PROTEIN FUNCTION; PROTEOMICS; RANDOM AMPLIFIED POLYMORPHIC DNA; SEQUENCE ANALYSIS; TAXONOMY; THEILERIA PARVA; TOXOPLASMA GONDII; TRANSCRIPTOMICS; TROPISM; VACCINATION</t>
  </si>
  <si>
    <t>DEPARTMENT OF POULTRY SCIENCE, UNIVERSITY OF ARKANSAS, FAYETTEVILLE, AR, UNITED STATES; DEPARTMENT OF PATHOBIOLOGY, ONTARIO VETERINARY COLLEGE, UNIVERSITY OF GUELPH, GUELPH, ON, CANADA; ROYAL VETERINARY COLLEGE, HATFIELD, UNITED KINGDOM; DEPARTMENT OF PARASITOLOGY, INSTITUTE OF BIOMEDICAL SCIENCES, UNIVERSITY OF SO PAULO, SO PAULO, BRAZIL; ANIMAL PARASITIC DISEASES LABORATORY, AGRICULTURAL RESEARCH SERVICE, USDA, BELTSVILLE, MD, UNITED STATES; QUEENSLAND TROPICAL HEALTH ALLIANCE LABORATORY, HEALTH AND MOLECULAR SCIENCES, JAMES COOK UNIVERSITY, CAIRNS, QLD, AUSTRALIA; NATIONAL ANIMAL PROTOZOA LABORATORY AND COLLEGE OF VETERINARY MEDICINE, CHINA AGRICULTURAL UNIVERSITY, BEIJING, CHINA</t>
  </si>
  <si>
    <t>CHAPMAN, H.D., DEPARTMENT OF POULTRY SCIENCE, UNIVERSITY OF ARKANSAS, FAYETTEVILLE, AR, UNITED STATES, EMAIL: DCHAPMANUARK.EDU</t>
  </si>
  <si>
    <t>10.1016/B978-0-12-407705-8.00002-1</t>
  </si>
  <si>
    <t>UNIVERSITY OF ARKANSAS;UNIVERSITY OF GUELPH;ROYAL VETERINARY COLLEGE;UNIVERSITY OF SO PAULO;ANIMAL PARASITIC DISEASES LABORATORY;JAMES COOK UNIVERSITY;CHINA AGRICULTURAL UNIVERSITY</t>
  </si>
  <si>
    <t>UNIVERSITY OF ARKANSAS</t>
  </si>
  <si>
    <t>CHAPMAN HD, 2013, ADV PARASITOL</t>
  </si>
  <si>
    <t>ZOU S;FOSTER GA;DODD RY;PETERSEN LR;STRAMER SL</t>
  </si>
  <si>
    <t>WEST NILE FEVER CHARACTERISTICS AMONG VIREMIC PERSONS IDENTIFIED THROUGH BLOOD DONOR SCREENING</t>
  </si>
  <si>
    <t>IMMUNOGLOBULIN M ANTIBODY; NUCLEIC ACID; VIRUS RNA; ABDOMINAL PAIN; ADULT; ARTHRALGIA; ARTICLE; BLOOD DONOR; BONE PAIN; CHILL; DIARRHEA; EAST COAST FEVER; FALSE POSITIVE RESULT; FEMALE; FOLLOW UP; HEADACHE; HUMAN; INTERVIEW; LABORATORY TEST; MAJOR CLINICAL STUDY; MALE; MEDICAL CARE; MYALGIA; NUCLEIC ACID ANALYSIS; PRIORITY JOURNAL; SYMPTOM; TREMOR; VIREMIA; VIRUS INFECTION; VIRUS LOAD; VOMITING; WEST NILE FEVER; AGED; BLOOD; GENETICS; MASS SCREENING; MIDDLE AGED; PATHOLOGY; UNITED STATES; WEST NILE FEVER; WEST NILE FLAVIVIRUS; ADULT; AGED; BLOOD DONORS; FEMALE; HUMANS; MALE; MASS SCREENING; MIDDLE AGED; RNA; VIRAL; UNITED STATES; VIRAL LOAD; WEST NILE FEVER; WEST NILE VIRUS</t>
  </si>
  <si>
    <t>TRANSMISSIBLE DISEASES DEPARTMENT, AMERICAN RED CROSS HOLLAND LABORATORY, 15601 CRABBS BRANCH WAY, ROCKVILLE, MD 20855, UNITED STATES; AMERICAN RED CROSS BIOMEDICAL SERVICES, SCIENTIFIC SUPPORT OFFICE, GAITHERSBURG, MD, UNITED STATES; CENTERS FOR DISEASE CONTROL AND PREVENTION, DIVISION OF VECTOR-BORNE DISEASES, FORT COLLINS, CO, UNITED STATES</t>
  </si>
  <si>
    <t>ZOU, S., TRANSMISSIBLE DISEASES DEPARTMENT, AMERICAN RED CROSS HOLLAND LABORATORY, 15601 CRABBS BRANCH WAY, ROCKVILLE, MD 20855, UNITED STATES, EMAIL: ZOUSUSA.REDCROSS.ORG</t>
  </si>
  <si>
    <t>10.1086/656602</t>
  </si>
  <si>
    <t>AMERICAN RED CROSS HOLLAND LABORATORY;SCIENTIFIC SUPPORT OFFICE;FORT COLLINS</t>
  </si>
  <si>
    <t>AMERICAN RED CROSS HOLLAND LABORATORY</t>
  </si>
  <si>
    <t>ZOU S, 2010, J INFECT DIS</t>
  </si>
  <si>
    <t>WISE LN;KAPPMEYER LS;MEALEY RH;KNOWLES DP</t>
  </si>
  <si>
    <t>REVIEW OF EQUINE PIROPLASMOSIS</t>
  </si>
  <si>
    <t>ANEMIA; BABESIA CABALLI; ERYTHROCYTIC PARASITE; THEILERIA EQUI; TICK-TRANSMITTED</t>
  </si>
  <si>
    <t>BABESIA CABALLI; EQUIDAE; IXODIDA; THEILERIA; THEILERIA EQUI; ANEMIA; ANIMAL; ANIMAL DISEASE; BABESIA; BABESIA CABALLI; BLOOD; DISEASE TRANSMISSION; ERYTHROCYTIC PARASITE; GROWTH; DEVELOPMENT AND AGING; HORSE; HORSE DISEASE; PARASITOLOGY; PIROPLASMOSIS; PREVALENCE; REVIEW; THEILERIA; THEILERIA EQUI; THEILERIOSIS; TICK; TICK-TRANSMITTED; UNITED STATES; ANEMIA; BABESIA CABALLI; ERYTHROCYTIC PARASITE; THEILERIA EQUI; TICK-TRANSMITTED; ANIMALS; BABESIA; BABESIOSIS; HORSE DISEASES; HORSES; PREVALENCE; THEILERIA; THEILERIASIS; TICKS; UNITED STATES</t>
  </si>
  <si>
    <t>DEPARTMENT OF VETERINARY MICROBIOLOGY AND PATHOLOGY, WASHINGTON STATE UNIVERSITY, PULLMAN, WA, UNITED STATES; ANIMAL DISEASE RESEARCH UNIT, U.S. DEPARTMENT OF AGRICULTURE, AGRICULTURAL RESEARCH SERVICE, PULLMAN, WA, UNITED STATES; OIE REFERENCE LABORATORY FOR EQUINE PIROPLASMOSIS, PULLMAN, WA, UNITED STATES</t>
  </si>
  <si>
    <t>WISE, L.N., DEPARTMENT OF VETERINARY MICROBIOLOGY AND PATHOLOGY, WASHINGTON STATE UNIVERSITY, PO BOX 646630, PULLMAN, WA 99164, UNITED STATES, EMAIL: NWISEVETMED.WSU.EDU</t>
  </si>
  <si>
    <t>10.1111/JVIM.12168</t>
  </si>
  <si>
    <t>WASHINGTON STATE UNIVERSITY;ANIMAL DISEASE RESEARCH UNIT;OIE REFERENCE LABORATORY FOR EQUINE PIROPLASMOSIS</t>
  </si>
  <si>
    <t>WISE LN, 2013, J VET INTERN MED</t>
  </si>
  <si>
    <t>IZZO MM;POE I;HORADAGODA N;DE VOS AJ;HOUSE JK</t>
  </si>
  <si>
    <t>HAEMOLYTIC ANAEMIA IN CATTLE IN NSW ASSOCIATED WITH THEILERIA INFECTIONS</t>
  </si>
  <si>
    <t>CATTLE; HAEMOLYTIC ANAEMIA; THEILERIA</t>
  </si>
  <si>
    <t>ANIMAL; ANIMAL DISEASE; ARTICLE; AUSTRALIA; CASE REPORT; CATTLE; CATTLE DISEASE; EPIDEMIC; FEMALE; HEMOLYTIC ANEMIA; MALE; PARASITOLOGY; PREGNANCY; PREGNANCY COMPLICATION; THEILERIOSIS; VETERINARY ABORTION; ABORTION; VETERINARY; ANEMIA; HEMOLYTIC; ANIMALS; CATTLE; CATTLE DISEASES; DISEASE OUTBREAKS; FEMALE; MALE; NEW SOUTH WALES; PREGNANCY; PREGNANCY COMPLICATIONS; PARASITIC; THEILERIASIS; ANIMALIA; BOS; THEILERIA; THEILERIA BUFFELI; THEILERIA SP.</t>
  </si>
  <si>
    <t>LIVESTOCK VETERINARY TEACHING AND RESEARCH UNIT, UNIVERSITY OF SYDNEY, 410 WEROMBI RD, CAMDEN, NSW 2570, AUSTRALIA; RURAL LANDS PROTECTION BOARD, KEMPSEY, NSW, AUSTRALIA; UNIVERSITY VETERINARY TEACHING HOSPITAL CAMDEN, UNIVERSITY OF SYDNEY, CAMDEN, NSW, AUSTRALIA; TICK FEVER CENTRE, BIOSECURITY QUEENSLAND, PRIMARY INDUSTRIES AND FISHERIES, WACOL, QLD, AUSTRALIA</t>
  </si>
  <si>
    <t>IZZO, M. M., LIVESTOCK VETERINARY TEACHING AND RESEARCH UNIT, UNIVERSITY OF SYDNEY, 410 WEROMBI RD, CAMDEN, NSW 2570, AUSTRALIA, EMAIL: M.IZZOUSYD.EDU.AU</t>
  </si>
  <si>
    <t>10.1111/J.1751-0813.2009.00540.X</t>
  </si>
  <si>
    <t>UNIVERSITY OF SYDNEY;UNIVERSITY VETERINARY TEACHING HOSPITAL CAMDEN;TICK FEVER CENTRE</t>
  </si>
  <si>
    <t>UNIVERSITY OF SYDNEY</t>
  </si>
  <si>
    <t>IZZO MM, 2010, AUSTR VET J</t>
  </si>
  <si>
    <t>LACK JB;REICHARD MV;VAN DEN BUSSCHE RA</t>
  </si>
  <si>
    <t>PHYLOGENY AND EVOLUTION OF THE PIROPLASMIDA AS INFERRED FROM 18S RRNA SEQUENCES</t>
  </si>
  <si>
    <t>18S RDNA; BABESIA; CYTAUXZOON; DUNCANI GROUP; MICROTI GROUP; PHYLOGENETICS; PIROPLASMIDA; THEILERIA</t>
  </si>
  <si>
    <t>DNA 18S; DNA; EVOLUTION; GENETIC ANALYSIS; HOST SELECTION; HOST-PARASITE INTERACTION; PARASITIC DISEASE; PHYLOGENETICS; ARTICLE; BABESIA; CYTAUXZOON; EVOLUTION; GENETIC HETEROGENEITY; HOST PARASITE INTERACTION; HOST RANGE; LIFE HISTORY; NONHUMAN; NUCLEIC ACID BASE SUBSTITUTION; NUCLEOTIDE SEQUENCE; PHYLOGENY; PIROPLASMIDA; RNA SEQUENCE; THEILERIA; UNINDEXED SEQUENCE; CLUSTER ANALYSIS; COMPUTATIONAL BIOLOGY; DNA; PROTOZOAN; DNA; RIBOSOMAL; EVOLUTION; MOLECULAR; GENES; RRNA; PHYLOGENY; PIROPLASMIDA; RNA; PROTOZOAN; RNA; RIBOSOMAL; 18S; SEQUENCE ANALYSIS; DNA; AVES; BABESIA; CYTAUXZOON; IXODIDA; MAMMALIA; PIROPLASMIDA; THEILERIA</t>
  </si>
  <si>
    <t>DEPARTMENT OF ZOOLOGY, OKLAHOMA STATE UNIVERSITY, 501 LIFE SCIENCES WEST, STILLWATER, OK 74078, UNITED STATES; DEPARTMENT OF VETERINARY PATHOBIOLOGY, CENTER FOR VETERINARY HEALTH SCIENCES, OKLAHOMA STATE UNIVERSITY, 250 MCELROY, STILLWATER, OK 74078, UNITED STATES</t>
  </si>
  <si>
    <t>LACK, J.B., DEPARTMENT OF ZOOLOGY, OKLAHOMA STATE UNIVERSITY, 501 LIFE SCIENCES WEST, STILLWATER, OK 74078, UNITED STATES, EMAIL: JUSTIN.LACKOKSTATE.EDU</t>
  </si>
  <si>
    <t>10.1016/J.IJPARA.2012.02.005</t>
  </si>
  <si>
    <t>LACK JB, 2012, INT J PARASITOL</t>
  </si>
  <si>
    <t>KAMANI J;BANETH G;MUMCUOGLU KY;WAZIRI NE;EYAL O;GUTHMANN Y;HARRUS S</t>
  </si>
  <si>
    <t>MOLECULAR DETECTION AND CHARACTERIZATION OF TICK-BORNE PATHOGENS IN DOGS AND TICKS FROM NIGERIA</t>
  </si>
  <si>
    <t>PLOS NEGLECTED TROPICAL DISEASES</t>
  </si>
  <si>
    <t>PLOS. NEGL. TROP. DIS.</t>
  </si>
  <si>
    <t>ANAPLASMA; ANIMAL EXPERIMENT; ARTICLE; BABESIA; CONTROLLED STUDY; DNA SEQUENCE; DOG; EHRLICHIA CANIS; FEMALE; HEPATOZOONOSIS; MALE; MIXED INFECTION; NIGERIA; NONHUMAN; NUCLEOTIDE SEQUENCE; PREVALENCE; REAL TIME POLYMERASE CHAIN REACTION; RICKETTSIA; TICK; TICK BORNE DISEASE</t>
  </si>
  <si>
    <t>PARASITOLOGY DIVISION, NATIONAL VETERINARY RESEARCH INSTITUTE, VOM, NIGERIA; KORET SCHOOL OF VETERINARY MEDICINE, THE HEBREW UNIVERSITY OF JERUSALEM, REHOVOT, ISRAEL; DEPARTMENT OF MICROBIOLOGY AND MOLECULAR GENETICS, THE KUVIN CENTER FOR THE STUDY OF INFECTIOUS AND TROPICAL DISEASES, HEBREW UNIVERSITY-HADASSAH MEDICAL SCHOOL, JERUSALEM, ISRAEL; CENTRAL DIAGNOSTIC DIVISION, NATIONAL VETERINARY RESEARCH INSTITUTE, VOM, NIGERIA</t>
  </si>
  <si>
    <t>KAMANI, J., PARASITOLOGY DIVISION, NATIONAL VETERINARY RESEARCH INSTITUTE, VOM, NIGERIA, EMAIL: SHAPUMANIYAHOO.COM</t>
  </si>
  <si>
    <t>10.1371/JOURNAL.PNTD.0002108</t>
  </si>
  <si>
    <t>NATIONAL VETERINARY RESEARCH INSTITUTE;THE HEBREW UNIVERSITY OF JERUSALEM;HEBREW UNIVERSITY-HADASSAH MEDICAL SCHOOL;NATIONAL VETERINARY RESEARCH INSTITUTE</t>
  </si>
  <si>
    <t>KAMANI J, 2013, PLOS NEGL TROP DIS</t>
  </si>
  <si>
    <t>BANETH G;FLORIN-CHRISTENSEN M;CARDOSO L;SCHNITTGER L</t>
  </si>
  <si>
    <t>RECLASSIFICATION OF THEILERIA ANNAE AS BABESIA VULPES SP. NOV.</t>
  </si>
  <si>
    <t>BABESIA (THEILERIA) ANNAE; BABESIA ANNAE; BABESIA CF. MICROTI; BABESIA MICROTI; BABESIA MICROTI-LIKE; BABESIA SPANISH DOG ISOLATE; BABESIA VULPES; DOG; RED FOX; THEILERIA ANNAE</t>
  </si>
  <si>
    <t>BETA TUBULIN; DNA; RNA 18S; PLANT DNA; PROTOZOAL DNA; RIBOSOME DNA; TUBULIN; ALGORITHM; ARTICLE; BABESIA; BABESIA MICROTI; BABESIA VULPES; BOOTSTRAPPING; CARNIVORE; CLADISTICS; DOG; FOX; GENE SEQUENCE; MAXIMUM LIKELIHOOD METHOD; NONHUMAN; PHYLOGENETIC TREE; PIROPLASMIDA; RNA SEQUENCE; THEILERIA; THEILERIA ANNAE; ANIMAL; BABESIA; CHEMISTRY; CLASSIFICATION; CLUSTER ANALYSIS; DNA SEQUENCE; GENETICS; MOLECULAR GENETICS; PHYLOGENY; THEILERIA; BABESIA; BABESIA MICROTI; CANIDAE; CANIS FAMILIARIS; IXODIDA; MACACA; PIROPLASMIDA; RODENTIA; THEILERIA; THEILERIA ANNAE; VULPES; VULPES SP.; VULPES VULPES; ANIMALS; BABESIA; CLUSTER ANALYSIS; DNA; PLANT; DNA; PROTOZOAN; DNA; RIBOSOMAL; DOGS; FOXES; MOLECULAR SEQUENCE DATA; PHYLOGENY; RNA; RIBOSOMAL; 18S; SEQUENCE ANALYSIS; DNA; THEILERIA; TUBULIN</t>
  </si>
  <si>
    <t>KORET SCHOOL OF VETERINARY MEDICINE, HEBREW UNIVERSITY, P.O. BOX 12, REHOVOT, 76100, ISRAEL; INSTITUTE OF PATHOBIOLOGY, CENTER OF RESEARCH IN VETERINARY AND AGRONOMIC SCIENCES, INTA-CASTELAR, HURLINGHAM, 1686, ARGENTINA; CONICET, CIUDAD AUTNOMA DE BUENOS AIRES, ARGENTINA; DEPARTMENT OF VETERINARY SCIENCES, SCHOOL OF AGRARIAN AND VETERINARY SCIENCES, UNIVERSITY OF TRS-OS-MONTES E ALTO DOURO (UTAD), VILA REAL, PORTUGAL</t>
  </si>
  <si>
    <t>BANETH, G., KORET SCHOOL OF VETERINARY MEDICINE, HEBREW UNIVERSITY, P.O. BOX 12, ISRAEL</t>
  </si>
  <si>
    <t>10.1186/S13071-015-0830-5</t>
  </si>
  <si>
    <t>HEBREW UNIVERSITY;INSTITUTE OF PATHOBIOLOGY;CIUDAD AUTNOMA DE BUENOS AIRES;UNIVERSITY OF TRS-OS-MONTES E ALTO DOURO (UTAD)</t>
  </si>
  <si>
    <t>HEBREW UNIVERSITY</t>
  </si>
  <si>
    <t>BANETH G, 2015, PARASITES VECTORS</t>
  </si>
  <si>
    <t>AURRECOECHEA C;BARRETO A;BRESTELLI J;BRUNK BP;CADE S;DOHERTY R;FISCHER S;GAJRIA B;GAO X;GINGLE A;GRANT G;HARB OS;HEIGES M;HU S;IODICE J;KISSINGER JC;KRAEMER ET;LI W;PINNEY DF;PITTS B;ROOS DS;SRINIVASAMOORTHY G;STOECKERT JR. CJ;WANG H;WARRENFELTZ S</t>
  </si>
  <si>
    <t>EUPATHDB: THE EUKARYOTIC PATHOGEN DATABASE</t>
  </si>
  <si>
    <t>ARTICLE; BABESIA; BIOINFORMATICS; CONTENT ANALYSIS; DATA ANALYSIS; DATA ANALYSIS SOFTWARE; ENTAMOEBA; EUKARYOTE; EUKARYOTIC PATHOGEN DATABASE; GENE LOCATION; GENETIC DATABASE; HIGH THROUGHPUT SEQUENCING; INFORMATION RETRIEVAL; INFORMATION STORAGE; MICROSPORIDIA; NONHUMAN; PLASMODIUM; PRIORITY JOURNAL; QUANTITATIVE TRAIT LOCUS; RNA SEQUENCE; SINGLE NUCLEOTIDE POLYMORPHISM; THEILERIA; WEB BROWSER; ANIMALS; DATABASES; GENETIC; GENOMICS; INTERNET; MOLECULAR SEQUENCE ANNOTATION; PARASITES; PHENOTYPE; PIROPLASMIDA; POLYMORPHISM; SINGLE NUCLEOTIDE; PROTEOMICS; QUANTITATIVE TRAIT LOCI; RNA SPLICE SITES; SEQUENCE ANALYSIS; RNA; SOFTWARE; BABESIA; EUKARYOTA; PIROPLASMIDA; THEILERIA</t>
  </si>
  <si>
    <t>CENTER FOR TROPICAL AND EMERGING GLOBAL DISEASES, UNIVERSITY OF GEORGIA, ATHENS, GA 30602, UNITED STATES; PENN CENTER FOR BIOINFORMATICS, UNIVERSITY OF PENNSYLVANIA, PHILADELPHIA, PA 19104, UNITED STATES; DEPARTMENT OF GENETICS, SCHOOL OF MEDICINE, UNIVERSITY OF PENNSYLVANIA, PHILADELPHIA, PA 19104, UNITED STATES; DEPARTMENT OF BIOLOGY, UNIVERSITY OF PENNSYLVANIA, PHILADELPHIA, PA 19104, UNITED STATES; PLANT GENOME MAPPING LABORATORY, UNIVERSITY OF GEORGIA, ATHENS, GA 30602, UNITED STATES; DEPARTMENT OF GENETICS, INSTITUTE OF BIOINFORMATICS, UNIVERSITY OF GEORGIA, ATHENS, GA 30602, UNITED STATES; DEPARTMENT OF COMPUTER SCIENCE, UNIVERSITY OF GEORGIA, ATHENS, GA 30602, UNITED STATES</t>
  </si>
  <si>
    <t>BRUNK, B.P., PENN CENTER FOR BIOINFORMATICS, UNIVERSITY OF PENNSYLVANIA, PHILADELPHIA, PA 19104, UNITED STATES, EMAIL: BRUNKBPCBI.UPENN.EDU</t>
  </si>
  <si>
    <t>10.1093/NAR/GKS1113</t>
  </si>
  <si>
    <t>UNIVERSITY OF GEORGIA;UNIVERSITY OF PENNSYLVANIA;UNIVERSITY OF PENNSYLVANIA;UNIVERSITY OF PENNSYLVANIA;UNIVERSITY OF GEORGIA;UNIVERSITY OF GEORGIA;UNIVERSITY OF GEORGIA</t>
  </si>
  <si>
    <t>AURRECOECHEA C, 2013, NUCLEIC ACIDS RES</t>
  </si>
  <si>
    <t>SOLANO-GALLEGO L;SAINZ;ROURA X;ESTRADA-PEA A;MIR G</t>
  </si>
  <si>
    <t>A REVIEW OF CANINE BABESIOSIS: THE EUROPEAN PERSPECTIVE</t>
  </si>
  <si>
    <t>BABESIA; BABESIOSIS; CANINE; CONSENSUS; GUIDELINE</t>
  </si>
  <si>
    <t>ACARICIDE; AFOXOLANER; ATOVAQUONE; AZITHROMYCIN; BUPARVAQUONE; CLINDAMYCIN; DIMINAZENE; DOXYCYCLINE; ENROFLOXACIN; FIPRONIL PLUS PERMETHRIN; FLUMETHRIN PLUS IMIDACLOPRID; FLURALANER; IMIDACLOPRID PLUS PERMETHRIN; IMIDOCARB DIPROPIONATE; IMMUNOSUPPRESSIVE AGENT; METRONIDAZOLE; UNCLASSIFIED DRUG; ABNORMAL LABORATORY RESULT; AGE DISTRIBUTION; ANEMIA; ANTIBODY BLOOD LEVEL; AUTOIMMUNE HEMOLYTIC ANEMIA; BABESIA; BABESIA CANIS; BABESIA GIBSONI; BABESIA MICROTI; BABESIA VOGELI; BLOOD SMEAR; CLINICAL FEATURE; CROSS REACTION; DEHYDRATION; DERMACENTOR RETICULATUS; DISEASE PREDISPOSITION; DISEASE SEVERITY; DISSEMINATED INTRAVASCULAR CLOTTING; DOG BREED; DRUG OVERDOSE; ELECTROLYTE DISTURBANCE; ENZYME LINKED IMMUNOSORBENT ASSAY; EUROPE; GENE AMPLIFICATION; GEOGRAPHIC DISTRIBUTION; HUMAN; HYPOVOLEMIA; IDIOPATHIC THROMBOCYTOPENIC PURPURA; IMMUNOFLUORESCENCE; INSECT CONTROL; IXODES; IXODES CANISUGA; IXODES HEXAGONUS; MOLECULAR DIAGNOSIS; NONHUMAN; PARASITE PREVALENCE; PARASITE TRANSMISSION; PARASITEMIA; PIROPLASMOSIS; POLYMERASE CHAIN REACTION; PROGNOSIS; REINFECTION; REVIEW; RHIPICEPHALUS SANGUINEUS; SEX RATIO; THEILERIA; THEILERIA ANNAE; ZOONOSIS; ANIMAL; BABESIOSIS; CLASSIFICATION; DOG; DOG DISEASES; PARASITOLOGY; ANIMALS; BABESIA; BABESIOSIS; DOG DISEASES; DOGS; EUROPE</t>
  </si>
  <si>
    <t>DEPARTMENT OF ANIMAL MEDICINE AND SURGERY, FACULTY OF VETERINARY MEDICINE, UNIVERSITAT AUTNOMA DE BARCELONA, BARCELONA, SPAIN; DEPARTMENT OF ANIMAL MEDICINE AND SURGERY, VETERINARY CLINIC HOSPITAL, FACULTY OF VETERINARY MEDICINE, UNIVERSIDAD COMPLUTENSE DE MADRID, MADRID, SPAIN; HOSPITAL CLNIC VETERINARI, UNIVERSITAT AUTNOMA DE BARCELONA, BARCELONA, SPAIN; DEPARTMENT OF ANIMAL PATHOLOGY, FACULTY OF VETERINARY MEDICINE, UNIVERSITY OF ZARAGOZA, ZARAGOZA, SPAIN; DEPARTMENT OF ANIMAL HEALTH, VETERINARY CLINIC HOSPITAL, FACULTY OF VETERINARY MEDICINE, UNIVERSIDAD COMPLUTENSE DE MADRID, MADRID, SPAIN</t>
  </si>
  <si>
    <t>SOLANO-GALLEGO, L., DEPARTMENT OF ANIMAL MEDICINE AND SURGERY, FACULTY OF VETERINARY MEDICINE, UNIVERSITAT AUTNOMA DE BARCELONASPAIN, EMAIL: LAIA.SOLANOUAB.CAT</t>
  </si>
  <si>
    <t>10.1186/S13071-016-1596-0</t>
  </si>
  <si>
    <t>UNIVERSITAT AUTNOMA DE BARCELONA;UNIVERSIDAD COMPLUTENSE DE MADRID;UNIVERSITAT AUTNOMA DE BARCELONA;UNIVERSITY OF ZARAGOZA;UNIVERSIDAD COMPLUTENSE DE MADRID</t>
  </si>
  <si>
    <t>UNIVERSITAT AUTNOMA DE BARCELONASPAIN</t>
  </si>
  <si>
    <t>SOLANO-GALLEGO L, 2016, PARASITES VECTORS</t>
  </si>
  <si>
    <t>BORRMANN S;SASI P;MWAI L;BASHRAHEIL M;ABDALLAH A;MURIITHI S;FRHAUF H;SCHAUB B;PFEIL J;PESHU J;HANPITHAKPONG W;RIPPERT A;JUMA E;TSOFA B;MOSOBO M;LOWE B;OSIER F;FEGAN G;LINDEGRDH N;NZILA A;PESHU N;MACKINNON M;MARSH K</t>
  </si>
  <si>
    <t>DECLINING RESPONSIVENESS OF PLASMODIUM FALCIPARUM INFECTIONS TO ARTEMISININ-BASED COMBINATION TREATMENTS ON THE KENYAN COAST</t>
  </si>
  <si>
    <t>ARTEMETHER PLUS BENFLUMETOL; BENFLUMETOL; DIHYDROARTEMISININ; DIHYDROARTEMISININ PLUS PIPERAQUINE; PARASITE ANTIBODY; PIPERAQUINE; ANTIMALARIAL AGENT; ARTEMETHER PLUS BENFLUMETOL; ARTEMISININ DERIVATIVE; ETHANOLAMINE DERIVATIVE; FLUORENE DERIVATIVE; QUINOLINE DERIVATIVE; ANTIMALARIAL DRUG SUSCEPTIBILITY; ARTICLE; CHILD; COHORT ANALYSIS; CONTROLLED STUDY; DRUG BLOOD LEVEL; DRUG TOLERANCE; FEMALE; FEVER; HUMAN; HUMAN CELL; IN VITRO STUDY; INFANT; INFECTION RISK; KENYA; MAJOR CLINICAL STUDY; MALARIA FALCIPARUM; MALE; NONHUMAN; PARASITE CLEARANCE; PARASITE TRANSMISSION; PARASITEMIA; PLASMODIUM FALCIPARUM; RANDOMIZED CONTROLLED TRIAL; TREATMENT RESPONSE; VOMITING; CLINICAL TRIAL; CONTROLLED CLINICAL TRIAL; DRUG COMBINATION; DRUG EFFECT; DRUG RESISTANCE; MORTALITY; PARASITOLOGY; PLASMODIUM FALCIPARUM; PRESCHOOL CHILD; SURVIVAL RATE; PLASMODIUM FALCIPARUM; ANTIMALARIALS; ARTEMISININS; CHILD; PRESCHOOL; DRUG COMBINATIONS; DRUG RESISTANCE; DRUG THERAPY; COMBINATION; ETHANOLAMINES; FEMALE; FLUORENES; HUMANS; INFANT; KENYA; MALARIA; FALCIPARUM; MALE; PLASMODIUM FALCIPARUM; QUINOLINES; SURVIVAL RATE</t>
  </si>
  <si>
    <t>KENYA MEDICAL RESEARCH INSTITUTE/WELLCOME TRUST RESEARCH PROGRAMME, KILIFI, KENYA; HEIDELBERG UNIVERSITY SCHOOL OF MEDICINE, DEPT. OF INFECTIOUS DISEASES, HEIDELBERG, GERMANY; DEPARTMENT OF CLINICAL PHARMACOLOGY, MUHIMBILI UNIVERSITY OF HEALTH AND ALLIED SCIENCES, DAR ES SALAAM, TANZANIA; MAHIDOL-OXFORD TROPICAL MEDICINE RESEARCH UNIT, FACULTY OF TROPICAL MEDICINE, MAHIDOL UNIVERSITY, BANGKOK, THAILAND; DIVISION OF MALARIA CONTROL, MINISTRY OF HEALTH, NAIROBI, KENYA; DISTRICT OFFICE, MINISTRY OF HEALTH, KILIFI, KENYA; CENTRE FOR TROPICAL MEDICINE, NUFFIELD DEPARTMENT OF CLINICAL MEDICINE, UNIVERSITY OF OXFORD, CCVTM, OXFORD, UNITED KINGDOM</t>
  </si>
  <si>
    <t>BORRMANN, S., KENYA MEDICAL RESEARCH INSTITUTE/WELLCOME TRUST RESEARCH PROGRAMME, KILIFI, KENYA, EMAIL: SBORRMANNKILIFI.KEMRI-WELLCOME.ORG</t>
  </si>
  <si>
    <t>10.1371/JOURNAL.PONE.0026005</t>
  </si>
  <si>
    <t>KENYA MEDICAL RESEARCH INSTITUTE/WELLCOME TRUST RESEARCH PROGRAMME;HEIDELBERG UNIVERSITY SCHOOL OF MEDICINE;MUHIMBILI UNIVERSITY OF HEALTH AND ALLIED SCIENCES;MAHIDOL UNIVERSITY;MINISTRY OF HEALTH;MINISTRY OF HEALTH;UNIVERSITY OF OXFORD</t>
  </si>
  <si>
    <t>KENYA MEDICAL RESEARCH INSTITUTE/WELLCOME TRUST RESEARCH PROGRAMME</t>
  </si>
  <si>
    <t>BORRMANN S, 2011, PLOS ONE</t>
  </si>
  <si>
    <t>CANINE BABESIOSIS</t>
  </si>
  <si>
    <t>VETERINARY CLINICS OF NORTH AMERICA - SMALL ANIMAL PRACTICE</t>
  </si>
  <si>
    <t>VET. CLIN. NORTH AM. SMALL ANIM. PRACT.</t>
  </si>
  <si>
    <t>BABESIA; CANINE; DOG; PIROPLASM; THEILERIA</t>
  </si>
  <si>
    <t>ANTIPROTOZOAL AGENT; ATOVAQUONE; ATROPINE; AZITHROMYCIN; BABESIOSIS VACCINE; CLINDAMYCIN; DIMINAZENE ACETURATE; DOXYCYCLINE; HEMOGLOBIN GLUTAMER 200; IMIDOCARB; IMIDOCARB DIPROPIONATE; METRONIDAZOLE; PARVAQUONE; PENTAMIDINE ISETHIONATE; PHENAMIDINE ISETHIONATE; PROGUANIL; PROTOZOAL VACCINE; TRYPAN BLUE; UNCLASSIFIED DRUG; ANEMIA; APICOMPLEXAN LIFE CYCLE STAGE; BABESIA; BABESIA CANIS CANIS; BABESIA CANIS VOGELI; BABESIA GIBSONI; BABESIOSIS; BLOOD DONOR; BLOOD PARASITE; CLINICAL FEATURE; COLLAPSE; DEATH; DIAGNOSTIC TEST; DISEASE SEVERITY; DOG; FIGHTING; FLUID THERAPY; GEOGRAPHIC DISTRIBUTION; IMMUNOCOMPROMISED PATIENT; LABORATORY DIAGNOSIS; NONHUMAN; OXYGEN THERAPY; PARASITE TRANSMISSION; PATHOGENESIS; PIROPLASMIDA; PIROPLASMOSIS; RECOMMENDED DRUG DOSE; REPEATED DRUG DOSE; REVIEW; SCREENING; SEROLOGY; SINGLE DRUG DOSE; TAXONOMY; THROMBOCYTOPENIA; TRAVEL; ANIMALS; BABESIA; BABESIOSIS; DOG DISEASES; DOGS; LIFE CYCLE STAGES; PHYLOGENY; BABESIA; CANIS FAMILIARIS; THEILERIA</t>
  </si>
  <si>
    <t>DEPARTMENT OF VETERINARY CLINICAL SCIENCE, SCHOOL OF VETERINARY AND BIOMEDICAL SCIENCES, MURDOCH UNIVERSITY, SOUTH STREET, MURDOCH, WA 6150, AUSTRALIA</t>
  </si>
  <si>
    <t>IRWIN, P.J., DEPARTMENT OF VETERINARY CLINICAL SCIENCE, SCHOOL OF VETERINARY AND BIOMEDICAL SCIENCES, MURDOCH UNIVERSITY, SOUTH STREET, MURDOCH, WA 6150, AUSTRALIA, EMAIL: P.IRWINMURDOCH.EDU.AU</t>
  </si>
  <si>
    <t>10.1016/J.CVSM.2010.08.001</t>
  </si>
  <si>
    <t>IRWIN PJ, 2010, VET CLIN NORTH AM SMALL ANIM PRACT</t>
  </si>
  <si>
    <t>MANS BJ;PIENAAR R;LATIF AA</t>
  </si>
  <si>
    <t>A REVIEW OF THEILERIA DIAGNOSTICS AND EPIDEMIOLOGY</t>
  </si>
  <si>
    <t>INTERNATIONAL JOURNAL FOR PARASITOLOGY: PARASITES AND WILDLIFE</t>
  </si>
  <si>
    <t>INT. J. PARASITOL. PARASITES WILDL.</t>
  </si>
  <si>
    <t>DIAGNOSTICS; PARASITAEMIA; PCR; SEROLOGY; SPECIES; THEILERIA</t>
  </si>
  <si>
    <t>ANIMALIA; THEILERIA; THEILERIA ANNULATA; THEILERIA EQUI; THEILERIA LESTOQUARDI; THEILERIA PARVA; VERTEBRATA</t>
  </si>
  <si>
    <t>PARASITES, VECTORS AND VECTOR-BORNE DISEASES, AGRICULTURAL RESEARCH COUNCIL-ONDERSTEPOORT VETERINARY INSTITUTE, ONDERSTEPOORT, 0110, SOUTH AFRICA; THE DEPARTMENT OF VETERINARY TROPICAL DISEASES, UNIVERSITY OF PRETORIA, PRETORIA, SOUTH AFRICA; DEPARTMENT OF LIFE AND CONSUMER SCIENCES, UNIVERSITY OF SOUTH AFRICA, SOUTH AFRICA</t>
  </si>
  <si>
    <t>MANS, B.J., PARASITES, VECTORS AND VECTOR-BORNE DISEASES, AGRICULTURAL RESEARCH COUNCIL-ONDERSTEPOORT VETERINARY INSTITUTESOUTH AFRICA</t>
  </si>
  <si>
    <t>10.1016/J.IJPPAW.2014.12.006</t>
  </si>
  <si>
    <t>AGRICULTURAL RESEARCH COUNCIL-ONDERSTEPOORT VETERINARY INSTITUTE;UNIVERSITY OF PRETORIA;UNIVERSITY OF SOUTH AFRICA</t>
  </si>
  <si>
    <t>AGRICULTURAL RESEARCH COUNCIL-ONDERSTEPOORT VETERINARY INSTITUTESOUTH AFRICA</t>
  </si>
  <si>
    <t>MANS BJ, 2015, INT J PARASITOL PARASITES WILDL</t>
  </si>
  <si>
    <t>OTRANTO D;DANTAS-TORRES F;GIANNELLI A;LATROFA MS;CASCIO A;CAZZIN S;RAVAGNAN S;MONTARSI F;ZANZANI SA;MANFREDI MT;CAPELLI G</t>
  </si>
  <si>
    <t>TICKS INFESTING HUMANS IN ITALY AND ASSOCIATED PATHOGENS</t>
  </si>
  <si>
    <t>DISTRIBUTION; HUMANS; ITALY; PATHOGENS; TICK-BORNE DISEASES; TICKS</t>
  </si>
  <si>
    <t>ANIMAL; CLASSIFICATION; FEMALE; HUMAN; ITALY; MALE; MICROBIOLOGY; PARASITOLOGY; TICK; TICK INFESTATIONS; ANIMALS; FEMALE; HUMANS; ITALY; MALE; TICK INFESTATIONS; TICKS</t>
  </si>
  <si>
    <t>DEPARTMENT OF VETERINARY MEDICINE, UNIVERSITY OF BARI, 70010 VALENZANO, BARI, ITALY; DEPARTMENT OF IMMUNOLOGY, CENTRO DE PESQUISAS AGGEU MAGALHES (FIOCRUZ-PE), 50670-420 RECIFE, PERNAMBUCO, BRAZIL; DEPARTMENT OF HUMAN PATHOLOGY, UNIVERSITY OF MESSINA, 98125 MESSINA, ITALY; ISTITUTO ZOOPROFILATTICO SPERIMENTALE DELLE VENEZIE, 35020 LEGNARO, PADOVA, ITALY; DEPARTMENT OF VETERINARY SCIENCE AND PUBLIC HEALTH, UNIVERSITY OF MILAN, 20133 MILAN, ITALY</t>
  </si>
  <si>
    <t>OTRANTO, D., DEPARTMENT OF VETERINARY MEDICINE, UNIVERSITY OF BARI, 70010 VALENZANO, BARI, ITALY, EMAIL: DOMENICO.OTRANTOUNIBA.IT</t>
  </si>
  <si>
    <t>10.1186/1756-3305-7-328</t>
  </si>
  <si>
    <t>UNIVERSITY OF BARI;CENTRO DE PESQUISAS AGGEU MAGALHES (FIOCRUZ-PE);UNIVERSITY OF MESSINA;ISTITUTO ZOOPROFILATTICO SPERIMENTALE DELLE VENEZIE;UNIVERSITY OF MILAN</t>
  </si>
  <si>
    <t>UNIVERSITY OF BARI</t>
  </si>
  <si>
    <t>OTRANTO D, 2014, PARASITES VECTORS</t>
  </si>
  <si>
    <t>HIKOSAKA K;WATANABE YI;TSUJI N;KITA K;KISHINE H;ARISUE N;PALACPAC NMQ;KAWAZU SI;SAWAI H;HORII T;IGARASHI I;TANABE K</t>
  </si>
  <si>
    <t>DIVERGENCE OF THE MITOCHONDRIAL GENOME STRUCTURE IN THE APICOMPLEXAN PARASITES, BABESIA AND THEILERIA</t>
  </si>
  <si>
    <t>APICOMPLEXA; BABESIA; MITOCHONDRIAL GENOME; MITOCHONDRION; PLASMODIUM; THEILERIA</t>
  </si>
  <si>
    <t>LARGE SUBUNIT RIBOSOMAL RNA; AMINO ACID SEQUENCE; APICOMPLEXA; ARTICLE; BABESIA; BABESIA BIGEMINA; BABESIA BOVIS; BABESIA CABALLI; BABESIA EQUI; BABESIA GIBSONI; COB GENE; COX 1 GENE; COX 3 GENE; GENE; GENE SEQUENCE; GENETIC VARIABILITY; GENOME; INVERTED REPEAT; MITOCHONDRIAL GENOME; NONHUMAN; NUCLEOTIDE SEQUENCE; PLASMODIUM; RNA GENE; SEQUENCE ANALYSIS; SYNTENY; TANDEM REPEAT; THEILERIA; THEILERIA ANNULATA; THEILERIA ORIENTALIS; THEILERIA PARVA; ANIMALS; BABESIA; BASE SEQUENCE; CONSERVED SEQUENCE; DNA; INTERGENIC; GENETIC VARIATION; GENOME; MITOCHONDRIAL; GENOME; PROTOZOAN; LIKELIHOOD FUNCTIONS; OPEN READING FRAMES; PARASITES; PHYLOGENY; SEQUENCE HOMOLOGY; NUCLEIC ACID; THEILERIA; TRANSCRIPTION; GENETIC; APICOMPLEXA; BABESIA; BABESIA BIGEMINA; BABESIA BOVIS; BABESIA CABALLI; BABESIA GIBSONI; PLASMODIUM (APICOMPLEXA); THEILERIA; THEILERIA ANNULATA; THEILERIA EQUI; THEILERIA ORIENTALIS; THEILERIA PARVA</t>
  </si>
  <si>
    <t>LABORATORY OF MALARIOLOGY, INTERNATIONAL RESEARCH CENTER OF INFECTIOUS DISEASES, OSAKA UNIVERSITY, SUITA, OSAKA, JAPAN; DEPARTMENT OF BIOMEDICAL CHEMISTRY, GRADUATE SCHOOL OF MEDICINE, UNIVERSITY OF TOKYO, BUNKYO-KU, TOKYO, JAPAN; LABORATORY OF PARASITIC DISEASES, NATIONAL INSTITUTE OF ANIMAL HEALTH, NATIONAL AGRICULTURE AND FOOD RESEARCH ORGANIZATION, TSUKUBA, IBARAKI, JAPAN; DEPARTMENT OF MOLECULAR BIOLOGY, RESEARCH INSTITUTE FOR MICROBIAL DISEASES, OSAKA UNIVERSITY, SUITA, OSAKA, JAPAN; DEPARTMENT OF MOLECULAR PROTOZOOLOGY, RESEARCH INSTITUTE FOR MICROBIAL DISEASES, OSAKA UNIVERSITY, SUITA, OSAKA, JAPAN; NATIONAL RESEARCH CENTER FOR PROTOZOAN DISEASES, OBIHIRO UNIVERSITY OF AGRICULTURE AND VETERINARY MEDICINE, OBIHIRO, HOKKAIDO, JAPAN</t>
  </si>
  <si>
    <t>TANABE, K., LABORATORY OF MALARIOLOGY, INTERNATIONAL RESEARCH CENTER OF INFECTIOUS DISEASES, OSAKA UNIVERSITY, SUITA, OSAKA, JAPAN, EMAIL: KZTANABEBIKEN.OSAKA-U.AC.JP</t>
  </si>
  <si>
    <t>10.1093/MOLBEV/MSP320</t>
  </si>
  <si>
    <t>OSAKA UNIVERSITY;UNIVERSITY OF TOKYO;NATIONAL INSTITUTE OF ANIMAL HEALTH;OSAKA UNIVERSITY;OSAKA UNIVERSITY;OBIHIRO UNIVERSITY OF AGRICULTURE AND VETERINARY MEDICINE</t>
  </si>
  <si>
    <t>OSAKA UNIVERSITY</t>
  </si>
  <si>
    <t>HIKOSAKA K, 2010, MOL BIOL EVOL</t>
  </si>
  <si>
    <t>MOUTAILLER S;VALIENTE MORO C;VAUMOURIN E;MICHELET L;TRAN FH;DEVILLERS E;COSSON JF;GASQUI P;VAN VT;MAVINGUI P;VOURCH G;VAYSSIER-TAUSSAT M</t>
  </si>
  <si>
    <t>CO-INFECTION OF TICKS: THE RULE RATHER THAN THE EXCEPTION</t>
  </si>
  <si>
    <t>GENOMIC DNA; BACTERIAL DNA; BACTERIAL RNA; PROTOZOAL DNA; PROTOZOAL RNA; RNA 16S; ARTICLE; CONTROLLED STUDY; FEMALE; GENE AMPLIFICATION; HIGH THROUGHPUT SCREENING; HUMAN; INFECTION CONTROL; INFECTION RATE; MIXED INFECTION; NONHUMAN; PREVALENCE; REAL TIME POLYMERASE CHAIN REACTION; REVERSE TRANSCRIPTION POLYMERASE CHAIN REACTION; SYMBIONT; TICK; TICK BORNE ENCEPHALITIS VIRUS; ANIMAL; ANIMAL DISPERSAL; BABESIA; BACTERIUM; CLASSIFICATION; FRANCE; GENETICS; ISOLATION AND PURIFICATION; IXODES; MICROBIOLOGY; PARASITOLOGY; THEILERIA; ANIMAL DISTRIBUTION; ANIMALS; BABESIA; BACTERIA; COINFECTION; DNA; BACTERIAL; DNA; PROTOZOAN; FEMALE; FRANCE; IXODES; RNA; BACTERIAL; RNA; PROTOZOAN; RNA; RIBOSOMAL; 16S; THEILERIA</t>
  </si>
  <si>
    <t>UMR BIPAR, ANSES, INRA, ENVA 14 RUE PIERRE ET MARIE CURIE, MAISONS-ALFORT, FRANCE; UNIVERSIT DE LYON, LYON; UNIVERSIT LYON 1, VILLEURBANNE; CNRS, UMR5557, ECOLOGIE MICROBIENNE, VILLEURBANNE; INRA, UMR1418, VILLEURBANNE, FRANCE; EPIA, INRA, 63122 SAINT GENS CHAMPANELLE, FRANCE; CBGP, INRA, VETAGROSUP, IRD F-34988 MONTFERRIER-SUR-LEZ, FRANCE; UNIVERSIT DE LA RUNION, UMR PIMIT, INSERM 1187, CNRS 9192, IRD 249, PLATEFORME DE RECHERCHE CYROI, SAINT-DENIS, LA RUNION, FRANCE</t>
  </si>
  <si>
    <t>VAYSSIER-TAUSSAT, M., UMR BIPAR, ANSES, INRA, ENVA 14 RUE PIERRE ET MARIE CURIE, MAISONS-ALFORTFRANCE, EMAIL: MVAYSSIERVET-ALFORT.FR</t>
  </si>
  <si>
    <t>10.1371/JOURNAL.PNTD.0004539</t>
  </si>
  <si>
    <t>UNIVERSIT DE LYON;CNRS;UNIVERSIT DE LA RUNION</t>
  </si>
  <si>
    <t>MOUTAILLER S, 2016, PLOS NEGL TROP DIS</t>
  </si>
  <si>
    <t>KAPPMEYER LS;THIAGARAJAN M;HERNDON DR;RAMSAY JD;CALER E;DJIKENG A;GILLESPIE JJ;LAU AOT;ROALSON EH;SILVA JC;SILVA MG;SUAREZ CE;UETI MW;NENE VM;MEALEY RH;KNOWLES DP;BRAYTON KA</t>
  </si>
  <si>
    <t>COMPARATIVE GENOMIC ANALYSIS AND PHYLOGENETIC POSITION OF THEILERIA EQUI</t>
  </si>
  <si>
    <t>APICOMPLEXA; HORSE; PARASITE; VACCINE; VECTOR-BORNE DISEASE</t>
  </si>
  <si>
    <t>ABC TRANSPORTER; APICAL MEMBRANE ANTIGEN 1; EQUI MEROZOITE ANTIGEN 1; EQUI MEROZOITE ANTIGEN 2; EQUI MEROZOITE ANTIGEN 3; PARASITE ANTIGEN; PROTEIN P67; THROMBOSPONDIN RELATED ANONYMOUS PROTEIN; UNCLASSIFIED DRUG; PHOSPHOLIPID; PROTOZOAL PROTEIN; AMINO ACID SEQUENCE; ANTIGENIC VARIATION; APICOPLAST; ARTICLE; CELL TRANSFORMATION; COMPARATIVE GENOMIC ANALYSIS; ENERGY METABOLISM; GENE IDENTIFICATION; GENETIC TRANSCRIPTION; GENOME ANALYSIS; HORSE; IMMUNE EVASION; KARYOTYPE; MITOCHONDRIAL GENOME; NONHUMAN; PARALOGY; PERIPHERAL BLOOD MONONUCLEAR CELL; PHOSPHOLIPID METABOLISM; PHYLOGENY; SYNTENY; THEILERIA ANNULATA; THEILERIA EQUI; THEILERIA PARVA; THEILERIOSIS; ANIMAL; BOVINE; CHROMOSOMAL MAPPING; CHROMOSOME; CLASSIFICATION; COMPARATIVE GENOMIC HYBRIDIZATION; GENETICS; GENOME; IMMUNOLOGY; METABOLISM; MONONUCLEAR CELL; PARASITOLOGY; PHYLOGENY; THEILERIA; ANIMALIA; APICOMPLEXA; ARTHROPODA; BABESIA; BABESIA EQUI; BOVINAE; EQUIDAE; THEILERIA; THEILERIA ANNULATA; THEILERIA EQUI; THEILERIA PARVA; ANIMALS; CATTLE; CHROMOSOME MAPPING; CHROMOSOMES; COMPARATIVE GENOMIC HYBRIDIZATION; ENERGY METABOLISM; GENOME; PROTOZOAN; LEUKOCYTES; MONONUCLEAR; PHOSPHOLIPIDS; PHYLOGENY; PROTOZOAN PROTEINS; THEILERIA; THEILERIASIS</t>
  </si>
  <si>
    <t>ANIMAL DISEASE RESEARCH UNIT, AGRICULTURAL RESEARCH SERVICE, USDA, PULLMAN, WA, 99164-7030, UNITED STATES; J. CRAIG VENTER INSTITUTE, ROCKVILLE, MD, 20850, UNITED STATES; DEPARTMENT OF VETERINARY MICROBIOLOGY AND PATHOLOGY, WASHINGTON STATE UNIVERSITY, PULLMAN, WA, 99164-7040, UNITED STATES; INTERNATIONAL LIVESTOCK RESEARCH INSTITUTE, P.O. BOX 30709, NAIROBI, 00100, KENYA; VIRGINIA BIOINFORMATICS INSTITUTE AT VIRGINIA TECH, BLACKSBURG, VA, 24061, UNITED STATES; INSTITUTE FOR GENOME SCIENCES, DEPARTMENT OF MICROBIOLOGY AND IMMUNOLOGY, UNIVERSITY OF MARYLAND SCHOOL OF MEDICINE, BALTIMORE, MD, 21201, UNITED STATES; PAUL G. ALLEN SCHOOL FOR GLOBAL ANIMAL HEALTH, WASHINGTON STATE UNIVERSITY, PULLMAN, WA, 99164-7040, UNITED STATES; SCHOOL OF BIOLOGICAL SCIENCES, WASHINGTON STATE UNIVERSITY, PULLMAN, WA, 99164-4236, UNITED STATES; FREDERICK NATIONAL LAB FOR CANCER RESEARCH, ROCKVILLE, MD, 20852, UNITED STATES</t>
  </si>
  <si>
    <t>BRAYTON, K.A., DEPARTMENT OF VETERINARY MICROBIOLOGY AND PATHOLOGY, WASHINGTON STATE UNIVERSITY, PULLMAN, WA, 99164-7040, UNITED STATES, EMAIL: KBRAYTONVETMED.WSU.EDU</t>
  </si>
  <si>
    <t>10.1186/1471-2164-13-603</t>
  </si>
  <si>
    <t>ANIMAL DISEASE RESEARCH UNIT;J. CRAIG VENTER INSTITUTE;WASHINGTON STATE UNIVERSITY;INTERNATIONAL LIVESTOCK RESEARCH INSTITUTE;VIRGINIA BIOINFORMATICS INSTITUTE AT VIRGINIA TECH;UNIVERSITY OF MARYLAND SCHOOL OF MEDICINE;WASHINGTON STATE UNIVERSITY;WASHINGTON STATE UNIVERSITY;FREDERICK NATIONAL LAB FOR CANCER RESEARCH</t>
  </si>
  <si>
    <t>KAPPMEYER LS, 2012, BMC GENOMICS</t>
  </si>
  <si>
    <t>AKTAS M</t>
  </si>
  <si>
    <t>A SURVEY OF IXODID TICK SPECIES AND MOLECULAR IDENTIFICATION OF TICK-BORNE PATHOGENS</t>
  </si>
  <si>
    <t>IXODID TICKS; PCR; RLB; TICK-BORNE PATHOGENS</t>
  </si>
  <si>
    <t>IXODID TICKS; PCR; RLB; TICK-BORNE PATHOGENS; ANAPLASMA; ANIMALS; APICOMPLEXA; BABESIA; COCCIDIA; EHRLICHIA; IXODIDAE; LIKELIHOOD FUNCTIONS; MOLECULAR SEQUENCE DATA; POPULATION DENSITY; RNA; RIBOSOMAL; 18S; THEILERIA ANNULATA; TICK-BORNE DISEASES; TURKEY</t>
  </si>
  <si>
    <t>DEPARTMENT OF PARASITOLOGY, FACULTY OF VETERINARY MEDICINE, UNIVERSITY OF FIRAT, 23119, ELAZIG, TURKEY</t>
  </si>
  <si>
    <t>AKTAS, M., DEPARTMENT OF PARASITOLOGY, FACULTY OF VETERINARY MEDICINE, UNIVERSITY OF FIRAT, 23119, ELAZIG, TURKEY, EMAIL: MAKTASFIRAT.EDU.TR</t>
  </si>
  <si>
    <t>10.1016/J.VETPAR.2013.12.008</t>
  </si>
  <si>
    <t>AKTAS M, 2014, VET PARASITOL</t>
  </si>
  <si>
    <t>BONNET S;DE LA FUENTE J;NICOLLET P;LIU X;MADANI N;BLANCHARD B;MAINGOURD C;ALONGI A;TORINA A;FERNNDEZ DE MERA IG;VICENTE J;GEORGE JC;VAYSSIER-TAUSSAT M;JONCOUR G</t>
  </si>
  <si>
    <t>PREVALENCE OF TICK-BORNE PATHOGENS IN ADULT DERMACENTOR SPP. TICKS FROM NINE COLLECTION SITES IN FRANCE</t>
  </si>
  <si>
    <t>ANAPLASMA; BABESIA; BARTONELLA; BORRELIA BURGDORFERI; COXIELLA BURNETII; DERMACENTOR; EPIDEMIOLOGY; FRANCISELLA TULARENSIS.; IXODES RICINUS; THEILERIA; TICK</t>
  </si>
  <si>
    <t>ANAPLASMA MARGINALE; ANAPLASMA PHAGOCYTOPHILUM; ARTICLE; AUTUMN; BABESIA; BARTONELLA; BORRELIA BURGDORFERI; CONTROLLED STUDY; COXIELLA BURNETII; DERMACENTOR MARGINATUS; DERMACENTOR RETICULATUS; FEMALE; FRANCE; FRANCISELLA TULARENSIS; HUMAN; IXODES RICINUS; MAJOR CLINICAL STUDY; MALE; MIXED INFECTION; NONHUMAN; PARASITE PREVALENCE; POLYMERASE CHAIN REACTION; PRIORITY JOURNAL; SPRING; THEILERIA; TICK BORNE DISEASE; ANIMAL; DERMACENTOR; DNA SEQUENCE; GENETICS; GEOGRAPHY; GRAM NEGATIVE BACTERIUM; ISOLATION AND PURIFICATION; IXODES; MICROBIOLOGY; MOLECULAR GENETICS; NUCLEOTIDE SEQUENCE; PARASITE VECTOR; PARASITOLOGY; PHYSIOLOGY; PIROPLASMIDA; PREVALENCE; TICK-BORNE DISEASES; TRANSMISSION; ANIMALS; ARACHNID VECTORS; BASE SEQUENCE; DERMACENTOR; FEMALE; FRANCE; GEOGRAPHY; GRAM-NEGATIVE BACTERIA; IXODES; MALE; MOLECULAR SEQUENCE DATA; PIROPLASMIDA; PREVALENCE; SEQUENCE ANALYSIS; DNA; TICK-BORNE DISEASES</t>
  </si>
  <si>
    <t>USC INRA BARTONELLA ET TIQUES, ANSES, MAISONS-ALFORT, FRANCE; INSTITUTO DE INVESTIGACIN EN RECURSOS CINEGTICOS IREC-CSIC-UCLM-JCCM, CIUDAD REAL, SPAIN; DEPARTMENT OF VETERINARY PATHOBIOLOGY, CENTER FOR VETERINARY HEALTH SCIENCES, OKLAHOMA STATE UNIVERSITY, STILLWATER OKLAHOMA, UNITED STATES; LABORATOIRE D'ANALYSES SEVRES ATLANTIQUE (LASAT), NIORT, FRANCE; NLR FRANCISELLA, ANSES, MAISONS-ALFORT, FRANCE; ADIAGENE, SAINT-BRIEUC, FRANCE; INSTITUTO ZOOPROFILATTICO SPERIMENTALE DELLA SICILIA (IZSS), PALERMO, ITALY; LAB. DI ENTOMOLOGIA E CONTROLLO VETTORI AMBIENTALI, PALERMO, ITALY; VOIE SACRE, SOUILLY, FRANCE; TECHNICAL VETERINARY GROUPS NATIONAL SOCIETY (SNGTV), GROUPE VTRINAIRE DE CALLAC, CALLAC, FRANCE</t>
  </si>
  <si>
    <t>BONNET, S., USC INRA BARTONELLA ET TIQUES, ANSES, MAISONS-ALFORT, FRANCE</t>
  </si>
  <si>
    <t>10.1089/VBZ.2011.0933</t>
  </si>
  <si>
    <t>INSTITUTO DE INVESTIGACIN EN RECURSOS CINEGTICOS IREC-CSIC-UCLM-JCCM;OKLAHOMA STATE UNIVERSITY;LABORATOIRE D'ANALYSES SEVRES ATLANTIQUE (LASAT);INSTITUTO ZOOPROFILATTICO SPERIMENTALE DELLA SICILIA (IZSS);LAB. DI ENTOMOLOGIA E CONTROLLO VETTORI AMBIENTALI;TECHNICAL VETERINARY GROUPS NATIONAL SOCIETY (SNGTV)</t>
  </si>
  <si>
    <t>BONNET S, 2013, VECTOR BORNE ZOONOTIC DIS</t>
  </si>
  <si>
    <t>POLLARD KM</t>
  </si>
  <si>
    <t>GENDER DIFFERENCES IN AUTOIMMUNITY ASSOCIATED WITH EXPOSURE TO ENVIRONMENTAL FACTORS</t>
  </si>
  <si>
    <t>JOURNAL OF AUTOIMMUNITY</t>
  </si>
  <si>
    <t>J. AUTOIMMUN.</t>
  </si>
  <si>
    <t>ANIMAL; AUTOIMMUNITY; ENVIRONMENT; GENDER; HUMAN</t>
  </si>
  <si>
    <t>1;1;1 TRICHLORO 2 (2 CHLOROPHENYL) 2 (4 CHLOROPHENYL)ETHANE; 2;3;7;8 TETRACHLORODIBENZO PARA DIOXIN; ALDRIN; ASBESTOS; BROMOXYNIL; CARBAMIC ACID; CHLORDANE; CHLORDECONE; COSMETIC; DIELDRIN; ENDRIN; GLIADIN; GLUTENIN; HAIR DYE; HEPTACHLOR; HORDEIN; HYDRALAZINE; LINDANE; MERCURY; METHOXYCHLOR; ORGANIC SOLVENT; PHENOXYACETIC ACID; PRISTANE; PROCAINAMIDE; PROLAMIN; PYRETHROID; SILICON DIOXIDE; TRICHLOROETHYLENE; TRYPTOPHAN; ADAPTIVE IMMUNITY; AUTOIMMUNITY; BARLEY; CALORIC RESTRICTION; CELIAC DISEASE; DIET; ENVIRONMENTAL EXPOSURE; ENVIRONMENTAL FACTOR; EOSINOPHILIA MYALGIA SYNDROME; EPSTEIN BARR VIRUS INFECTION; GENDER; GENDER BIAS; GRAVES DISEASE; HUMAN; IDIOPATHIC DISEASE; INNATE IMMUNITY; IONIZING RADIATION; META ANALYSIS (TOPIC); MORBIDITY; MORTALITY; MULTIPLE SCLEROSIS; NONHUMAN; OCCUPATIONAL EXPOSURE; PRIMARY BILIARY CIRRHOSIS; PRIORITY JOURNAL; REVIEW; RHEUMATOID ARTHRITIS; RYE; SCLERODERMA; SEX CHROMOSOME; SEX DIFFERENCE; SYSTEMIC LUPUS ERYTHEMATOSUS; THEILERIOSIS; TOXIC OIL SYNDROME; ULTRAVIOLET A RADIATION</t>
  </si>
  <si>
    <t>DEPARTMENT OF MOLECULAR AND EXPERIMENTAL MEDICINE, THE SCRIPPS RESEARCH INSTITUTE, 10550 NORTH TORREY PINES ROAD, LA JOLLA, CA 92037, UNITED STATES</t>
  </si>
  <si>
    <t>POLLARD, K.M., DEPARTMENT OF MOLECULAR AND EXPERIMENTAL MEDICINE, THE SCRIPPS RESEARCH INSTITUTE, 10550 NORTH TORREY PINES ROAD, LA JOLLA, CA 92037, UNITED STATES, EMAIL: MPOLLARDSCRIPPS.EDU</t>
  </si>
  <si>
    <t>10.1016/J.JAUT.2011.11.007</t>
  </si>
  <si>
    <t>THE SCRIPPS RESEARCH INSTITUTE</t>
  </si>
  <si>
    <t>POLLARD KM, 2012, J AUTOIMMUN</t>
  </si>
  <si>
    <t>KHUKHUU A;LAN DTB;LONG PT;UENO A;LI Y;LUO Y;DE MACEDO ACC;MATSUMOTO K;INOKUMA H;KAWAZU SI;IGARASHI I;XUAN X;YOKOYAMA N</t>
  </si>
  <si>
    <t>MOLECULAR EPIDEMIOLOGICAL SURVEY OF THEILERIA ORIENTALIS IN THUA THIEN HUE PROVINCE, VIETNAM</t>
  </si>
  <si>
    <t>CATTLE; GENOTYPE; MPSP; THEILERIA ORIENTALIS; VIETNAM</t>
  </si>
  <si>
    <t>PROTOZOAL DNA; ANIMAL; CATTLE; CLASSIFICATION; GENETICS; GENOTYPE; MOLECULAR EPIDEMIOLOGY; NOTE; PARASITOLOGY; PHYLOGENY; THEILERIA; THEILERIOSIS; VIET NAM; ANIMALS; CATTLE; DNA; PROTOZOAN; GENOTYPE; MOLECULAR EPIDEMIOLOGY; PHYLOGENY; THEILERIA; THEILERIASIS; VIETNAM; BOS; BOVINAE; BUBALUS; CAPRA HIRCUS; IXODIDA; OVIS ARIES; PROTOZOA; THEILERIA ORIENTALIS</t>
  </si>
  <si>
    <t>NATIONAL RESEARCH CENTER FOR PROTOZOAN DISEASES, OBIHIRO UNIVERSITY OF AGRICULTURE AND VETERINARY MEDICINE, INADA-CHO, OBIHIRO, HOKKAIDO 080-8555, JAPAN; INSTITUTE OF RESOURCES ENVIRONMENT AND BIOTECHNOLOGY, HUE UNIVERSITY, HUE, VIET NAM; HUE UNIVERSITY OF AGRICULTURE AND FORESTRY, HUE, VIET NAM; DEPARTMENT OF CLINICAL VETERINARY SCIENCE, OBIHIRO UNIVERSITY OF AGRICULTURE AND VETERINARY MEDICINE, OBIHIRO, HOKKAIDO 080-8555, JAPAN</t>
  </si>
  <si>
    <t>10.1292/JVMS.10-0472</t>
  </si>
  <si>
    <t>OBIHIRO UNIVERSITY OF AGRICULTURE AND VETERINARY MEDICINE;HUE UNIVERSITY;HUE UNIVERSITY OF AGRICULTURE AND FORESTRY;OBIHIRO UNIVERSITY OF AGRICULTURE AND VETERINARY MEDICINE</t>
  </si>
  <si>
    <t>KHUKHUU A, 2011, J VET MED SCI</t>
  </si>
  <si>
    <t>IORI A;GABRIELLI S;CALDERINI P;MORETTI A;PIETROBELLI M;TAMPIERI MP;GALUPPI R;CANCRINI G</t>
  </si>
  <si>
    <t>TICK RESERVOIRS FOR PIROPLASMS IN CENTRAL AND NORTHERN ITALY</t>
  </si>
  <si>
    <t>BABESIA; ITALY; THEILERIA; TICKS</t>
  </si>
  <si>
    <t>ANIMAL DISEASE; ARTICLE; BABESIA; BABESIA CANIS; BABESIA MICROTI; BABESIA RODHAINI; CONTROLLED STUDY; DERMACENTOR; DERMACENTOR PARUMAPERTUS; FEMALE; HYALOMMA MARGINATUM; INFECTION RISK; ITALY; IXODES RICINUS; LIVESTOCK; MALE; MICROSCOPY; NONHUMAN; NUCLEOTIDE SEQUENCE; PARASITE IDENTIFICATION; PHYLOGENY; PIROPLASMOSIS; RHIPICEPHALUS; RHIPICEPHALUS SANGUINEUS; RHIPICEPHALUS TURANICUS; SPECIES IDENTIFICATION; THEILERIA; THEILERIA EQUI; TICK; TICK INFESTATION; VERTICAL TRANSMISSION; WILD ANIMAL; ZOONOSIS; ANIMALS; BABESIA; DNA; PROTOZOAN; FEMALE; ITALY; MALE; PHYLOGENY; SPECIES SPECIFICITY; TICK INFESTATIONS; TICKS; ANIMALIA; BABESIA; BABESIA CANIS CANIS; BABESIA MICROTI; BABESIA RODHAINI; BABESIA SP.; DERMACENTOR MARGINATUS; HYALOMMA MARGINATUM; IXODES RICINUS; IXODIDA; RHIPICEPHALUS TURANICUS; THEILERIA; THEILERIA EQUI; VERTEBRATA</t>
  </si>
  <si>
    <t>DIPARTIMENTO DI SCIENZE DI SANIT PUBBLICA, CIRMS, UNIVERSIT DI ROMA 'SAPIENZA', ROME, ITALY; ISTITUTO ZOOPROFILATTICO SPERIMENTALE DELLE REGIONI LAZIO E TOSCANA, SEZIONE RIETI, ROME, ITALY; DIPARTIMENTO DI SCIENZE BIOPATOLOGICHE E IGIENE DELLE PRODUZIONI ANIMALI E ALIMENTARI, UNIVERSIT DI PERUGIA, PERUGIA, ITALY; DIPARTIMENTO DI SCIENZE SPERIMENTALI VETERINARIE, UNIVERSIT DI PADOVA, PADUA, ITALY; DIPARTIMENTO DI SANIT PUBBLICA VETERINARIA E PATOLOGIA ANIMALE, UNIVERSIT DI BOLOGNA, BOLOGNE, ITALY</t>
  </si>
  <si>
    <t>CANCRINI, G., DIPARTIMENTO DI SCIENZE DI SANIT PUBBLICA UNIVERSIT 'SAPIENZA', P.LE ALDO MORO 2, 00185 ROMA, ITALY, EMAIL: GABRIELLA.CANCRINIUNIROMA1.IT</t>
  </si>
  <si>
    <t>10.1016/J.VETPAR.2010.02.027</t>
  </si>
  <si>
    <t>UNIVERSIT DI ROMA 'SAPIENZA';ISTITUTO ZOOPROFILATTICO SPERIMENTALE DELLE REGIONI LAZIO E TOSCANA;UNIVERSIT DI PERUGIA;UNIVERSIT DI PADOVA;UNIVERSIT DI BOLOGNA</t>
  </si>
  <si>
    <t>DIPARTIMENTO DI SCIENZE DI SANIT PUBBLICA UNIVERSIT 'SAPIENZA'</t>
  </si>
  <si>
    <t>IORI A, 2010, VET PARASITOL</t>
  </si>
  <si>
    <t>MARCELINO I;DE ALMEIDA AM;VENTOSA M;PRUNEAU L;MEYER DF;MARTINEZ D;LEFRANOIS T;VACHIRY N;COELHO AV</t>
  </si>
  <si>
    <t>TICK-BORNE DISEASES IN CATTLE: APPLICATIONS OF PROTEOMICS TO DEVELOP NEW GENERATION VACCINES</t>
  </si>
  <si>
    <t>JOURNAL OF PROTEOMICS</t>
  </si>
  <si>
    <t>J. PROTEOMICS</t>
  </si>
  <si>
    <t>CATTLE; PROTEOMICS; SYSTEMS BIOLOGY; TICK-BORNE DISEASES; TRANSCRIPTOMICS; VACCINES</t>
  </si>
  <si>
    <t>ACARICIDE; ANAPLASMA MARGINALE VACCINE; BABESIA BIGEMINA VACCINE; BABESIA BOVIS VACCINE; CONJUGAL TRANSFER PROTEIN; EHRLICHIA RUMINANTIUM VACCINE; OUTER MEMBRANE PROTEIN; PROTEIN; PROTEIN AM779; PROTEIN AM854; PROTEIN MAP1; PROTEIN MAP1 1; PROTEIN MAP1 2; PROTEIN MSP1A; PROTEIN MSP2; PROTEIN MSP3; PROTEIN MSP4; PROTEIN MSP5; PROTEIN OMP1; PROTEIN OMP7 9; PROTEIN OPAG2; PROTEIN RAP 1B; PROTEIN RAP 1C; PROTEIN VESA1; PROTEIN VIRB10; PROTEIN VIRB9; THEILERIA ANNULATA VACCINE; THEILERIA PARVA VACCINE; UNCLASSIFIED DRUG; UNINDEXED DRUG; VACCINE; ANALYTIC METHOD; ANAPLASMA MARGINALE; ANAPLASMOSIS; BABESIA BIGEMINA; BABESIA BOVIS; BABESIOSIS; CATTLE DISEASE; DRUG COST; DRUG SAFETY; EHRLICHIA RUMINANTIUM; ELECTROSPRAY MASS SPECTROMETRY; GENE EXPRESSION; HEARTWATER DISEASE; HIGH PERFORMANCE LIQUID CHROMATOGRAPHY; HOST PARASITE INTERACTION; IMMUNIZATION; IMMUNOCHEMISTRY; INSECT CELL; INSECT CONTROL; LIQUID CHROMATOGRAPHY; MATRIX ASSISTED LASER DESORPTION IONIZATION TIME OF FLIGHT MASS SPECTROMETRY; MEROZOITE; METABOLOMICS; MICROARRAY ANALYSIS; NONHUMAN; NORTHERN BLOTTING; PARASITE SURVIVAL; PARASITE TRANSMISSION; PARASITE VIRULENCE; POLYMERASE CHAIN REACTION; PRIORITY JOURNAL; PROTEOMICS; REVIEW; SCHIZONT; SPOROZOITE; SYSTEMS BIOLOGY; TANDEM MASS SPECTROMETRY; THEILERIA ANNULATA; THEILERIA PARVA; THEILERIOSIS; TICK; TICK BORNE DISEASE; TRANSCRIPTOMICS; TROPHOZOITE; TWO DIMENSIONAL DIFFERENCE GEL ELECTROPHORESIS; TYPE IV SECRETION SYSTEM; ANIMALS; CATTLE; CATTLE DISEASES; DRUG DELIVERY SYSTEMS; PROTEOME; PROTEOMICS; PROTOZOAN VACCINES; TIC DISORDERS; ANIMALIA; BOS; IXODIDA</t>
  </si>
  <si>
    <t>IBET, APARTADO 12, 2780-901 OEIRAS, PORTUGAL; INSTITUTO DE TECNOLOGIA QUMICA E BIOLGICA, UNIVERSIDADE NOVA DE LISBOA (ITQB-UNL), AV. DA REPBLICA, 2780-157 OEIRAS, PORTUGAL; IICT/CVZ - INSTITUTO DE INVESTIGAO CIENTFICA TROPICAL, CENTRO DE VETERINRIA E ZOOTECNIA, AV. UNIV. TCNICA, 1300-477 LISBOA, PORTUGAL; CIISA - CENTRO INTERDISCIPLINAR DE INVESTIGAO EM SANIDADE ANIMAL, FAC. MED. VETERINRIA, AV. UNIV. TCNICA, 1300-477 LISBOA, PORTUGAL; CIRAD, UMR CMAEE, F-97170 PETIT-BOURG, GLP, FRANCE; CIRAD, UMR CMAEE, F-34398 MONTPELLIER, FRANCE</t>
  </si>
  <si>
    <t>MARCELINO, I., IBET, APARTADO 12, 2780-901 OEIRAS, PORTUGAL, EMAIL: MARCELINOITQB.UNL.PT</t>
  </si>
  <si>
    <t>10.1016/J.JPROT.2012.03.026</t>
  </si>
  <si>
    <t>UNIVERSIDADE NOVA DE LISBOA (ITQB-UNL);AV. UNIV. TCNICA;AV. UNIV. TCNICA</t>
  </si>
  <si>
    <t>MARCELINO I, 2012, J PROTEOMICS</t>
  </si>
  <si>
    <t>POUND JM;GEORGE JE;KAMMLAH DM;LOHMEYER KH;DAVEY RB</t>
  </si>
  <si>
    <t>EVIDENCE FOR ROLE OF WHITE-TAILED DEER (ARTIODACTYLA: CERVIDAE) IN EPIZOOTIOLOGY OF CATTLE TICKS AND SOUTHERN CATTLE TICKS (ACARI: IXODIDAE) IN REINFESTATIONS ALONG THE TEXAS/MEXICO BORDER IN SOUTH TEXAS: A REVIEW AND UPDATE</t>
  </si>
  <si>
    <t>JOURNAL OF ECONOMIC ENTOMOLOGY</t>
  </si>
  <si>
    <t>J. ECON. ENTOMOL.</t>
  </si>
  <si>
    <t>BOOPHILUS ANNULATUS; BOOPHILUS MICROPLUS; CATTLE FEVER TICK; RHIPICEPHALUS; WHITE-TAILED DEER</t>
  </si>
  <si>
    <t>ACARI; ARTIODACTYLA; BOOPHILUS; BOOPHILUS ANNULATUS; BOOPHILUS MICROPLUS; BOS; CERVIDAE; IXODIDA; IXODIDAE; ODOCOILEUS VIRGINIANUS; RHIPICEPHALUS; RHIPICEPHALUS ANNULATUS; UNGULATA; ZEA MAYS; ANIMAL; ANIMAL DISEASE; CATTLE; DEER; MEXICO; PHYSIOLOGY; REVIEW; TICK; TICK INFESTATION; UNITED STATES; ANIMALS; CATTLE; DEER; IXODIDAE; MEXICO; TEXAS; TICK INFESTATIONS</t>
  </si>
  <si>
    <t>USDA-AHS, KNIPLING BUSHLAND U.S. LIVESTOCK INSECT RESEARCH LABORATORY, 2700 FREDERICKSBURG RD., KERRVILLE, TX 78028, UNITED STATES; USDA-ARS, CATTLE FEVER TICK RESEARCH LABORATORY, MOORE AIR BASE, BLDG. 6419, 22675 N. MOOREFIELD RD., EDINBURG, TX 78541, UNITED STATES</t>
  </si>
  <si>
    <t>POUND, J. M., USDA-AHS, KNIPLING BUSHLAND U.S. LIVESTOCK INSECT RESEARCH LABORATORY, 2700 FREDERICKSBURG RD., KERRVILLE, TX 78028, UNITED STATES, EMAIL: MAT.POUNDARS.USDA.GOV</t>
  </si>
  <si>
    <t>10.1603/EC09359</t>
  </si>
  <si>
    <t>KNIPLING BUSHLAND U.S. LIVESTOCK INSECT RESEARCH LABORATORY;CATTLE FEVER TICK RESEARCH LABORATORY</t>
  </si>
  <si>
    <t>KNIPLING BUSHLAND U.S. LIVESTOCK INSECT RESEARCH LABORATORY</t>
  </si>
  <si>
    <t>POUND JM, 2010, J ECON ENTOMOL</t>
  </si>
  <si>
    <t>MARSOLIER J;PERICHON M;DEBARRY JD;VILLOUTREIX BO;CHLUBA J;LOPEZ T;GARRIDO C;ZHOU XZ;LU KP;FRITSCH L;AIT-SI-ALI S;MHADHBI M;MEDJKANE S;WEITZMAN JB</t>
  </si>
  <si>
    <t>THEILERIA PARASITES SECRETE A PROLYL ISOMERASE TO MAINTAIN HOST LEUKOCYTE TRANSFORMATION</t>
  </si>
  <si>
    <t>BUPARVAQUONE; PEPTIDYLPROLYL ISOMERASE PIN1; PROTEIN C JUN; UBIQUITIN LIGASE FBW7; UBIQUITIN PROTEIN LIGASE; UNCLASSIFIED DRUG; NAPHTHOQUINONE; NIMA-INTERACTING PEPTIDYLPROLYL ISOMERASE; PEPTIDYLPROLYL ISOMERASE; TRANSCRIPTION FACTOR AP 1; CYPRINID; ENZYME ACTIVITY; MAMMAL; MUTATION; PARASITE; PHENOTYPE; PROTIST; SECRETION; SIGNALING; TRANSFORMATION; ARTICLE; COMPARATIVE GENOMICS; COMPUTER MODEL; CONTROLLED STUDY; GENOMICS; HOST CELL; IN VITRO STUDY; ISOMERIZATION; LYMPHOCYTE TRANSFORMATION; NONHUMAN; PRIORITY JOURNAL; PROTEIN DEGRADATION; PROTEIN PROTEIN INTERACTION; SIGNAL TRANSDUCTION; THEILERIA; THEILERIA ANNULATA; ZEBRA FISH; ANIMAL; ANTAGONISTS AND INHIBITORS; BOVINE; CELL LINE; CELL TRANSFORMATION; DRUG EFFECTS; DRUG RESISTANCE; DRUG SCREENING; EMBRYOLOGY; ENZYMOLOGY; GENETICS; HOST PARASITE INTERACTION; HUMAN; LEUKOCYTE; METABOLISM; PARASITE; PARASITOLOGY; PATHOGENICITY; PATHOLOGY; PROTEIN STABILITY; SECRETION (PROCESS); THEILERIA; UBIQUITINATION; APICOMPLEXA; BOVINAE; DANIO RERIO; MAMMALIA; THEILERIA; THEILERIA ANNULATA; ANIMALS; CATTLE; CELL LINE; CELL TRANSFORMATION; NEOPLASTIC; DRUG RESISTANCE; HOST-PARASITE INTERACTIONS; HUMANS; LEUKOCYTES; NAPHTHOQUINONES; PARASITES; PEPTIDYLPROLYL ISOMERASE; PROTEIN STABILITY; PROTO-ONCOGENE PROTEINS C-JUN; SIGNAL TRANSDUCTION; SKP CULLIN F-BOX PROTEIN LIGASES; THEILERIA; TRANSCRIPTION FACTOR AP-1; UBIQUITINATION; XENOGRAFT MODEL ANTITUMOR ASSAYS; ZEBRAFISH</t>
  </si>
  <si>
    <t>UNIVERSIT PARIS DIDEROT, SORBONNE PARIS CIT, EPIGENETICS AND CELL FATE, PARIS, 75013, FRANCE; CENTER FOR TROPICAL AND EMERGING GLOBAL DISEASES, UNIVERSITY OF GEORGIA, ATHENS, GA 30602, UNITED STATES; UNIVERSIT PARIS DIDEROT, SORBONNE PARIS CIT, MOLCULES THRAPEUTIQUES IN SILICO, PARIS, 75013, FRANCE; INSERM, UMR 866, EQUIPE LABELLISE LIGUE CONTRE LE CANCER AND LABORATOIRE D'EXCELLENCE LIPSTIC, DIJON, 21000, FRANCE; UNIVERSITY OF BURGUNDY, FACULTY OF MEDICINE AND PHARMACY, DIJON, 21000, FRANCE; CENTRE ANTICANCREUX GEORGE FRANOIS LECLERC, CGFL, DIJON, 21000, FRANCE; DEPARTMENT OF MEDICINE, BETH ISRAEL DEACONESS MEDICAL CENTER, HARVARD MEDICAL SCHOOL, BOSTON, MA 02215, UNITED STATES; LABORATOIRE DE PARASITOLOGIE, ECOLE NATIONALE DE MDECINE VTRINAIRE, UNIVERSIT DE LA MANOUBA, SIDI THABET, 2020, TUNISIA</t>
  </si>
  <si>
    <t>WEITZMAN, J.B., UNIVERSIT PARIS DIDEROT, SORBONNE PARIS CIT, EPIGENETICS AND CELL FATEFRANCE</t>
  </si>
  <si>
    <t>10.1038/NATURE14044</t>
  </si>
  <si>
    <t>UNIVERSIT PARIS DIDEROT;UNIVERSITY OF GEORGIA;UNIVERSIT PARIS DIDEROT;DIJON;UNIVERSITY OF BURGUNDY;CENTRE ANTICANCREUX GEORGE FRANOIS LECLERC;HARVARD MEDICAL SCHOOL;UNIVERSIT DE LA MANOUBA</t>
  </si>
  <si>
    <t>MARSOLIER J, 2015, NATURE</t>
  </si>
  <si>
    <t>NOWACKI M;SHETTY K;LANDWEBER LF</t>
  </si>
  <si>
    <t>RNA-MEDIATED EPIGENETIC PROGRAMMING OF GENOME REARRANGEMENTS</t>
  </si>
  <si>
    <t>ANNUAL REVIEW OF GENOMICS AND HUMAN GENETICS</t>
  </si>
  <si>
    <t>ANNU. REV. GENOMICS HUM. GENET.</t>
  </si>
  <si>
    <t>CILIATES; LAMARCKIAN INHERITANCE; MATERNAL INHERITANCE; NONCODING RNA; OXYTRICHA; SCRAMBLED GENES</t>
  </si>
  <si>
    <t>DNA; DOUBLE STRANDED RNA; RIBOSOME RNA; RNA; SMALL INTERFERING RNA; ARTICLE; CELL DIFFERENTIATION; CELL MATURATION; CHLAMYDOMONAS; CHROMATIN STRUCTURE; CILIATE; CYANIDIOSCHYZON MEROLAE; DNA SPLICING; DNA TEMPLATE; EPIGENETICS; EUGLENA; EUKARYOTE; FLY; GENE AMPLIFICATION; GENE CONTROL; GENE DELETION; GENE EXPRESSION; GENE REARRANGEMENT; GENOME; GERMLINE MICRONUCLEUS; MACRONUCLEUS; MOLECULAR EVOLUTION; MOLECULAR GENETICS; NONHUMAN; NUCLEAR DIMORPHISM; OXYTRICHA; PARAMECIUM; PLASMODIUM; PROTISTAN COMMUNITY; RED ALGA; RNA INTERFERENCE; SCRAMBLED GENE; SEQUENCE HOMOLOGY; SEX DIFFERENCE; SOMATIC MACRONUCLEUS; TETRAHYMENA; THEILERIA; ALVEOLATA; EPIGENOMICS; GENOME; PROTOZOAN; OXYTRICHA; RNA; CILIOPHORA; LAMARCKIA; MYXOZOA; OXYTRICHA</t>
  </si>
  <si>
    <t>INSTITUTE OF CELL BIOLOGY, UNIVERSITY OF BERN, CH-3012 BERN, SWITZERLAND; DEPARTMENT OF ECOLOGY AND EVOLUTIONARY BIOLOGY, PRINCETON UNIVERSITY, PRINCETON, NJ 08540, UNITED STATES</t>
  </si>
  <si>
    <t>NOWACKI, M., INSTITUTE OF CELL BIOLOGY, UNIVERSITY OF BERN, CH-3012 BERN, SWITZERLAND, EMAIL: MARIUSZ.NOWACKIIZB.UNIBE.CH</t>
  </si>
  <si>
    <t>10.1146/ANNUREV-GENOM-082410-101420</t>
  </si>
  <si>
    <t>UNIVERSITY OF BERN;PRINCETON UNIVERSITY</t>
  </si>
  <si>
    <t>NOWACKI M, 2011, ANNU REV GENOMICS HUM GENET</t>
  </si>
  <si>
    <t>KOUAM MK;KANTZOURA V;GAJADHAR AA;THEIS JH;PAPADOPOULOS E;THEODOROPOULOS GEORGIOS G</t>
  </si>
  <si>
    <t>SEROPREVALENCE OF EQUINE PIROPLASMS AND HOST-RELATED FACTORS ASSOCIATED WITH INFECTION IN GREECE</t>
  </si>
  <si>
    <t>BABESIA CABALLI; CELISA; EQUINE PIROPLASMS; RELATIVE RISK; THEILERIA EQUI; TICK-BORNE DISEASE</t>
  </si>
  <si>
    <t>AGE; ARTICLE; BABESIA EQUI; BLOOD SAMPLING; COMPETITIVE INHIBITION; CONTROLLED STUDY; ENZYME LINKED IMMUNOSORBENT ASSAY; EQUINE PIROPLASMOSIS; FEMALE; GEOGRAPHIC DISTRIBUTION; GEOGRAPHICAL VARIATION (SPECIES); GEOGRAPHY; GREECE; HOST PARASITE INTERACTION; INFECTION RISK; MALE; MIXED INFECTION; NONHUMAN; PARASITE TRANSMISSION; RECREATION; RHIPICEPHALUS; RISK FACTOR; SEROLOGY; SEROPREVALENCE; SPECIES DIFFERENCE; THEILERIA; ANIMALS; BABESIA; BABESIOSIS; FEMALE; GREECE; HORSE DISEASES; HORSES; MALE; RISK FACTORS; SEROEPIDEMIOLOGIC STUDIES; ANIMALIA; BABESIA CABALLI; CANIS FAMILIARIS; EQUIDAE; IXODIDA; RHIPICEPHALUS BURSA; RHIPICEPHALUS SANGUINEUS; THEILERIA EQUI</t>
  </si>
  <si>
    <t>DEPARTMENT OF ANATOMY AND PHYSIOLOGY OF FARM ANIMALS, FACULTY OF ANIMAL SCIENCE AND HYDROBIOLOGY, AGRICULTURAL UNIVERSITY OF ATHENS, 75 IERA ODOS, VOTANIKOS, ATHENS 11855, GREECE; CENTRE FOR FOOD-BORNE AND ANIMAL PARASITOLOGY, CANADIAN FOOD INSPECTION AGENCY, 116 VETERINARY ROAD, SASKATOON, SK S7N2R3, CANADA; DEPARTMENT OF MEDICAL MICROBIOLOGY AND IMMUNOLOGY, SCHOOL OF MEDICINE, UNIVERSITY OF CALIFORNIA, ONE SHIELDS AVENUE, DAVIS, CA 95616-8645, UNITED STATES; LABORATORY OF PARASITOLOGY AND PARASITIC DISEASES, FACULTY OF VETERINARY MEDICINE, ARISTOTLE UNIVERSITY OF THESSALONIKI, UNIVERSITY CAMPUS, 541 24 THESSALONIKI, GREECE</t>
  </si>
  <si>
    <t>THEODOROPOULOS, G., DEPARTMENT OF ANATOMY AND PHYSIOLOGY OF FARM ANIMALS, FACULTY OF ANIMAL SCIENCE AND HYDROBIOLOGY, AGRICULTURAL UNIVERSITY OF ATHENS, 75 IERA ODOS, VOTANIKOS, ATHENS 11855, GREECE, EMAIL: GTHEOAUA.GR</t>
  </si>
  <si>
    <t>10.1016/J.VETPAR.2010.01.011</t>
  </si>
  <si>
    <t>AGRICULTURAL UNIVERSITY OF ATHENS;CENTRE FOR FOOD-BORNE AND ANIMAL PARASITOLOGY;UNIVERSITY OF CALIFORNIA;ARISTOTLE UNIVERSITY OF THESSALONIKI</t>
  </si>
  <si>
    <t>AGRICULTURAL UNIVERSITY OF ATHENS</t>
  </si>
  <si>
    <t>KOUAM MK, 2010, VET PARASITOL</t>
  </si>
  <si>
    <t>BUSHKIN GG;RATNER DM;CUI J;BANERJEE S;DURAISINGH MT;JENNINGS CV;DVORIN JD;GUBBELS MJ;ROBERTSON SD;STEFFEN M;O'KEEFE BR;ROBBINS PW;SAMUELSON J</t>
  </si>
  <si>
    <t>SUGGESTIVE EVIDENCE FOR DARWINIAN SELECTION AGAINST ASPARAGINE-LINKED GLYCANS OF PLASMODIUM FALCIPARUM AND TOXOPLASMA GONDII</t>
  </si>
  <si>
    <t>ASPARAGINE; GLYCOPROTEIN; POLYSACCHARIDE; PROTOZOAL PROTEIN; ARTICLE; BIOLOGICAL MODEL; CHEMISTRY; GENETIC SELECTION; GENETICS; METABOLISM; PLASMODIUM FALCIPARUM; TOXOPLASMA; ASPARAGINE; GLYCOPROTEINS; MODELS; BIOLOGICAL; PLASMODIUM FALCIPARUM; POLYSACCHARIDES; PROTOZOAN PROTEINS; SELECTION; GENETIC; TOXOPLASMA; GRIFFONIA; GRIFFONIA SIMPLICIFOLIA; PLASMODIUM FALCIPARUM; PROTISTA; THEILERIA; TOXOPLASMA; TOXOPLASMA GONDII</t>
  </si>
  <si>
    <t>DEPARTMENT OF MOLECULAR AND CELL BIOLOGY, BOSTON UNIVERSITY GOLDMAN SCHOOL OF DENTAL MEDICINE, BOSTON, MA 02118, UNITED STATES; DEPARTMENT OF IMMUNOLOGY AND INFECTIOUS DISEASES, HARVARD SCHOOL OF PUBLIC HEALTH, BOSTON, MA 02115, UNITED STATES; DEPARTMENT OF BIOLOGY, BOSTON COLLEGE, CHESTNUT HILL, MA 02467, UNITED STATES; DEPARTMENT OF PATHOLOGY AND LABORATORY MEDICINE, BOSTON UNIVERSITY MEDICAL SCHOOL, BOSTON, MA 02118, UNITED STATES; CENTER FOR CANCER RESEARCH, NCI-FREDERICK, FREDERICK, MD 21702, UNITED STATES</t>
  </si>
  <si>
    <t>SAMUELSON, J., DEPARTMENT OF MOLECULAR AND CELL BIOLOGY, BOSTON UNIVERSITY GOLDMAN SCHOOL OF DENTAL MEDICINE, 72 EAST CONCORD STREET, EVANS 425, BOSTON, MA 02118, UNITED STATES, EMAIL: JSAMUELSBU.ED</t>
  </si>
  <si>
    <t>10.1128/EC.00197-09</t>
  </si>
  <si>
    <t>BOSTON UNIVERSITY GOLDMAN SCHOOL OF DENTAL MEDICINE;HARVARD SCHOOL OF PUBLIC HEALTH;BOSTON COLLEGE;BOSTON UNIVERSITY MEDICAL SCHOOL;CENTER FOR CANCER RESEARCH</t>
  </si>
  <si>
    <t>BOSTON UNIVERSITY GOLDMAN SCHOOL OF DENTAL MEDICINE</t>
  </si>
  <si>
    <t>BUSHKIN GG, 2010, EUKARYOTIC CELL</t>
  </si>
  <si>
    <t>GARCA-BOCANEGRA I;ARENAS-MONTES A;HERNNDEZ E;ADASZEK;CARBONERO A;ALMERA S;JAN-TLLEZ JA;GUTIRREZ-PALOMINO P;ARENAS A</t>
  </si>
  <si>
    <t>SEROPREVALENCE AND RISK FACTORS ASSOCIATED WITH BABESIA CABALLI AND THEILERIA EQUI INFECTION IN EQUIDS</t>
  </si>
  <si>
    <t>BABESIA CABALLI; EPIDEMIOLOGY; EQUIDS; PIROPLASMS; SEROPREVALENCE; THEILERIA EQUI</t>
  </si>
  <si>
    <t>AGING; ANIMAL HOUSING; ANTIBODY DETECTION; ARTICLE; BABESIA CABALLI; CONTROLLED STUDY; CROSS-SECTIONAL STUDY; DONKEY; ENZYME LINKED IMMUNOSORBENT ASSAY; EQUINE PIROPLASMOSIS; HORSE; MULE; NONHUMAN; RISK ASSESSMENT; RISK FACTOR; SEROPREVALENCE; SPAIN; SPECIES DIFFERENCE; THEILERIA EQUI; TICK; VACCINATION; ANIMALS; BABESIA; BABESIOSIS; CROSS-SECTIONAL STUDIES; HORSE DISEASES; HORSES; RISK FACTORS; SEROEPIDEMIOLOGIC STUDIES; SPAIN; THEILERIA; THEILERIASIS; ANIMALIA; BABESIA CABALLI; EQUIDAE; IXODIDA; THEILERIA EQUI</t>
  </si>
  <si>
    <t>DEPARTAMENTO DE SANIDAD ANIMAL, FACULTAD DE VETERINARIA, UNIVERSIDAD DE CRDOBA, AGRIFOOD EXCELLENCE INTERNATIONAL CAMPUS (CEIA3), 14071 CRDOBA, SPAIN; DEPARTMENT OF EPIZOOTIOLOGY AND INFECTIOUS DISEASES, FACULTY OF VETERINARY MEDICINE, UNIVERSITY OF LIFE SCIENCES, 30 GEBOKA ST., 20-612 LUBLIN, POLAND; CENTRE DE RECERCA EN SANITAT ANIMAL (CRESA), UAB-IRTA, CAMPUS DE LA UNIVERSITAT AUTNOMA DE BARCELONA, 08193 BELLATERRA, BARCELONA, SPAIN; CONSEJERA DE AGRICULTURA Y PESCA DE LA JUNTA DE ANDALUCA, 41071 SEVILLA, SPAIN</t>
  </si>
  <si>
    <t>GARCA-BOCANEGRA, I., DEPARTAMENTO DE SANIDAD ANIMAL, FACULTAD DE VETERINARIA, UNIVERSIDAD DE CRDOBA, AGRIFOOD EXCELLENCE INTERNATIONAL CAMPUS (CEIA3), 14071 CRDOBA, SPAIN, EMAIL: V62GARBOUCO.ES</t>
  </si>
  <si>
    <t>10.1016/J.TVJL.2012.06.012</t>
  </si>
  <si>
    <t>UNIVERSIDAD DE CRDOBA;UNIVERSITY OF LIFE SCIENCES;CAMPUS DE LA UNIVERSITAT AUTNOMA DE BARCELONA;CONSEJERA DE AGRICULTURA Y PESCA DE LA JUNTA DE ANDALUCA</t>
  </si>
  <si>
    <t>UNIVERSIDAD DE CRDOBA</t>
  </si>
  <si>
    <t>GARCAOCANEGRA I, 2013, VET J</t>
  </si>
  <si>
    <t>DEZEK D;VOJTA L;URKOVI S;LIPEJ Z;MIHALJEVI;CVETNI;BECK R</t>
  </si>
  <si>
    <t>MOLECULAR DETECTION OF THEILERIA ANNAE AND HEPATOZOON CANIS IN FOXES (VULPES VULPES) IN CROATIA</t>
  </si>
  <si>
    <t>CROATIA; HEPATOZOON CANIS; HEPATOZOON SP.; THEILERIA ANNAE; THEILERIA SP. 3182/05; VULPES VULPES</t>
  </si>
  <si>
    <t>ARTICLE; BLOOD PARASITE; CONTROLLED STUDY; CROATIA; FOX; GENE AMPLIFICATION; GENE SEQUENCE; HEPATOZOON CANIS; NONHUMAN; NUCLEOTIDE SEQUENCE; POLYMERASE CHAIN REACTION; PREVALENCE; PROTEIN DENATURATION; SEQUENCE ANALYSIS; THEILERIA; THEILERIA ANNAE; TICK; ANIMALS; BIODIVERSITY; COCCIDIOSIS; CROATIA; EUCOCCIDIIDA; FOXES; PROTOZOAN INFECTIONS; ANIMAL; RNA; RIBOSOMAL; 18S; SEQUENCE ANALYSIS; DNA; SPLEEN; THEILERIA; THEILERIASIS; TICK-BORNE DISEASES; ANIMALIA; CANIDAE; HEPATOZOON; HEPATOZOON CANIS; IXODES HEXAGONUS; IXODIDA; PROTOZOA; THEILERIA ANNAE; THEILERIA SP.; VULPES; VULPES VULPES</t>
  </si>
  <si>
    <t>CROATIAN VETERINARY INSTITUTE, DEPARTMENT FOR PATHOLOGY, SAVSKA CESTA 143, P.O. BOX 466, 10000 ZAGREB, CROATIA; FACULTY OF VETERINARY MEDICINE, DEPARTMENT FOR PARASITOLOGY AND PARASITIC DISEASES WITH CLINIC, UNIVERSITY OF ZAGREB, HEINZELOVA 55, P.O. BOX 466, 10000 ZAGREB, CROATIA; DEPARTMENT OF ANATOMY, HISTOLOGY AND EMBRYOLOGY, FACULTY OF VETERINARY MEDICINE, UNIVERSITY OF ZAGREB, HEINZELOVA 55, 10000 ZAGREB, CROATIA; CROATIAN VETERINARY INSTITUTE, DEPARTMENT FOR BACTERIOLOGY AND PARASITOLOGY, SAVSKA CESTA 143, P.O. BOX 466, 10000 ZAGREB, CROATIA</t>
  </si>
  <si>
    <t>BECK, R., CROATIAN VETERINARY INSTITUTE, DEPARTMENT FOR BACTERIOLOGY AND PARASITOLOGY, SAVSKA CESTA 143, P.O. BOX 466, 10000 ZAGREB, CROATIA, EMAIL: BECKVEINST.HR</t>
  </si>
  <si>
    <t>10.1016/J.VETPAR.2010.05.022</t>
  </si>
  <si>
    <t>CROATIAN VETERINARY INSTITUTE;UNIVERSITY OF ZAGREB;UNIVERSITY OF ZAGREB;CROATIAN VETERINARY INSTITUTE</t>
  </si>
  <si>
    <t>CROATIAN VETERINARY INSTITUTE</t>
  </si>
  <si>
    <t>DEZEK D, 2010, VET PARASITOL</t>
  </si>
  <si>
    <t>MADHAN S;PRABAKARAN M;KWANG J</t>
  </si>
  <si>
    <t>BACULOVIRUS AS VACCINE VECTORS</t>
  </si>
  <si>
    <t>CURRENT GENE THERAPY</t>
  </si>
  <si>
    <t>CURR. GENE THER.</t>
  </si>
  <si>
    <t>GENE-DELIVERY; INFECTIOUS DISEASES; INNATE IMMUNITY; NON-HUMAN VIRAL VECTOR; RECOMBINANT BACULOVIRUS; VACCINE</t>
  </si>
  <si>
    <t>ANTIGEN; BACULOVIRUS VECTOR; CARCINOEMBRYONIC ANTIGEN; CHOLERA TOXIN; CIRCUMSPOROZOITE PROTEIN; DNA VACCINE; GLYCOPROTEIN B; GLYCOPROTEIN D; GLYCOPROTEIN E2; HEPATITIS B SURFACE ANTIGEN; HEPATITIS C ANTIGEN; IMMUNODOMINANT SURFACE ANTIGEN; M PROTEIN; MEMBRANE ANTIGEN; MEROZOITE SURFACE PROTEIN 1; NUCLEOCAPSID PROTEIN; PARASITE ANTIGEN; PROTEIN GP5; PROTEIN P1; PROTEIN P67; SHORT HAIRPIN RNA; UNCLASSIFIED DRUG; VIRUS ENVELOPE PROTEIN; VIRUS ENVELOPE PROTEIN VP28; VIRUS HEMAGGLUTININ; VIRUS PROTEIN; ADENOVIRUS; ANTIBODY PRODUCTION; ANTIBODY TITER; ARTICLE; AUTOGRAPHA CALIFORNICA MULTICAPSID NUCLEOPOLYHEDROVIRUS; BACULOVIRUS; BOVINE ADENOVIRUS; BOVINE HERPES VIRUS; CANINE ADENOVIRUS; CELLULAR IMMUNITY; CIRCOVIRIDAE; DRUG SAFETY; FOOT AND MOUTH DISEASE; GENE EXPRESSION; GENE TARGETING; GENETIC ENGINEERING; HEPATITIS B VIRUS; HEPATITIS C; HUMAN; HUMORAL IMMUNITY; HYMENOPTERA; INFLUENZA; INFLUENZA VIRUS A; INFLUENZA VIRUS A H1N1; INFLUENZA VIRUS A H5N1; INFLUENZA VIRUS B; JAPANESE ENCEPHALITIS VIRUS; LEPIDOPTERA; MALARIA; MUCOSAL IMMUNITY; NONHUMAN; OVINE ADENOVIRUS; PESTIVIRUS; PORCINE ADENOVIRUS; POXVIRUS; PROMOTER REGION; PSEUDORABIES HERPETOVIRUS; SEROTYPE; SEVERE ACUTE RESPIRATORY SYNDROME; SHUTTLE VECTOR; THEILERIA PARVA; TOXOPLASMA GONDII; VIRAL GENE DELIVERY SYSTEM; VIRUS INFECTION; WHITE SPOT SYNDROME VIRUS; ADMINISTRATION; INTRANASAL; ANIMALS; BACULOVIRIDAE; GENETIC VECTORS; HUMANS; IMMUNITY; MUCOSAL; IMMUNIZATION; VACCINES; VIRUSES; ANIMALIA</t>
  </si>
  <si>
    <t>ANIMAL HEALTH BIOTECHNOLOGY, TEMASEK LIFE SCIENCES LABORATORY, NATIONAL UNIVERSITY OF SINGAPORE, 1 RESEARCH LINK, SINGAPORE 117604, SINGAPORE; DEPARTMENT OF MICROBIOLOGY, FACULTY OF MEDICINE, NATIONAL UNIVERSITY OF SINGAPORE, SINGAPORE</t>
  </si>
  <si>
    <t>KWANG, J., ANIMAL HEALTH BIOTECHNOLOGY, TEMASEK LIFE SCIENCES LABORATORY, NATIONAL UNIVERSITY OF SINGAPORE, SINGAPORE 117604, SINGAPORE, EMAIL: KWANGTLL.ORG.SG</t>
  </si>
  <si>
    <t>10.2174/156652310791321233</t>
  </si>
  <si>
    <t>NATIONAL UNIVERSITY OF SINGAPORE;NATIONAL UNIVERSITY OF SINGAPORE</t>
  </si>
  <si>
    <t>NATIONAL UNIVERSITY OF SINGAPORE</t>
  </si>
  <si>
    <t>MADHAN S, 2010, CURR GENE THER</t>
  </si>
  <si>
    <t>CHEN Z;LIU Q;LIU JQ;XU BL;LV S;XIA S;ZHOU XN</t>
  </si>
  <si>
    <t>TICK-BORNE PATHOGENS AND ASSOCIATED CO-INFECTIONS IN TICKS COLLECTED FROM DOMESTIC ANIMALS IN CENTRAL CHINA</t>
  </si>
  <si>
    <t>CHINA; CO-INFECTIONS; DOMESTIC ANIMALS; TICK-BORNE PATHOGENS; TICKS</t>
  </si>
  <si>
    <t>ANAPLASMA; ARTICLE; BABESIA; BORRELIA BURGDORFERI; CHINA; DOMESTIC ANIMAL; EHRLICHIA; HAEMAPHYSALIS LONGICORNIS; IXODIDAE; LEISHMANIA INFANTUM; MIXED INFECTION; NONHUMAN; NUCLEOTIDE SEQUENCE; PATHOGENESIS; POLYMERASE CHAIN REACTION; RHIPICEPHALUS (BOOPHILUS) MICROPLUS; RICKETTSIA; SEQUENCE ANALYSIS; THEILERIA; TICK; TICK BORNE DISEASE; TICK BORNE ENCEPHALITIS FLAVIVIRUS; ANIMAL; BACTERIA; BOVINAE; CATTLE DISEASES; CLASSIFICATION; DOG; DOG DISEASES; EPIDEMIOLOGY; ISOLATION AND PURIFICATION; MICROBIOLOGY; PARASITOLOGY; SHEEP; SHEEP DISEASES; TICK INFESTATIONS; VETERINARY; ANAPLASMA; ANIMALIA; BABESIA; BORRELIA BURGDORFERI GROUP; BOS; CANIS FAMILIARIS; EHRLICHIA; HAEMAPHYSALIS LONGICORNIS; IXODIDA; IXODIDAE; LEISHMANIA INFANTUM; OVIS ARIES; RHIPICEPHALUS; RICKETTSIA; THEILERIA; TICK-BORNE ENCEPHALITIS VIRUS; ANIMALS; BACTERIA; CATTLE; CATTLE DISEASES; CHINA; DOG DISEASES; DOGS; SHEEP; SHEEP DISEASES; TICK INFESTATIONS; TICKS</t>
  </si>
  <si>
    <t>NATIONAL INSTITUTE OF PARASITIC DISEASES, CHINESE CENTER FOR DISEASE CONTROL AND PREVENTION, SHANGHAI 200025, CHINA; KEY LABORATORY OF PARASITE AND VECTOR BIOLOGY, MINISTRY OF HEALTH, WHO COLLABORATIVE CENTER FOR MALARIA, SHANGHAI 200025, CHINA; HENAN CENTER FOR DISEASE CONTROL AND PREVENTION, ZHENGZHOU 450016, CHINA</t>
  </si>
  <si>
    <t>ZHOU, X.-N., NATIONAL INSTITUTE OF PARASITIC DISEASES, CHINESE CENTER FOR DISEASE CONTROL AND PREVENTION, SHANGHAI 200025, CHINA, EMAIL: ZHOUXN1CHINACDC.CN</t>
  </si>
  <si>
    <t>10.1186/1756-3305-7-237</t>
  </si>
  <si>
    <t>NATIONAL INSTITUTE OF PARASITIC DISEASES;WHO COLLABORATIVE CENTER FOR MALARIA;HENAN CENTER FOR DISEASE CONTROL AND PREVENTION</t>
  </si>
  <si>
    <t>NATIONAL INSTITUTE OF PARASITIC DISEASES</t>
  </si>
  <si>
    <t>CHEN Z, 2014, PARASITES VECTORS</t>
  </si>
  <si>
    <t>APARNA M;RAVINDRAN R;VIMALKUMAR MB;LAKSHMANAN B;RAMESHKUMAR P;KUMAR KGA;PROMOD K;AJITHKUMAR S;RAVISHANKAR C;DEVADA K;SUBRAMANIAN H;GEORGE AJ;GHOSH S</t>
  </si>
  <si>
    <t>MOLECULAR CHARACTERIZATION OF THEILERIA ORIENTALIS CAUSING FATAL INFECTION IN CROSSBRED ADULT BOVINES OF SOUTH INDIA</t>
  </si>
  <si>
    <t>BOVINES; MORTALITY; SOUTH INDIA; THEILERIA ORIENTALIS</t>
  </si>
  <si>
    <t>ADULT ANIMAL; ANIMAL EXPERIMENT; ANIMAL MODEL; ARTICLE; BLOOD SMEAR; BODY TEMPERATURE; BREEDING; CLINICAL FEATURE; CONTROLLED STUDY; COW; DUODENITIS; ENDOCARDIAL HEMORRHAGE; FEMALE; HEMOGLOBINURIA; INDIA; LACRIMATION; LUNG EDEMA; LYMPH NODE; MOLECULAR BIOLOGY; MOLECULAR CLONING; MORTALITY; NONHUMAN; NUCLEOTIDE SEQUENCE; POLYMERASE CHAIN REACTION; PRIORITY JOURNAL; RUMINANT STOMACH; SEQUENCE ANALYSIS; SPLEEN; SWELLING; THEILERIA; THEILERIA ORIENTALIS; THEILERIOSIS; TRACHEA; ANIMALS; BASE SEQUENCE; CATTLE; CATTLE DISEASES; CROSSES; GENETIC; DNA FINGERPRINTING; DNA; PROTOZOAN; GENES; PROTOZOAN; INDIA; INDONESIA; MOLECULAR SEQUENCE DATA; PHYLOGENY; POLYMERASE CHAIN REACTION; PREVALENCE; SURVIVAL RATE; THAILAND; THEILERIA; THEILERIASIS; THEILERIA ORIENTALIS; THEILERIA SP.</t>
  </si>
  <si>
    <t>COLLEGE OF VETERINARY AND ANIMAL SCIENCES, POOKODE, WAYANAD, KERALA 673576, INDIA; COLLEGE OF VETERINARY AND ANIMAL SCIENCES, MANNUTHY, THRISSUR, KERALA 680651, INDIA; REGIONAL CENTRE, CENTRAL MARINE FISHERIES RESEARCH INSTITUTE, MANDAPAM, RAMANATHAPURAM, TAMIL NADU-623520, INDIA; DIVISION OF PARASITOLOGY, INDIAN VETERINARY RESEARCH INSTITUTE, IZATNAGAR, BAREILLY, U.P.-243122, INDIA</t>
  </si>
  <si>
    <t>RAVINDRAN, R., COLLEGE OF VETERINARY AND ANIMAL SCIENCES, POOKODE, WAYANAD, KERALA 673576, INDIA, EMAIL: DRREGHURAVIYAHOO.COM</t>
  </si>
  <si>
    <t>10.1016/J.PARINT.2011.08.002</t>
  </si>
  <si>
    <t>COLLEGE OF VETERINARY AND ANIMAL SCIENCES;COLLEGE OF VETERINARY AND ANIMAL SCIENCES;CENTRAL MARINE FISHERIES RESEARCH INSTITUTE;INDIAN VETERINARY RESEARCH INSTITUTE</t>
  </si>
  <si>
    <t>APARNA M, 2011, PARASITOL INT</t>
  </si>
  <si>
    <t>LIN RQ;QIU LL;LIU GH;WU XY;WENG YB;XIE WQ;HOU J;PAN H;YUAN ZG;ZOU FC;HU M;ZHU XQ</t>
  </si>
  <si>
    <t>CHARACTERIZATION OF THE COMPLETE MITOCHONDRIAL GENOMES OF FIVE EIMERIA SPECIES FROM DOMESTIC CHICKENS</t>
  </si>
  <si>
    <t>CHICKENS; COCCIDIOSIS; EIMERIA; GENE ORDER; MITOCHONDRIAL DNA; MITOCHONDRIAL GENOME</t>
  </si>
  <si>
    <t>GENE PRODUCT; MITOCHONDRIAL DNA; MOLECULAR MARKER; RIBOSOME RNA; ALGORITHM; AMINO ACID COMPOSITION; ARTICLE; BABESIA; BAYESIAN LEARNING; CHICKEN; COCCIDIOSIS; CODON; COX1 GENE; COX3 GENE; CYTB GENE; DNA SEQUENCE; DOMESTIC ANIMAL; EIMERIA; EIMERIA ACERVULINA; EIMERIA BRUNETTI; EIMERIA MAXIMA; EIMERIA PRAECOX; EIMERIA TENELLA; GENE; GENETIC ORGANIZATION; MAXIMUM LIKELIHOOD METHOD; MITOCHONDRIAL GENOME; MOLECULAR EPIDEMIOLOGY; NONHUMAN; NUCLEOTIDE SEQUENCE; PARSIMONY ANALYSIS; PHYLOGENY; PLASMODIUM; PRIORITY JOURNAL; THEILERIA; ANIMALS; BASE SEQUENCE; CHICKENS; EIMERIA; GENES; PROTOZOAN; GENOME; MITOCHONDRIAL; GENOME; PROTOZOAN; MUTATION; PHYLOGENY; BABESIA; EIMERIA; EIMERIA ACERVULINA; EIMERIA BRUNETTI; EIMERIA MAXIMA; EIMERIA NECATRIX; EIMERIA PRAECOX; EIMERIA TENELLA; GALLUS GALLUS; THEILERIA</t>
  </si>
  <si>
    <t>DEPARTMENT OF PARASITOLOGY, STATE KEY LABORATORY OF VETERINARY ETIOLOGICAL BIOLOGY, KEY LABORATORY OF VETERINARY PARASITOLOGY OF GANSU PROVINCE, LANZHOU VETERINARY RESEARCH INSTITUTE, CAAS, LANZHOU, GANSU PROVINCE 730046, CHINA; LABORATORY OF PARASITOLOGY, COLLEGE OF VETERINARY MEDICINE, SOUTH CHINA AGRICULTURAL UNIVERSITY, GUANGZHOU, GUANGDONG PROVINCE 510642, CHINA; COLLEGE OF VETERINARY MEDICINE, HUNAN AGRICULTURAL UNIVERSITY, CHANGSHA, HUNAN PROVINCE 410128, CHINA; KEY LABORATORY OF MARINE BIO-RESOURCES SUSTAINABLE UTILIZATION, SOUTH CHINA SEA INSTITUTE OF OCEANOLOGY, CHINESE ACADEMY OF SCIENCES, GUANGZHOU, GUANGDONG PROVINCE 510301, CHINA; DEPARTMENT OF AGRICULTURAL SCIENCE AND TECHNOLOGY, YONGZHOU VOCATIONAL TECHNICAL COLLEGE, YONGZHOU, HUNAN PROVINCE 425000, CHINA; COLLEGE OF ANIMAL SCIENCE AND TECHNOLOGY, YUNNAN AGRICULTURAL UNIVERSITY, KUNMING, YUNNAN PROVINCE 650201, CHINA; DEPARTMENT OF PARASITOLOGY, COLLEGE OF VETERINARY MEDICINE, HUAZHONG AGRICULTURAL UNIVERSITY, WUHAN, HUBEI PROVINCE 430070, CHINA</t>
  </si>
  <si>
    <t>LIU, G.-H., DEPARTMENT OF PARASITOLOGY, STATE KEY LABORATORY OF VETERINARY ETIOLOGICAL BIOLOGY, KEY LABORATORY OF VETERINARY PARASITOLOGY OF GANSU PROVINCE, LANZHOU VETERINARY RESEARCH INSTITUTE, CAAS, LANZHOU, GANSU PROVINCE 730046, CHINA, EMAIL: LIUGUOHUA5202008163.COM</t>
  </si>
  <si>
    <t>10.1016/J.GENE.2011.03.004</t>
  </si>
  <si>
    <t>LANZHOU VETERINARY RESEARCH INSTITUTE;SOUTH CHINA AGRICULTURAL UNIVERSITY;HUNAN AGRICULTURAL UNIVERSITY;SOUTH CHINA SEA INSTITUTE OF OCEANOLOGY;YONGZHOU VOCATIONAL TECHNICAL COLLEGE;YUNNAN AGRICULTURAL UNIVERSITY;HUAZHONG AGRICULTURAL UNIVERSITY</t>
  </si>
  <si>
    <t>LIN RQ, 2011, GENE</t>
  </si>
  <si>
    <t>ZIVKOVIC Z;TORINA A;MITRA R;ALONGI A;SCIMECA S;KOCAN KM;GALINDO RC;ALMAZN C;BLOUIN EF;VILLAR M;NIJHOF AM;MANI R;LA BARBERA G;CARACAPPA S;JONGEJAN F;DE LA FUENTE J</t>
  </si>
  <si>
    <t>SUBOLESIN EXPRESSION IN RESPONSE TO PATHOGEN INFECTION IN TICKS</t>
  </si>
  <si>
    <t>BMC IMMUNOLOGY</t>
  </si>
  <si>
    <t>BMC IMMUNOL.</t>
  </si>
  <si>
    <t>ANTIGEN; SUBOLESIN; UNCLASSIFIED DRUG; AKIRIN1 PROTEIN; DROSOPHILA; ANTIGEN; DROSOPHILA PROTEIN; INSECT PROTEIN; SMALL INTERFERING RNA; SUBOLESIN; TICK; ANABAENA VARIABILIS; ANAPLASMA MARGINALE; ANAPLASMATACEAE INFECTION; ANIMAL EXPERIMENT; ANIMAL MODEL; ANTIGEN EXPRESSION; ARTICLE; BABESIOSIS; BACTERIAL INFECTION; CONTROLLED STUDY; EHRLICHIOSIS; ESCHERICHIA COLI; FRANCISELLA TULARENSIS; GENE EXPRESSION REGULATION; IMMUNE RESPONSE; IMMUNOSTIMULATION; INNATE IMMUNITY; MICROBIAL ACTIVITY; MICROORGANISM; NONHUMAN; NUCLEOTIDE SEQUENCE; PARASITOSIS; RICKETTSIACEAE INFECTION; RNA INTERFERENCE; SALIVARY GLAND; THEILERIOSIS; TICK BORNE DISEASE; TULAREMIA; UPREGULATION; ANIMAL; BACTERIUM; DERMACENTOR; DISEASE CARRIER; GENETICS; HOST PATHOGEN INTERACTION; IMMUNOLOGY; INTESTINE; LIFE CYCLE; METABOLISM; MICROBIOLOGY; MOLECULAR EVOLUTION; PATHOGENICITY; PATHOLOGY; SALIVARY GLAND; TICK; VIRULENCE; ANIMALS; ANTIGENS; BACTERIA; BACTERIAL INFECTIONS; DERMACENTOR; DROSOPHILA PROTEINS; EVOLUTION; MOLECULAR; HOST-PATHOGEN INTERACTIONS; IMMUNITY; INNATE; INSECT PROTEINS; INSECT VECTORS; INTESTINES; LIFE CYCLE STAGES; RNA; SMALL INTERFERING; SALIVARY GLANDS; TICKS; VIRULENCE</t>
  </si>
  <si>
    <t>DEPARTMENT OF INFECTIOUS DISEASES AND IMMUNOLOGY, UTRECHT CENTRE FOR TICK-BORNE DISEASES (UCTD), FACULTY OF VETERINARY MEDICINE, UTRECHT UNIVERSITY, YALELAAN 1, 3584CL, UTRECHT, NETHERLANDS; INTITUTO ZOOPROFILATTICO SPERIMENTALE DELLA SICILIA, VIA G. MARINUZZI NO 3, 90129 PALERMO, SICILY, ITALY; DEPARTMENT OF VETERINARY PATHOBIOLOGY CENTER FOR VETERINARY HEALTH SCIENCES, OKLAHOMA STATE UNIVERSITY, STILLWATER, OK 74078, UNITED STATES; INSTITUTO DE INVESTIGACIN EN RECURSOS CINEGTICOS IREC (CSIC-UCLM-JCCM), RONDA DE TOLEDO S/N, 13005 CIUDAD REAL, SPAIN; FACULTAD DE MEDICINA VETERINARIA Y ZOOTECNIA, UNIVERSIDAD AUTNOMA DE TAMAULIPAS, KM. 5 CARRETERA VICTORIA-MANTE, CP 87000 CIUDAD VICTORIA, TAMAULIPAS, MEXICO; DEPARTMENT OF VETERINARY TROPICAL DISEASES, FACULTY OF VETERINARY SCIENCE, UNIVERSITY OF PRETORIA, PRIVATE BAG X04, 0110, ONDERSTEPOORT, SOUTH AFRICA</t>
  </si>
  <si>
    <t>ZIVKOVIC, Z., DEPARTMENT OF INFECTIOUS DISEASES AND IMMUNOLOGY, UTRECHT CENTRE FOR TICK-BORNE DISEASES (UCTD), FACULTY OF VETERINARY MEDICINE, UTRECHT UNIVERSITY, YALELAAN 1, 3584CL, UTRECHT, NETHERLANDS, EMAIL: Z.ZIVKOVICUU.NL</t>
  </si>
  <si>
    <t>10.1186/1471-2172-11-7</t>
  </si>
  <si>
    <t>UTRECHT UNIVERSITY;OKLAHOMA STATE UNIVERSITY;INSTITUTO DE INVESTIGACIN EN RECURSOS CINEGTICOS IREC (CSIC-UCLM-JCCM);UNIVERSIDAD AUTNOMA DE TAMAULIPAS;UNIVERSITY OF PRETORIA</t>
  </si>
  <si>
    <t>ZIVKOVIC Z, 2010, BMC IMMUNOL</t>
  </si>
  <si>
    <t>ZANET S;TRISCIUOGLIO A;BOTTERO E;DE MERA IGF;GORTAZAR C;CARPIGNANO MG;FERROGLIO E</t>
  </si>
  <si>
    <t>PIROPLASMOSIS IN WILDLIFE: BABESIA AND THEILERIA AFFECTING FREE-RANGING UNGULATES AND CARNIVORES IN THE ITALIAN ALPS</t>
  </si>
  <si>
    <t>BABESIA; ITALY; PCR; PIROPLASMOSIS; THEILERIA; WILDLIFE</t>
  </si>
  <si>
    <t>DNA 18S; PROTOZOAL DNA; ARTICLE; BABESIA; BABESIA BIGEMINA; BABESIA CAPREOLI; BABESIA VENATORUM; CARNIVORE; FALLOW DEER; GENETIC ANALYSIS; ITALY; NONHUMAN; NUCLEOTIDE SEQUENCE; PARASITE PREVALENCE; PIROPLASMIDA; PIROPLASMOSIS; RED DEER; ROE DEER; RUPICAPRA; SPLEEN; SWINE; THEILERIA; THEILERIA ANNAE; UNGULATE; VULPES VULPES; WILDLIFE; WOLF; ANIMAL; BABESIA; BABESIOSIS; BOVINE; CHEMISTRY; DEER; DISEASE CARRIER; DNA SEQUENCE; FOX; GENETICS; ISOLATION AND PURIFICATION; MOLECULAR GENETICS; NUCLEOTIDE SEQUENCE; PARASITOLOGY; PIG; PREVALENCE; THEILERIA; THEILERIASIS; TICK-BORNE DISEASES; VETERINARY; WILD ANIMAL; ANIMALIA; BABESIA; BABESIA BIGEMINA; BABESIA CAPREOLI; BABESIA SP.; BABESIA SP. EU1; CANIDAE; CANIS LUPUS; CAPREOLUS; CAPREOLUS CAPREOLUS; CERVUS ELAPHUS; DAMA DAMA; IXODIDA; PIROPLASMIDA; RUPICAPRA RUPICAPRA; SUS SCROFA; THEILERIA; THEILERIA ANNAE; UNGULATA; VULPES; VULPES VULPES; ANIMALS; ANIMALS; WILD; BABESIA; BABESIOSIS; BASE SEQUENCE; CATTLE; DEER; DISEASE RESERVOIRS; DNA; PROTOZOAN; FOXES; ITALY; MOLECULAR SEQUENCE DATA; PREVALENCE; RUPICAPRA; SEQUENCE ANALYSIS; DNA; SPLEEN; SUS SCROFA; SWINE; THEILERIA; THEILERIASIS; TICK-BORNE DISEASES; WOLVES</t>
  </si>
  <si>
    <t>DEPARTMENT OF VETERINARY SCIENCES, UNIVERSITY OF TURIN, VIA LEONARDO DA VINCI, 44, 10095 GRUGLIASCO, TO, ITALY; SABIO IREC CSIC UCLM JCCM, RONDA DE TOLEDO S/N, 13071, CIUDAD REAL, SPAIN; COMPRENSORIO ALPINO VALLI GRANA E MAIRA, VIA ROMA 28, 12025 DRONERO, CN, ITALY</t>
  </si>
  <si>
    <t>FERROGLIO, E., DEPARTMENT OF VETERINARY SCIENCES, UNIVERSITY OF TURIN, VIA LEONARDO DA VINCI, 44, 10095 GRUGLIASCO, TO, ITALY, EMAIL: EZIO.FERROGLIOUNITO.IT</t>
  </si>
  <si>
    <t>10.1186/1756-3305-7-70</t>
  </si>
  <si>
    <t>UNIVERSITY OF TURIN</t>
  </si>
  <si>
    <t>ZANET S, 2014, PARASITES VECTORS</t>
  </si>
  <si>
    <t>ZAEEMI M;HADDADZADEH H;KHAZRAIINIA P;KAZEMI B;BANDEHPOUR M</t>
  </si>
  <si>
    <t>IDENTIFICATION OF DIFFERENT THEILERIA SPECIES (THEILERIA LESTOQUARDI, THEILERIA OVIS, AND THEILERIA ANNULATA) IN NATURALLY INFECTED SHEEP USING NESTED PCR-RFLP</t>
  </si>
  <si>
    <t>ARTICLE; BETA ACTIN GENE; CONTROLLED STUDY; GENE; GEOGRAPHIC DISTRIBUTION; IRAN; MIXED INFECTION; NONHUMAN; NUCLEOTIDE SEQUENCE; PARASITEMIA; POLYMERASE CHAIN REACTION; PRIORITY JOURNAL; RESTRICTION FRAGMENT LENGTH POLYMORPHISM; SEQUENCE ANALYSIS; SHEEP; SPECIES IDENTIFICATION; THEILERIA; THEILERIA ANNULATA; THEILERIA LESTOQUARDI; THEILERIIDAE; ANIMALS; DNA; PROTOZOAN; IRAN; MICROSCOPY; MOLECULAR SEQUENCE DATA; MOLECULAR TYPING; PARASITOLOGY; POLYMERASE CHAIN REACTION; POLYMORPHISM; RESTRICTION FRAGMENT LENGTH; PREVALENCE; SEQUENCE ANALYSIS; DNA; SHEEP; SHEEP DISEASES; THEILERIA; THEILERIASIS; ANIMALIA; CAPRA HIRCUS; IXODIDA; OVIS; OVIS ARIES; THEILERIA; THEILERIA ANNULATA; THEILERIA LESTOQUARDI; THEILERIA OVIS</t>
  </si>
  <si>
    <t>DEPARTMENT OF CLINICAL SCIENCE, FACULTY OF VETERINARY MEDICINE, UNIVERSITY OF TEHRAN, TEHRAN, IRAN; DEPARTMENT OF PARASITOLOGY, FACULTY OF VETERINARY MEDICINE, UNIVERSITY OF TEHRAN, TEHRAN, IRAN; CELLULAR AND MOLECULAR BIOLOGY RESEARCH CENTER, DEPARTMENT OF PARASITOLOGY, SHAHEED BEHESHTI UNIVERSITY OF MEDICAL SCIENCES, TEHRAN, IRAN</t>
  </si>
  <si>
    <t>HADDADZADEH, H., DEPARTMENT OF PARASITOLOGY, FACULTY OF VETERINARY MEDICINE, UNIVERSITY OF TEHRAN, TEHRAN, IRAN, EMAIL: HHADADUT.AC.IR</t>
  </si>
  <si>
    <t>10.1007/S00436-010-2119-0</t>
  </si>
  <si>
    <t>UNIVERSITY OF TEHRAN;UNIVERSITY OF TEHRAN;SHAHEED BEHESHTI UNIVERSITY OF MEDICAL SCIENCES</t>
  </si>
  <si>
    <t>ZAEEMI M, 2011, PARASITOL RES</t>
  </si>
  <si>
    <t>MUTHEE JK;GAKUYA DW;MBARIA JM;KARERU PG;MULEI CM;NJONGE FK</t>
  </si>
  <si>
    <t>ETHNOBOTANICAL STUDY OF ANTHELMINTIC AND OTHER MEDICINAL PLANTS TRADITIONALLY USED IN LOITOKTOK DISTRICT OF KENYA</t>
  </si>
  <si>
    <t>ANTHELMINTIC; ETHNOBOTANICAL STUDY; KENYA; LOITOKTOK; MEDICINAL PLANTS</t>
  </si>
  <si>
    <t>ANTHELMINTIC AGENT; HERBACEOUS AGENT; ABDOMINAL PAIN; ACACIA DREPANOLOBIUM; ACACIA NILOTICA; ACACIA XANTHOPHLOEA; ACOKANTHERA SCHIMPERI; ACQUIRED IMMUNE DEFICIENCY SYNDROME; ALBIXIA ANTHELHINTICA; ALBIZIA ANTHELMINTICA; ALEO SECUNDIFLORA; ALLERGY; ANGIOSPERM; ANTHELMINTIC ACTIVITY; ARTEMESIA AFRA; ARTHRITIS; ARTICLE; AZADIRACHTA INDICA; BACKACHE; BALANITES GLABRA; BORAGINACEAE; BRUCELLOSIS; CALODENDRUM CAPENSE; CAPARIS TOMENTOSA; CARISSA EDULIS; CISSU QUANDRINGULARIS; CLAUSENA ANISATA; CLERODENDRUM MYRICOIDES; COMBRETUM MOLLE; COMELINA AFRICANA; COMMIPHORA AFRICANA; CONSTIPATION; CORDIA AFRICANA; CORDIA MONOICA; COWPOX; CRORTON DICHOGAMUS; CROTON MEGALOCAPUS; CROTON MEGALOCARPUS; CUSSONIA HOLSTII; DIABETES MELLITUS; DOMBEYA ROTUNDIFOLIA; DOVYALIS ABYSSINICA; DYSENTERY; EAST COAST FEVER; ELAEDENDRON BUCHANANII; ENDOMETRITIS; ERYTHRINA ABYSSINICA; ETHNOBOTANY; EUCLEA DIVINORUM; EUPHORBIA; EUPHORBIA CUNEATA; EUPHORIA CANDELABRUM; EUPHORIA CUNEATA; FATIGUE; FAUREA SALIGNA; FEVER; FICUS SYNCOMORUS; FICUS THONNINGI; FOOT AND MOUTH DISEASE; GALIUM APRIMNPOIDES; GONORRHEA; HARISONIA ABYSSINICA; HEARTBURN; HELMINTHIASIS; HUMAN; HYMENODICTYON PARVIFOLIUM; IBAZA MULTIFLORA; IMPOTENCE; INDIGESTION; INDIGOFERA ARRECTA; INFERTILITY; INTERVIEW; KENYA; KIGELIA AFRICANA; LABIATEAE; LEUCAS CALUSTACHYS; LEUCAS PODODISKOS; LIPPIA KITUIENSIS; MALARIA; MAYTENUS SENEGALENSIS; MEASLES; MEDICINAL PLANT; MONDIA WHYTEI; MUSA ACUMINATA; MYRSINACEAE; MYRSINE AFRICANA; NONHUMAN; OLEA AFRICANA; OLEACEAE; OLINIA USAMBARENSIS; ORMOCARPUM KIRKII; OSYRIS LANCEOLATA; OZOROA INSIGNIS; PAPPEA CAPENSIS; PHARYNGITIS; PIGEONPEA; PNEUMONIA; PSIADIA PUNCULATA; PYGEUM; QUESTIONNAIRE; RAPANEA MELANOPHLOES; RAPANEA MELANOPHTHLEOS; RESPIRATORY TRACT DISEASE; RHAMNUS PERINOIDES; RHAMNUS STADDO; RHOICISSUS TRIDENTATA; RHUS NATALENSIS; RICINUS COMMUNIS; RUBIACEAE; RUMEX USAMBARENSIS; RUTACEAE; SALVADORA PERSICA; SERICOCOMPOSIS HILDEBRANDTII; SEXUALLY TRANSMITTED DISEASE; SKIN DISEASE; SNAKEBITE; SOLANUM TAITANSE; STOMACH DISEASE; STOMACH PAIN; STOMACH ULCER; STRYCHNOS HENNINGSII; SYPHILIS; TECLEA SIMPLICIFOLIA; TERMINALIA BROWNII; TINEA; TOOTH PAIN; TRIMELIA BAKERI; TURRAEA MOMBASSANA; ULCER; URINARY TRACT INFECTION; URTICA DIOICA; USENACEAE; USNEA; UTERUS BLEEDING; VANGUERIA TOMENTOSA; WABURGIA UGANDENSIS; XIMENIA AMERICANA; ZANTHOXYLUM USAMBARENSE; ZEHNERIA SCABRA; ANIMALS; ANTHELMINTICS; ETHNOBOTANY; EUPHORBIACEAE; FABACEAE; FEMALE; HELMINTHIASIS; HUMANS; INTERVIEWS AS TOPIC; KENYA; MALE; PHYTOTHERAPY; PLANT EXTRACTS; PLANTS; MEDICINAL; RUTACEAE; ALBIZIA ANTHELMINTICA; ANIMALIA; BORAGINACEAE; CLAUSENA ANISATA; EUPHORBIACEAE; FABACEAE; LILIACEAE; MYRSINACEAE; MYRSINE AFRICANA; OLEA EUROPAEA SUBSP. CUSPIDATA; OLEACEAE; POLYGONACEAE; RAPANEA; RHAMNACEAE; RUBIACEAE; RUMEX; RUTACEAE; SALVADORA PERSICA; SALVADORACEAE; SOLANACEAE</t>
  </si>
  <si>
    <t>DEPARTMENT OF CLINICAL STUDIES, FACULTY OF VETERINARY MEDICINE, UNIVERSITY OF NAIROBI, P.O. BOX 29053-00625, NAIROBI, KENYA; DEPARTMENT OF PUBLIC HEALTH, PHARMACOLOGY AND TOXICOLOGY, FACULTY OF VETERINARY MEDICINE, UNIVERSITY OF NAIROBI, P.O. BOX 29053-00625, NAIROBI, KENYA; DEPARTMENT OF CHEMISTRY, FACULTY OF SCIENCE, JOMO KENYATTA UNIVERSITY OF AGRICULTURE AND TECHNOLOGY, P.O. BOX 62000-00200, NAIROBI, KENYA; DEPARTMENT OF LAND RESOURCES AND ANIMAL SCIENCES, FACULTY OF SCIENCE, JOMO KENYATTA UNIVERSITY OF AGRICULTURE AND TECHNOLOGY, P.O. BOX 62000-00200, NAIROBI, KENYA</t>
  </si>
  <si>
    <t>MUTHEE, J. K., DEPARTMENT OF CLINICAL STUDIES, FACULTY OF VETERINARY MEDICINE, UNIVERSITY OF NAIROBI, P.O. BOX 29053-00625, NAIROBI, KENYA</t>
  </si>
  <si>
    <t>10.1016/J.JEP.2011.02.005</t>
  </si>
  <si>
    <t>UNIVERSITY OF NAIROBI;UNIVERSITY OF NAIROBI;JOMO KENYATTA UNIVERSITY OF AGRICULTURE AND TECHNOLOGY;JOMO KENYATTA UNIVERSITY OF AGRICULTURE AND TECHNOLOGY</t>
  </si>
  <si>
    <t>MUTHEE JK, 2011, J ETHNOPHARMACOL</t>
  </si>
  <si>
    <t>VON SCHUBERT C;XUE G;SCHMUCKLI-MAURER J;WOODS KL;NIGG EA;DOBBELAERE DAE</t>
  </si>
  <si>
    <t>THE TRANSFORMING PARASITE THEILERIA CO-OPTS HOST CELL MITOTIC AND CENTRAL SPINDLES TO PERSIST IN CONTINUOUSLY DIVIDING CELLS</t>
  </si>
  <si>
    <t>PLOS BIOLOGY</t>
  </si>
  <si>
    <t>PLOS BIOL.</t>
  </si>
  <si>
    <t>POLO LIKE KINASE; ANAPHASE; APOPTOSIS; ARTICLE; CATALYSIS; CELL DIVISION; CELL PROLIFERATION; CELL PROTECTION; CELL SYNCHRONIZATION; CELL TRANSFORMATION; CHROMOSOME; CONTROLLED STUDY; CYTOKINESIS; CYTOPLASM; DAUGHTER CELL; ENZYME ACTIVITY; HOST CELL; METAPHASE; MICROTUBULE; MITOSIS SPINDLE; NONHUMAN; PARASITE SURVIVAL; SCHIZONT; SPINDLE POLE BODY; SYNCYTIUM; THEILERIA; THEILERIA ANNULATA; ANIMALS; CATALYSIS; CDC2 PROTEIN KINASE; CELL DIVISION; MITOSIS; MITOTIC SPINDLE APPARATUS; THEILERIA; EUKARYOTA; PROTOZOA; THEILERIA</t>
  </si>
  <si>
    <t>MOLECULAR PATHOBIOLOGY, DCR-VPH, VETSUISSE FACULTY, UNIVERSITY OF BERN, BERN, SWITZERLAND; MAX-PLANCK INSTITUTE FOR BIOCHEMISTRY, MARTINSRIED, GERMANY; FRIEDRICH MIESCHER INSTITUTE FOR BIOMEDICAL RESEARCH, BASEL, SWITZERLAND; BIOZENTRUM, UNIVERSITY OF BASEL, BASEL, SWITZERLAND</t>
  </si>
  <si>
    <t>DOBBELAERE, D. A. E., MOLECULAR PATHOBIOLOGY, DCR-VPH, VETSUISSE FACULTY, UNIVERSITY OF BERN, BERN, SWITZERLAND, EMAIL: DIRK.DOBBELAEREMOPA.UNIBE.CH</t>
  </si>
  <si>
    <t>10.1371/JOURNAL.PBIO.1000499</t>
  </si>
  <si>
    <t>UNIVERSITY OF BERN;MAX-PLANCK INSTITUTE FOR BIOCHEMISTRY;FRIEDRICH MIESCHER INSTITUTE FOR BIOMEDICAL RESEARCH;UNIVERSITY OF BASEL</t>
  </si>
  <si>
    <t>VON SCHUBERT C, 2010, PLOS BIOL</t>
  </si>
  <si>
    <t>EAMENS GJ;GONSALVES JR;JENKINS C;COLLINS D;BAILEY G</t>
  </si>
  <si>
    <t>THEILERIA ORIENTALIS MPSP TYPES IN AUSTRALIAN CATTLE HERDS ASSOCIATED WITH OUTBREAKS OF CLINICAL DISEASE AND THEIR ASSOCIATION WITH CLINICAL PATHOLOGY FINDINGS</t>
  </si>
  <si>
    <t>BOVINE; CLINICAL PATHOLOGY; DIAGNOSTICS; POLYMERASE CHAIN REACTION; THEILERIA ORIENTALIS; THEILERIOSIS</t>
  </si>
  <si>
    <t>CELL SURFACE PROTEIN; MAJOR PIROPLASM SURFACE PROTEIN; MEMBRANE PROTEIN; UNCLASSIFIED DRUG; ANEMIA; ARTICLE; AUSTRALIA; BLOOD SAMPLING; BLOOD SMEAR; CONTROLLED STUDY; COW; DIAGNOSTIC TEST ACCURACY STUDY; DILUTION; DNA EXTRACTION; EPIDEMIC; ERYTHROCYTE; HEMATOCRIT; HERD; HISTOPATHOLOGY; INTERMETHOD COMPARISON; NONHUMAN; PARASITEMIA; POLYMERASE CHAIN REACTION; PREVALENCE; PROTEIN ANALYSIS; THEILERIA; THEILERIA ORIENTALIS; THEILERIOSIS; ANIMALS; ANTIGENS; PROTOZOAN; AUSTRALIA; CATTLE; DISEASE OUTBREAKS; GENES; PROTOZOAN; POLYMERASE CHAIN REACTION; PROTOZOAN PROTEINS; THEILERIA; THEILERIASIS; BOS; BOVINAE; THEILERIA ORIENTALIS</t>
  </si>
  <si>
    <t>NSW DEPARTMENT OF PRIMARY INDUSTRIES, ELIZABETH MACARTHUR AGRICULTURAL INSTITUTE, CAMDEN, NSW 2568, AUSTRALIA; NSW DEPARTMENT OF PRIMARY INDUSTRIES, ORANGE AGRICULTURAL INSTITUTE, FORREST RD, ORANGE, NSW 2800, AUSTRALIA</t>
  </si>
  <si>
    <t>EAMENS, G.J., NSW DEPARTMENT OF PRIMARY INDUSTRIES, ELIZABETH MACARTHUR AGRICULTURAL INSTITUTE, CAMDEN, NSW 2568, AUSTRALIA, EMAIL: GRAEME.EAMENSDPI.NSW.GOV.AU</t>
  </si>
  <si>
    <t>10.1016/J.VETPAR.2012.09.007</t>
  </si>
  <si>
    <t>ELIZABETH MACARTHUR AGRICULTURAL INSTITUTE;ORANGE AGRICULTURAL INSTITUTE</t>
  </si>
  <si>
    <t>ELIZABETH MACARTHUR AGRICULTURAL INSTITUTE</t>
  </si>
  <si>
    <t>EAMENS GJ, 2013, VET PARASITOL</t>
  </si>
  <si>
    <t>ABUTARBUSH SM;ALQAWASMEH DM;MUKBEL RM;AL-MAJALI AM</t>
  </si>
  <si>
    <t>EQUINE BABESIOSIS: SEROPREVALENCE, RISK FACTORS AND COMPARISON OF DIFFERENT DIAGNOSTIC METHODS IN JORDAN</t>
  </si>
  <si>
    <t>DIAGNOSTICS; EPIDEMIOLOGY; HAEMOPARASITES; PARASITIC INFECTIONS; TICKS; VETERINARY</t>
  </si>
  <si>
    <t>ANIMAL; ANIMAL DISEASE; ARTICLE; BABESIA; BABESIOSIS; BLOOD; ENZYME LINKED IMMUNOSORBENT ASSAY; FEMALE; HORSE; HORSE DISEASE; ISOLATION AND PURIFICATION; JORDAN; MALE; RISK FACTOR; STATISTICAL MODEL; THEILERIA; THEILERIOSIS; ANIMALS; BABESIA; BABESIOSIS; ENZYME-LINKED IMMUNOSORBENT ASSAY; FEMALE; HORSE DISEASES; HORSES; JORDAN; LOGISTIC MODELS; MALE; RISK FACTORS; THEILERIA; THEILERIASIS; BABESIA CABALLI; EQUIDAE; IXODIDA; THEILERIA; THEILERIA EQUI</t>
  </si>
  <si>
    <t>DEPARTMENT OF VETERINARY CLINICAL SCIENCES, FACULTY OF VETERINARY MEDICINE, JORDAN UNIVERSITY OF SCIENCE AND TECHNOLOGY, IRBID, JORDAN; DEPARTMENT OF VETERINARY BASIC SCIENCES, FACULTY OF VETERINARY MEDICINE, JORDAN UNIVERSITY OF SCIENCE AND TECHNOLOGY, IRBID, JORDAN</t>
  </si>
  <si>
    <t>ABUTARBUSH, S.M., DEPARTMENT OF VETERINARY CLINICAL SCIENCES, FACULTY OF VETERINARY MEDICINE, JORDAN UNIVERSITY OF SCIENCE AND TECHNOLOGY, IRBID 22110, JORDAN, EMAIL: SAMEEH75HOTMAIL.COM</t>
  </si>
  <si>
    <t>10.1111/J.1865-1682.2011.01244.X</t>
  </si>
  <si>
    <t>JORDAN UNIVERSITY OF SCIENCE AND TECHNOLOGY;JORDAN UNIVERSITY OF SCIENCE AND TECHNOLOGY</t>
  </si>
  <si>
    <t>JORDAN UNIVERSITY OF SCIENCE AND TECHNOLOGY</t>
  </si>
  <si>
    <t>ABUTARBUSH SM, 2012, TRANSBOUNDARY EMER DIS</t>
  </si>
  <si>
    <t>DEBARRY JD;KISSINGER JC</t>
  </si>
  <si>
    <t>JUMBLED GENOMES: MISSING APICOMPLEXAN SYNTENY</t>
  </si>
  <si>
    <t>EUKARYOTIC GENOME EVOLUTION; GENE LOSS; GENOME ARCHITECTURE; GENOME REARRANGEMENT; PARASITE; PROTIST</t>
  </si>
  <si>
    <t>APICOMPLEXA; ARTICLE; BABESIA; CHROMOSOME; COMPUTER MODEL; DOWNSTREAM PROCESSING; GENE REARRANGEMENT; NONHUMAN; PHYLUM; PLASMODIUM; PROTEIN TARGETING; SYNTENY; THEILERIA; TRANSPOSON; APICOMPLEXA; COMPUTER SIMULATION; DNA TRANSPOSABLE ELEMENTS; EVOLUTION; MOLECULAR; GENE DELETION; GENE REARRANGEMENT; GENOME; GENOMICS; PHYLOGENY; SYNTENY; APICOMPLEXA; EUKARYOTA; PLASMODIUM (APICOMPLEXA); PROTISTA</t>
  </si>
  <si>
    <t>CENTER FOR TROPICAL AND EMERGING GLOBAL DISEASES, UNIVERSITY OF GEORGIA, UNITED STATES; DEPARTMENT OF GENETICS, UNIVERSITY OF GEORGIA, UNITED STATES; INSTITUTE OF BIOINFORMATICS, UNIVERSITY OF GEORGIA, UNITED STATES</t>
  </si>
  <si>
    <t>DEBARRY, J.D., CENTER FOR TROPICAL AND EMERGING GLOBAL DISEASES, UNIVERSITY OF GEORGIAUNITED STATES, EMAIL: JDEBARRYUGA.EDU</t>
  </si>
  <si>
    <t>10.1093/MOLBEV/MSR103</t>
  </si>
  <si>
    <t>UNIVERSITY OF GEORGIAUNITED STATES</t>
  </si>
  <si>
    <t>DEBARRY JD, 2011, MOL BIOL EVOL</t>
  </si>
  <si>
    <t>YOKOYAMA N;UENO A;MIZUNO D;KUBOKI N;KHUKHUU A;IGARASHI I;MIYAHARA T;SHIRAISHI T;KUDO R;OSHIRO M;ZAKIMI S;SUGIMOTO C;MATSUMOTO K;INOKUMA H</t>
  </si>
  <si>
    <t>GENOTYPIC DIVERSITY OF THEILERIA ORIENTALIS DETECTED FROM CATTLE GRAZING IN KUMAMOTO AND OKINAWA PREFECTURES OF JAPAN</t>
  </si>
  <si>
    <t>CATTLE; GENOTYPE-SPECIFIC PCR; JAPAN; MPSP GENE; THEILERIA ORIENTALIS</t>
  </si>
  <si>
    <t>MAJOR PIROPLASM SURFACE PROTEIN; THEILERIA; PARASITE ANTIGEN; PROTOZOAL PROTEIN; ANIMAL; ARTICLE; CATTLE; CLASSIFICATION; GENE EXPRESSION REGULATION; GENETIC VARIABILITY; GENETICS; GENOTYPE; JAPAN; METABOLISM; PARASITOLOGY; PHYLOGENY; THEILERIA; THEILERIOSIS; ANIMALS; ANTIGENS; PROTOZOAN; CATTLE; GENE EXPRESSION REGULATION; GENETIC VARIATION; GENOTYPE; JAPAN; PHYLOGENY; PROTOZOAN PROTEINS; THEILERIA; THEILERIASIS; BOS; BOVINAE; PROTOZOA; THEILERIA ORIENTALIS</t>
  </si>
  <si>
    <t>NATIONAL RESEARCH CENTER FOR PROTOZOAN DISEASES, OBIHIRO UNIVERSITY OF AGRICULTURE AND VETERINARY MEDICINE, INADA-CHO, OBIHIRO, HOKKAIDO 080-8555, JAPAN; THE CHEMO-SERO-THERAPEUTIC RESEARCH INSTITUTE, KUMAMOTO, KUMAMOTO 860-8568, JAPAN; ASO ANIMAL HYGIENE SERVICE CENTER OF KUMAMOTO PREFECTURE, ASO, KUMAMOTO 869-2612, JAPAN; JONAN ANIMAL HYGIENE SERVICE CENTER OF KUMAMOTO PREFECTURE, HITOYOSHI, KUMAMOTO 868-0042, JAPAN; OKINAWA PREFECTURAL INSTITUTE OF ANIMAL HEALTH, NAHA, OKINAWA 900-0024, JAPAN; RESEARCH CENTER FOR ZOONOSIS CONTROL, UNIVERSITY OF HOKKAIDO, SAPPORO, HOKKAIDO 001-0020, JAPAN; DEPARTMENT OF CLINICAL VETERINARY SCIENCE, OBIHIRO UNIVERSITY OF AGRICULTURE AND VETERINARY MEDICINE, OBIHIRO, HOKKAIDO 080-8555, JAPAN</t>
  </si>
  <si>
    <t>10.1292/JVMS.10-0263</t>
  </si>
  <si>
    <t>OBIHIRO UNIVERSITY OF AGRICULTURE AND VETERINARY MEDICINE;THE CHEMO-SERO-THERAPEUTIC RESEARCH INSTITUTE;ASO ANIMAL HYGIENE SERVICE CENTER OF KUMAMOTO PREFECTURE;JONAN ANIMAL HYGIENE SERVICE CENTER OF KUMAMOTO PREFECTURE;OKINAWA PREFECTURAL INSTITUTE OF ANIMAL HEALTH;UNIVERSITY OF HOKKAIDO;OBIHIRO UNIVERSITY OF AGRICULTURE AND VETERINARY MEDICINE</t>
  </si>
  <si>
    <t>YOKOYAMA N, 2011, J VET MED SCI</t>
  </si>
  <si>
    <t>SIMUUNZA M;WEIR W;COURCIER E;TAIT A;SHIELS B</t>
  </si>
  <si>
    <t>EPIDEMIOLOGICAL ANALYSIS OF TICK-BORNE DISEASES IN ZAMBIA</t>
  </si>
  <si>
    <t>CO-INFECTIONS; EPIDEMIOLOGY; PREVALENCE; RISK FACTORS; TICK-BORNE DISEASES; ZAMBIA</t>
  </si>
  <si>
    <t>LIVE VACCINE; RNA 16S; RNA 18S; ANAPLASMA MARGINALE; ANAPLASMOSIS; ANIMAL PARASITOSIS; ARTICLE; BABESIA BIGEMINA; BABESIA BOVIS; BABESIOSIS; CATTLE DISEASE; CONTROLLED STUDY; EAST COAST FEVER; EHRLICHIA RUMINANTIUM; GEOGRAPHIC DISTRIBUTION; HEARTWATER DISEASE; HEMATOCRIT; LIVESTOCK; MIXED INFECTION; NONHUMAN; NUCLEOTIDE SEQUENCE; PARASITE IDENTIFICATION; PARASITE LOAD; POLYMERASE CHAIN REACTION; PREVALENCE; SEASONAL VARIATION; THEILERIA PARVA; TICK BORNE DISEASE; ZAMBIA; AGE FACTORS; ANAPLASMA MARGINALE; ANAPLASMOSIS; ANIMALS; BABESIA; BABESIOSIS; CATTLE; CATTLE DISEASES; EHRLICHIA RUMINANTIUM; HEARTWATER DISEASE; LINEAR MODELS; MULTIVARIATE ANALYSIS; PREVALENCE; RISK FACTORS; SEASONS; THEILERIA PARVA; THEILERIASIS; TICK INFESTATIONS; TICK-BORNE DISEASES; ZAMBIA; ANAPLASMA; ANAPLASMA MARGINALE; BABESIA BIGEMINA; BOOPHILUS MICROPLUS; BOS; EHRLICHIA RUMINANTIUM; IXODIDA; THEILERIA PARVA</t>
  </si>
  <si>
    <t>INSTITUTE OF INFECTION, IMMUNITY AND INFLAMMATION, COLLEGE OF MEDICAL, VETERINARY AND LIFE SCIENCES, UNIVERSITY OF GLASGOW, BEARSDEN ROAD, GLASGOW G61 1QH, SCOTLAND, UNITED KINGDOM; DEPARTMENT OF DISEASE CONTROL, SCHOOL OF VETERINARY MEDICINE, UNIVERSITY OF ZAMBIA, P.O. BOX 32379, LUSAKA, ZAMBIA; BOYD ORR CENTRE FOR POPULATION AND ECOSYSTEM HEALTH, FACULTY OF VETERINARY MEDICINE, INSTITUTE OF COMPARATIVE MEDICINE, BEARSDEN ROAD, GLASGOW G61 1QH, SCOTLAND, UNITED KINGDOM</t>
  </si>
  <si>
    <t>SIMUUNZA, M., DEPARTMENT OF DISEASE CONTROL, SCHOOL OF VETERINARY MEDICINE, UNIVERSITY OF ZAMBIA, GREAT EAST ROAD, P.O. BOX 32379, LUSAKA, ZAMBIA, EMAIL: MARTIN.SIMUUNZAUNZA.ZM</t>
  </si>
  <si>
    <t>10.1016/J.VETPAR.2010.09.027</t>
  </si>
  <si>
    <t>UNIVERSITY OF GLASGOW;UNIVERSITY OF ZAMBIA;INSTITUTE OF COMPARATIVE MEDICINE</t>
  </si>
  <si>
    <t>SIMUUNZA M, 2011, VET PARASITOL</t>
  </si>
  <si>
    <t>LIU A;GUAN G;LIU Z;LIU J;LEBLANC N;LI Y;GAO J;MA M;NIU Q;REN Q;BAI Q;YIN H;LUO J</t>
  </si>
  <si>
    <t>DETECTING AND DIFFERENTIATING THEILERIA SERGENTI AND THEILERIA SINENSIS IN CATTLE AND YAKS BY PCR BASED ON MAJOR PIROPLASM SURFACE PROTEIN (MPSP)</t>
  </si>
  <si>
    <t>DETECTION; DIFFERENTIATION; MPSP GENE; PCR; THEILERIA SERGENTI; THEILERIA SINENSIS</t>
  </si>
  <si>
    <t>DNA; MAJOR PIROPLASM SURFACE PROTEIN; MEMBRANE PROTEIN; UNCLASSIFIED DRUG; MAJOR PIROPLASM SURFACE PROTEIN; THEILERIA; PARASITE ANTIGEN; PRIMER DNA; PROTOZOAL DNA; PROTOZOAL PROTEIN; ANAPLASMA MARGINALE; ANIMAL CELL; ARTICLE; BABESIA; BABESIA OVATA; CATTLE DISEASE; CHINA; CONTROLLED STUDY; COW; DIAGNOSTIC ACCURACY; DIAGNOSTIC VALUE; GENE AMPLIFICATION; GENE SEQUENCE; GEOGRAPHIC DISTRIBUTION; LEUKOCYTE; MIXED INFECTION; NONHUMAN; NUCLEOTIDE SEQUENCE; PARASITE IDENTIFICATION; PARASITE ISOLATION; PHYLOGENY; POLYMERASE CHAIN REACTION; PRIORITY JOURNAL; PROTEIN TARGETING; SENSITIVITY AND SPECIFICITY; SEQUENCE ANALYSIS; SPECIES COEXISTENCE; SPECIES DIFFERENCE; THEILERIA; THEILERIA ANNULATA; THEILERIA SERGENTI; THEILERIA SINENSIS; THEILERIOSIS; YAK; ANIMAL; BLOOD; BOVINAE; CATTLE DISEASES; CHEMISTRY; CLASSIFICATION; DIFFERENTIAL DIAGNOSIS; GENETICS; ISOLATION AND PURIFICATION; PARASITOLOGY; PROCEDURES; REPRODUCIBILITY; STANDARDS; THEILERIA; THEILERIASIS; VETERINARY; ANIMALS; ANTIGENS; PROTOZOAN; CATTLE; CATTLE DISEASES; CHINA; DIAGNOSIS; DIFFERENTIAL; DNA PRIMERS; DNA; PROTOZOAN; PHYLOGENY; POLYMERASE CHAIN REACTION; PROTOZOAN PROTEINS; REPRODUCIBILITY OF RESULTS; SENSITIVITY AND SPECIFICITY; SPECIES SPECIFICITY; THEILERIA; THEILERIASIS; ANAPLASMA MARGINALE; BABESIA OVATA; BOS; BOVINAE; IXODIDA; THEILERIA; THEILERIA ANNULATA; THEILERIA SERGENTI; ANIMALS; ANTIGENS; PROTOZOAN; CATTLE; CATTLE DISEASES; CHINA; DIAGNOSIS; DIFFERENTIAL; DNA PRIMERS; DNA; PROTOZOAN; PHYLOGENY; POLYMERASE CHAIN REACTION; PROTOZOAN PROTEINS; REPRODUCIBILITY OF RESULTS; SENSITIVITY AND SPECIFICITY; SPECIES SPECIFICITY; THEILERIA; THEILERIASIS</t>
  </si>
  <si>
    <t>KEY LABORATORY OF VETERINARY PARASITOLOGY OF GANSU PROVINCE, STATE KEY LABORATORY OF VETERINARY ETIOLOGICAL BIOLOGY, LANZHOU VETERINARY RESEARCH INSTITUTE, CHINESE ACADEMY OF AGRICULTURAL SCIENCES, LANZHOU 730046, CHINA; DEPARTMENT OF VIROLOGY, IMMUNOBIOLOGY AND PARASITOLOGY, NATIONAL VETERINARY INSTITUTE (SVA), THE COLLABORATING CENTER, ULLS VG 2B, SE-756 89 UPPSALA, SWEDEN</t>
  </si>
  <si>
    <t>YIN, H., KEY LABORATORY OF VETERINARY PARASITOLOGY OF GANSU PROVINCE, STATE KEY LABORATORY OF VETERINARY ETIOLOGICAL BIOLOGY, LANZHOU VETERINARY RESEARCH INSTITUTE, CHINESE ACADEMY OF AGRICULTURAL SCIENCES, LANZHOU 730046, CHINA, EMAIL: YINHONGPUBLIC.LZ.GS.CN</t>
  </si>
  <si>
    <t>10.1016/J.EXPPARA.2010.05.024</t>
  </si>
  <si>
    <t>LANZHOU VETERINARY RESEARCH INSTITUTE;THE COLLABORATING CENTER</t>
  </si>
  <si>
    <t>LIU A, 2010, EXP PARASITOL</t>
  </si>
  <si>
    <t>CHAUSSEPIED M;JANSKI N;BAUMGARTNER M;LIZUNDIA R;JENSEN K;WEIR W;SHIELS BR;WEITZMAN JB;GLASS EJ;WERLING D;LANGSLEY G</t>
  </si>
  <si>
    <t>TGF-B2 INDUCTION REGULATES INVASIVENESS OF THEILERIA-TRANSFORMED LEUKOCYTES AND DISEASE SUSCEPTIBILITY</t>
  </si>
  <si>
    <t>LIVE VACCINE; MATRIGEL; RECOMBINANT TRANSFORMING GROWTH FACTOR BETA; RHO KINASE; TRANSFORMING GROWTH FACTOR BETA RECEPTOR; TRANSFORMING GROWTH FACTOR BETA1; TRANSFORMING GROWTH FACTOR BETA2; BIOLOGICAL MARKER; MESSENGER RNA; RHO KINASE; TRANSFORMING GROWTH FACTOR BETA2; ARTICLE; CATTLE; CELL INVASION; CONTROLLED STUDY; COW; DISEASE PREDISPOSITION; FLUORESCENCE; LEUKOCYTE; MACROPHAGE; MICROSCOPY; NONHUMAN; PROTEIN EXPRESSION; SIGNAL TRANSDUCTION; THEILERIA; THEILERIA ANNULATA; VIRULENCE; ANIMAL; ANTIGEN PRESENTATION; CATTLE DISEASE; CYTOSKELETON; DNA MICROARRAY; GENE EXPRESSION PROFILING; GENETIC TRANSCRIPTION; GENETICS; HOST PARASITE INTERACTION; IMMUNOLOGY; METABOLISM; PARASITOLOGY; PATHOGENICITY; PATHOLOGY; REVERSE TRANSCRIPTION POLYMERASE CHAIN REACTION; THEILERIOSIS; WESTERN BLOTTING; ANIMALIA; BOS; BOVINAE; FRIESIA; THEILERIA; THEILERIA ANNULATA; THEILERIA PARVA; ANIMALS; ANTIGEN PRESENTATION; BIOLOGICAL MARKERS; BLOTTING; WESTERN; CATTLE; CATTLE DISEASES; CYTOSKELETON; GENE EXPRESSION PROFILING; HOST-PARASITE INTERACTIONS; LEUKOCYTES; MACROPHAGES; OLIGONUCLEOTIDE ARRAY SEQUENCE ANALYSIS; REVERSE TRANSCRIPTASE POLYMERASE CHAIN REACTION; RHO-ASSOCIATED KINASES; RNA; MESSENGER; SIGNAL TRANSDUCTION; THEILERIA; THEILERIASIS; TRANSCRIPTION; GENETIC; TRANSFORMING GROWTH FACTOR BETA2</t>
  </si>
  <si>
    <t>INSTITUT COCHIN, UNIVERSIT PARIS-DESCARTES, CNRS (UMR 8104), PARIS, FRANCE; INSERM U1016, PARIS, FRANCE; UNIVERSIT PARIS-DIDEROT PARIS 7, PARIS, FRANCE; CNRS UMR7216 EPIGNTIQUE ET DESTIN CELLULAIRE, PARIS, FRANCE; UNIVERSITY OF BERNE, DEPARTMENT OF CLINICAL RESEARCH AND VETERINARY PUBLIC HEALTH, DIVISION MOLECULAR PATHOBIOLOGY, BERN, SWITZERLAND; ROYAL VETERINARY COLLEGE, HAWKSHEAD LANE, NORTH MYMMS, HATFIELD, HERTFORDSHIRE, UNITED KINGDOM; DIVISION OF GENETICS AND GENOMICS, THE ROSLIN INSTITUTE, ROYAL DICK SCHOOL OF VETERINARY STUDIES, THE UNIVERSITY OF EDINBURGH, ROSLIN, MIDLOTHIAN, UNITED KINGDOM; DIVISION OF VETERINARY INFECTION AND IMMUNITY, UNIVERSITY OF GLASGOW, FACULTY OF VETERINARY MEDICINE, INSTITUTE OF COMPARATIVE MEDICINE, BEARSDEN ROAD, GLASGOW, UNITED KINGDOM</t>
  </si>
  <si>
    <t>LANGSLEY, G., INSTITUT COCHIN, UNIVERSIT PARIS-DESCARTES, CNRS (UMR 8104), PARIS, FRANCE, EMAIL: GORDON.LANGSLEYINSERM.FR</t>
  </si>
  <si>
    <t>10.1371/JOURNAL.PPAT.1001197</t>
  </si>
  <si>
    <t>UNIVERSIT PARIS-DESCARTES;UNIVERSITY OF BERNE;ROYAL VETERINARY COLLEGE;THE UNIVERSITY OF EDINBURGH;UNIVERSITY OF GLASGOW</t>
  </si>
  <si>
    <t>UNIVERSIT PARIS-DESCARTES</t>
  </si>
  <si>
    <t>CHAUSSEPIED M, 2010, PLOS PATHOG</t>
  </si>
  <si>
    <t>SILMON DE MONERRI NC;KIM K</t>
  </si>
  <si>
    <t>PATHOGENS HIJACK THE EPIGENOME: A NEW TWIST ON HOST-PATHOGEN INTERACTIONS</t>
  </si>
  <si>
    <t>DNA; ENZYME; NUCLEAR PROTEIN; CARCINOGENESIS; CELL DIFFERENTIATION; CHROMATIN; EPIGENETICS; GENE CONTROL; HELICOBACTER PYLORI; HOST; HOST CELL; HOST PATHOGEN INTERACTION; INFECTION; MOLECULAR MIMICRY; MYCOBACTERIUM LEPRAE; NONHUMAN; PATHOGENESIS; PRIORITY JOURNAL; PROTEIN DEGRADATION; REVIEW; THEILERIA; ANIMAL; COMMUNICABLE DISEASE; EPIGENETICS; GENETICS; HOST PATHOGEN INTERACTION; HUMAN; ANIMALS; COMMUNICABLE DISEASES; EPIGENOMICS; HOST-PATHOGEN INTERACTIONS; HUMANS</t>
  </si>
  <si>
    <t>DEPARTMENTS OF MEDICINE, PATHOLOGY AND MICROBIOLOGY AND IMMUNOLOGY, ALBERT EINSTEIN COLLEGE OF MEDICINE, BRONX, NY, UNITED STATES</t>
  </si>
  <si>
    <t>KIM, K., DEPARTMENT OF MEDICINE, ALBERT EINSTEIN COLLEGE OF MEDICINE, 1300 MORRIS PARK AVE, BRONX, NY 10461, UNITED STATES, EMAIL: KAMI.KIMEINSTEIN.YU.EDU</t>
  </si>
  <si>
    <t>10.1016/J.AJPATH.2013.12.022</t>
  </si>
  <si>
    <t>SILMON DE MONERRI NC, 2014, AM J PATHOL</t>
  </si>
  <si>
    <t>HAYASHIDA K;HARA Y;ABE T;CHISATO YAMASAKI CY;TOYODA A;KOSUGE T;SUZUKI Y;SATO Y;KAWASHIMA S;KATAYAMA T;WAKAGURI H;NOBORU INOUE NI;KEIICHI HOMMA KH;TADA-UMEZAKI M;YAGI Y;YASUYUKI FUJII YF;TAKUYA HABARA TH;KANEHISA M;HIDEMI WATANABE HW;ITO K;GOJOBORI T;HIDEAKI SUGAWARA HS;IMANISHI T;WEIR W;GARDNER M;ARNAB PAIN AP;SHIELS B;HATTORI M;NENE V;SUGIMOTO C</t>
  </si>
  <si>
    <t>COMPARATIVE GENOME ANALYSIS OF THREE EUKARYOTIC PARASITES WITH DIFFERING ABILITIES TO TRANSFORM LEUKOCYTES REVEALS KEY MEDIATORS OF THEILERIA-INDUCED LEUKOCYTE TRANSFORMATION</t>
  </si>
  <si>
    <t>MBIO</t>
  </si>
  <si>
    <t>DIVISION OF COLLABORATION AND EDUCATION, RESEARCH CENTER FOR ZOONOSIS CONTROL, HOKKAIDO UNIVERSITY, SAPPORO, HOKKAIDO, JAPAN; BIOMEDICINAL INFORMATION RESEARCH CENTER, NATIONAL INSTITUTE OF ADVANCED INDUSTRIAL SCIENCE AND TECHNOLOGY, TOKYO, JAPAN; INFORMATION ENGINEERING, NIIGATA UNIVERSITY, NIIGATA, JAPAN; COMPARATIVE GENOMICS LABORATORY, CENTER FOR GENETIC RESOURCE INFORMATION, NATIONAL INSTITUTE OF GENETICS, RESEARCH ORGANIZATION OF INFORMATION AND SYSTEMS, MISHIMA, SHIZUOKA, JAPAN; CENTER FOR INFORMATION BIOLOGY AND DNA DATA BANK OF JAPAN, NATIONAL INSTITUTE OF GENETICS, MISHIMA, SHIZUOKA, JAPAN; DEPARTMENT OF MEDICAL GENOME SCIENCES, GRADUATE SCHOOL OF FRONTIER SCIENCES, UNIVERSITY OF TOKYO, TOKYO, JAPAN; GRADUATE SCHOOL OF PHARMACEUTICAL SCIENCES, CHIBA UNIVERSITY, CHIBA, JAPAN; HUMAN GENOME CENTER, INSTITUTE OF MEDICAL SCIENCE, UNIVERSITY OF TOKYO, TOKYO, JAPAN; NATIONAL RESEARCH CENTER FOR PROTOZOAN DISEASES, OBIHIRO UNIVERSITY OF AGRICULTURE AND VETERINARY MEDICINE, OBIHIRO, HOKKAIDO, JAPAN; INSTITUTE OF NATURAL MEDICINE, UNIVERSITY OF TOYAMA, TOYAMA, JAPAN; HOKKAIDO RESEARCH STATION, NATIONAL INSTITUTE OF ANIMAL HEALTH, NATIONAL AGRICULTURAL RESEARCH ORGANIZATION, SAPPORO, HOKKAIDO, JAPAN; OKAYAMA UNIVERSITY GRADUATE SCHOOL OF MEDICINE, DENTISTRY AND PHARMACEUTICAL SCIENCES, OKAYAMA UNIVERSITY, OKAYAMA, JAPAN; HUMAN GENOME CENTER, INSTITUTE OF MEDICAL SCIENCE, UNIVERSITY OF TOKYO, TOKYO, JAPAN; GRADUATE SCHOOL OF INFORMATION SCIENCE AND TECHNOLOGY, HOKKAIDO UNIVERSITY, SAPPORO, HOKKAIDO, JAPAN; DIVISION OF BIOINFORMATICS, RESEARCH CENTER FOR ZOONOSIS CONTROL, HOKKAIDO UNIVERSITY, SAPPORO, HOKKAIDO, JAPAN; INSTITUTE OF COMPARATIVE MEDICINE, GLASGOW UNIVERSITY VETERINARY SCHOOL, GLASGOW, UNITED KINGDOM; SEATTLE BIOMEDICAL RESEARCH INSTITUTE, SEATTLE, WA, UNITED STATES; PATHOGEN GENOMICS, COMPUTATIONAL BIOSCIENCE RESEARCH CENTER, CHEMICAL LIFE SCIENCES AND ENGINEERING, KING ABDULLAH UNIVERSITY OF SCIENCE AND TECHNOLOGY, THUWAL, SAUDI ARABIA; INTERNATIONAL LIVESTOCK RESEARCH INSTITUTE, NAIROBI, KENYA</t>
  </si>
  <si>
    <t>HAYASHIDA, K., DIVISION OF COLLABORATION AND EDUCATION, RESEARCH CENTER FOR ZOONOSIS CONTROL, HOKKAIDO UNIVERSITY, SAPPORO, HOKKAIDO, JAPAN, EMAIL: SUGIMOTOCZC.HOKUDAI.AC.JP</t>
  </si>
  <si>
    <t>10.1128/MBIO.00204-12</t>
  </si>
  <si>
    <t>HOKKAIDO UNIVERSITY;NATIONAL INSTITUTE OF ADVANCED INDUSTRIAL SCIENCE AND TECHNOLOGY;NIIGATA UNIVERSITY;NATIONAL INSTITUTE OF GENETICS;NATIONAL INSTITUTE OF GENETICS;UNIVERSITY OF TOKYO;CHIBA UNIVERSITY;UNIVERSITY OF TOKYO;OBIHIRO UNIVERSITY OF AGRICULTURE AND VETERINARY MEDICINE;UNIVERSITY OF TOYAMA;NATIONAL INSTITUTE OF ANIMAL HEALTH;OKAYAMA UNIVERSITY GRADUATE SCHOOL OF MEDICINE;UNIVERSITY OF TOKYO;HOKKAIDO UNIVERSITY;HOKKAIDO UNIVERSITY;GLASGOW UNIVERSITY VETERINARY SCHOOL;SEATTLE BIOMEDICAL RESEARCH INSTITUTE;KING ABDULLAH UNIVERSITY OF SCIENCE AND TECHNOLOGY;INTERNATIONAL LIVESTOCK RESEARCH INSTITUTE</t>
  </si>
  <si>
    <t>HAYASHIDA K, 2012, MBIO</t>
  </si>
  <si>
    <t>MACDONALD IK;HARKIOLAKI M;HUNT L;CONNELLEY T;CARROLL AV;MACHUGH ND;GRAHAM SP;JONES EY;MORRISON WI;FLOWER DR;ELLIS SA</t>
  </si>
  <si>
    <t>MHC CLASS I BOUND TO AN IMMUNODOMINANT THEILERIA PARVA EPITOPE DEMONSTRATES UNCONVENTIONAL PRESENTATION TO T CELL RECEPTORS</t>
  </si>
  <si>
    <t>EPITOPE; MAJOR HISTOCOMPATIBILITY ANTIGEN CLASS 1; T LYMPHOCYTE RECEPTOR; HLA ANTIGEN CLASS 1; LYMPHOCYTE ANTIGEN RECEPTOR; ALLELE; ANIMAL EXPERIMENT; ANTIGEN BINDING; ANTIGENICITY; ARTICLE; CATTLE; CD8+ T LYMPHOCYTE; CELLULAR IMMUNITY; CONFORMATION; CONTROLLED STUDY; CRYSTAL STRUCTURE; HYDROPHOBICITY; IMMUNE RESPONSE; LYMPHOPROLIFERATIVE DISEASE; MOLECULAR RECOGNITION; MOUSE; NONHUMAN; PARASITE; PROTOZOON; THEILERIA PARVA; AMINO ACID SEQUENCE; ANIMAL; ANTIGEN PRESENTATION; BINDING SITE; CHEMICAL STRUCTURE; CHEMISTRY; CRYSTALLOGRAPHY; IMMUNOLOGY; METABOLISM; PHYSIOLOGY; PROTEIN BINDING; PROTEIN CONFORMATION; BOS; PROTOZOA; THEILERIA PARVA; AMINO ACID SEQUENCE; ANIMALS; ANTIGEN PRESENTATION; BINDING SITES; CATTLE; CD8-POSITIVE T-LYMPHOCYTES; CRYSTALLOGRAPHY; HISTOCOMPATIBILITY ANTIGENS CLASS I; IMMUNODOMINANT EPITOPES; MICE; MODELS; MOLECULAR; PROTEIN BINDING; PROTEIN CONFORMATION; RECEPTORS; ANTIGEN; T-CELL; THEILERIA PARVA</t>
  </si>
  <si>
    <t>JENNER INSTITUTE, UNIVERSITY OF OXFORD, COMPTON, BERKSHIRE, UNITED KINGDOM; DIVISION OF STRUCTURAL BIOLOGY, WELLCOME TRUST CENTRE FOR HUMAN GENETICS, UNIVERSITY OF OXFORD, OXFORD, UNITED KINGDOM; INSTITUTE FOR ANIMAL HEALTH, COMPTON, BERKSHIRE, UNITED KINGDOM; ROSLIN INSTITUTE, ROYAL (DICK) SCHOOL OF VETERINARY SCIENCES, UNIVERSITY OF EDINBURGH, EDINBURGH, UNITED KINGDOM; VETERINARY LABORATORIES AGENCY, ADDLESTONE, SURREY, UNITED KINGDOM</t>
  </si>
  <si>
    <t>HARKIOLAKI, M., DIVISION OF STRUCTURAL BIOLOGY, WELLCOME TRUST CENTRE FOR HUMAN GENETICS, UNIVERSITY OF OXFORD, OXFORD, UNITED KINGDOM, EMAIL: MARIASTRUBI.OX.AC.UK</t>
  </si>
  <si>
    <t>10.1371/JOURNAL.PPAT.1001149</t>
  </si>
  <si>
    <t>UNIVERSITY OF OXFORD;UNIVERSITY OF OXFORD;INSTITUTE FOR ANIMAL HEALTH;UNIVERSITY OF EDINBURGH;VETERINARY LABORATORIES AGENCY</t>
  </si>
  <si>
    <t>MACDONALD IK, 2010, PLOS PATHOG</t>
  </si>
  <si>
    <t>MHADHBI M;NAOUACH A;BOUMIZA A;CHAABANI MF;BENABDERAZZAK S;DARGHOUTH MA</t>
  </si>
  <si>
    <t>IN VIVO EVIDENCE FOR THE RESISTANCE OF THEILERIA ANNULATA TO BUPARVAQUONE</t>
  </si>
  <si>
    <t>BUPARVAQUONE; CATTLE; RESISTANCE; THEILERIA ANNULATA; TROPICAL THEILERIOSIS</t>
  </si>
  <si>
    <t>BUPARVAQUONE; ANIMAL CELL; ANIMAL CELL CULTURE; ANIMAL EXPERIMENT; ANIMAL TISSUE; ARTICLE; CLINICAL OBSERVATION; CONTROLLED STUDY; DAIRYING; DISEASE COURSE; DOSE RESPONSE; DRUG EFFECT; DRUG EFFICACY; DRUG TREATMENT FAILURE; EPIDEMIC; EXPERIMENTAL INFECTION; FEVER; HEMATOCRIT; IN VIVO STUDY; INOCULATION; MALE; NONHUMAN; PARASITE ISOLATION; PARASITEMIA; SCHIZONT; SINGLE DRUG DOSE; THEILERIA ANNULATA; TICK; TROPICAL THEILERIOSIS; TUNISIA; ANIMALS; ANTIPROTOZOAL AGENTS; CATTLE; DAIRYING; DISEASE OUTBREAKS; DRUG RESISTANCE; HEMATOCRIT; NAPHTHOQUINONES; PARASITEMIA; SCHIZONTS; THEILERIA ANNULATA; THEILERIASIS; TREATMENT FAILURE; TUNISIA; BOS; IXODIDA; PROTOZOA; THEILERIA ANNULATA</t>
  </si>
  <si>
    <t>LABORATOIRE DE PARASITOLOGIE, COLE NATIONALE DE MDECINE VTRINAIRE, 2020 SIDI THABET, TUNISIA; PRIVATE VETERINARIANS, TUNISIA; LABORATOIRE D'EPIDMIOLOGIE ET D'ECOLOGIE PARASITAIRE, INSTITUT PASTEUR DE TUNIS, 13 PLACE PASTEUR, BP 74, 1002 TUNIS-BELVDRE, TUNISIA</t>
  </si>
  <si>
    <t>10.1016/J.VETPAR.2010.01.013</t>
  </si>
  <si>
    <t>MHADHBI M, 2010, VET PARASITOL</t>
  </si>
  <si>
    <t>GHOSH S;NAGAR G</t>
  </si>
  <si>
    <t>PROBLEM OF TICKS AND TICK-BORNE DISEASES IN INDIA WITH SPECIAL EMPHASIS ON PROGRESS IN TICK CONTROL RESEARCH: A REVIEW</t>
  </si>
  <si>
    <t>JOURNAL OF VECTOR BORNE DISEASES</t>
  </si>
  <si>
    <t>J. VECTOR BORNE DIS.</t>
  </si>
  <si>
    <t>ACARICIDES; PHYTOACARICIDES; RESISTANCE; TICK; TICK-BORNE DISEASES; VACCINE</t>
  </si>
  <si>
    <t>ACARICIDE; AMICARBALIDE; AMITRAZ; ANTIPARASITIC AGENT; BUPARVAQUONE; CHLORAMPHENICOL; COUMAFOS; CRIMEAN CONGO HEMORRHAGIC FEVER VACCINE; CYPERMETHRIN; DELTAMETHRIN; DIMINAZENE ACETURATE; DIMPYLATE; FENVALERATE; FIPRONIL; IMIDOCARB; IVERMECTIN; KYASANUR FOREST DISEASE VACCINE; MACROLIDE; MALATHION; OXYTETRACYCLINE; PARVAQUONE; PROTOZOAL VACCINE; QUERCETIN; RIBAVIRIN; RIFAMPICIN; TETRACYCLINE DERIVATIVE; THEILERIA ANNULATA VACCINE; TICK VACCINE; UNCLASSIFIED DRUG; UNINDEXED DRUG; VIRUS VACCINE; AFRICAN HORSE SICKNESS; AFRICAN SWINE FEVER; ANAPLASMA MARGINALE; ANAPLASMOSIS; ARTICLE; BABESIA; CRIMEAN CONGO HEMORRHAGIC FEVER; CRIMEAN CONGO HEMORRHAGIC FEVER VIRUS; DERMACENTOR; EHRLICHIOSIS; ENZYME LINKED IMMUNOSORBENT ASSAY; FLUORESCENT ANTIBODY TECHNIQUE; HAEMAPHYSALIS; HEARTWATER DISEASE; HUMAN; HUMAN MONOCYTIC EHRLICHIOSIS; HYALOMMA; IMMUNOFLUORESCENCE TEST; INDIA; INDIAN TICK TYPHUS; IXODES; KYASANUR FOREST DISEASE; LYME DISEASE; NAIROBI SHEEP DISEASE; NONHUMAN; PARASITE CONTROL; PIROPLASMOSIS; REVERSE TRANSCRIPTION POLYMERASE CHAIN REACTION; RHIPICEPHALUS; RICKETTSIA CONORII; RICKETTSIOSIS; SERODIAGNOSIS; SPECIES DISTRIBUTION; THEILERIA; THEILERIOSIS; TICK; TICK BORNE DISEASE; TICK INFESTATION; TULAREMIA; VACCINATION; VACCINE PRODUCTION; ANIMAL; DISEASE CARRIER; GROWTH; DEVELOPMENT AND AGING; INSECT CONTROL; MICROBIOLOGY; PARASITOLOGY; PROCEDURES; TICK; TICK-BORNE DISEASES; TRANSMISSION; VIROLOGY; ANIMALS; HUMANS; INDIA; INSECT VECTORS; TICK CONTROL; TICK-BORNE DISEASES; TICKS</t>
  </si>
  <si>
    <t>ENTOMOLOGY LABORATORY, PARASITOLOGY DIVISION, INDIAN VETERINARY RESEARCH INSTITUTE, BAREILLY, IZATNAGAR, INDIA</t>
  </si>
  <si>
    <t>GHOSH, S., ENTOMOLOGY LABORATORY, PARASITOLOGY DIVISION, INDIAN VETERINARY RESEARCH INSTITUTEINDIA</t>
  </si>
  <si>
    <t>INDIAN VETERINARY RESEARCH INSTITUTEINDIA</t>
  </si>
  <si>
    <t>GHOSH S, 2014, J VECTOR BORNE DIS</t>
  </si>
  <si>
    <t>VAN DOOREN GG;KENNEDY AT;MCFADDEN GI</t>
  </si>
  <si>
    <t>THE USE AND ABUSE OF HEME IN APICOMPLEXAN PARASITES</t>
  </si>
  <si>
    <t>ANTIOXIDANTS AND REDOX SIGNALING</t>
  </si>
  <si>
    <t>ANTIOXID. REDOX SIGNAL.</t>
  </si>
  <si>
    <t>CATALASE; CYTOCHROME B; CYTOCHROME B5; CYTOCHROME C; CYTOCHROME C1; CYTOCHROME C2; CYTOCHROME P450; GLOBIN; HEME; REDUCED NICOTINAMIDE ADENINE DINUCLEOTIDE DEHYDROGENASE; TETRAPYRROLE DERIVATIVE; APICOMPLEXA; BIOSYNTHESIS; CELL FUNCTION; CRYPTOSPORIDIUM PARVUM; ELECTRON TRANSPORT; ENZYME MECHANISM; GENE SEQUENCE; HEME SYNTHESIS; MITOCHONDRION; NONHUMAN; OXIDATION REDUCTION REACTION; OXIDATIVE STRESS; OXYGEN SENSING; PARASITE SURVIVAL; PLASMODIUM FALCIPARUM; PLASTID; PRIORITY JOURNAL; PROTEIN FUNCTION; PROTEIN METABOLISM; RESPIRATORY CHAIN; REVIEW; SIGNAL TRANSDUCTION; THEILERIA PARVA; TOXOPLASMA GONDII; ANIMALS; APICOMPLEXA; HEME; SUBCELLULAR FRACTIONS</t>
  </si>
  <si>
    <t>RESEARCH SCHOOL OF BIOLOGY, AUSTRALIAN NATIONAL UNIVERSITY, CANBERRA, ACT 0200, AUSTRALIA; PLANT CELL BIOLOGY RESEARCH CENTRE, SCHOOL OF BOTANY, UNIVERSITY OF MELBOURNE, PARKVILLE, VIC 3010, AUSTRALIA</t>
  </si>
  <si>
    <t>VAN DOOREN, G.G., RESEARCH SCHOOL OF BIOLOGY, AUSTRALIAN NATIONAL UNIVERSITY, CANBERRA, ACT 0200, AUSTRALIA, EMAIL: GIEL.VANDOORENANU.EDU.AU</t>
  </si>
  <si>
    <t>10.1089/ARS.2012.4539</t>
  </si>
  <si>
    <t>AUSTRALIAN NATIONAL UNIVERSITY;UNIVERSITY OF MELBOURNE</t>
  </si>
  <si>
    <t>VAN DOOREN GG, 2012, ANTIOXID REDOX SIGNAL</t>
  </si>
  <si>
    <t>SHAHNAWAZ S;ALI M;ASLAM MA;FATIMA R;CHAUDHRY ZI;HASSAN MU;ALI M;IQBAL F</t>
  </si>
  <si>
    <t>A STUDY ON THE PREVALENCE OF A TICK-TRANSMITTED PATHOGEN, THEILERIA ANNULATA, AND HEMATOLOGICAL PROFILE OF CATTLE FROM SOUTHERN PUNJAB (PAKISTAN)</t>
  </si>
  <si>
    <t>ALANINE AMINOTRANSFERASE; ASPARTATE AMINOTRANSFERASE; CHOLESTEROL; GLUCOSE; HEMOGLOBIN; LACTATE DEHYDROGENASE; ALANINE AMINOTRANSFERASE BLOOD LEVEL; ARTICLE; CATTLE DISEASE; CHOLESTEROL BLOOD LEVEL; CONTROLLED STUDY; DISEASE ASSOCIATION; DOG DISEASE; FEMALE; GIEMSA STAIN; GLUCOSE BLOOD LEVEL; HEMOGLOBIN BLOOD LEVEL; HERD; INFECTION RISK; MALE; NONHUMAN; PAKISTAN; PARASITE IDENTIFICATION; PARASITE TRANSMISSION; POLYMERASE CHAIN REACTION; PRIORITY JOURNAL; RISK FACTOR; SEROLOGY; TICK INFESTATION; TROPICAL THEILERIOSIS; ANIMALS; AZURE STAINS; BUFFALOES; CATTLE; CATTLE DISEASES; DNA; PROTOZOAN; DOGS; FEMALE; HEMATOLOGIC TESTS; MICROSCOPY; PAKISTAN; POLYMERASE CHAIN REACTION; PREVALENCE; RISK FACTORS; THEILERIA ANNULATA; THEILERIASIS; TICKS; ANIMALIA; BOS; BUBALUS; CANIS FAMILIARIS; IXODIDA; THEILERIA ANNULATA</t>
  </si>
  <si>
    <t>ZOOLOGY DIVISION, INSTITUTE OF PURE AND APPLIED BIOLOGY, BAHAUDDIN ZAKARIYA UNIVERSITY, MULTAN 60800, PAKISTAN; FACULTY OF VETERINARY SCIENCES, BAHAUDDIN ZAKARIYA UNIVERSITY, MULTAN 60800, PAKISTAN; INSTITUTE OF BIOTECHNOLOGY, BAHAUDDIN ZAKARIYA UNIVERSITY, MULTAN 60800, PAKISTAN; DEPARTMENT OF STATISTICS, BAHAUDDIN ZAKARIYA UNIVERSITY, MULTAN 60800, PAKISTAN</t>
  </si>
  <si>
    <t>IQBAL, F., ZOOLOGY DIVISION, INSTITUTE OF PURE AND APPLIED BIOLOGY, BAHAUDDIN ZAKARIYA UNIVERSITY, MULTAN 60800, PAKISTAN, EMAIL: FURHAN.IQBALBZU.EDU.PK</t>
  </si>
  <si>
    <t>10.1007/S00436-011-2360-1</t>
  </si>
  <si>
    <t>BAHAUDDIN ZAKARIYA UNIVERSITY;BAHAUDDIN ZAKARIYA UNIVERSITY;BAHAUDDIN ZAKARIYA UNIVERSITY;BAHAUDDIN ZAKARIYA UNIVERSITY</t>
  </si>
  <si>
    <t>BAHAUDDIN ZAKARIYA UNIVERSITY</t>
  </si>
  <si>
    <t>SHAHNAWAZ S, 2011, PARASITOL RES</t>
  </si>
  <si>
    <t>SCOLES GA;UETI MW</t>
  </si>
  <si>
    <t>VECTOR ECOLOGY OF EQUINE PIROPLASMOSIS</t>
  </si>
  <si>
    <t>ANNUAL REVIEW OF ENTOMOLOGY</t>
  </si>
  <si>
    <t>ANN. REV. ENTOMOL.</t>
  </si>
  <si>
    <t>BABESIA CABALLI; EQUINE PIROPLASMOSIS; THEILERIA EQUI; VECTOR TICKS</t>
  </si>
  <si>
    <t>BABESIA CABALLI; EQUIDAE; IXODIDA; PROTOZOA; THEILERIA EQUI; ANIMAL; BABESIA; BABESIOSIS; EQUIDAE; HORSE; HORSE DISEASES; PARASITE VECTOR; PARASITOLOGY; PHYSIOLOGY; THEILERIA; THEILERIASIS; TICK; TRANSMISSION; ANIMALS; ARACHNID VECTORS; BABESIA; BABESIOSIS; EQUIDAE; HORSE DISEASES; HORSES; THEILERIA; THEILERIASIS; TICKS</t>
  </si>
  <si>
    <t>ANIMAL DISEASES RESEARCH UNIT, AGRICULTURAL RESEARCH SERVICE, US DEPARTMENT OF AGRICULTURE, PULLMAN, WA 99164, UNITED STATES</t>
  </si>
  <si>
    <t>SCOLES, G.A., ANIMAL DISEASES RESEARCH UNIT, AGRICULTURAL RESEARCH SERVICE, US DEPARTMENT OF AGRICULTUREUNITED STATES</t>
  </si>
  <si>
    <t>10.1146/ANNUREV-ENTO-010814-021110</t>
  </si>
  <si>
    <t>ANIMAL DISEASES RESEARCH UNIT</t>
  </si>
  <si>
    <t>SCOLES GA, 2015, ANN REV ENTOMOL</t>
  </si>
  <si>
    <t>IONITA M;MITREA IL;PFISTER K;HAMEL D;SILAGHI C</t>
  </si>
  <si>
    <t>MOLECULAR EVIDENCE FOR BACTERIAL AND PROTOZOAN PATHOGENS IN HARD TICKS FROM ROMANIA</t>
  </si>
  <si>
    <t>BABESIA MICROTI; RICKETTSIA SPP.; ROMANIA; TICK-BORNE PATHOGENS; TICKS</t>
  </si>
  <si>
    <t>ANAPLASMA; ANAPLASMA PHAGOCYTOPHILUM; ANAPLASMA PLATYS; ARTICLE; BABESIA; BABESIA MICROTI; BABESIA OCCULTANS; BORRELIA AFZELII; BORRELIA BURGDORFERI; CATTLE; CONTROLLED STUDY; DERMACENTOR MARGINATUS; DOG; EHRLICHIA CANIS; FEMALE; GOAT; HORSE; HOST PARASITE INTERACTION; HYALOMMA MARGINATUM; IXODES RICINUS; MALE; NONHUMAN; NUCLEOTIDE SEQUENCE; REAL TIME POLYMERASE CHAIN REACTION; RHIPICEPHALUS BURSA; RHIPICEPHALUS SANGUINEUS; RICKETTSIA; RICKETTSIA HELVETICA; RICKETTSIA MONACENSIS; RICKETTSIA RAOULTII; RICKETTSIA SLOVACA; ROMANIA; SHEEP; THEILERIA; THEILERIA BUFFELI; THEILERIA EQUI; THEILERIA ORIENTALIS; THEILERIA SERGENTI; TICK; ANAPLASMA PHAGOCYTOPHILUM; ANAPLASMA PLATYS; ANIMALIA; BABESIA; BABESIA MICROTI; BACTERIA (MICROORGANISMS); BORRELIA AFZELII; BORRELIA BURGDORFERI; BOS; CANIS FAMILIARIS; CAPRA HIRCUS; DERMACENTOR MARGINATUS; EHRLICHIA CANIS; EQUIDAE; HYALOMMA MARGINATUM; IXODES RICINUS; IXODIDA; IXODIDAE; OVIS ARIES; PROTOZOA; RHIPICEPHALUS BURSA; RHIPICEPHALUS SANGUINEUS; RICKETTSIA; RICKETTSIA HELVETICA; RICKETTSIA MONACENSIS; RICKETTSIA SLOVACA; RICKETTSIACEAE; THEILERIA; THEILERIA EQUI</t>
  </si>
  <si>
    <t>DEPARTMENT OF PARASITOLOGY AND PARASITIC DISEASES, FACULTY OF VETERINARY MEDICINE, UNIVERSITY OF AGRONOMICAL SCIENCES AND VETERINARY MEDICINE OF BUCHAREST, ROMANIA; COMPARATIVE TROPICAL MEDICINE AND PARASITOLOGY, LUDWIG-MAXIMILIANS-UNIVERSITT MNCHEN, MUNICH, GERMANY</t>
  </si>
  <si>
    <t>MITREA, I.L., DEPARTMENT OF PARASITOLOGY AND PARASITIC DISEASES, FACULTY OF VETERINARY MEDICINE, UNIVERSITY OF AGRONOMICAL SCIENCES AND VETERINARY MEDICINE - BUCHAREST, SPLAIUL INDEPENDENTEI, 105, 050097 BUCHAREST, ROMANIA, EMAIL: LIVIUMITREAYAHOO.COM</t>
  </si>
  <si>
    <t>10.1016/J.VETPAR.2013.01.016</t>
  </si>
  <si>
    <t>UNIVERSITY OF AGRONOMICAL SCIENCES AND VETERINARY MEDICINE OF BUCHAREST;LUDWIG-MAXIMILIANS-UNIVERSITT MNCHEN</t>
  </si>
  <si>
    <t>UNIVERSITY OF AGRONOMICAL SCIENCES AND VETERINARY MEDICINE - BUCHAREST</t>
  </si>
  <si>
    <t>IONITA M, 2013, VET PARASITOL</t>
  </si>
  <si>
    <t>REYE AL;ARINOLA OG;HBSCHEN JM;MULLER CP</t>
  </si>
  <si>
    <t>PATHOGEN PREVALENCE IN TICKS COLLECTED FROM THE VEGETATION AND LIVESTOCK IN NIGERIA</t>
  </si>
  <si>
    <t>APPLIED AND ENVIRONMENTAL MICROBIOLOGY</t>
  </si>
  <si>
    <t>APPL. ENVIRON. MICROBIOL.</t>
  </si>
  <si>
    <t>ANIMAL HEALTH; BORRELIA SPECIES; DISEASE VECTORS; ECONOMIC LOSS; INFECTION RATES; MIXED INFECTIONS; NIGERIA; SUBTROPICAL REGIONS; AGRICULTURE; BACTERIA; FEEDING; LOSSES; VEGETATION; VETERINARY MEDICINE; PATHOGENS; ANIMAL; BACTERIUM; CATTLE; DISEASE PREVALENCE; INFECTIOUS DISEASE; PATHOGENICITY; PROTOZOAN; PUBLIC HEALTH; SPECIES DIVERSITY; SUBTROPICAL REGION; TROPICAL REGION; ANIMAL; APICOMPLEXA; ARTICLE; BACTERIUM; BIODIVERSITY; CLASSIFICATION; DISEASE CARRIER; DNA SEQUENCE; ISOLATION AND PURIFICATION; LIVESTOCK; MICROBIOLOGY; MOLECULAR GENETICS; NIGERIA; NUCLEOTIDE SEQUENCE; PARASITOLOGY; PATHOGENICITY; PLANT; TICK; ANIMALS; APICOMPLEXA; BACTERIA; BIODIVERSITY; DISEASE VECTORS; LIVESTOCK; MOLECULAR SEQUENCE DATA; NIGERIA; PLANTS; SEQUENCE ANALYSIS; DNA; TICKS; NIGERIA; ANAPLASMA; ANIMALIA; BABESIA; BACTERIA (MICROORGANISMS); BORRELIA; BOS; COXIELLA BURNETII; EHRLICHIA; IXODIDA; PROTOZOA; RICKETTSIA; RICKETTSIA AFRICAE; THEILERIA; THEILERIA MUTANS</t>
  </si>
  <si>
    <t>INSTITUTE OF IMMUNOLOGY, CENTRE DE RECHERCHE PUBLIC DE LA SANT, NATIONAL PUBLIC HEALTH LABORATORY, LUXEMBOURG, LUXEMBOURG; DEPARTMENT OF CHEMICAL PATHOLOGY AND IMMUNOLOGY, COLLEGE OF MEDICINE, UNIVERSITY OF IBADAN, IBADAN, NIGERIA</t>
  </si>
  <si>
    <t>MULLER, C.P., INSTITUTE OF IMMUNOLOGY, CENTRE DE RECHERCHE PUBLIC DE LA SANT, NATIONAL PUBLIC HEALTH LABORATORY, LUXEMBOURG, LUXEMBOURG, EMAIL: CLAUDE.MULLERCRP-SANTE.LU</t>
  </si>
  <si>
    <t>10.1128/AEM.06686-11</t>
  </si>
  <si>
    <t>INSTITUTE OF IMMUNOLOGY;UNIVERSITY OF IBADAN</t>
  </si>
  <si>
    <t>INSTITUTE OF IMMUNOLOGY</t>
  </si>
  <si>
    <t>REYE AL, 2012, APPL ENVIRON MICROBIOL</t>
  </si>
  <si>
    <t>ANDR MR;BACCARIM DENARDI NC;MARQUES DE SOUSA KC;GONALVES LR;HENRIQUE PC;GROSSE ROSSI ONTIVERO CR;LIMA GONZALEZ IH;CABRAL NERY CV;FERNANDES CHAGAS CR;MONTICELLI C;ALEXANDRE DE SANTIS ACG;MACHADO RZ</t>
  </si>
  <si>
    <t>ARTHROPOD-BORNE PATHOGENS CIRCULATING IN FREE-ROAMING DOMESTIC CATS IN A ZOO ENVIRONMENT IN BRAZIL</t>
  </si>
  <si>
    <t>TICKS AND TICK-BORNE DISEASES</t>
  </si>
  <si>
    <t>TICKS TICK-BORNE DIS.</t>
  </si>
  <si>
    <t>ANAPLASMATACEAE; BARTONELLA SPP.; BRAZIL; CATS; PIROPLASMS; ZOO</t>
  </si>
  <si>
    <t>ANAPLASMA PHAGOCYTOPHILUM; ANAPLASMATACEAE; ARTHROPOD DISEASE; ARTICLE; BABESIA VOGELI; BARTONELLA; BARTONELLA CLARRIDGEIAE; BARTONELLA HENSELAE; BARTONELLOSIS; BLOOD SAMPLING; BRAZIL; CAT; DISEASE CARRIER; DISEASE TRANSMISSION; DNA EXTRACTION; DOMESTIC ANIMAL; EHRLICHIA; EPERYTHROZOONOSIS; HEPATOZOONOSIS; MYCOPLASMA; MYCOPLASMA HAEMOFELIS; MYCOPLASMA TURICENSIS; NUCLEOTIDE SEQUENCE; PHYLOGENY; PIROPLASMIDA; PIROPLASMOSIS; POLYMERASE CHAIN REACTION; POPULATION DYNAMICS; PRIORITY JOURNAL; THEILERIA; ZOO ANIMAL; ANIMAL; APICOMPLEXA; BACTERIA; CAT; CAT DISEASES; CLASSIFICATION; FEMALE; ISOLATION AND PURIFICATION; MALE; MICROBIOLOGY; PARASITE VECTOR; PARASITOLOGY; TICK-BORNE DISEASES; VETERINARY; ANAPLASMA; ANAPLASMA PHAGOCYTOPHILUM; ANAPLASMATACEAE; ANIMALIA; ARTHROPODA; BABESIA; BARTONELLA; CANDIDATUS MYCOPLASMA HAEMOMINUTUM; CYTAUXZOON; EHRLICHIA; FELIDAE; FELIS CATUS; HEPATOZOON; IXODIDA; MYCOPLASMA; MYCOPLASMA HAEMOFELIS; SIPHONAPTERA (FLEAS); THEILERIA SP.; ANIMALS; APICOMPLEXA; ARTHROPOD VECTORS; BACTERIA; BRAZIL; CAT DISEASES; CATS; FEMALE; MALE; TICK-BORNE DISEASES</t>
  </si>
  <si>
    <t>LABORATRIO DE IMUNOPARASITOLOGIA, DEPARTAMENTO DE PATOLOGIA VETERINRIA, FACULDADE DE CINCIAS AGRARIAS E VETERINARIAS/UNIVERSIDADE ESTADUAL PAULISTA (FCAV/UNESP), JABOTICABAL, SP, BRAZIL; FUNDAO PARQUE ZOOLGICO DE SO PAULO (FPZSP), SO PAULO, SP, BRAZIL</t>
  </si>
  <si>
    <t>ANDR, M.R., LABORATRIO DE IMUNOPARASITOLOGIA, DEPARTAMENTO DE PATOLOGIA VETERINRIA, FACULDADE DE CINCIAS AGRARIAS E VETERINARIAS/UNIVERSIDADE ESTADUAL PAULISTA (FCAV/UNESP), CAMPUS DE JABOTICABAL, PROF. PAULO DONATO CASTELLANE, S/N, ZONA RURAL,CEP: 14884-900, JABOTICABAL, SP, BRAZIL, EMAIL: MARCOS_ANDREFCAV.UNESP.BR</t>
  </si>
  <si>
    <t>10.1016/J.TTBDIS.2014.03.011</t>
  </si>
  <si>
    <t>FACULDADE DE CINCIAS AGRARIAS E VETERINARIAS/UNIVERSIDADE ESTADUAL PAULISTA (FCAV/UNESP)</t>
  </si>
  <si>
    <t>ANDR MR, 2014, TICKS TICKORNE DIS</t>
  </si>
  <si>
    <t>NAJM NA;MEYER-KAYSER E;HOFFMANN L;HERB I;FENSTERER V;PFISTER K;SILAGHI C</t>
  </si>
  <si>
    <t>A MOLECULAR SURVEY OF BABESIA SPP. AND THEILERIA SPP. IN RED FOXES (VULPES VULPES) AND THEIR TICKS FROM THURINGIA, GERMANY</t>
  </si>
  <si>
    <t>BABESIA SPP.; IXODES SPP.; RED FOX; THEILERIA ANNAE; TICKS; VULPES VULPES</t>
  </si>
  <si>
    <t>DNA; PROTOZOAL DNA; RIBOSOME DNA; ANIMAL TISSUE; ARTICLE; BABESIA; BABESIA MICROTI; BABESIA VENATORUM; CONTROLLED STUDY; DERMACENTOR RETICULATUS; DNA DETERMINATION; DNA EXTRACTION; FEMALE; GERMANY; IXODES; IXODES CANISUGA; IXODES HEXAGONUS; IXODES RICINUS; MALE; MOLECULAR DYNAMICS; NONHUMAN; NUCLEOTIDE SEQUENCE; PARASITE IDENTIFICATION; POLYMERASE CHAIN REACTION; PRIORITY JOURNAL; THEILERIA; THEILERIA ANNAE; VULPES VULPES; ANIMAL; BABESIA; BABESIOSIS; CHEMISTRY; DERMACENTOR; DNA SEQUENCE; FOX; GENETICS; ISOLATION AND PURIFICATION; MOLECULAR GENETICS; NUCLEOTIDE SEQUENCE; PARASITE VECTOR; PARASITOLOGY; PREVALENCE; SEASON; SPLEEN; THEILERIA; THEILERIASIS; VETERINARY; ANIMALIA; BABESIA; BABESIA MICROTI; BABESIA SP. EU1; CANIDAE; CANIS FAMILIARIS; DERMACENTOR RETICULATUS; IXODES; IXODES CANISUGA; IXODES HEXAGONUS; IXODES RICINUS; IXODIDA; THEILERIA; THEILERIA ANNAE; VULPES; VULPES VULPES; ANIMALS; ARACHNID VECTORS; BABESIA; BABESIOSIS; BASE SEQUENCE; DERMACENTOR; DNA; PROTOZOAN; DNA; RIBOSOMAL; FEMALE; FOXES; GERMANY; IXODES; MALE; MOLECULAR SEQUENCE DATA; POLYMERASE CHAIN REACTION; PREVALENCE; SEASONS; SEQUENCE ANALYSIS; DNA; SPLEEN; THEILERIA; THEILERIASIS</t>
  </si>
  <si>
    <t>COMPARATIVE TROPICAL MEDICINE AND PARASITOLOGY, LUDWIG-MAXIMILIANS-UNIVERSITT MNCHEN, LEOPOLDSTRAE 5, 80802 MNCHEN, GERMANY; STATE OFFICE FOR CONSUMER PROTECTION (TLV), TENNSTEDTER STRAE 8/9, 99947 BAD LANGENSALZA, GERMANY; INSTITUT FR STATISTIK, LUDWIG-MAXIMILIANS-UNIVERSITT MNCHEN, AKADEMIE STRAE 1, 80779 MNCHEN, GERMANY</t>
  </si>
  <si>
    <t>NAJM, N.-A., INSTITUTE FOR COMPARATIVE TROPICAL MEDICINE ANDPARASITOLOGY, LUDWIG-MAXIMILIANS-UNIVERSITT, MNCHEN LEOPOLDSTRAE 5, 80802 MNCHEN, GERMANY, EMAIL: NOURADDEEN.NAJMTROPA.VETMED.UNI-MUENCHEN.DE</t>
  </si>
  <si>
    <t>10.1016/J.TTBDIS.2014.01.005</t>
  </si>
  <si>
    <t>LUDWIG-MAXIMILIANS-UNIVERSITT MNCHEN;STATE OFFICE FOR CONSUMER PROTECTION (TLV);LUDWIG-MAXIMILIANS-UNIVERSITT MNCHEN</t>
  </si>
  <si>
    <t>LUDWIG-MAXIMILIANS-UNIVERSITT</t>
  </si>
  <si>
    <t>NAJM NA, 2014, TICKS TICKORNE DIS</t>
  </si>
  <si>
    <t>PERERA PK;GASSER RB;ANDERSON GA;JEFFERS M;BELL CM;JABBAR A</t>
  </si>
  <si>
    <t>EPIDEMIOLOGICAL SURVEY FOLLOWING ORIENTAL THEILERIOSIS OUTBREAKS IN VICTORIA, AUSTRALIA, ON SELECTED CATTLE FARMS</t>
  </si>
  <si>
    <t>CATTLE; EPIDEMIOLOGY; GENETIC VARIATION; MAJOR PIROPLASM SURFACE PROTEIN GENE; SINGLE-STRAND CONFORMATION POLYMORPHISM (SSCP); THEILERIA ORIENTALIS</t>
  </si>
  <si>
    <t>MAJOR PIROPLASM SURFACE PROTEIN; MEMBRANE PROTEIN; UNCLASSIFIED DRUG; ABORTION; AMPLICON; ANIMAL CELL; ANIMAL TISSUE; ARTICLE; AUSTRALIA; BLOOD ANALYSIS; BLOOD SAMPLING; BLOOD SMEAR; CATTLE; CONTROLLED STUDY; DISEASE ASSOCIATION; DISEASE MARKER; EPIDEMIC; EPIDEMIOLOGICAL DATA; EPIDEMIOLOGICAL MONITORING; GENE; GENE AMPLIFICATION; GENE LOCATION; GENE SEQUENCE; GENETIC ANALYSIS; GENOTYPE; GEOGRAPHIC DISTRIBUTION; MICROSCOPY; MIXED INFECTION; MOLECULAR DIAGNOSIS; MPSP GENE; MUTATIONAL ANALYSIS; NONHUMAN; NUCLEOTIDE SEQUENCE; ORIENTAL THEILERIOSIS; PARASITE IDENTIFICATION; THEILERIA; THEILERIA ORIENTALIS; THEILERIOSIS; BOS; THEILERIA; THEILERIA ORIENTALIS; CATTLE; EPIDEMIOLOGY; GENETIC VARIATION; MAJOR PIROPLASM SURFACE PROTEIN GENE; SINGLE-STRAND CONFORMATION POLYMORPHISM (SSCP); THEILERIA ORIENTALIS; ANIMAL HUSBANDRY; ANIMALS; CATTLE; COMMERCE; DATA COLLECTION; DISEASE OUTBREAKS; NEW SOUTH WALES; PHYLOGENY; QUESTIONNAIRES; THEILERIA; THEILERIASIS; TRANSPORTATION; VICTORIA</t>
  </si>
  <si>
    <t>FACULTY OF VETERINARY SCIENCE, UNIVERSITY OF MELBOURNE, PARKVILLE, VIC 3010, AUSTRALIA; BIOSECURITY VICTORIA, DEPARTMENT OF PRIMARY INDUSTRIES, GEELONG, VIC 3220, AUSTRALIA; BIOSECURITY VICTORIA, DEPARTMENT OF PRIMARY INDUSTRIES, BENDIGO, VIC 3554, AUSTRALIA</t>
  </si>
  <si>
    <t>GASSER, R.B., FACULTY OF VETERINARY SCIENCE, UNIVERSITY OF MELBOURNE, PARKVILLE, VIC 3010, AUSTRALIA, EMAIL: ROBINBGUNIMELB.EDU.AU</t>
  </si>
  <si>
    <t>10.1016/J.VETPAR.2013.06.023</t>
  </si>
  <si>
    <t>PERERA PK, 2013, VET PARASITOL</t>
  </si>
  <si>
    <t>CARDOSO L;CORTES HCE;REIS A;RODRIGUES P;SIMES M;LOPES AP;VILA-VIOSA MJ;TALMI-FRANK D;EYAL O;SOLANO-GALLEGO L;BANETH G</t>
  </si>
  <si>
    <t>PREVALENCE OF BABESIA MICROTI-LIKE INFECTION IN RED FOXES (VULPES VULPES) FROM PORTUGAL</t>
  </si>
  <si>
    <t>BABESIA CANIS; BABESIA MICROTI-LIKE PIROPLASM; PORTUGAL; RED FOX; THEILERIA ANNAE; VULPES VULPES</t>
  </si>
  <si>
    <t>RNA 18S; AGE; ANIMAL TISSUE; ARTICLE; BABESIA CANIS; BABESIA MICROTI; BABESIA MICROTI LIKE INFECTION; BLOOD SAMPLING; BONE MARROW; CONFIDENCE INTERVAL; FEMALE; GENE SEQUENCE; GENOTYPE; MALE; MICROORGANISM DETECTION; NONHUMAN; NUCLEOTIDE SEQUENCE; PIROPLASMIDA; PIROPLASMOSIS; POLYMERASE CHAIN REACTION; PORTUGAL; PREVALENCE; RNA GENE; THEILERIA; THEILERIA ANNAE; VULPES VULPES; BABESIA; BABESIA CANIS; BABESIA MICROTI; CANIDAE; CANIS FAMILIARIS; PIROPLASMIDA; PROTOZOA; THEILERIA ANNAE; VULPES; VULPES VULPES</t>
  </si>
  <si>
    <t>DEPARTMENT OF VETERINARY SCIENCES, SCHOOL OF AGRARIAN AND VETERINARY SCIENCES, UNIVERSITY OF TRS-OS-MONTES E ALTO DOURO, VILA REAL, PORTUGAL; PARASITE DISEASE GROUP, INSTITUTO DE BIOLOGIA CELULAR E MOLECULAR, UNIVERSIDADE DO PORTO, OPORTO, PORTUGAL; VICTOR CAEIRO LABORATORY OF PARASITOLOGY, INSTITUTO DE CINCIAS AGRRIAS E AMBIENTAIS MEDITERRNICAS, UNIVERSITY OF VORA, VORA, PORTUGAL; KORET SCHOOL OF VETERINARY MEDICINE, THE HEBREW UNIVERSITY OF JERUSALEM, REHOVOT, ISRAEL; DEPARTAMENT DE MEDICINA I CIRURGIA ANIMALS, FACULTAT DE VETERINRIA, UNIVERSITAT AUTNOMA DE BARCELONA, CERDANYOLA DEL VALLS, BARCELONA, SPAIN</t>
  </si>
  <si>
    <t>CARDOSO, L., DEPARTAMENTO DE CINCIAS VETEIRNRIAS, UNIVERSIDADE DE TRS-OS-MONTES E ALTO DOURO, APARTADO 1013, 5001-801 VILA REAL, PORTUGAL, EMAIL: LCARDOSOUTAD.PT</t>
  </si>
  <si>
    <t>10.1016/J.VETPAR.2012.12.060</t>
  </si>
  <si>
    <t>UNIVERSITY OF TRS-OS-MONTES E ALTO DOURO;UNIVERSIDADE DO PORTO;UNIVERSITY OF VORA;THE HEBREW UNIVERSITY OF JERUSALEM;UNIVERSITAT AUTNOMA DE BARCELONA</t>
  </si>
  <si>
    <t>UNIVERSIDADE DE TRS-OS-MONTES E ALTO DOURO</t>
  </si>
  <si>
    <t>CARDOSO L, 2013, VET PARASITOL</t>
  </si>
  <si>
    <t>WEIR W;KARAGEN T;GHARBI M;SIMUUNZA M;AYPAK S;AYSUL N;DARGHOUTH MA;SHIELS B;TAIT A</t>
  </si>
  <si>
    <t>POPULATION DIVERSITY AND MULTIPLICITY OF INFECTION IN THEILERIA ANNULATA</t>
  </si>
  <si>
    <t>GENETIC EXCHANGE; MICRO-SATELLITES; MINI-SATELLITES; MULTIPLICITY OF INFECTION; POPULATION GENETICS; THEILERIA ANNULATA; VACCINATION</t>
  </si>
  <si>
    <t>PROTOZOAL VACCINE; CATTLE; GENETIC ANALYSIS; GENETIC STRUCTURE; GENOTYPE; PARASITE; POPULATION GENETICS; VACCINATION; ARTICLE; CATTLE; CONTROLLED STUDY; EVOLUTIONARY ADAPTATION; FEMALE; GENE LOCUS; GENETIC ANALYSIS; GENETIC VARIABILITY; GENOTYPE; GEOGRAPHIC DISTRIBUTION; HIGH THROUGHPUT SCREENING; HOST PARASITE INTERACTION; IMMUNIZATION; MICROBIAL DIVERSITY; NONHUMAN; POPULATION GENETICS; POPULATION STRUCTURE; THEILERIA ANNULATA; TROPICAL THEILERIOSIS; TUNISIA; TURKEY (REPUBLIC); ANIMALS; CATTLE; DNA; PROTOZOAN; FEMALE; GENETIC VARIATION; GENOTYPE; HOST SPECIFICITY; MALE; MICROSATELLITE REPEATS; PROTOZOAN VACCINES; THEILERIA ANNULATA; THEILERIASIS; TUNISIA; TURKEY; ANIMALIA; BOS; BOVINAE; IXODIDA; THEILERIA ANNULATA</t>
  </si>
  <si>
    <t>UNIVERSITY OF GLASGOW, COLLEGE OF MEDICAL, VETERINARY AND LIFE SCIENCES, GARSCUBE CAMPUS, BEARSDEN ROAD, GLASGOW G61 1QH, UNITED KINGDOM; ADNAN MENDERES UNIVERSITY, FACULTY OF VETERINARY MEDICINE, DEPARTMENT OF PARAZITOLOJI, BATI KAMPUS, IIKLI, AYDIN, TURKEY; ECOLE NATIONALE DE MDECINE VTRINAIRE DE SIDI THABET, DEPARTMENT OF CLINICAL SCIENCES, LABORATORY OF PARASITOLOGY, 2020 SIDI THABET, TUNISIA</t>
  </si>
  <si>
    <t>WEIR, W., UNIVERSITY OF GLASGOW, COLLEGE OF MEDICAL, VETERINARY AND LIFE SCIENCES, GARSCUBE CAMPUS, BEARSDEN ROAD, GLASGOW G61 1QH, UNITED KINGDOM, EMAIL: WILLIE.WEIRGLASGOW.AC.UK</t>
  </si>
  <si>
    <t>10.1016/J.IJPARA.2010.08.004</t>
  </si>
  <si>
    <t>UNIVERSITY OF GLASGOW;ADNAN MENDERES UNIVERSITY;ECOLE NATIONALE DE MDECINE VTRINAIRE DE SIDI THABET</t>
  </si>
  <si>
    <t>WEIR W, 2011, INT J PARASITOL</t>
  </si>
  <si>
    <t>JAFFER O;ABDISHAKUR F;HAKIMUDDIN F;RIYA A;WERNERY U;SCHUSTER RK</t>
  </si>
  <si>
    <t>A COMPARATIVE STUDY OF SEROLOGICAL TESTS AND PCR FOR THE DIAGNOSIS OF EQUINE PIROPLASMOSIS</t>
  </si>
  <si>
    <t>ANTIBODY; DNA; EDETIC ACID; ARTICLE; BLOOD SAMPLING; COMPARATIVE STUDY; COMPETITIVE ENZYME LINKED IMMUNOABSORBENT ASSAY; CONTROLLED STUDY; DIAGNOSTIC TEST; DNA DETERMINATION; DNA EXTRACTION; DUBAI; ENZYME LINKED IMMUNOSORBENT ASSAY; EQUINE PIROPLASMOSIS; HORSE; IMMUNOASSAY; IMMUNOFLUORESCENCE TEST; NONHUMAN; PRIORITY JOURNAL; REAL TIME POLYMERASE CHAIN REACTION; SEROLOGY; ANIMALS; ANTIBODIES; PROTOZOAN; BABESIA; BABESIOSIS; DNA; PROTOZOAN; HORSE DISEASES; HORSES; POLYMERASE CHAIN REACTION; SENSITIVITY AND SPECIFICITY; SEROLOGIC TESTS; SERUM; THEILERIA; ANIMALIA; BABESIA CABALLI; EQUIDAE; THEILERIA EQUI</t>
  </si>
  <si>
    <t>CENTRAL VETERINARY RESEARCH LABORATORY, PO BOX 597, DUBAI, UNITED ARAB EMIRATES</t>
  </si>
  <si>
    <t>SCHUSTER, R. K., CENTRAL VETERINARY RESEARCH LABORATORY, PO BOX 597, DUBAI, UNITED ARAB EMIRATES, EMAIL: MONIEZIAZEDAT.FU-BERLIN.DE</t>
  </si>
  <si>
    <t>10.1007/S00436-009-1669-5</t>
  </si>
  <si>
    <t>CENTRAL VETERINARY RESEARCH LABORATORY</t>
  </si>
  <si>
    <t>JAFFER O, 2010, PARASITOL RES</t>
  </si>
  <si>
    <t>PERERA PK;GASSER RB;FIRESTONE SM;ANDERSON GA;MALMO J;DAVIS G;BEGGS DS;JABBAR A</t>
  </si>
  <si>
    <t>ORIENTAL THEILERIOSIS IN DAIRY COWS CAUSES A SIGNIFICANT MILK PRODUCTION LOSS</t>
  </si>
  <si>
    <t>AUSTRALIA; DAIRY CATTLE; MILK FAT AND PROTEIN; MILK PRODUCTION; THEILERIA ORIENTALIS</t>
  </si>
  <si>
    <t>GENOMIC DNA; MILK FAT; MILK PROTEIN; PROTOZOAL DNA; AMPLICON; ARTICLE; BLOOD SAMPLING; CLINICAL ASSESSMENT; DAIRY CATTLE; DNA EXTRACTION; DNA SEQUENCE; FEMALE; GENOTYPE; HEMATOCRIT; LACTATION; MILK PRODUCTION; NONHUMAN; NUCLEOTIDE SEQUENCE; ORIENTAL THEILERIOSIS; REPRODUCTIVE SUCCESS; THEILERIOSIS; ANIMAL; AUSTRALIA; BLOOD; BOVINE; CATTLE DISEASES; EPIDEMIC; EPIDEMIOLOGY; GENETICS; ISOLATION AND PURIFICATION; MILK; PARASITOLOGY; REPRODUCTION; THEILERIA; THEILERIASIS; BOS; IXODIDA; PROTOZOA; THEILERIA ORIENTALIS; ANIMALS; CATTLE; CATTLE DISEASES; DISEASE OUTBREAKS; DNA; PROTOZOAN; FEMALE; LACTATION; MILK; REPRODUCTION; THEILERIA; THEILERIASIS; VICTORIA</t>
  </si>
  <si>
    <t>FACULTY OF VETERINARY SCIENCE, UNIVERSITY OF MELBOURNE, PARKVILLE, VIC 3010, AUSTRALIA; MAFFRA VETERINARY CENTRE, MAFFRA, VIC 3860, AUSTRALIA</t>
  </si>
  <si>
    <t>10.1186/1756-3305-7-73</t>
  </si>
  <si>
    <t>UNIVERSITY OF MELBOURNE;MAFFRA VETERINARY CENTRE</t>
  </si>
  <si>
    <t>PERERA PK, 2014, PARASITES VECTORS</t>
  </si>
  <si>
    <t>CARON A;MIGUEL E;GOMO C;MAKAYA P;PFUKENYI DM;FOGGIN C;HOVE T;DE GARINE-WICHATITSKY M</t>
  </si>
  <si>
    <t>RELATIONSHIP BETWEEN BURDEN OF INFECTION IN UNGULATE POPULATIONS AND WILDLIFE/LIVESTOCK INTERFACES</t>
  </si>
  <si>
    <t>BRUCELLOSIS; FOOT-AND-MOUTH DISEASE (FMD); RIFT VALLEY FEVER; TUBERCULOSIS (TB); WILDLIFE/LIVESTOCK INTERFACE</t>
  </si>
  <si>
    <t>ARTICLE; BOVINE TUBERCULOSIS; BRUCELLA ABORTUS; BRUCELLOSIS; BUFFALO; CAPRIPOXVIRUS; CATTLE; CONTROLLED STUDY; ENVIRONMENTAL PROTECTION; FOOT AND MOUTH DISEASE; FOOT AND MOUTH DISEASE VIRUS; GREAT LIMPOPO TRANSFRONTIER CONSERVATION AREA; INFECTION RISK; LIVESTOCK; LUMPY SKIN DISEASE; MYCOBACTERIUM BOVIS; NONHUMAN; POPULATION DYNAMICS; PREVALENCE; RIFT VALLEY FEVER; RIFT VALLEY FEVER BUNYAVIRUS; SOUTH AFRICA; THEILERIA PARVA; THEILERIOSIS; UNGULATE; WILDLIFE; ZIMBABWE; ANIMALS; ANIMALS; WILD; BRUCELLOSIS; BOVINE; BUFFALOES; CATTLE; CATTLE DISEASES; FEMALE; FOOT-AND-MOUTH DISEASE; LUMPY SKIN DISEASE; MALE; MOZAMBIQUE; MYCOBACTERIUM BOVIS; PREVALENCE; RIFT VALLEY FEVER; SOUTH AFRICA; THEILERIASIS; TUBERCULOSIS; ZIMBABWE</t>
  </si>
  <si>
    <t>CIRAD-ZIMBABWE, PO BOX 1378, HARARE, ZIMBABWE; CIRAD, MONTPELLIER, FRANCE; MAMMAL RESEARCH INSTITUTE, UNIVERSITY OF PRETORIA, PRETORIA, SOUTH AFRICA; CNRS, UNIVERSIT LYON I, LYON, FRANCE; VETERINARY FACULTY, UNIVERSITY OF ZIMBABWE, HARARE, ZIMBABWE; GOVERNMENTAL VETERINARY SERVICES, HARARE, ZIMBABWE</t>
  </si>
  <si>
    <t>CARON, A., CIRAD-ZIMBABWE, PO BOX 1378, HARARE, ZIMBABWE, EMAIL: ALEXANDRE.CARONCIRAD.FR</t>
  </si>
  <si>
    <t>10.1017/S0950268813000204</t>
  </si>
  <si>
    <t>UNIVERSITY OF PRETORIA;UNIVERSIT LYON I;UNIVERSITY OF ZIMBABWE</t>
  </si>
  <si>
    <t>CARON A, 2013, EPIDEMIOL INFECT</t>
  </si>
  <si>
    <t>GACHOHI J;SKILTON R;HANSEN F;NGUMI P;KITALA P</t>
  </si>
  <si>
    <t>EPIDEMIOLOGY OF EAST COAST FEVER (THEILERIA PARVA INFECTION) IN KENYA: PAST, PRESENT AND THE FUTURE</t>
  </si>
  <si>
    <t>EAST COAST FEVER; EPIDEMIOLOGICAL FACTORS; KENYA; THEILERIA PARVA INFECTION</t>
  </si>
  <si>
    <t>ACARICIDE; PARASITE ANTIBODY; PROTOZOAL VACCINE; AGROECOSYSTEM; BEEF CATTLE; BREED; CATTLE; CHEMOTHERAPY; CROP; DAIRY CATTLE; DAIRYING; DEMOGRAPHY; EAST COAST FEVER; GEOGRAPHIC DISTRIBUTION; GRAZING MANAGEMENT; HUMAN; IMMUNIZATION; KENYA; LIVESTOCK; NONHUMAN; PARASITE INCIDENCE; PARASITE PREVALENCE; PARASITE TRANSMISSION; REVIEW; RHIPICEPHALUS; RHIPICEPHALUS APPENDICULATUS; SEROPREVALENCE; SOCIAL STATUS; THEILERIA PARVA; TICK BORNE DISEASE; VACCINE PRODUCTION; ANIMALS; ANTIBODIES; PROTOZOAN; CATTLE; GEOGRAPHY; IMMUNIZATION; KENYA; THEILERIA PARVA; THEILERIASIS; ANIMALIA; BOS; IXODIDA; THEILERIA PARVA</t>
  </si>
  <si>
    <t>KENYA AGRICULTURAL RESEARCH INSTITUTE, TRYPANOSOMIASIS RESEARCH CENTER, P.O. BOX 362-00902, MUGUGA, KIKUYU, KENYA; INTERNATIONAL LIVESTOCK RESEARCH INSTITUTE (ILRI), OLD NAIVASHA RD, KABETE, NAIROBI, KENYA; BIOSCIENCES EASTERN AND CENTRAL AFRICA (BECA) - ILRI HUB, OLD NAIVASHA RD, KABETE, NAIROBI, KENYA; KENYA AGRICULTURAL RESEARCH INSTITUTE, VETERINARY RESEARCH CENTER, P.O. BOX 32-00902, MUGUGA, KIKUYU, KENYA; DEPARTMENT OF PUBLIC HEALTH, PHARMACOLOGY AND TOXICOLOGY, COLLEGE OF AGRICULTURE AND VETERINARY SCIENCES, UNIVERSITY OF NAIROBI, P.O. BOX 29053-00625, NAIROBI, KENYA</t>
  </si>
  <si>
    <t>GACHOHI, J., KENYA AGRICULTURAL RESEARCH INSTITUTE, TRYPANOSOMIASIS RESEARCH CENTER, P.O. BOX 362-00902, MUGUGA, KIKUYU, KENYA, EMAIL: J.GACHOHICGIAR.ORG</t>
  </si>
  <si>
    <t>10.1186/1756-3305-5-194</t>
  </si>
  <si>
    <t>KENYA AGRICULTURAL RESEARCH INSTITUTE;INTERNATIONAL LIVESTOCK RESEARCH INSTITUTE (ILRI);BIOSCIENCES EASTERN AND CENTRAL AFRICA (BECA) - ILRI HUB;KENYA AGRICULTURAL RESEARCH INSTITUTE;UNIVERSITY OF NAIROBI</t>
  </si>
  <si>
    <t>GACHOHI J, 2012, PARASITES VECTORS</t>
  </si>
  <si>
    <t>SCOLES GA;HUTCHESON HJ;SCHLATER JL;HENNAGER SG;PELZEL AM;KNOWLES DP</t>
  </si>
  <si>
    <t>EQUINE PIROPLASMOSIS ASSOCIATED WITH AMBLYOMMA CAJENNENSE TICKS, TEXAS, USA</t>
  </si>
  <si>
    <t>EMERGING INFECTIOUS DISEASES</t>
  </si>
  <si>
    <t>EMERG. INFECT. DIS.</t>
  </si>
  <si>
    <t>AMBLYOMMA; AMBLYOMMA CAJENNENSE; AMBLYOMMA MACULATUM; ANIMAL EXPERIMENT; ARTICLE; CONTROLLED STUDY; DERMACENTOR; DERMACENTOR NITENS; DERMACENTOR VARIABILIS; EPIDEMIC; EQUINE PIROPLASMOSIS; FEMALE; HOST PARASITE INTERACTION; MALE; NONHUMAN; PARASITE IDENTIFICATION; PARASITE TRANSMISSION; PREVALENCE; SPECIES DIFFERENCE; THEILERIA; THEILERIA EQUI</t>
  </si>
  <si>
    <t>US DEPARTMENT OF AGRICULTURE, WASHINGTON STATE UNIVERSITY, PULLMAN, WA, UNITED STATES; US DEPARTMENT OF AGRICULTURE, AMES, IA, UNITED STATES; US DEPARTMENT OF AGRICULTURE, FORT COLLINS, CO, UNITED STATES</t>
  </si>
  <si>
    <t>SCOLES, G. A., AGRICULTURAL RESEARCH SERVICE, ANIMAL DISEASE RESEARCH UNIT, 3003 ADBF, US DEPARTMENT OF AGRICULTURE, WASHINGTON STATE UNIVERSITY, PULLMAN, WA 99164-6630, UNITED STATES, EMAIL: SCOLESVETMED.WSU.EDU</t>
  </si>
  <si>
    <t>10.3201/EID1710.101182</t>
  </si>
  <si>
    <t>WASHINGTON STATE UNIVERSITY;US DEPARTMENT OF AGRICULTURE;FORT COLLINS</t>
  </si>
  <si>
    <t>SCOLES GA, 2011, EMERG INFECT DIS</t>
  </si>
  <si>
    <t>FRITZ D</t>
  </si>
  <si>
    <t>A PCR STUDY OF PIROPLASMS IN 166 DOGS AND 111 HORSES IN FRANCE (MARCH 2006 TO MARCH 2008)</t>
  </si>
  <si>
    <t>IMIDOCARB; ARTICLE; BABESIA; BABESIA CABALLI; BABESIA CANIS CANIS; BABESIA CANIS ROSSI; BABESIA CANIS VOGELI; BABESIA GIBSONI; BABESIOSIS; CONTROLLED STUDY; DNA SEQUENCE; DOG DISEASE; DRUG TREATMENT FAILURE; FEMALE; GEOGRAPHIC DISTRIBUTION; HORSE DISEASE; MALE; NONHUMAN; POLYMERASE CHAIN REACTION; PRIORITY JOURNAL; THEILERIA; THEILERIA EQUI; THEILERIOSIS; ANIMALS; BABESIA; BABESIOSIS; BLOOD; DNA; PROTOZOAN; DOG DISEASES; DOGS; FEMALE; HORSE DISEASES; HORSES; MALE; PARASITOLOGY; POLYMERASE CHAIN REACTION; THEILERIA; THEILERIASIS; ANIMALIA; BABESIA CABALLI; BABESIA CANIS CANIS; BABESIA CANIS ROSSI; BABESIA CANIS VOGELI; BABESIA CONRADAE; BABESIA GIBSONI; CANIS FAMILIARIS; EQUIDAE; THEILERIA EQUI</t>
  </si>
  <si>
    <t>EUROPEAN COLLEGE OF VETERINARY, CLINICAL PATHOLOGY, COMPANION ANIMAL LABORATORY, 1 RUE SALOMON RACHI BP 613, TROYES CEDEX 10088, FRANCE</t>
  </si>
  <si>
    <t>FRITZ, D., EUROPEAN COLLEGE OF VETERINARY, CLINICAL PATHOLOGY, COMPANION ANIMAL LABORATORY, 1 RUE SALOMON RACHI BP 613, TROYES CEDEX 10088, FRANCE, EMAIL: CALFRITZORANGE.FR</t>
  </si>
  <si>
    <t>10.1007/S00436-010-1804-3</t>
  </si>
  <si>
    <t>EUROPEAN COLLEGE OF VETERINARY</t>
  </si>
  <si>
    <t>FRITZ D, 2010, PARASITOL RES</t>
  </si>
  <si>
    <t>BHOORA R;QUAN M;FRANSSEN L;BUTLER CM;VAN DER KOLK JH;GUTHRIE AJ;ZWEYGARTH E;JONGEJAN F;COLLINS NE</t>
  </si>
  <si>
    <t>DEVELOPMENT AND EVALUATION OF REAL-TIME PCR ASSAYS FOR THE QUANTITATIVE DETECTION OF BABESIA CABALLI AND THEILERIA EQUI INFECTIONS IN HORSES FROM SOUTH AFRICA</t>
  </si>
  <si>
    <t>BABESIA CABALLI; REAL-TIME PCR; THEILERIA EQUI</t>
  </si>
  <si>
    <t>PROTOZOAL DNA; RNA 18S; ANALYTIC METHOD; ANIMAL EXPERIMENT; ARTICLE; BABESIA CABALLI; BLOTTING; CONTROLLED STUDY; EQUINE PIROPLASMOSIS; ERYTHROCYTE; FLUORESCENT ANTIBODY TECHNIQUE; GENE IDENTIFICATION; GENETIC VARIABILITY; GENOTYPE; HORSE DISEASE; NONHUMAN; NUCLEOTIDE SEQUENCE; QUANTITATIVE STUDY; REAL TIME POLYMERASE CHAIN REACTION; REVERSE LINE BLOT; RNA SEQUENCE; SENSITIVITY ANALYSIS; SOUTH AFRICA; THEILERIA; THEILERIA EQUI; THEILERIOSIS; ANIMALS; BABESIA; BABESIOSIS; DNA; PROTOZOAN; GENOTYPE; HORSE DISEASES; HORSES; MALE; POLYMERASE CHAIN REACTION; REPRODUCIBILITY OF RESULTS; RNA; RIBOSOMAL; 18S; SENSITIVITY AND SPECIFICITY; SOUTH AFRICA; THEILERIA; THEILERIASIS; BABESIA; BABESIA CABALLI; EQUIDAE; THEILERIA EQUI</t>
  </si>
  <si>
    <t>DEPARTMENT OF VETERINARY TROPICAL DISEASES, FACULTY OF VETERINARY SCIENCE, UNIVERSITY OF PRETORIA, PRIVATE BAG X04, ONDERSTEPOORT, 0110, SOUTH AFRICA; EQUINE RESEARCH CENTRE, FACULTY OF VETERINARY SCIENCE, UNIVERSITY OF PRETORIA, PRIVATE BAG X04, ONDERSTEPOORT, 0110, SOUTH AFRICA; UTRECHT CENTRE FOR TICK-BORNE DISEASES (UCTD), DEPARTMENT OF INFECTIOUS DISEASES AND IMMUNOLOGY, FACULTY OF VETERINARY MEDICINE, YALELAAN 1, 3584 CL UTRECHT, NETHERLANDS; DEPARTMENT OF EQUINE SCIENCES, MEDICINE SECTION, UTRECHT UNIVERSITY, PO BOX 80.153, 3508 TD UTRECHT, NETHERLANDS; AGRICULTURAL RESEARCH COUNCIL - ONDERSTEPOORT VETERINARY INSTITUTE, PRIVATE BAG X05, ONDERSTEPOORT, 0110, SOUTH AFRICA</t>
  </si>
  <si>
    <t>10.1016/J.VETPAR.2009.11.011</t>
  </si>
  <si>
    <t>UNIVERSITY OF PRETORIA;UNIVERSITY OF PRETORIA;UTRECHT CENTRE FOR TICK-BORNE DISEASES (UCTD);UTRECHT UNIVERSITY;AGRICULTURAL RESEARCH COUNCIL - ONDERSTEPOORT VETERINARY INSTITUTE</t>
  </si>
  <si>
    <t>BHOORA R, 2010, VET PARASITOL</t>
  </si>
  <si>
    <t>NELDER MP;RUSSELL CB;SHEEHAN NJ;SANDER B;MOORE S;LI Y;JOHNSON S;PATEL SN;SIDER D</t>
  </si>
  <si>
    <t>HUMAN PATHOGENS ASSOCIATED WITH THE BLACKLEGGED TICK IXODES SCAPULARIS: A SYSTEMATIC REVIEW</t>
  </si>
  <si>
    <t>BACTERIA; BLACKLEGGED TICKS; INFECTIOUS DISEASE; IXODES; PARASITES; PATHOGENS; PUBLIC HEALTH; SYMBIONTS; VECTOR-BORNE; VIRUSES; ZOONOSES</t>
  </si>
  <si>
    <t>ANAPLASMA; ANAPLASMA PHAGOCYTOPHILUM; ARBOVIRUS; BABESIA; BABESIA MICROTI; BARTONELLA; BORRELIA; BORRELIA BURGDORFERI; BORRELIA MIYAMOTOI; CANADA; EHRLICHIA; EHRLICHIA MURIS; FLAVIVIRUS; GEOGRAPHIC DISTRIBUTION; HUMAN; IXODES SCAPULARIS; PUBLIC HEALTH; REVIEW; RICKETTSIA; SPECIES RICHNESS; SYSTEMATIC REVIEW; THEILERIA; TICK BORNE DISEASE; UNITED STATES; ANIMAL; ARACHNID VECTOR; BACTERIAL INFECTION; IXODES; MICROBIOLOGY; PARASITOLOGY; PROTOZOAL INFECTION; TICK BORNE DISEASE; TRANSMISSION; ANIMALS; ARACHNID VECTORS; BACTERIAL INFECTIONS; HUMANS; IXODES; PROTOZOAN INFECTIONS; TICK-BORNE DISEASES</t>
  </si>
  <si>
    <t>ENTERIC, ZOONOTIC AND VECTOR-BORNE DISEASES, COMMUNICABLE DISEASES, EMERGENCY PREPAREDNESS AND RESPONSE, PUBLIC HEALTH ONTARIO, TORONTO, ON, CANADA; INSTITUTE OF HEALTH POLICY, MANAGEMENT AND EVALUATION, UNIVERSITY OF TORONTO, TORONTO, ON, CANADA; INSTITUTE FOR CLINICAL EVALUATIVE SCIENCES, TORONTO, ON, CANADA; ANALYTIC SERVICES, KNOWLEDGE SERVICES, PUBLIC HEALTH ONTARIO, TORONTO, ON, CANADA; PUBLIC HEALTH ONTARIO LABORATORIES, PUBLIC HEALTH ONTARIO, TORONTO, ON, CANADA; DEPARTMENT OF LABORATORY MEDICINE AND PATHOBIOLOGY, UNIVERSITY OF TORONTO, TORONTO, ON, CANADA; DEPARTMENT OF CLINICAL EPIDEMIOLOGY AND BIOSTATISTICS, MCMASTER UNIVERSITY, HAMILTON, ON, CANADA</t>
  </si>
  <si>
    <t>NELDER, M.P., ENTERIC, ZOONOTIC AND VECTOR-BORNE DISEASES, COMMUNICABLE DISEASES, EMERGENCY PREPAREDNESS AND RESPONSE, PUBLIC HEALTH ONTARIOCANADA, EMAIL: MARK.NELDEROAHPP.CA</t>
  </si>
  <si>
    <t>10.1186/S13071-016-1529-Y</t>
  </si>
  <si>
    <t>EMERGENCY PREPAREDNESS AND RESPONSE;UNIVERSITY OF TORONTO;INSTITUTE FOR CLINICAL EVALUATIVE SCIENCES;PUBLIC HEALTH ONTARIO;PUBLIC HEALTH ONTARIO LABORATORIES;UNIVERSITY OF TORONTO;MCMASTER UNIVERSITY</t>
  </si>
  <si>
    <t>EMERGENCY PREPAREDNESS AND RESPONSE</t>
  </si>
  <si>
    <t>NELDER MP, 2016, PARASITES VECTORS</t>
  </si>
  <si>
    <t>MILLN J;PROBOSTE T;FERNNDEZ DE MERA IG;CHIRIFE AD;DE LA FUENTE J;ALTET L</t>
  </si>
  <si>
    <t>MOLECULAR DETECTION OF VECTOR-BORNE PATHOGENS IN WILD AND DOMESTIC CARNIVORES AND THEIR TICKS AT THE HUMAN-WILDLIFE INTERFACE</t>
  </si>
  <si>
    <t>BABESIOSIS; CAT-SCRATCH DISEASE; SPOTTED-FEVER ILLNESS; TICK-BORNE DISEASES</t>
  </si>
  <si>
    <t>BACTERIAL DNA; AMPLICON; ANAPLASMATACEAE; ANIMAL TISSUE; ARTICLE; BABESIA VOGELI; BACTERIUM IDENTIFICATION; BARTONELLA; BARTONELLA CLARRIDGEIAE; BARTONELLA HENSELAE; BARTONELLA ROCHALIMAE; BARTONELLA VOGELI; BLOOD SAMPLING; CARNIVORE; CAT; CONTROLLED STUDY; COXIELLA BURNETII; DOG; DOMESTIC ANIMAL; EHRLICHIA CANIS; FEMALE; GENET (ANIMAL); GENETTA GENETTA; MALE; MARTES FOINA; MELES MELES; MIXED INFECTION; NONHUMAN; NUCLEOTIDE SEQUENCE; PARASITE IDENTIFICATION; PIROPLASMIDA; POLYMERASE CHAIN REACTION; PREVALENCE; PRIORITY JOURNAL; RHIPICEPHALUS; RHIPICEPHALUS PUSILLUS; RHIPICEPHALUS SANGUINEOUS; RHIPICEPHALUS TURANICUS; RICKETTSIA; RICKETTSIA CONORII; RICKETTSIA MASSILIAE; SEQUENCE ANALYSIS; SEQUENCE HOMOLOGY; SPAIN; SPECIES IDENTIFICATION; SPLEEN; THEILERIA ANNAE; TICK BORNE DISEASE; VULPES VULPES; ANIMAL; BABESIA; CARNIVORA; CAT DISEASE; DOG DISEASE; FOX; GENETICS; HUMAN; ISOLATION AND PURIFICATION; MICROBIOLOGY; MUSTELIDAE; PARASITOLOGY; RHIPICEPHALUS; THEILERIA; TICK BORNE DISEASE; VETERINARY; VIVERRIDAE; WILD ANIMAL; ANIMALS; ANIMALS; DOMESTIC; ANIMALS; WILD; BABESIA; BARTONELLA; CARNIVORA; CAT DISEASES; CATS; COXIELLA BURNETII; DOG DISEASES; DOGS; EHRLICHIA CANIS; FEMALE; FOXES; HUMANS; MALE; MUSTELIDAE; PIROPLASMIDA; RHIPICEPHALUS; RICKETTSIA; SPAIN; THEILERIA; TICK-BORNE DISEASES; VIVERRIDAE</t>
  </si>
  <si>
    <t>FACULTAD DE ECOLOGA Y RECURSOS NATURALES, UNIVERSIDAD ANDRES BELLO, REPBLICA 252, SANTIAGO, CHILE; FACULTAD DE CIENCIAS SILVOAGROPECUARIAS, UNIVERSIDAD MAYOR, SANTIAGO, CHILE; HEALTH AND BIOTECHNOLOGY (SABIO), IREC (CSIC-UCLM-JCCM), CIUDAD REAL, SPAIN; EL MIRADOR DEL ROSARIO P5, PEAFLOR, SANTIAGO, CHILE; OKLAHOMA STATE UNIVERSITY, STILLWATER, OK, UNITED STATES; VETGENOMICS, EDIFICI EUREKA, CAMPUS DE LA UAB, BELLATERRA, 08193, SPAIN</t>
  </si>
  <si>
    <t>MILLN, J., FACULTAD DE ECOLOGA Y RECURSOS NATURALES, UNIVERSIDAD ANDRES BELLO, REPBLICA 252, CHILE, EMAIL: SYNGAMUSTRACHEAHOTMAIL.COM</t>
  </si>
  <si>
    <t>10.1016/J.TTBDIS.2015.11.003</t>
  </si>
  <si>
    <t>UNIVERSIDAD ANDRES BELLO;UNIVERSIDAD MAYOR;HEALTH AND BIOTECHNOLOGY (SABIO);OKLAHOMA STATE UNIVERSITY</t>
  </si>
  <si>
    <t>UNIVERSIDAD ANDRES BELLO</t>
  </si>
  <si>
    <t>MILLN J, 2016, TICKS TICKORNE DIS</t>
  </si>
  <si>
    <t>OTRANTO D;CANTACESSI C;PFEFFER M;DANTAS-TORRES F;BRIANTI E;DEPLAZES P;GENCHI C;GUBERTI V;CAPELLI G</t>
  </si>
  <si>
    <t>THE ROLE OF WILD CANIDS AND FELIDS IN SPREADING PARASITES TO DOGS AND CATS IN EUROPE PART I: PROTOZOA AND TICK-BORNE AGENTS</t>
  </si>
  <si>
    <t>CATS; DOGS; EUROPE; PARASITES; RESERVOIRS; WILD CANIDS; WILD FELIDS; WILDLIFE; ZOONOSES</t>
  </si>
  <si>
    <t>AMERICAN MINK; ANAPLASMA; ANAPLASMA PHAGOCYTOPHILUM; APICOMPLEXA; ARTICLE; BABESIA CANIS; CANIDAE; CANIS LUPUS; CAT; CRYPTOSPORIDIUM; EHRLICHIA; EHRLICHIA CANIS; EUROPE; FELIDAE; FELIS SILVESTRIS SILVESTRIS; GIARDIA; GIARDIA INTESTINALIS; GOLDEN JACKAL; HEPATOZOON; HEPATOZOON CANIS; HOST PARASITE INTERACTION; LEISHMANIA INFANTUM; LYNX LYNX; LYNX PARDINUS; MUSTELIDAE; NONHUMAN; PARASITE CONTROL; PARASITE TRANSMISSION; PIROPLASMIDA; PROTOZOAL INFECTION; PROTOZOON; RICKETTSIA; THEILERIA ANNAE; TICK BORNE DISEASE; TICK BORNE FLAVIVIRUS; TOXOPLASMA GONDII; VULPES VULPES; WILD ANIMAL; ANIMAL; CANIDAE; CAT DISEASES; DOG; DOG DISEASES; FELIDAE; PARASITOLOGY; PROTOZOAN INFECTIONS; ANIMAL; TICK; TICK-BORNE DISEASES; TRANSMISSION; VETERINARY; ANIMALS; ANIMALS; WILD; CANIDAE; CAT DISEASES; CATS; DOG DISEASES; DOGS; EUROPE; FELIDAE; PROTOZOAN INFECTIONS; ANIMAL; TICK-BORNE DISEASES; TICKS</t>
  </si>
  <si>
    <t>DIPARTIMENTO DI MEDICINA VETERINARIA, UNIVERSITA' DEGLI STUDI DI BARI, VALENZANO, 70010, ITALY; DEPARTMENT OF VETERINARY MEDICINE, UNIVERSITY OF CAMBRIDGE, CAMBRIDGE, CB3 0ES, UNITED KINGDOM; INSTITUTE OF ANIMAL HYGIENE AND VETERINARY PUBLIC HEALTH, UNIVERSITY OF LEIPZIG, LEIPZIG, 04103, GERMANY; DEPARTAMENTO DE IMUNOLOGIA, CENTRO DE PESQUISAS AGGEU MAGALHES, FIOCRUZ-PE, RECIFE, BRAZIL; DIPARTIMENTO DI SCIENZE VETERINARIE, UNIVERSITA' DEGLI STUDI DI MESSINA, MESSINA, 98168, ITALY; INSTITUTE OF PARASITOLOGY, UNIVERSITY OF ZRICH, ZRICH, 8057, SWITZERLAND; DIPARTIMENTO DI SCIENZE VETERINARIE E SANITA' PUBBLICA, UNIVERSITA' DEGLI STUDI DI MILANO, MILANO, 20133, ITALY; ISTITUTO SUPERIORE PER LA PROTEZIONE E LA RICERCA AMBIENTALE, OZZANO DELL'EMILIA, 40064, ITALY; ISTITUTO ZOOPROFILATTICO SPERIMENTALE DELLE VENEZIE, LEGNARO, 35020, ITALY</t>
  </si>
  <si>
    <t>OTRANTO, D., DIPARTIMENTO DI MEDICINA VETERINARIA, UNIVERSITA' DEGLI STUDI DI BARIITALY, EMAIL: DOMENICO.OTRANTOUNIBA.IT</t>
  </si>
  <si>
    <t>10.1016/J.VETPAR.2015.04.022</t>
  </si>
  <si>
    <t>UNIVERSITA' DEGLI STUDI DI BARI;UNIVERSITY OF CAMBRIDGE;UNIVERSITY OF LEIPZIG;CENTRO DE PESQUISAS AGGEU MAGALHES;UNIVERSITA' DEGLI STUDI DI MESSINA;UNIVERSITY OF ZRICH;UNIVERSITA' DEGLI STUDI DI MILANO;ISTITUTO SUPERIORE PER LA PROTEZIONE E LA RICERCA AMBIENTALE;ISTITUTO ZOOPROFILATTICO SPERIMENTALE DELLE VENEZIE</t>
  </si>
  <si>
    <t>UNIVERSITA' DEGLI STUDI DI BARIITALY</t>
  </si>
  <si>
    <t>OTRANTO D, 2015, VET PARASITOL</t>
  </si>
  <si>
    <t>KEMP LE;YAMAMOTO M;SOLDATI-FAVRE D</t>
  </si>
  <si>
    <t>SUBVERSION OF HOST CELLULAR FUNCTIONS BY THE APICOMPLEXAN PARASITES</t>
  </si>
  <si>
    <t>FEMS MICROBIOLOGY REVIEWS</t>
  </si>
  <si>
    <t>FEMS MICROBIOL. REV.</t>
  </si>
  <si>
    <t>EFFECTOR MOLECULES; IMMUNE EVASION; PARASITOPHOROUS VACUOLE; RHOPTRY ORGANELLE; SECRETED KINASES; TOXOPLASMA GONDII</t>
  </si>
  <si>
    <t>STAT3 PROTEIN; STAT6 PROTEIN; ADAPTIVE IMMUNITY; APICOMPLEXA; ARTICLE; BABESIA; CELL FUNCTION; CELL ORGANELLE; CRYPTOSPORIDIUM; CYTOPLASM; DIARRHEA; EIMERIA; ENTERITIS; HOST PARASITE INTERACTION; IMMUNE RESPONSE; INNATE IMMUNITY; LIFESTYLE; MACROPHAGE; MALARIA; NEOSPORA; PARASITE; PHYLUM; PLASMODIUM; POLARIZATION; TH1 CELL; THEILERIA; TOXOPLASMA GONDII; ANIMALS; APICOMPLEXA; HOST-PARASITE INTERACTIONS; HUMANS; PROTOZOAN INFECTIONS; ANIMALIA; APICOMPLEXA; COCCIDIA; CRYPTOSPORIDIUM; PLASMODIUM (APICOMPLEXA); TOXOPLASMA GONDII</t>
  </si>
  <si>
    <t>DEPARTMENT OF MICROBIOLOGY AND MOLECULAR MEDICINE, FACULTY OF MEDICINE, UNIVERSITY OF GENEVA, GENEVA, SWITZERLAND; LABORATORY OF IMMUNOPARASITOLOGY, DEPARTMENT OF IMMUNOPARASITOLOGY, WPI IMMUNOLOGY FRONTIER RESEARCH CENTRE,RESEARCH INSTITUTE FOR MICROBIAL DISEASES,OSAKA UNIVERSITY, OSAKA, JAPAN</t>
  </si>
  <si>
    <t>KEMP, L.E., DEPARTMENT OF MICROBIOLOGY AND MOLECULAR MEDICINE, FACULTY OF MEDICINE, UNIVERSITY OF GENEVA, GENEVA, SWITZERLAND, EMAIL: LOUISE.KEMPUNIGE.CH</t>
  </si>
  <si>
    <t>10.1111/1574-6976.12013</t>
  </si>
  <si>
    <t>UNIVERSITY OF GENEVA;OSAKA UNIVERSITY</t>
  </si>
  <si>
    <t>UNIVERSITY OF GENEVA</t>
  </si>
  <si>
    <t>KEMP LE, 2013, FEMS MICROBIOL REV</t>
  </si>
  <si>
    <t>BILGI HB;KARAGEN T;SIMUUNZA M;SHIELS B;TAIT A;EREN H;WEIR W</t>
  </si>
  <si>
    <t>DEVELOPMENT OF A MULTIPLEX PCR ASSAY FOR SIMULTANEOUS DETECTION OF THEILERIA ANNULATA, BABESIA BOVIS AND ANAPLASMA MARGINALE IN CATTLE</t>
  </si>
  <si>
    <t>ANAPLASMA MARGINALE; BABESIA BOVIS; MULTIPLEX PCR; PCR; THEILERIA ANNULATA</t>
  </si>
  <si>
    <t>DNA; GENOMIC DNA; SELFISH DNA; UNCLASSIFIED DRUG; AMPLICON; ANAPLASMA MARGINALE; ANAPLASMOSIS; ARTICLE; BABESIA BOVIS; BASE PAIRING; BOVAR2A GENE; CATTLE; COMPUTER MODEL; CONTROLLED STUDY; CYTOB1 GENE; DILUTION; DNA ISOLATION; GENE; GENE AMPLIFICATION; GENE TARGETING; INFECTION; INTERMETHOD COMPARISON; MAR1BB2 GENE; MICROORGANISM DETECTION; MULTIPLEX POLYMERASE CHAIN REACTION; NONHUMAN; NUCLEOTIDE SEQUENCE; PIROPLASMOSIS; PRIORITY JOURNAL; SENSITIVITY AND SPECIFICITY; SEQUENCE ANALYSIS; SPECIES DIFFERENCE; THEILERIA ANNULATA; TROPICAL THEILERIOSIS; ANAPLASMA MARGINALE; ANAPLASMOSIS; ANIMALS; BABESIA BOVIS; BABESIOSIS; CATTLE; CATTLE DISEASES; CLONING; MOLECULAR; DNA; PROTOZOAN; ELECTROPHORESIS; AGAR GEL; MULTIPLEX POLYMERASE CHAIN REACTION; SENSITIVITY AND SPECIFICITY; SEQUENCE ANALYSIS; DNA; THEILERIA ANNULATA; THEILERIASIS; TURKEY; ANAPLASMA; ANAPLASMA MARGINALE; ANIMALIA; BABESIA; BABESIA BOVIS; BOS; BOS TAURUS; BOVINAE; IXODIDA; PROTOZOA; THEILERIA; THEILERIA ANNULATA</t>
  </si>
  <si>
    <t>FACULTY OF VETERINARY MEDICINE, DEPARTMENT OF PARASITOLOGY, ADNAN MENDERES UNIVERSITY, IIKLIMEVKI, 09016, AYDIN, TURKEY; INSTITUTE OF INFECTION IMMUNITY AND INFLAMMATION, UNIVERSITY OF GLASGOW, HENRY WELLCOME BUILDING, GARSCUBE CAMPUS, BEARSDEN ROAD, GLASGOW, G61 1QH, UNITED KINGDOM; DEPARTMENT OF DISEASE CONTROL, SCHOOL OF VETERINARY MEDICINE, UNIVERSITY OF ZAMBIA, 32379 LUSAKA, ZAMBIA</t>
  </si>
  <si>
    <t>WEIR, W., INSTITUTE OF INFECTION IMMUNITY AND INFLAMMATION, UNIVERSITY OF GLASGOW, HENRY WELLCOME BUILDING, GARSCUBE CAMPUS, BEARSDEN ROAD, GLASGOW, G61 1QH, UNITED KINGDOM, EMAIL: WILLIE.WEIRGLASGOW.AC.UK</t>
  </si>
  <si>
    <t>10.1016/J.EXPPARA.2012.11.005</t>
  </si>
  <si>
    <t>ADNAN MENDERES UNIVERSITY;UNIVERSITY OF GLASGOW;UNIVERSITY OF ZAMBIA</t>
  </si>
  <si>
    <t>BILGI HB, 2013, EXP PARASITOL</t>
  </si>
  <si>
    <t>OGO NI;DE MERA IGF;GALINDO RC;OKUBANJO OO;INUWA HM;AGBEDE RIS;TORINA A;ALONGI A;VICENTE J;GORTZAR C;DE LA FUENTE J</t>
  </si>
  <si>
    <t>MOLECULAR IDENTIFICATION OF TICK-BORNE PATHOGENS IN NIGERIAN TICKS</t>
  </si>
  <si>
    <t>CATTLE; EPIDEMIOLOGY; TICK; ZOONOSIS</t>
  </si>
  <si>
    <t>DNA 16S; AMBLYOMMA VARIEGATUM; AMBYLOMMA VARIEGATUM; ANAPLASMA MARGINALE; ARTICLE; BABESIA BIGEMINA; BABESIA DIVERGENS; CATTLE; DNA SEQUENCE; DOG; DOMESTIC ANIMAL; NIGERIA; NONHUMAN; NUCLEOTIDE SEQUENCE; PARASITE IDENTIFICATION; PARASITE PREVALENCE; PIROPLASMIDA; RHIPICEPHALUS DECOLORATUS; RHIPICEPHALUS SANGUINEUS; RICKETTSIA AFRICAE; RICKETTSIA DECOLORATUS; RISK FACTOR; TICK; TICK BORNE DISEASE; ANIMALS; CATTLE; CATTLE DISEASES; DNA; BACTERIAL; DNA; PROTOZOAN; DOG DISEASES; DOGS; NIGERIA; SPECIES SPECIFICITY; TICK INFESTATIONS; TICK-BORNE DISEASES; TICKS; AMBLYOMMA VARIEGATUM; ANAPLASMA MARGINALE; ANIMALIA; BABESIA; BABESIA BIGEMINA; BABESIA DIVERGENS; BOOPHILUS; BOS; CANIS FAMILIARIS; EHRLICHIA; IXODIDA; PIROPLASMIDA; RHIPICEPHALUS; RHIPICEPHALUS SANGUINEUS; RICKETTSIA AFRICAE; THEILERIA</t>
  </si>
  <si>
    <t>PARASITOLOGY DIVISION, NATIONAL VETERINARY RESEARCH INSTITUTE, P.M.B. 01, VOM, PLATEAU STATE, NIGERIA; INSTITUTO DE INVESTIGACINN EN RECURSOS CINEGTICOS, IREC-CSIC, UCLM-JCCM, CIUDAD REAL, SPAIN; DEPARTMENT OF VETERINARY PARASITOLOGY AND ENTOMOLOGY, AHMADU BELLO UNIVERSITY, ZARIA, NIGERIA; CENTRO DE VIGILANCIA SANITARIA VETERINARIA (VISAVET), DPTO. SANIDAD ANIMAL, FACULTAD DE VETERINARIA, UNIVERSIDAD COMPLUTENSE DE MADRID, AVDA PUERTA DE HIERRO S/N, 28040 MADRID, SPAIN; INTITUTO ZOOPROFILATTICO SPERIMENTALE DELLA SICILIA, PALERMO, SICILY, ITALY; DEPARTMENT OF VETERINARY PATHOBIOLOGY, CENTER FOR VETERINARY HEALTH SCIENCES, OKLAHOMA STATE UNIVERSITY, STILLWATER, OK 74078, UNITED STATES</t>
  </si>
  <si>
    <t>DE LA FUENTE, J., INSTITUTO DE INVESTIGACIN EN RECURSOS CINEGTICOS IREC, CSIC, UCLM-JCCM, RONDA DE TOLEDO S/N, 13005 CIUDAD REAL, SPAIN, EMAIL: JOSE_DELAFUENTEYAHOO.COM</t>
  </si>
  <si>
    <t>10.1016/J.VETPAR.2012.01.029</t>
  </si>
  <si>
    <t>NATIONAL VETERINARY RESEARCH INSTITUTE;INSTITUTO DE INVESTIGACINN EN RECURSOS CINEGTICOS;AHMADU BELLO UNIVERSITY;UNIVERSIDAD COMPLUTENSE DE MADRID;OKLAHOMA STATE UNIVERSITY</t>
  </si>
  <si>
    <t>INSTITUTO DE INVESTIGACIN EN RECURSOS CINEGTICOS IREC</t>
  </si>
  <si>
    <t>OGO NI, 2012, VET PARASITOL</t>
  </si>
  <si>
    <t>ODONGO DO;SUNTER JD;KIARA HK;SKILTON RA;BISHOP RP</t>
  </si>
  <si>
    <t>A NESTED PCR ASSAY EXHIBITS ENHANCED SENSITIVITY FOR DETECTION OF THEILERIA PARVA INFECTIONS IN BOVINE BLOOD SAMPLES FROM CARRIER ANIMALS</t>
  </si>
  <si>
    <t>PROTOZOAL DNA; PARASITE ANTIGEN; PRIMER DNA; PROTOZOAL DNA; ANIMAL EXPERIMENT; ANTIGEN SPECIFICITY; ARTICLE; BLOOD SAMPLING; BLOTTING; CONTROLLED STUDY; COW; EAST COAST FEVER; INTERMETHOD COMPARISON; NONHUMAN; POLYMERASE CHAIN REACTION; PRIORITY JOURNAL; SENSITIVITY ANALYSIS; THEILERIA PARVA; ANIMAL; ANIMAL DISEASE; BLOOD; CATTLE; COMPARATIVE STUDY; EVALUATION; GENETICS; HETEROZYGOTE; ISOLATION AND PURIFICATION; LABORATORY DIAGNOSIS; METHODOLOGY; PARASITOLOGY; SENSITIVITY AND SPECIFICITY; SUDAN; THEILERIOSIS; ANIMALIA; BOS; BOVINAE; THEILERIA PARVA; ANIMALS; ANTIGENS; PROTOZOAN; BLOOD; CARRIER STATE; CATTLE; DNA PRIMERS; DNA; PROTOZOAN; POLYMERASE CHAIN REACTION; SENSITIVITY AND SPECIFICITY; SPECIMEN HANDLING; SUDAN; THEILERIA PARVA; THEILERIASIS</t>
  </si>
  <si>
    <t>INTERNATIONAL LIVESTOCK RESEARCH INSTITUTE, P.O. BOX 30709, NAIROBI, KENYA; DEPARTMENT OF BIOCHEMISTRY, UNIVERSITY OF CAMBRIDGE, 80 TENNIS COURT ROAD, CAMBRIDGE CB2 1GA, UNITED KINGDOM; BIOSCIENCES EASTERN AND CENTRAL AFRICA, P.O. BOX 30709, NAIROBI, KENYA</t>
  </si>
  <si>
    <t>ODONGO, D. O., SCHOOL OF BIOLOGICAL SCIENCES, UNIVERSITY OF NAIROBI, NAIROBI, KENYA, EMAIL: D.ODONGOCGIAR.ORG</t>
  </si>
  <si>
    <t>10.1007/S00436-009-1670-Z</t>
  </si>
  <si>
    <t>INTERNATIONAL LIVESTOCK RESEARCH INSTITUTE;UNIVERSITY OF CAMBRIDGE;BIOSCIENCES EASTERN AND CENTRAL AFRICA</t>
  </si>
  <si>
    <t>ODONGO DO, 2010, PARASITOL RES</t>
  </si>
  <si>
    <t>SCHREEG ME;MARR HS;TARIGO JL;COHN LA;BIRD DM;SCHOLL EH;LEVY MG;WIEGMANN BM;BIRKENHEUER AJ</t>
  </si>
  <si>
    <t>MITOCHONDRIAL GENOME SEQUENCES AND STRUCTURES AID IN THE RESOLUTION OF PIROPLASMIDA PHYLOGENY</t>
  </si>
  <si>
    <t>CYTOCHROME B; CYTOCHROME C OXIDASE; CYTOCHROME C OXIDASE SUBUNIT I; CYTOCHROME C OXIDASE SUBUNIT III; RNA 18S; UNCLASSIFIED DRUG; PROTOZOAL DNA; AMINO ACID SEQUENCE; ANIMAL CELL; ARTICLE; BABESIA; BABESIA CANIS; BABESIA CONRADAE; BABESIA MICROTI; BABESIA ROSSI; BABESIA SENSU; BABESIA SENSU STRICTO; BABESIA VOGELI; CONTROLLED STUDY; COX1 GENE; COX3 GENE; CYTAUXZOON FELIS; CYTB GENE; GENE AMPLIFICATION; GENE ORDER; GENE SEQUENCE; GENE STRUCTURE; LIFE CYCLE; MITOCHONDRIAL GENOME; NONHUMAN; NUCLEOTIDE SEQUENCE; PHYLOGENY; PIROPLASMIDA; TAXON; THEILERIA EQUI; CLASSIFICATION; GENETICS; HUMAN; PARASITOLOGY; PIROPLASMIDA; PROTOZOAL INFECTION; DNA; PROTOZOAN; GENOME; MITOCHONDRIAL; HUMANS; PHYLOGENY; PIROPLASMIDA; PROTOZOAN INFECTIONS</t>
  </si>
  <si>
    <t>NORTH CAROLINA STATE UNIVERSITY, COLLEGE OF VETERINARY MEDICINE, RALEIGH, NC, UNITED STATES; UNIVERSITY OF GEORGIA, COLLEGE OF VETERINARY MEDICINE, ATHENS, GA, UNITED STATES; UNIVERSITY OF MISSOURI, COLLEGE OF VETERINARY MEDICINE, COLUMBIA, MO, UNITED STATES; NORTH CAROLINA STATE UNIVERSITY, COLLEGE OF AGRICULTURE AND LIFE SCIENCES, RALEIGH, NC, UNITED STATES</t>
  </si>
  <si>
    <t>10.1371/JOURNAL.PONE.0165702</t>
  </si>
  <si>
    <t>NORTH CAROLINA STATE UNIVERSITY;UNIVERSITY OF GEORGIA;UNIVERSITY OF MISSOURI;NORTH CAROLINA STATE UNIVERSITY</t>
  </si>
  <si>
    <t>SCHREEG ME, 2016, PLOS ONE</t>
  </si>
  <si>
    <t>KARIM S;RIBEIRO JMC</t>
  </si>
  <si>
    <t>AN INSIGHT INTO THE SIALOME OF THE LONE STAR TICK, AMBLYOMMA AMERICANUM, WITH A GLIMPSE ON ITS TIME DEPENDENT GENE EXPRESSION</t>
  </si>
  <si>
    <t>RNA; SALIVA PROTEIN; SIALOME; TRANSCRIPTOME; UNCLASSIFIED DRUG; SALIVA PROTEIN; TRANSCRIPTOME; ADULT; AMBLYOMMA AMERICANUM; ANIMAL TISSUE; ARTICLE; BIOINFORMATICS; CONTROLLED STUDY; FEEDING; FEMALE; GENE EXPRESSION; GENETIC TRANSCRIPTION; NONHUMAN; RNA ISOLATION; RNA SEQUENCE; SALIVARY GLAND; AMINO ACID SEQUENCE; ANIMAL; GENETICS; METABOLISM; MOLECULAR GENETICS; NUCLEOTIDE SEQUENCE; OPEN READING FRAME; TICK; AMBLYOMMA AMERICANUM; ANIMALIA; EHRLICHIA; IXODIDA; IXODIDAE; THEILERIA; AMINO ACID SEQUENCE; ANIMALS; BASE SEQUENCE; FEMALE; MOLECULAR SEQUENCE DATA; OPEN READING FRAMES; SALIVARY PROTEINS AND PEPTIDES; TICKS; TRANSCRIPTOME</t>
  </si>
  <si>
    <t>DEPARTMENT OF BIOLOGICAL SCIENCES, UNIVERSITY OF SOUTHERN MISSISSIPPI, HATTIESBURG, MS, UNITED STATES; LABORATORY OF MALARIA AND VECTOR RESEARCH, NATIONAL INSTITUTE OF ALLERGY AND INFECTIOUS DISEASES, NATIONAL INSTITUTES OF HEALTH, ROCKVILLE, MD, UNITED STATES</t>
  </si>
  <si>
    <t>10.1371/JOURNAL.PONE.0131292</t>
  </si>
  <si>
    <t>UNIVERSITY OF SOUTHERN MISSISSIPPI;NATIONAL INSTITUTE OF ALLERGY AND INFECTIOUS DISEASES</t>
  </si>
  <si>
    <t>KARIM S, 2015, PLOS ONE</t>
  </si>
  <si>
    <t>JONGEJAN F;RINGENIER M;PUTTING M;BERGER L;BURGERS S;KORTEKAAS R;LENSSEN J;VAN ROESSEL M;WIJNVELD M;MADDER M</t>
  </si>
  <si>
    <t>NOVEL FOCI OF DERMACENTOR RETICULATUS TICKS INFECTED WITH BABESIA CANIS AND BABESIA CABALLI IN THE NETHERLANDS AND IN BELGIUM</t>
  </si>
  <si>
    <t>BABESIA CABALLI; BABESIA CANIS; BELGIUM; DERMACENTOR RETICULATUS; NETHERLANDS; TICKS</t>
  </si>
  <si>
    <t>GENOMIC DNA; ADULT; ARTICLE; BABESIA; BABESIA CABALLI; BABESIA CANIS; BELGIUM; BOVINE; CAT; CONTROLLED STUDY; DERMACENTOR RETICULATUS; DOG; EQUINE PIROPLASMOSIS; FEMALE; HORSE; HUMAN; MALE; MICROORGANISM DETECTION; NETHERLANDS; NONHUMAN; PIROPLASMOSIS; POLYMERASE CHAIN REACTION; ROE DEER; VEGETATION; ANIMAL; CLASSIFICATION; DEER; DERMACENTOR; ISOLATION AND PURIFICATION; MICROBIOLOGY; PARASITOLOGY; TICK INFESTATIONS; VETERINARY; BABESIA; BABESIA CABALLI; BABESIA CANIS; BOS; CANIS FAMILIARIS; CAPREOLUS; DERMACENTOR RETICULATUS; EQUIDAE; IXODIDA; THEILERIA; ANIMALS; BABESIA; BELGIUM; CATS; CATTLE; DEER; DERMACENTOR; DOGS; HORSES; HUMANS; NETHERLANDS; TICK INFESTATIONS</t>
  </si>
  <si>
    <t>UTRECHT CENTRE FOR TICK-BORNE DISEASES (UCTD), FACULTY OF VETERINARY MEDICINE, UTRECHT UNIVERSITY YALELAAN 1, UTRECHT, 3584 CL, NETHERLANDS; INSTITUTE FOR HYGIENE AND APPLIED IMMUNOLOGY, CENTER FOR PATHOPHYSIOLOGY, INFECTIOLOGY AND IMMUNOLOGY, MEDICAL UNIVERSITY OF VIENNA, KINDERSPITALGASSE 15, VIENNA, 1090, AUSTRIA; UNIT OF VETERINARY ENTOMOLOGY, DEPARTMENT OF BIOMEDICAL SCIENCES, INSTITUTE OF TROPICAL MEDICINE, NATIONALESTRAAT 155, ANTWERP, B2000, BELGIUM; DEPARTMENT OF VETERINARY TROPICAL DISEASES, FACULTY OF VETERINARY SCIENCE, UNIVERSITY OF PRETORIA, PRIVATE BAG X04, PRETORIA ONDERSTEPOORT, 0110, SOUTH AFRICA</t>
  </si>
  <si>
    <t>JONGEJAN, F., UTRECHT CENTRE FOR TICK-BORNE DISEASES (UCTD), FACULTY OF VETERINARY MEDICINE, UTRECHT UNIVERSITY YALELAAN 1NETHERLANDS, EMAIL: F.JONGEJANUU.NL</t>
  </si>
  <si>
    <t>10.1186/S13071-015-0841-2</t>
  </si>
  <si>
    <t>UTRECHT CENTRE FOR TICK-BORNE DISEASES (UCTD);MEDICAL UNIVERSITY OF VIENNA;INSTITUTE OF TROPICAL MEDICINE;UNIVERSITY OF PRETORIA</t>
  </si>
  <si>
    <t>JONGEJAN F, 2015, PARASITES VECTORS</t>
  </si>
  <si>
    <t>AKTAS M;ZBEK S;ALTAY K;IPEK NDS;BALKAYA I;UTUK AE;KLRBAS A;IMSEK S;DUMANLL N</t>
  </si>
  <si>
    <t>MOLECULAR DETECTION OF TICK-BORNE RICKETTSIAL AND PROTOZOAN PATHOGENS IN DOMESTIC DOGS FROM TURKEY</t>
  </si>
  <si>
    <t>ANAPLASMA PLATYS; BABESIA CANIS CANIS; DOG; EHRLICHIA CANIS; RLB; THEILERIA ANNULATA</t>
  </si>
  <si>
    <t>RNA 16S; BACTERIAL DNA; PROTOZOAL DNA; ANAPLASMA; ANAPLASMA PLATYS; ANAPLASMATACEAE INFECTION; ANIMAL EXPERIMENT; ARTICLE; ASYMPTOMATIC DISEASE; BABESIA; BABESIA CANIS; BLOOD SAMPLING; BLOOD SMEAR; CONTROLLED STUDY; DERMACENTOR RETICULATUS; DILUTION; DNA ISOLATION; DOG; DOMESTIC ANIMAL; EHRLICHIOSIS; FEMALE; GENE SEQUENCE; GEOGRAPHIC DISTRIBUTION; IMMUNOBLOTTING; LIMIT OF DETECTION; MALE; MICROORGANISM DETECTION; MOLECULAR DIAGNOSIS; NONHUMAN; NUCLEOTIDE SEQUENCE; PIROPLASMOSIS; POLYMERASE CHAIN REACTION; PREVALENCE; PROTOZOAL INFECTION; PROTOZOON; REVERSE LINE BLOTTING; RICKETTSIACEAE; RICKETTSIOSIS; STRAY DOG; THEILERIA; THEILERIA ANNULATA; TICK BORNE DISEASE; TROPICAL THEILERIOSIS; TURKEY (REPUBLIC); AGING; ANAPLASMOSIS; ANIMAL; BABESIOSIS; DOG DISEASES; EHRLICHIOSIS; GENETICS; MICROBIOLOGY; MOLECULAR GENETICS; PARASITOLOGY; THEILERIASIS; TURKEY; ANAPLASMA; ANAPLASMA PLATYS; BABESIA; BABESIA CANIS; BABESIA CANIS CANIS; CANIS FAMILIARIS; DERMACENTOR RETICULATUS; EHRLICHIA; EHRLICHIA CANIS; IXODIDA; PROTOZOA; THEILERIA; THEILERIA ANNULATA; AGING; ANAPLASMOSIS; ANIMALS; BABESIOSIS; BASE SEQUENCE; DNA; BACTERIAL; DNA; PROTOZOAN; DOG DISEASES; DOGS; EHRLICHIOSIS; FEMALE; MALE; MOLECULAR SEQUENCE DATA; THEILERIASIS; TURKEY</t>
  </si>
  <si>
    <t>DEPARTMENT OF PARASITOLOGY, COLLEGE OF VETERINARY MEDICINE, FIRAT UNIVERSITY, ELAZIG, 23119, TURKEY; DEPARTMENT OF PARASITOLOGY, COLLEGE OF VETERINARY MEDICINE, CUMHURIYET UNIVERSITY, SIVAS, TURKEY; DEPARTMENT OF PARASITOLOGY, COLLEGE OF VETERINARY MEDICINE, DICLE UNIVERSITY, DIYARBAKLR, TURKEY; DEPARTMENT OF PARASITOLOGY, COLLEGE OF VETERINARY MEDICINE, ATATRK UNIVERSITY, ERZURUM, TURKEY; DEPARTMENT OF PARASITOLOGY, CEYHAN VETERINARY MEDICINE, CUKUROVA UNIVERSITY, ADANA, TURKEY; DEPARTMENT OF INTERNAL MEDICINE, COLLEGE OF VETERINARY MEDICINE, ATATRK UNIVERSITY, ERZURUM, TURKEY</t>
  </si>
  <si>
    <t>AKTAS, M., DEPARTMENT OF PARASITOLOGY, COLLEGE OF VETERINARY MEDICINE, FIRAT UNIVERSITYTURKEY</t>
  </si>
  <si>
    <t>10.1186/S13071-015-0763-Z</t>
  </si>
  <si>
    <t>FIRAT UNIVERSITY;CUMHURIYET UNIVERSITY;DICLE UNIVERSITY;ATATRK UNIVERSITY;CUKUROVA UNIVERSITY;ATATRK UNIVERSITY</t>
  </si>
  <si>
    <t>FIRAT UNIVERSITYTURKEY</t>
  </si>
  <si>
    <t>AKTAS M, 2015, PARASITES VECTORS</t>
  </si>
  <si>
    <t>MACHADO RZ;TOLEDO CZP;TEIXEIRA MCA;ANDR MR;FRESCHI CR;SAMPAIO PH</t>
  </si>
  <si>
    <t>MOLECULAR AND SEROLOGICAL DETECTION OF THEILERIA EQUI AND BABESIA CABALLI IN DONKEYS (EQUUS ASINUS) IN BRAZIL</t>
  </si>
  <si>
    <t>BABESIA CABALLI; BRAZIL; DONKEYS; THEILERIA EQUI</t>
  </si>
  <si>
    <t>IMMUNOGLOBULIN G ANTIBODY; AMPLICON; ANTIBODY DETECTION; ARTICLE; BABESIA CABALLI; BRAZIL; CONTROLLED STUDY; DNA SEQUENCE; DONKEY; ENZYME LINKED IMMUNOSORBENT ASSAY; EQUINE PIROPLASMOSIS; FLUORESCENT ANTIBODY TECHNIQUE; MICROORGANISM DETECTION; NONHUMAN; NUCLEOTIDE SEQUENCE; POLYMERASE CHAIN REACTION; SEQUENCE ALIGNMENT; SEROLOGY; SEROPREVALENCE; THEILERIA; THEILERIA EQUI; ANIMALS; BABESIA; BABESIOSIS; BRAZIL; EQUIDAE; SEROEPIDEMIOLOGIC STUDIES; SEROLOGIC TESTS; THEILERIA; THEILERIASIS; ANIMALIA; BABESIA CABALLI; EQUUS ASINUS; THEILERIA EQUI</t>
  </si>
  <si>
    <t>LABORATRIO DE IMUNOPARASITOLOGIA, DEPARTAMENTO DE PATOLOGIA VETERINRIA, FACULDADE DE CINCIAS AGRRIAS E VETERINRIAS - UNESP JABOTICABAL, BRAZIL</t>
  </si>
  <si>
    <t>MACHADO, R.Z., LABORATRIO DE IMUNOPARASITOLOGIA, DEPARTAMENTO DE PATOLOGIA VETERINRIA, FACULDADE DE CIENCIAS AGRARIAS E VETERINARIAS JULIO DE MESQUITA FILHO (UNESP), CAMPUS DE JABOTICABAL, VIA DE ACESSO PROF. PAULO DONATO CASTELLANE, S/N, ZONA RURAL, CEP: 14884-900, JABOTICABAL, SO PAULO, BRAZIL, EMAIL: ZACARIASFCAV.UNESP.BR</t>
  </si>
  <si>
    <t>10.1016/J.VETPAR.2011.11.069</t>
  </si>
  <si>
    <t>LABORATRIO DE IMUNOPARASITOLOGIA</t>
  </si>
  <si>
    <t>MACHADO RZ, 2012, VET PARASITOL</t>
  </si>
  <si>
    <t>HE L;FENG HH;ZHANG WJ;ZHANG QL;FANG R;WANG LX;TU P;ZHOU YQ;ZHAO JL;OOSTHUIZEN MC</t>
  </si>
  <si>
    <t>OCCURRENCE OF THEILERIA AND BABESIA SPECIES IN WATER BUFFALO (BUBALUS BABALIS, LINNAEUS, 1758) IN THE HUBEI PROVINCE, SOUTH CHINA</t>
  </si>
  <si>
    <t>BABESIA; PHYLOGENETIC TREE; REVERSE LINE BLOT HYBRIDIZATION ASSAY; THEILERIA; WATER BUFFALO</t>
  </si>
  <si>
    <t>RNA 18S; ARTICLE; BABESIA; BABESIA BIGEMINA; BABESIA BOVIS; BABESIA ORIENTALIS; BLOOD PARASITE; BUFFALO; CHINA; CONTROLLED STUDY; GENE SEQUENCE; GEOGRAPHIC DISTRIBUTION; HYBRIDIZATION; NONHUMAN; NUCLEOTIDE SEQUENCE; PARASITE IDENTIFICATION; PHYLOGENETIC TREE; PIROPLASMIDA; REVERSE LINE BLOT HYBRIDIZATION ASSAY; SEQUENCE ANALYSIS; SEROPREVALENCE; THEILERIA; THEILERIA BUFFELI; ANIMALS; BABESIA; BABESIOSIS; BUFFALOES; CHINA; CLONING; MOLECULAR; DNA; PROTOZOAN; PHYLOGENY; PREVALENCE; RNA; RIBOSOMAL; 18S; THEILERIA; THEILERIASIS; BABESIA; BABESIA BIGEMINA; BABESIA BOVIS; BABESIA ORIENTALIS; BABESIA SP. KASHI 1; BUBALUS; IXODIDA; THEILERIA; THEILERIA BUFFELI</t>
  </si>
  <si>
    <t>STATE KEY LABORATORY OF AGRICULTURAL MICROBIOLOGY, HUAZHONG AGRICULTURAL UNIVERSITY, HUBEI, WUHAN 430070, CHINA; COLLEGE OF VETERINARY MEDICINE, HUAZHONG AGRICULTURAL UNIVERSITY, HUBEI, WUHAN 430070, CHINA; KEY LABORATORY PREVENTIVE VETERINARY OF HUBEI PROVINCE, HUAZHONG AGRICULTURAL UNIVERSITY, HUBEI, WUHAN 430070, CHINA; DEPARTMENT OF VETERINARY TROPICAL DISEASES, FACULTY OF VETERINARY SCIENCE, UNIVERSITY OF PRETORIA, PRIVATE BAG X04, 0110 ONDERSTEPOORT, SOUTH AFRICA</t>
  </si>
  <si>
    <t>10.1016/J.VETPAR.2011.11.021</t>
  </si>
  <si>
    <t>HUAZHONG AGRICULTURAL UNIVERSITY;HUAZHONG AGRICULTURAL UNIVERSITY;HUAZHONG AGRICULTURAL UNIVERSITY;UNIVERSITY OF PRETORIA</t>
  </si>
  <si>
    <t>HE L, 2012, VET PARASITOL</t>
  </si>
  <si>
    <t>ISLAM MK;JABBAR A;CAMPBELL BE;CANTACESSI C;GASSER RB</t>
  </si>
  <si>
    <t>BOVINE THEILERIOSIS - AN EMERGING PROBLEM IN SOUTH-EASTERN AUSTRALIA?</t>
  </si>
  <si>
    <t>AUSTRALIA; CATTLE; OUTBREAK; THEILERIA ORIENTALIS-GROUP; THEILERIOSIS</t>
  </si>
  <si>
    <t>ARTICLE; AUSTRALIA; BEEF CATTLE; BOVINE THEILERIOSIS; CONTROLLED STUDY; DAIRY CATTLE; EPIDEMIC; GENOTYPE; NONHUMAN; NUCLEOTIDE SEQUENCE; PRIORITY JOURNAL; THEILERIA; THEILERIA BUFFELI; THEILERIA ORIENTALIS; THEILERIOSIS; UNINDEXED SEQUENCE; ANIMALS; CATTLE; PHYLOGENY; THEILERIA; THEILERIASIS; VICTORIA; ARTHROPODA; BOS; BOVINAE; THEILERIA; THEILERIA BUFFELI; THEILERIA ORIENTALIS</t>
  </si>
  <si>
    <t>DEPARTMENT OF VETERINARY SCIENCE, THE UNIVERSITY OF MELBOURNE, PARKVILLE, VIC 3010, AUSTRALIA</t>
  </si>
  <si>
    <t>GASSER, R.B., DEPARTMENT OF VETERINARY SCIENCE, THE UNIVERSITY OF MELBOURNE, PARKVILLE, VIC 3010, AUSTRALIA, EMAIL: ROBINBGUNIMELB.EDU.AU</t>
  </si>
  <si>
    <t>10.1016/J.MEEGID.2011.08.012</t>
  </si>
  <si>
    <t>THE UNIVERSITY OF MELBOURNE</t>
  </si>
  <si>
    <t>ISLAM MK, 2011, INFEC GENET EVOL</t>
  </si>
  <si>
    <t>DA SILVEIRA JAG;RABELO ML;RIBEIRO MFB</t>
  </si>
  <si>
    <t>DETECTION OF THEILERIA AND BABESIA IN BROWN BROCKET DEER (MAZAMA GOUAZOUBIRA) AND MARSH DEER (BLASTOCERUS DICHOTOMUS) IN THE STATE OF MINAS GERAIS, BRAZIL</t>
  </si>
  <si>
    <t>BABESIA BIGEMINA; BABESIA BOVIS; CERVIDS; HEMOPROTOZOA; THEILERIA CERVI; THEILERIA SPP.</t>
  </si>
  <si>
    <t>RNA 18S; AMBLYOMMA; AMBLYOMMA CAJENNENSE; ARTICLE; BABESIA; BABESIA BIGEMINA; BABESIA BOVIS; BABESIOSIS; BLOOD SMEAR; BRAZIL; CONTROLLED STUDY; DEER; DERMACENTOR; DERMACENTOR NITENS; FEMALE; GENE AMPLIFICATION; MALE; NONHUMAN; NUCLEOTIDE SEQUENCE; PARASITE IDENTIFICATION; PARASITE PREVALENCE; POLYMERASE CHAIN REACTION; RHIPICEPHALUS; RHIPICEPHALUS MICROPLUS; RNA SEQUENCE; THEILERIA; THEILERIA CERVI; THEILERIOSIS; TICK; ANIMALS; BABESIA; BABESIOSIS; BRAZIL; DEER; FEMALE; MALE; THEILERIA; THEILERIASIS; TICKS; AMBLYOMMA CAJENNENSE; ANIMALIA; BABESIA; BABESIA BIGEMINA; BABESIA BOVIS; BLASTOCEROS DICHOTOMUS; CERVIDAE; DERMACENTOR NITENS; IXODIDA; IXODIDAE; MAZAMA GOUAZOUPIRA; PROTOZOA; RHIPICEPHALUS; THEILERIA; THEILERIA CERVI; THEILERIA SP.</t>
  </si>
  <si>
    <t>DEPARTAMENTO DE PARASITOLOGIA, INSTITUTO DE CINCIAS BIOLGICAS, UNIVERSIDADE FEDERAL DE MINAS GERAIS, 31270-901, BELO HORIZONTE, MG, BRAZIL</t>
  </si>
  <si>
    <t>RIBEIRO, M.F.B., DEPARTAMENTO DE PARASITOLOGIA, INSTITUTO DE CINCIAS BIOLGICAS, UNIVERSIDADE FEDERAL DE MINAS GERAIS, 31270-901, BELO HORIZONTE, MG, BRAZIL, EMAIL: MUCIOBRICB.UFMG.BR</t>
  </si>
  <si>
    <t>10.1016/J.VETPAR.2010.10.044</t>
  </si>
  <si>
    <t>UNIVERSIDADE FEDERAL DE MINAS GERAIS</t>
  </si>
  <si>
    <t>DA SILVEIRA JAG, 2011, VET PARASITOL</t>
  </si>
  <si>
    <t>SIMES PB;CARDOSO L;ARAJO M;YISASCHAR-MEKUZAS Y;BANETH G</t>
  </si>
  <si>
    <t>BABESIOSIS DUE TO THE CANINE BABESIA MICROTI-LIKE SMALL PIROPLASM IN DOGS - FIRST REPORT FROM PORTUGAL AND POSSIBLE VERTICAL TRANSMISSION</t>
  </si>
  <si>
    <t>ANIMAL EXPERIMENT; ANIMAL MODEL; ARTICLE; BABESIA MICROTI; BABESIOSIS; CELL ISOLATION; CONTROLLED STUDY; DNA EXTRACTION; DNA SEQUENCE; DOG; FEMALE; MALE; MICROSCOPY; NONHUMAN; PARASITE TRANSMISSION; PARASITE VECTOR; PIROPLASMOSIS; POLYMERASE CHAIN REACTION; PORTUGAL; PROTOZOON; PUP (RODENT); SEQUENCE ANALYSIS; SPAIN; THEILERIA ANNAE; VERTICAL TRANSMISSION; ANIMAL; ANIMAL DISEASE; BABESIA MICROTI; BABESIOSIS; CASE REPORT; CHEMISTRY; DISEASE TRANSMISSION; DOG DISEASE; GENETICS; ISOLATION AND PURIFICATION; PARASITEMIA; PARASITOLOGY; RNA GENE; VERTICAL TRANSMISSION; BABESIA MICROTI; CANIS FAMILIARIS; IXODIDA; THEILERIA ANNAE; PROTOZOAL DNA; PROTOZOAL RNA; RIBOSOME DNA; RNA 18S; ANIMALS; BABESIA MICROTI; BABESIOSIS; DNA; PROTOZOAN; DNA; RIBOSOMAL; DOG DISEASES; DOGS; FEMALE; GENES; RRNA; INFECTIOUS DISEASE TRANSMISSION; VERTICAL; MALE; MICROSCOPY; PARASITEMIA; POLYMERASE CHAIN REACTION; PORTUGAL; RNA; PROTOZOAN; RNA; RIBOSOMAL; 18S; SEQUENCE ANALYSIS; DNA</t>
  </si>
  <si>
    <t>INNO - SERVIOS ESPECIALIZADOS EM VETERINRIA, BRAGA, PORTUGAL; DEPARTMENT OF VETERINARY SCIENCES, UNIVERSITY OF TRS-OS-MONTES E ALTO DOURO, VILA REAL, PORTUGAL; PARASITE DISEASE GROUP, INSTITUTO DE BIOLOGIA MOLECULAR E CELULAR, UNIVERSIDADE DO PORTO, PORTUGAL; SCHOOL OF VETERINARY MEDICINE, HEBREW UNIVERSITY OF JERUSALEM, REHOVOT, ISRAEL</t>
  </si>
  <si>
    <t>CARDOSO, L., DEPARTMENT OF VETERINARY SCIENCES, UNIVERSITY OF TRS-OS-MONTES E ALTO DOURO, VILA REAL, PORTUGAL, EMAIL: LCARDOSOUTAD.PT</t>
  </si>
  <si>
    <t>10.1186/1756-3305-4-50</t>
  </si>
  <si>
    <t>UNIVERSITY OF TRS-OS-MONTES E ALTO DOURO;UNIVERSIDADE DO PORTO;HEBREW UNIVERSITY OF JERUSALEM</t>
  </si>
  <si>
    <t>UNIVERSITY OF TRS-OS-MONTES E ALTO DOURO</t>
  </si>
  <si>
    <t>SIMES PB, 2011, PARASITES VECTORS</t>
  </si>
  <si>
    <t>BILGIC HB;KARAGEN T;SHIELS B;TAIT A;EREN H;WEIR W</t>
  </si>
  <si>
    <t>EVALUATION OF CYTOCHROME B AS A SENSITIVE TARGET FOR PCR BASED DETECTION OF T. ANNULATA CARRIER ANIMALS</t>
  </si>
  <si>
    <t>CARRIER STATE DETECTION; PCR DIAGNOSIS; THEILERIA ANNULATA; TICK-BORNE DISEASE</t>
  </si>
  <si>
    <t>CYTOCHROME B; PROTOZOAL DNA; ANIMAL EXPERIMENT; ANIMAL TISSUE; ARTICLE; CONTROLLED STUDY; DIAGNOSTIC ACCURACY; DISEASE CARRIER; GENE TARGETING; MULTILOCUS SEQUENCE TYPING; NONHUMAN; NUCLEOTIDE SEQUENCE; PARASITE CONTROL; POLYMERASE CHAIN REACTION; SENSITIVITY AND SPECIFICITY; THEILERIA ANNULATA; TROPICAL THEILERIOSIS; ANIMALS; BIOLOGICAL MARKERS; CARRIER STATE; CATTLE; CLONING; MOLECULAR; CYTOCHROMES B; DNA; PROTOZOAN; MALE; POLYMERASE CHAIN REACTION; THEILERIA ANNULATA; THEILERIASIS; ANIMALIA; BABESIA; BOVINAE; IXODIDA; PROTOZOA; THEILERIA; THEILERIA ANNULATA</t>
  </si>
  <si>
    <t>FACULTY OF VETERINARY MEDICINE, DEPARTMENT OF PARASITOLOGY, ADNAN MENDERES UNIVERSITY, IIKLI MEVKI, 09016 AYDIN, TURKEY; DIVISION OF INFECTION AND IMMUNITY, INSTITUTE OF COMPARATIVE MEDICINE, FACULTY OF VETERINARY MEDICINE, UNIVERSITY OF GLASGOW, GLASGOW G61 1QH, SCOTLAND, UNITED KINGDOM</t>
  </si>
  <si>
    <t>BILGIC, H.B., FACULTY OF VETERINARY MEDICINE, DEPARTMENT OF PARASITOLOGY, ADNAN MENDERES UNIVERSITY, IIKLI MEVKI, 09016 AYDIN, TURKEY, EMAIL: HUSEYIN_BILGICYAHOO.COM</t>
  </si>
  <si>
    <t>10.1016/J.VETPAR.2010.08.025</t>
  </si>
  <si>
    <t>ADNAN MENDERES UNIVERSITY;UNIVERSITY OF GLASGOW</t>
  </si>
  <si>
    <t>ADNAN MENDERES UNIVERSITY</t>
  </si>
  <si>
    <t>BILGIC HB, 2010, VET PARASITOL</t>
  </si>
  <si>
    <t>SALIM B;BAKHEIT MA;KAMAU J;NAKAMURA I;SUGIMOTO C</t>
  </si>
  <si>
    <t>NUCLEOTIDE SEQUENCE HETEROGENEITY IN THE SMALL SUBUNIT RIBOSOMAL RNA GENE WITHIN THEILERIA EQUI FROM HORSES IN SUDAN</t>
  </si>
  <si>
    <t>RNA 18S; SMALL SUBUNIT RIBOSOMAL RNA; PROTOZOAL DNA; RIBOSOME DNA; RNA 18S; ARTICLE; BLOOD SAMPLING; CONTROLLED STUDY; EQUINE PIROPLASMOSIS; GENETIC HETEROGENEITY; GENOTYPE; GEOGRAPHIC DISTRIBUTION; MOLECULAR EPIDEMIOLOGY; NEW SPECIES; NONHUMAN; NUCLEOTIDE SEQUENCE; PARASITE ISOLATION; PHYLOGENY; PRIORITY JOURNAL; RNA GENE; SEQUENCE ALIGNMENT; SOUTH AFRICA; STRAIN DIFFERENCE; SUDAN; THEILERIA; THEILERIA EQUI; ANIMAL; CHEMISTRY; CLASSIFICATION; CLUSTER ANALYSIS; DNA SEQUENCE; GENETIC POLYMORPHISM; GENETICS; HORSE; HORSE DISEASE; ISOLATION AND PURIFICATION; MOLECULAR GENETICS; PARASITOLOGY; SEQUENCE HOMOLOGY; SUDAN; THEILERIOSIS; EQUIDAE; THEILERIA EQUI; ANIMALS; CLUSTER ANALYSIS; DNA; PROTOZOAN; DNA; RIBOSOMAL; GENOTYPE; HORSE DISEASES; HORSES; MOLECULAR EPIDEMIOLOGY; MOLECULAR SEQUENCE DATA; PHYLOGENY; POLYMORPHISM; GENETIC; RNA; RIBOSOMAL; 18S; SEQUENCE ANALYSIS; DNA; SEQUENCE HOMOLOGY; NUCLEIC ACID; SUDAN; THEILERIA; THEILERIASIS</t>
  </si>
  <si>
    <t>RESEARCH CENTER FOR ZOONOSIS CONTROL, DEPARTMENT OF COLLABORATION AND EDUCATION, HOKKAIDO UNIVERSITY, SAPPORO 001-0020, JAPAN; DEPARTMENT OF PARASITOLOGY, FACULTY OF VETERINARY MEDICINE, UNIVERSITY OF KHARTOUM, 13314 KHARTOUM-NORTH, SUDAN</t>
  </si>
  <si>
    <t>SUGIMOTO, C., RESEARCH CENTER FOR ZOONOSIS CONTROL, DEPARTMENT OF COLLABORATION AND EDUCATION, HOKKAIDO UNIVERSITY, SAPPORO 001-0020, JAPAN, EMAIL: SUGIMOTOCZC.HOKUDAI.AC.JP</t>
  </si>
  <si>
    <t>10.1007/S00436-009-1691-7</t>
  </si>
  <si>
    <t>HOKKAIDO UNIVERSITY;UNIVERSITY OF KHARTOUM</t>
  </si>
  <si>
    <t>SALIM B, 2010, PARASITOL RES</t>
  </si>
  <si>
    <t>PASSAMONTI F;VERONESI F;CAPPELLI K;CAPOMACCIO S;GIACOMO C;LUISA MM;DANIELA PF;ANDREA VS;MAURO C</t>
  </si>
  <si>
    <t>ANAPLASMA PHAGOCYTOPHILUM IN HORSES AND TICKS: A PRELIMINARY SURVEY OF CENTRAL ITALY</t>
  </si>
  <si>
    <t>ANAPLASMA PHAGOCYTOPHILUM; HORSE; IFAT; PCR; TICK</t>
  </si>
  <si>
    <t>RNA 16S; ANAPLASMA PHAGOCYTOPHILUM; ANAPLASMATACEAE INFECTION; ANIMAL CELL; ANIMAL EXPERIMENT; ANIMAL MODEL; ARTICLE; BABESIA CABALLI; BACTERIAL TRANSMISSION; BACTERIUM DETECTION; CONTROLLED STUDY; GENE TARGETING; HORSE DISEASE; IMMUNOFLUORESCENCE TEST; INFECTION RISK; ITALY; NONHUMAN; POLYMERASE CHAIN REACTION; SEROPREVALENCE; THEILERIA; TICK; ANAPLASMA PHAGOCYTOPHILUM; BABESIA CABALLI; EQUIDAE; IXODIDA; MAMMALIA; THEILERIA EQUI</t>
  </si>
  <si>
    <t>PATHOLOGY, DIAGNOSTIC AND VETERINARY CLINIC DEPARTMENT, SPORT HORSE RESEARCH CENTRE, VIA SAN COSTANZO 4, 06126 PERUGIA, ITALY; DEPARTMENT OF BIOPATHOLOGICAL SCIENCE AND HYGIENE OF FOOD AND ANIMAL PRODUCTION, UNIVERSITY OF PERUGIA, VIA SAN COSTANZO 4, 06126 PERUGIA, ITALY; DEPARTMENT OF APPLIED BIOLOGY, UNIVERSITY OF PERUGIA, BORGO XX GIUGNO 74, 06100 PERUGIA, ITALY</t>
  </si>
  <si>
    <t>PASSAMONTI, F., PATHOLOGY, DIAGNOSTIC AND VETERINARY CLINIC DEPARTMENT, SPORT HORSE RESEARCH CENTRE, VIA SAN COSTANZO 4, ITALY, EMAIL: FABRIZIO.PASSAMONTIUNIPG.IT</t>
  </si>
  <si>
    <t>10.1016/J.CIMID.2008.08.002</t>
  </si>
  <si>
    <t>SPORT HORSE RESEARCH CENTRE;UNIVERSITY OF PERUGIA;UNIVERSITY OF PERUGIA</t>
  </si>
  <si>
    <t>SPORT HORSE RESEARCH CENTRE</t>
  </si>
  <si>
    <t>PASSAMONTI F, 2010, COMP IMMUNOL MICROBIOL INFECT DIS</t>
  </si>
  <si>
    <t>HEATH ACG</t>
  </si>
  <si>
    <t>BIOLOGY, ECOLOGY AND DISTRIBUTION OF THE TICK, HAEMAPHYSALIS LONGICORNIS NEUMANN (ACARI: IXODIDAE) IN NEW ZEALAND</t>
  </si>
  <si>
    <t>BIOLOGY; ECOLOGY; HAEMAPHYSALIS LONGICORNIS; NEW ZEALAND; SEASONALITY; TICK</t>
  </si>
  <si>
    <t>ANIMAL; ANIMAL DISPERSAL; CLASSIFICATION; IXODIDAE; LIVESTOCK; NEW ZEALAND; PHYSIOLOGY; TICK INFESTATIONS; VETERINARY; ANIMAL DISTRIBUTION; ANIMALS; IXODIDAE; LIVESTOCK; NEW ZEALAND; TICK INFESTATIONS</t>
  </si>
  <si>
    <t>PARASITOLOGY, AGRESEARCH LTD, HOPKIRK RESEARCH INSTITUTE, MASSEY UNIVERSITY, PRIVATE BAG 11008, PALMERSTON NORTH, 4442, NEW ZEALAND</t>
  </si>
  <si>
    <t>HEATH, A.C.G., PARASITOLOGY, AGRESEARCH LTD, HOPKIRK RESEARCH INSTITUTE, MASSEY UNIVERSITY, PRIVATE BAG 11008, NEW ZEALAND, EMAIL: ALLEN.HEATHAGRESEARCH.CO.NZ</t>
  </si>
  <si>
    <t>10.1080/00480169.2015.1035769</t>
  </si>
  <si>
    <t>HEATH ACG, 2016, NEW ZEALAND VET J</t>
  </si>
  <si>
    <t>BARDOSH K;WAISWA C;WELBURN SC</t>
  </si>
  <si>
    <t>CONFLICT OF INTEREST: USE OF PYRETHROIDS AND AMIDINES AGAINST TSETSE AND TICKS IN ZOONOTIC SLEEPING SICKNESS ENDEMIC AREAS OF UGANDA</t>
  </si>
  <si>
    <t>COMMUNITY-BASED DISEASE CONTROL; INSECTICIDE; SLEEPING SICKNESS; TRYPANOSOMIASIS; TSETSE; UGANDA; VETERINARY DRUGS</t>
  </si>
  <si>
    <t>ACARICIDE; ALPHA CYPERMETHRIN; AMIDINE; AMITRAZ; CIPERMETHRIN; CLOFENVINFOS; DELTAMETHRIN; PYRETHROID; UNCLASSIFIED DRUG; AFRICAN TRYPANOSOMIASIS; ARTICLE; CAPITAL; CONFLICT OF INTEREST; COST; COST EFFECTIVENESS ANALYSIS; DRUG HALF LIFE; EAST COAST FEVER; ENDEMIC DISEASE; GLOSSINIDAE; HUMAN; INFORMATION DISSEMINATION; KNOWLEDGE; LIVESTOCK; NONHUMAN; PERCEPTION; SEASON; SEMI STRUCTURED INTERVIEW; THEILERIOSIS; TICK; TICK BORNE DISEASE; UGANDA; VECTOR CONTROL; ACARICIDES; AMIDINES; ANIMALS; CATTLE; CATTLE DISEASES; CONFLICT OF INTEREST; DRUG UTILIZATION; ECTOPARASITIC INFESTATIONS; HUMANS; INSECTICIDES; INTERVIEWS AS TOPIC; PEST CONTROL; PYRETHRINS; TICKS; TRYPANOSOMIASIS; TSETSE FLIES; UGANDA; BOS; BOVINAE; GLOSSINA (GENUS); IXODIDA</t>
  </si>
  <si>
    <t>CENTRE OF AFRICAN STUDIES, SCHOOL OF SOCIAL AND POLITICAL SCIENCE, UNIVERSITY OF EDINBURGH, 58 GEORGE SQUARE, EDINBURGH EH8 9LD, UNITED KINGDOM; DEPARTMENT OF PHARMACY, CLINICAL AND COMPARATIVE STUDIES, SCHOOL OF VETERINARY MEDICINE AND ANIMAL RESOURCES, MAKERERE UNIVERSITY, P.O BOX 7062, KAMPALA, UGANDA; DIVISION OF PATHWAY MEDICINE, CENTRE FOR INFECTIOUS DISEASES, UNIVERSITY OF EDINBURGH, 49 LITTLE FRANCE CRESCENT, EDINBURGH EH16 4SB, UNITED KINGDOM</t>
  </si>
  <si>
    <t>WELBURN, S.C., DIVISION OF PATHWAY MEDICINE, CENTRE FOR INFECTIOUS DISEASES, UNIVERSITY OF EDINBURGH, 49 LITTLE FRANCE CRESCENT, EDINBURGH EH16 4SB, UNITED KINGDOM, EMAIL: SUE.WELBURNED.AC.UK</t>
  </si>
  <si>
    <t>10.1186/1756-3305-6-204</t>
  </si>
  <si>
    <t>UNIVERSITY OF EDINBURGH;MAKERERE UNIVERSITY;UNIVERSITY OF EDINBURGH</t>
  </si>
  <si>
    <t>BARDOSH K, 2013, PARASITES VECTORS</t>
  </si>
  <si>
    <t>AKTAS M;ALTAY K;OZUBEK S;DUMANLI N</t>
  </si>
  <si>
    <t>A SURVEY OF IXODID TICKS FEEDING ON CATTLE AND PREVALENCE OF TICK-BORNE PATHOGENS IN THE BLACK SEA REGION OF TURKEY</t>
  </si>
  <si>
    <t>PCR; RLB; TICK; TICK-BORNE PATHOGENS</t>
  </si>
  <si>
    <t>RNA 18S; ANAPLASMA; ARTICLE; BABESIA; BLACK SEA; CATTLE; HYALOMMA EXCAVATUM; INFECTION RATE; IXODES RICINUS; NONHUMAN; NUCLEOTIDE SEQUENCE; PARASITE IDENTIFICATION; PARASITE PREVALENCE; POPULATION ABUNDANCE; RHIPICEPHALUS BURSA; RNA SEQUENCE; THEILERIA; TICK; TICK BORNE DISEASE; TICK INFESTATION; TURKEY (REPUBLIC); ANIMALS; BABESIA; BLACK SEA; CATTLE; CATTLE DISEASES; EHRLICHIA; IXODIDAE; MOLECULAR SEQUENCE ANNOTATION; MOLECULAR SEQUENCE DATA; RNA; PROTOZOAN; RNA; RIBOSOMAL; 16S; TURKEY; ANAPLASMA; ANAPLASMA CENTRALE; ANAPLASMA PHAGOCYTOPHILUM; BABESIA; BABESIA SP.; BABESIA SP. KASHI 1; BOS; BOVINAE; EHRLICHIA; EHRLICHIA CANIS; EHRLICHIA SP.; HAEMAPHYSALIS SULCATA; HYALOMMA MARGINATUM; IXODES RICINUS; IXODIDA; RHIPICEPHALUS BURSA; THEILERIA</t>
  </si>
  <si>
    <t>DEPARTMENT OF PARASITOLOGY, FACULTY OF VETERINARY MEDICINE, UNIVERSITY OF FIRAT, 23119 ELAZIG, TURKEY; DEPARTMENT OF PARASITOLOGY, FACULTY OF VETERINARY MEDICINE, UNIVERSITY OF CUMHURIYET, SIVAS, TURKEY</t>
  </si>
  <si>
    <t>10.1016/J.VETPAR.2012.01.035</t>
  </si>
  <si>
    <t>UNIVERSITY OF FIRAT;UNIVERSITY OF CUMHURIYET</t>
  </si>
  <si>
    <t>AKTAS M, 2012, VET PARASITOL</t>
  </si>
  <si>
    <t>RANJBAR-BAHADORI S;ECKERT B;OMIDIAN Z;SHIRAZI NS;SHAYAN P</t>
  </si>
  <si>
    <t>BABESIA OVIS AS THE MAIN CAUSATIVE AGENT OF SHEEP BABESIOSIS IN IRAN</t>
  </si>
  <si>
    <t>RNA 18S; ARTICLE; BABESIA; BABESIA CRASSA; BABESIA MOTASI; BABESIA OVIS; BABESIOSIS; DNA EXTRACTION; IRAN; NONHUMAN; NUCLEOTIDE SEQUENCE; POLYMERASE CHAIN REACTION; PRIORITY JOURNAL; PROTEIN PURIFICATION; SHEEP; SPECIES IDENTIFICATION; THEILERIA; THEILERIA LESTOQUARDI; THEILERIA SEPARATA; THEILERIIDAE; ANIMALS; BABESIA; BABESIOSIS; DNA PRIMERS; DNA; PROTOZOAN; IRAN; POLYMERASE CHAIN REACTION; RNA; RIBOSOMAL; 18S; SHEEP; SHEEP DISEASES; THEILERIA; THEILERIASIS; BABESIA; BABESIA CRASSA; BABESIA MOTASI; BABESIA OVIS; OVIS ARIES; THEILERIA; THEILERIA LESTOQUARDI; THEILERIA OVIS; THEILERIA SEPARATA</t>
  </si>
  <si>
    <t>ISLAMIC AZAD UNIVERSITY, UNIT GARMSAR, GRAMSAR, IRAN; INVESTIGATING INSTITUTE MOLECULAR BIOLOGICAL SYSTEM TRANSFER, TEHRAN, IRAN</t>
  </si>
  <si>
    <t>SHAYAN, P., INVESTIGATING INSTITUTE MOLECULAR BIOLOGICAL SYSTEM TRANSFER, TEHRAN, IRAN, EMAIL: MBST.INSTITUTEGMAIL.COM</t>
  </si>
  <si>
    <t>10.1007/S00436-011-2658-Z</t>
  </si>
  <si>
    <t>ISLAMIC AZAD UNIVERSITY;INVESTIGATING INSTITUTE MOLECULAR BIOLOGICAL SYSTEM TRANSFER</t>
  </si>
  <si>
    <t>INVESTIGATING INSTITUTE MOLECULAR BIOLOGICAL SYSTEM TRANSFER</t>
  </si>
  <si>
    <t>RANJBARAHADORI S, 2012, PARASITOL RES</t>
  </si>
  <si>
    <t>MANS BJ;PIENAAR R;LATIF AA;POTGIETER FT</t>
  </si>
  <si>
    <t>DIVERSITY IN THE 18S SSU RRNA V4 HYPER-VARIABLE REGION OF THEILERIA SPP. IN CAPE BUFFALO (SYNCERUS CAFFER) AND CATTLE FROM SOUTHERN AFRICA</t>
  </si>
  <si>
    <t>18S SSU; DIVERSITY; SPECIES; THEILERIA; THEILERIA PARVA</t>
  </si>
  <si>
    <t>GENOMIC DNA; MOLECULAR MARKER; PROTOZOAL DNA; PROTOZOAL RNA; RNA 18S; SMALL SUBUNIT RIBOSOMAL RNA; 18S GENE; ARTICLE; BUFFALO; CATTLE; CLADISTICS; CONTROLLED STUDY; DNA POLYMORPHISM; GENE; GENE SEQUENCE; GENETIC DISTANCE; GENETIC VARIABILITY; GENOTYPE; MOLECULAR CLONING; NONHUMAN; NUCLEOTIDE SEQUENCE; PHYLOGENETIC TREE; PRIORITY JOURNAL; REAL TIME POLYMERASE CHAIN REACTION; S5 GENE; SEQUENCE ALIGNMENT; SOUTH AFRICA; SPECIES DIFFERENTIATION; SPECIES DIVERSITY; SYNCERUS CAFFER; THEILERIA; THEILERIA BUFFELI; THEILERIA MUTANS; THEILERIA PARVA; THEILERIA TAUROTRAGI; THEILERIA VELIFERA; AFRICA; SOUTHERN; ANIMALS; BASE SEQUENCE; BUFFALOES; CATTLE; CATTLE DISEASES; GENETIC VARIATION; GENOTYPE; MOLECULAR SEQUENCE DATA; PHYLOGENY; RIBOSOMAL PROTEINS; RNA; RIBOSOMAL; 18S; SEQUENCE ALIGNMENT; SPECIES SPECIFICITY; THEILERIA; THEILERIASIS; BOS; BOVINAE; SYNCERUS CAFFER; SYNCERUS CAFFER CAFFER; THEILERIA; THEILERIA BUFFELI; THEILERIA MUTANS; THEILERIA PARVA; THEILERIA SP.; THEILERIA TAUROTRAGI; THEILERIA VELIFERA</t>
  </si>
  <si>
    <t>PARASITES, VECTORS AND VECTOR-BORNE DISEASES, AGRICULTURAL RESEARCH COUNCIL-ONDERSTEPOORT VETERINARY INSTITUTE, ONDERSTEPOORT 0110, SOUTH AFRICA; DEPARTMENT OF VETERINARY TROPICAL DISEASES, UNIVERSITY OF PRETORIA, PRETORIA, SOUTH AFRICA</t>
  </si>
  <si>
    <t>MANS, B. J., PARASITES, VECTORS AND VECTOR-BORNE DISEASES, AGRICULTURAL RESEARCH COUNCIL-ONDERSTEPOORT VETERINARY INSTITUTE, ONDERSTEPOORT 0110, SOUTH AFRICA, EMAIL: MANSBARC.AGRIC.ZA</t>
  </si>
  <si>
    <t>10.1017/S0031182011000187</t>
  </si>
  <si>
    <t>AGRICULTURAL RESEARCH COUNCIL-ONDERSTEPOORT VETERINARY INSTITUTE;UNIVERSITY OF PRETORIA</t>
  </si>
  <si>
    <t>AGRICULTURAL RESEARCH COUNCIL-ONDERSTEPOORT VETERINARY INSTITUTE</t>
  </si>
  <si>
    <t>MANS BJ, 2011, PARASITOLOGY</t>
  </si>
  <si>
    <t>KHAN IA;KHAN A;HUSSAIN A;RIAZ A;AZIZ A</t>
  </si>
  <si>
    <t>HEMATO-BIOCHEMICAL ALTERATIONS IN CROSS BRED CATTLE AFFECTED WITH BOVINE THEILERIOSIS IN SEMI ARID ZONE</t>
  </si>
  <si>
    <t>PAKISTAN VETERINARY JOURNAL</t>
  </si>
  <si>
    <t>PAK. VET. J.</t>
  </si>
  <si>
    <t>CATTLE; HEMATO-BIOCHEMICAL VALUES; HYALOMMA THEILERIOSIS</t>
  </si>
  <si>
    <t>ANIMALIA; BOS; BOVINAE; HYALOMMA; THEILERIA ANNULATA</t>
  </si>
  <si>
    <t>DEPARTMENT OF PATHOBIOLOGY, PMAS-ARID AGRICULTURE UNIVERSITY, RAWALPINDI, PAKISTAN; DEPARTMENT OF PATHOLOGY, UNIVERSITY OF AGRICULTURE, FAISALABAD, PAKISTAN; VETERINARY RESEARCH INSTITUTE, ZARAR SHAHEED ROAD, LAHORE, PAKISTAN; DEPARTMENT OF VETERINARY BASIC SCIENCES, PMAS-ARID AGRICULTURE UNIVERSITY, RAWALPINDI, PAKISTAN</t>
  </si>
  <si>
    <t>KHAN, I.A., DEPARTMENT OF PATHOBIOLOGY, PMAS-ARID AGRICULTURE UNIVERSITY, RAWALPINDI, PAKISTAN, EMAIL: IMTIAZARANAHOTMAIL.COM</t>
  </si>
  <si>
    <t>PMAS-ARID AGRICULTURE UNIVERSITY;UNIVERSITY OF AGRICULTURE;VETERINARY RESEARCH INSTITUTE;PMAS-ARID AGRICULTURE UNIVERSITY</t>
  </si>
  <si>
    <t>PMAS-ARID AGRICULTURE UNIVERSITY</t>
  </si>
  <si>
    <t>KHAN IA, 2011, PAK VET J</t>
  </si>
  <si>
    <t>LLED L;GIMNEZ-PARDO C;DOMNGUEZ-PEAFIEL G;SOUSA R;GEGNDEZ MI;CASADO N;CRIADO A</t>
  </si>
  <si>
    <t>MOLECULAR DETECTION OF HEMOPROTOZOA AND RICKETTSIA SPECIES IN ARTHROPODS COLLECTED FROM WILD ANIMALS IN THE BURGOS PROVINCE, SPAIN.</t>
  </si>
  <si>
    <t>VECTOR BORNE AND ZOONOTIC DISEASES (LARCHMONT, N.Y.)</t>
  </si>
  <si>
    <t>BACTERIAL DNA; PROTOZOAL DNA; ANIMAL; ARTICLE; FLEA; GENETICS; ISOLATION AND PURIFICATION; MAMMAL; MICROBIOLOGY; MITE; PARASITOLOGY; PIROPLASMIDA; RICKETTSIA; SPAIN; TICK; ANIMALS; DNA; BACTERIAL; DNA; PROTOZOAN; MAMMALS; MITES; PIROPLASMIDA; RICKETTSIA; SIPHONAPTERA; SPAIN; TICKS</t>
  </si>
  <si>
    <t>DEPARTMENT OF MICROBIOLOGY AND PARASITOLOGY, UNIVERSITY OF ALCAL, ALCAL DE HENARES, SPAIN</t>
  </si>
  <si>
    <t>LLED, L.EMAIL: LOURDES.LLEDOUAH.ES</t>
  </si>
  <si>
    <t>10.1089/VBZ.2009.0114</t>
  </si>
  <si>
    <t>LLED L, 2010, VECTOR BORNE ZOONOTIC DIS</t>
  </si>
  <si>
    <t>ADAMU M;TROSKIE M;OSHADU DO;MALATJI DP;PENZHORN BL;MATJILA PT</t>
  </si>
  <si>
    <t>OCCURRENCE OF TICK-TRANSMITTED PATHOGENS IN DOGS IN JOS, PLATEAU STATE, NIGERIA</t>
  </si>
  <si>
    <t>BABESIA ROSSI; BREMA1; DOMESTIC DOGS; HAEMAPHYSALIS ELLIPTICA; HAEMAPHYSALIS LEACHI; NIGERIA; RHIPICEPHALUS SANGUINEUS</t>
  </si>
  <si>
    <t>BABESIA ROSSI ERYTHROCYTE MEMBRANE ANTIGEN 1; GENOMIC DNA; MEMBRANE ANTIGEN; UNCLASSIFIED DRUG; ADULT; AMBLYOMMA VARIEGATUM; ANAPLASMA; ARTICLE; BABESIA; BABESIA ROSSI; CONTROLLED STUDY; DOG; EHRLICHIA CANIS; FEMALE; GENOTYPE; HAEMAPHYSALIS; HAEMAPHYSALIS LEACHI; HEMAPHYSALIS ELLIPTICA; MALE; NIGERIA; NONHUMAN; NUCLEOTIDE SEQUENCE; RHIPICEPHALUS; RHIPICEPHALUS LUNULATUS; RHIPICEPHALUS MUHSAMAE; RHIPICEPHALUS SANGUINEUS; RHIPICEPHALUS TURANICUS; THEILERIA EQUI; TICK; VETERINARY CLINIC; ANIMAL; BACTERIA; BACTERIAL INFECTIONS; CLASSIFICATION; DOG; DOG DISEASES; EPIDEMIOLOGY; GENETICS; MICROBIOLOGY; MIXED INFECTION; PARASITOLOGY; PHYLOGENY; THEILERIA; TICK; TICK INFESTATIONS; TICK-BORNE DISEASES; TRANSMISSION; VETERINARY; ANIMALS; BACTERIA; BACTERIAL INFECTIONS; COINFECTION; DOG DISEASES; DOGS; FEMALE; MALE; NIGERIA; PHYLOGENY; THEILERIA; TICK INFESTATIONS; TICK-BORNE DISEASES; TICKS</t>
  </si>
  <si>
    <t>DEPARTMENT OF VETERINARY PARASITOLOGY AND ENTOMOLOGY, COLLEGE OF VETERINARY MEDICINE, UNIVERSITY OF AGRICULTURE MAKURDI, P.M.B. 2373, MAKURDI, NIGERIA; DEPARTMENT OF VETERINARY TROPICAL DISEASES, FACULTY OF VETERINARY SCIENCE, UNIVERSITY OF PRETORIA, PRETORIA, SOUTH AFRICA; DEPARTMENT OF WILDLIFE AND ANIMAL SCIENCE, FACULTY OF NATURAL AND AGRICULTURAL SCIENCE, UNIVERSITY OF PRETORIA, PRETORIA, SOUTH AFRICA; DEPARTMENT OF LIFE AND CONSUMER SCIENCES, COLLEGE OF AGRICULTURE AND ENVIRONMENTAL SCIENCES, UNISA, SOUTH AFRICA</t>
  </si>
  <si>
    <t>PENZHORN, B.L., DEPARTMENT OF VETERINARY TROPICAL DISEASES, FACULTY OF VETERINARY SCIENCE, UNIVERSITY OF PRETORIA, PRETORIA, SOUTH AFRICA, EMAIL: BANIE.PENZHORNUP.AC.ZA</t>
  </si>
  <si>
    <t>10.1186/1756-3305-7-119</t>
  </si>
  <si>
    <t>UNIVERSITY OF AGRICULTURE MAKURDI;UNIVERSITY OF PRETORIA;UNIVERSITY OF PRETORIA;COLLEGE OF AGRICULTURE AND ENVIRONMENTAL SCIENCES</t>
  </si>
  <si>
    <t>ADAMU M, 2014, PARASITES VECTORS</t>
  </si>
  <si>
    <t>LAUS F;VERONESI F;PASSAMONTI F;PAGGI E;CERQUETELLA M;HYATT D;TESEI B;FIORETTI DP</t>
  </si>
  <si>
    <t>PREVALENCE OF TICK BORNE PATHOGENS IN HORSES FROM ITALY</t>
  </si>
  <si>
    <t>EQUINE GRANULOCYTIC ANAPLASMOSIS; EQUINE PIROPLASMOSIS; HORSE; ITALY; LYME BORRELIOSIS</t>
  </si>
  <si>
    <t>ANAPLASMA PHAGOCYTOPHILUM; ANIMAL; ANIMAL DISEASE; ARTICLE; BABESIA; BORRELIA BURGDORFERI; FLUORESCENT ANTIBODY TECHNIQUE; HORSE; HORSE DISEASE; ISOLATION AND PURIFICATION; ITALY; MICROBIOLOGY; PARASITOLOGY; POLYMERASE CHAIN REACTION; PREVALENCE; THEILERIA; TICK BORNE DISEASE; ANAPLASMA PHAGOCYTOPHILUM; ANIMALS; BABESIA; BORRELIA BURGDORFERI; FLUORESCENT ANTIBODY TECHNIQUE; INDIRECT; HORSE DISEASES; HORSES; ITALY; POLYMERASE CHAIN REACTION; PREVALENCE; THEILERIA; TICK-BORNE DISEASES; ANAPLASMA PHAGOCYTOPHILUM; BABESIA CABALLI; BORRELIA BURGDORFERI; EQUIDAE; IXODIDA; THEILERIA EQUI</t>
  </si>
  <si>
    <t>SCHOOL OF VETERINARY MEDICAL SCIENCES, UNIVERSITY OF CAMERINO, VIA CIRCONVALLAZIONE 93/95, 62024 MATELICA (MC), ITALY; DEPARTMENT OF BIOPATHOLOGICAL AND HYGIENE OF ANIMAL AND FOOD PRODUCTIONS, SECTION OF PARASITOLOGY, UNIVERSITY OF PERUGIA, VIA SAN COSTANZO 4, 06126 PERUGIA, ITALY; DEPARTMENT OF VETERINARY PATHOLOGY, DIAGNOSTIC AND CLINICS, SECTION OF EXPERIMENTAL SCIENCE AND APPLIED BIOTECHNOLOGIES, UNIVERSITY OF PERUGIA, VIA SAN COSTANZO 4, 06126 PERUGIA, ITALY; DEPARTMENT OF MICROBIOLOGY, IMMUNOLOGY AND PATHOLOGY, UNIVERSITY OF COLORADO STATES, 200 WEST LAKE STREET 1644, FORT COLLINS, CO, UNITED STATES</t>
  </si>
  <si>
    <t>LAUS, F., SCHOOL OF VETERINARY MEDICAL SCIENCES, UNIVERSITY OF CAMERINO, VIA CIRCONVALLAZIONE 93/95, 62024 MATELICA (MC), ITALY, EMAIL: FULVIO.LAUSUNICAM.IT</t>
  </si>
  <si>
    <t>10.1292/JVMS.12-0449</t>
  </si>
  <si>
    <t>UNIVERSITY OF CAMERINO;UNIVERSITY OF PERUGIA;UNIVERSITY OF PERUGIA;UNIVERSITY OF COLORADO STATES</t>
  </si>
  <si>
    <t>UNIVERSITY OF CAMERINO</t>
  </si>
  <si>
    <t>LAUS F, 2013, J VET MED SCI</t>
  </si>
  <si>
    <t>ROTHSCHILD CM</t>
  </si>
  <si>
    <t>EQUINE PIROPLASMOSIS</t>
  </si>
  <si>
    <t>BABESIA CABALLI; BABESIOSIS; EQUINE; PIROPLASMOSIS; THEILERIA EQUI</t>
  </si>
  <si>
    <t>NORTHWEST EQUINE VETERINARY ASSOCIATES, HOBART, UNITED STATES</t>
  </si>
  <si>
    <t>ROTHSCHILD, C.M., NORTHWEST EQUINE VETERINARY ASSOCIATES, PO BOX 445, HOBART, WA 98025, UNITED STATES, EMAIL: CHANTALTEXASYAHOO.COM</t>
  </si>
  <si>
    <t>10.1016/J.JEVS.2013.03.189</t>
  </si>
  <si>
    <t>NORTHWEST EQUINE VETERINARY ASSOCIATES</t>
  </si>
  <si>
    <t>ROTHSCHILD</t>
  </si>
  <si>
    <t>ROTHSCHILD CM, 2013, J EQUINE VET SCI</t>
  </si>
  <si>
    <t>SHANMUGASUNDRAM A;GONZALEZ-GALARZA FF;WASTLING JM;VASIEVA O;JONES AR</t>
  </si>
  <si>
    <t>LIBRARY OF APICOMPLEXAN METABOLIC PATHWAYS: A MANUALLY CURATED DATABASE FOR METABOLIC PATHWAYS OF APICOMPLEXAN PARASITES</t>
  </si>
  <si>
    <t>ACCURACY; APICOMPLEXA; ARTICLE; BABESIA BOVIS; COMPUTER INTERFACE; CRYPTOSPORIDIUM HOMINIS; CRYPTOSPORIDIUM MURIS; CRYPTOSPORIDIUM PARVUM; FACTUAL DATABASE; GENE SEQUENCE; HOST PARASITE INTERACTION; INTERNET; LIBRARY OF APICOMPLEXAN METABOLIC PATHWAYS; MICROBIAL METABOLISM; NEOSPORA CANINUM; NONHUMAN; PLASMODIUM FALCIPARUM; PRIORITY JOURNAL; THEILERIA; THEILERIA PARVA; TOXOPLASMA GONDII; APICOMPLEXA; DATABASES; GENETIC; GENOMICS; HOST-PARASITE INTERACTIONS; INTERNET; METABOLIC NETWORKS AND PATHWAYS; APICOMPLEXA; BABESIA BOVIS; CRYPTOSPORIDIUM; NEOSPORA CANINUM; THEILERIA; TOXOPLASMA GONDII</t>
  </si>
  <si>
    <t>DEPARTMENT OF FUNCTIONAL AND COMPARATIVE GENOMICS, INSTITUTE OF INTEGRATIVE BIOLOGY, UNIVERSITY OF LIVERPOOL, CROWN STREET, LIVERPOOL L69 7ZB, UNITED KINGDOM; DEPARTMENT OF INFECTION BIOLOGY, INSTITUTE OF INFECTION AND GLOBAL HEALTH, UNIVERSITY OF LIVERPOOL, 146 BROWNLOW HILL, LIVERPOOL L3 5RF, UNITED KINGDOM</t>
  </si>
  <si>
    <t>SHANMUGASUNDRAM, A., DEPARTMENT OF FUNCTIONAL AND COMPARATIVE GENOMICS, INSTITUTE OF INTEGRATIVE BIOLOGY, UNIVERSITY OF LIVERPOOL, CROWN STREET, LIVERPOOL L69 7ZB, UNITED KINGDOM, EMAIL: ASHANMULIV.AC.UK</t>
  </si>
  <si>
    <t>10.1093/NAR/GKS1139</t>
  </si>
  <si>
    <t>UNIVERSITY OF LIVERPOOL;UNIVERSITY OF LIVERPOOL</t>
  </si>
  <si>
    <t>SHANMUGASUNDRAM A, 2013, NUCLEIC ACIDS RES</t>
  </si>
  <si>
    <t>MICHEL AL;BENGIS RG</t>
  </si>
  <si>
    <t>THE AFRICAN BUFFALO: A VILLAIN FOR INTER-SPECIES SPREAD OF INFECTIOUS DISEASES IN SOUTHERN AFRICA</t>
  </si>
  <si>
    <t>BOVIDAE; BOVINAE; BUBALUS; SYNCERUS CAFFER</t>
  </si>
  <si>
    <t>DEPARTMENT OF VETERINARY TROPICAL DISEASES, UNIVERSITY OF PRETORIA, SOUTH AFRICA; DIRECTORATE VETERINARY SERVICES, SKUKUZA, SOUTH AFRICA</t>
  </si>
  <si>
    <t>MICHEL, A. L., DEPARTMENT OF VETERINARY TROPICAL DISEASES, UNIVERSITY OF PRETORIA, PRIVATE BAG X04, ONDERSTEPOORT 0110, SOUTH AFRICA, EMAIL: ANITA.MICHELUP.AC.ZA</t>
  </si>
  <si>
    <t>10.4102/OJVR. V79I2.45</t>
  </si>
  <si>
    <t>MICHEL AL, 2012, ONDERSTEPOORT J VET RES</t>
  </si>
  <si>
    <t>GRANDI G;MOLINARI G;TITTARELLI M;SASSERA D;KRAMER LH</t>
  </si>
  <si>
    <t>PREVALENCE OF THEILERIA EQUI AND BABESIA CABALLI INFECTION IN HORSES FROM NORTHERN ITALY</t>
  </si>
  <si>
    <t>BABESIA CABALLI; EQUINE PIROPLASMOSIS; ITALY; THEILERIA EQUI</t>
  </si>
  <si>
    <t>PARASITE ANTIBODY; AGE; ANIMAL EXPERIMENT; ARTICLE; BABESIA CABALLI; BLOOD SAMPLING; EQUINE PIROPLASMOSIS; FLUORESCENT ANTIBODY TECHNIQUE; GEOGRAPHY; ITALY; NONHUMAN; POLYMERASE CHAIN REACTION; PREVALENCE; PRIORITY JOURNAL; RISK FACTOR; RURAL AREA; SEROLOGY; SEROPREVALENCE; SEX; ANIMALS; ANTIGENS; PROTOZOAN; BABESIA; BABESIOSIS; FEMALE; HORSE DISEASES; HORSES; ITALY; MALE; POLYMERASE CHAIN REACTION; PREVALENCE; RISK FACTORS; THEILERIA; THEILERIASIS; ANIMALIA; BABESIA CABALLI; EQUIDAE; THEILERIA EQUI</t>
  </si>
  <si>
    <t>DIPT. DI SALUTE ANIMALE, UNIVERSIT DI PARMA, VIA DEL TAGLIO 10, 43126 PARMA, ITALY; ISTITUTO ZOOPROFILATTICO SPERIMENTALE DELL'ABRUZZO E DEL MOLISE G. CAPORALE-TERAMO, TERAMO, ITALY; DIPT. PATOLOGIA VETERINARIA, UNIVERSIT DI MILANO, MILAN, ITALY</t>
  </si>
  <si>
    <t>KRAMER, L.H., DIPT. DI SALUTE ANIMALE, UNIVERSIT DI PARMA, VIA DEL TAGLIO 10, 43126 PARMA, ITALY, EMAIL: KRAMERLHUNIPR.IT</t>
  </si>
  <si>
    <t>10.1089/VBZ.2010.0193</t>
  </si>
  <si>
    <t>UNIVERSIT DI PARMA;ISTITUTO ZOOPROFILATTICO SPERIMENTALE DELL'ABRUZZO E DEL MOLISE G. CAPORALE-TERAMO;UNIVERSIT DI MILANO</t>
  </si>
  <si>
    <t>UNIVERSIT DI PARMA</t>
  </si>
  <si>
    <t>GRANDI G, 2011, VECTOR BORNE ZOONOTIC DIS</t>
  </si>
  <si>
    <t>PELLE R;GRAHAM SP;NJAHIRA MN;OSASO J;SAYA RM;ODONGO DO;TOYE PG;SPOONER PR;MUSOKE AJ;MWANGI DM;TARACHA ELN;MORRISON WI;WEIR W;SILVA JC;BISHOP RP</t>
  </si>
  <si>
    <t>TWO THEILERIA PARVA CD8 T CELL ANTIGEN GENES ARE MORE VARIABLE IN BUFFALO THAN CATTLE PARASITES, BUT DIFFER IN PATTERN OF SEQUENCE DIVERSITY</t>
  </si>
  <si>
    <t>EPITOPE; T LYMPHOCYTE ANTIGEN; AMINO ACID SEQUENCE; ANIMAL CELL; ARTICLE; BUFFALO; CATTLE; CD8+ T LYMPHOCYTE; CONTROLLED STUDY; DISEASE TRANSMISSION; EAST COAST FEVER; EVOLUTIONARY ADAPTATION; GENE; GENE IDENTIFICATION; GENE SEQUENCE; GENETIC VARIABILITY; INDEL MUTATION; NONHUMAN; NUCLEOTIDE SEQUENCE; PARASITE ISOLATION; RESIDUE ANALYSIS; SINGLE NUCLEOTIDE POLYMORPHISM; SPECIES DIFFERENCE; T LYMPHOCYTE SUBPOPULATION; THEILERIA PARVA; TP1 GENE; TP2 GENE; ANIMAL; CD8+ T LYMPHOCYTE; CELL LINE; CHEMISTRY; CYTOLOGY; DNA SEQUENCE; GENETIC VARIABILITY; GENETICS; GENOTYPE; MOLECULAR EVOLUTION; OPEN READING FRAME; PARASITOLOGY; THEILERIOSIS; BOS; IXODIDA; SYNCERUS CAFFER; THEILERIA PARVA; ANIMALS; BUFFALOES; CATTLE; CD8-POSITIVE T-LYMPHOCYTES; CELL LINE; EPITOPES; EVOLUTION; MOLECULAR; GENETIC VARIATION; GENOTYPE; OPEN READING FRAMES; SEQUENCE ANALYSIS; DNA; SPECIES SPECIFICITY; THEILERIA PARVA; THEILERIASIS</t>
  </si>
  <si>
    <t>INTERNATIONAL LIVESTOCK RESEARCH INSTITUTE (ILRI), NAIROBI, KENYA; THE ROSLIN INSTITUTE, ROYAL (DICK) SCHOOL OF VETERINARY STUDIES, UNIVERSITY OF EDINBURGH, EDINBURGH, UNITED KINGDOM; INSTITUTE OF COMPARATIVE MEDICINE, GLASGOW UNIVERSITY VETERINARY SCHOOL, GLASGOW, UNITED KINGDOM; INSTITUTE FOR GENOME SCIENCES AND DEPARTMENT OF MICROBIOLOGY AND IMMUNOLOGY, UNIVERSITY OF MARYLAND SCHOOL OF MEDICINE, BALTIMORE, MD, UNITED STATES; VIROLOGY DEPARTMENT, VETERINARY LABORATORIES AGENCY, SURREY, UNITED KINGDOM; AFRICA BIOSYSTEMS, NAIROBI, KENYA; ARC-OVI, ONDERSTEPOORT, SOUTH AFRICA; VETERINARY MEDICINE RESEARCH AND DEVELOPMENT, PFIZER, KALAMAZOO, MI, UNITED STATES; INSTITUTE OF PRIMATE RESEARCH (IPR), NAIROBI, KENYA</t>
  </si>
  <si>
    <t>PELLE, R., INTERNATIONAL LIVESTOCK RESEARCH INSTITUTE (ILRI), NAIROBI, KENYA, EMAIL: R.PELLECGIAR.ORG</t>
  </si>
  <si>
    <t>10.1371/JOURNAL.PONE.0019015</t>
  </si>
  <si>
    <t>INTERNATIONAL LIVESTOCK RESEARCH INSTITUTE (ILRI);UNIVERSITY OF EDINBURGH;GLASGOW UNIVERSITY VETERINARY SCHOOL;UNIVERSITY OF MARYLAND SCHOOL OF MEDICINE;VETERINARY LABORATORIES AGENCY;VETERINARY MEDICINE RESEARCH AND DEVELOPMENT;INSTITUTE OF PRIMATE RESEARCH (IPR)</t>
  </si>
  <si>
    <t>PELLE R, 2011, PLOS ONE</t>
  </si>
  <si>
    <t>HIKOSAKA K;NAKAI Y;WATANABE YI;TACHIBANA SI;ARISUE N;PALACPAC NMQ;TOYAMA T;HONMA H;HORII T;KITA K;TANABE K</t>
  </si>
  <si>
    <t>CONCATENATED MITOCHONDRIAL DNA OF THE COCCIDIAN PARASITE EIMERIA TENELLA</t>
  </si>
  <si>
    <t>MITOCHONDRION</t>
  </si>
  <si>
    <t>APICOMPLEXA; EIMERIA; MITOCHONDRIAL GENOME; MITOCHONDRION; NUCLEAR MITOCHONDRIAL DNA; PLASMODIUM</t>
  </si>
  <si>
    <t>MITOCHONDRIAL DNA; RIBOSOME RNA; ARTICLE; COCCIDIOSIS; COPY NUMBER VARIATION; DOMESTIC FOWL; EIMERIA TENELLA; GENE SEQUENCE; GENETIC CODE; GENETIC VARIABILITY; GENOMIC FRAGMENT; MITOCHONDRIAL GENOME; MOLECULAR EVOLUTION; NONHUMAN; NUCLEOTIDE SEQUENCE; PHYLOGENY; PLASMODIUM FALCIPARUM; PRIORITY JOURNAL; ANIMALS; BLOTTING; SOUTHERN; CELL NUCLEUS; DNA; MITOCHONDRIAL; DNA; PROTOZOAN; EIMERIA TENELLA; GENOME; PHYLOGENY; RNA; RIBOSOMAL; APICOMPLEXA; BABESIA; COCCIDIA; EIMERIA; EIMERIA TENELLA; GALLIFORMES; PLASMODIUM (APICOMPLEXA); THEILERIA</t>
  </si>
  <si>
    <t>LABORATORY OF MALARIOLOGY, INTERNATIONAL RESEARCH CENTER OF INFECTIOUS DISEASES, RESEARCH INSTITUTE FOR MICROBIAL DISEASES, OSAKA UNIVERSITY, SUITA, OSAKA 565-0871, JAPAN; LABORATORY OF SUSTAINABLE ENVIRONMENTAL BIOLOGY, GRADUATE SCHOOL OF AGRICULTURAL SCIENCE, TOHOKU UNIVERSITY, OSAKI, MIYAGI 989-6711, JAPAN; DEPARTMENT OF BIOMEDICAL CHEMISTRY, GRADUATE SCHOOL OF MEDICINE, UNIVERSITY OF TOKYO, BUNKYO-KU, TOKYO 113-0033, JAPAN; DEPARTMENT OF MOLECULAR PROTOZOOLOGY, RESEARCH INSTITUTE FOR MICROBIAL DISEASES, OSAKA UNIVERSITY, SUITA, OSAKA 565-0871, JAPAN; JAPAN SOCIETY FOR THE PROMOTION OF SCIENCE, JAPAN</t>
  </si>
  <si>
    <t>TANABE, K., LABORATORY OF MALARIOLOGY, INTERNATIONAL RESEARCH CENTER OF INFECTIOUS DISEASES, RESEARCH INSTITUTE FOR MICROBIAL DISEASES, OSAKA UNIVERSITY, 3-1 YAMADAOKA, SUITA, OSAKA 565-0871, JAPAN, EMAIL: KZTANABEBIKEN.OSAKA-U.AC.JP</t>
  </si>
  <si>
    <t>10.1016/J.MITO.2010.10.003</t>
  </si>
  <si>
    <t>OSAKA UNIVERSITY;TOHOKU UNIVERSITY;UNIVERSITY OF TOKYO;OSAKA UNIVERSITY;JAPAN SOCIETY FOR THE PROMOTION OF SCIENCE</t>
  </si>
  <si>
    <t>HIKOSAKA K, 2011, MITOCHONDRION</t>
  </si>
  <si>
    <t>SIGG L;GERBER V;GOTTSTEIN B;DOHERR MG;FREY CF</t>
  </si>
  <si>
    <t>SEROPREVALENCE OF BABESIA CABALLI AND THEILERIA EQUI IN THE SWISS HORSE POPULATION</t>
  </si>
  <si>
    <t>BABESIA CABALLI; EQUINE PIROPLASMOSIS; HORSE; INDIRECT FLUORESCENT ANTIBODY TEST (IFAT); SWITZERLAND; THEILERIA EQUI</t>
  </si>
  <si>
    <t>PARASITE ANTIBODY; ANIMAL EXPERIMENT; ARTICLE; BABESIA CABALLI; BABESIA MICROTI; EQUINE PIROPLASMOSIS; FEMALE; FLUORESCENT ANTIBODY TECHNIQUE; FRANCE; GERMANY; IMPORT DISEASE; INCIDENCE; MALE; NONHUMAN; PARASITE INCIDENCE; PARASITE PREVALENCE; PORTUGAL; PRIORITY JOURNAL; SEROPREVALENCE; SPAIN; SWITZERLAND; THEILERIA; THEILERIA EQUI; ANIMALS; ANTIBODIES; PROTOZOAN; BABESIA; BABESIOSIS; FEMALE; FLUORESCENT ANTIBODY TECHNIQUE; INDIRECT; HORSE DISEASES; HORSES; MALE; PREVALENCE; SEROEPIDEMIOLOGIC STUDIES; SWITZERLAND; THEILERIA; THEILERIASIS; ANIMALIA; BABESIA; BABESIA CABALLI; EQUIDAE; IXODIDA; THEILERIA EQUI</t>
  </si>
  <si>
    <t>EQUINE CLINIC, DEPARTMENT OF CLINICAL VETERINARY MEDICINE, VETSUISSE-FACULTY, UNIVERSITY OF BERNE, SWITZERLAND; INSTITUTE OF PARASITOLOGY, VETSUISSE-FACULTY, UNIVERSITY OF BERNE, DEPARTEMENT PARACLINICS, LNGGASS-STRASSE 122, CH-3012 BERN, SWITZERLAND; VETERINARY PUBLIC HEALTH INSTITUTE, VETSUISSE-FACULTY, UNIVERSITY OF BERNE, SWITZERLAND</t>
  </si>
  <si>
    <t>FREY, C.F., INSTITUTE OF PARASITOLOGY, VETSUISSE-FACULTY, UNIVERSITY OF BERNE, DEPARTEMENT PARACLINICS, LNGGASS-STRASSE 122, CH-3012 BERN, SWITZERLAND, EMAIL: CAROLINE.FREYIPA.UNIBE.CH</t>
  </si>
  <si>
    <t>10.1016/J.PARINT.2010.02.005</t>
  </si>
  <si>
    <t>SIGG L, 2010, PARASITOL INT</t>
  </si>
  <si>
    <t>SPOLIDORIO MG;LABRUNA MB;MACHADO RZ;MORAES-FILHO J;ZAGO AM;DONATELE DM;PINHEIRO SR;SILVEIRA I;CALIARI KM;YOSHINARI NH</t>
  </si>
  <si>
    <t>SURVEY FOR TICK-BORNE ZOONOSES IN THE STATE OF ESPIRITO SANTO, SOUTHEASTERN BRAZIL</t>
  </si>
  <si>
    <t>ANAPLASMOSIS; ARTICLE; BABESIA; BABESIOSIS; BLOOD SAMPLING; BORRELIA BURGDORFERI; BORRELIA INFECTION; BRAZIL; CONTROLLED STUDY; DOG; EHRLICHIA CANIS; EHRLICHIOSIS; ENZYME LINKED IMMUNOSORBENT ASSAY; HEALTH SURVEY; HORSE; HUMAN; MAJOR CLINICAL STUDY; NONHUMAN; POLYMERASE CHAIN REACTION; RICKETTSIA; RICKETTSIACEAE INFECTION; TICK BORNE DISEASE; ANIMALS; BABESIA; BABESIOSIS; BRAZIL; DOGS; ERYTHROCYTES; HUMANS; TICK-BORNE DISEASES; TICKS; ZOONOSES; ANIMALIA; BABESIA CANIS VOGELI; BORRELIA BURGDORFERI; CANIS FAMILIARIS; EHRLICHIA CANIS; EQUIDAE; IXODIDA; RICKETTSIA; THEILERIA EQUI</t>
  </si>
  <si>
    <t>LABORATRIO DE INVESTIGAO MDICA 17 (LIM17), FACULDADE DE MEDICINA, UNIVERSIDADE DE SO PAULO, SO PAULO, BRAZIL; DEPARTAMENTO DE MEDICINA VETERINRIA PREVENTIVA E SADE ANIMAL, FACULDADE DE MEDICINA VETERINRIA E ZOOTECNIA, UNIVERSIDADE DE SO PAULO, SO PAULO, BRAZIL; DEPARTAMENTO DE PATOLOGIA VETERINARIA, FACULDADE DE CIENCIAS AGRARIAS E VETERINARIAS, UNIVERSIDADE ESTADUAL PAULISTA JULIO DE MESQUITA FILHO, JABOTICABAL, BRAZIL; NUCLEO DE VIGILANCIA EM SAUDE, SUPERINTENDENCIA REGIONAL DE SAUDE DE COLATINA, COLATINA, BRAZIL; CENTRO UNIVERSITRIO SO CAMILO ESPRITO SANTO - CUSC, CACHOEIRO DE ITAPEMIRIM, BRAZIL</t>
  </si>
  <si>
    <t>SPOLIDORIO, M. G.AV. DOUTOR ARNALDO, 455, BAIRRO CERQUEIRA CSAR, SO PAULO - SP, CEP 01246-903, BRAZIL, EMAIL: MARIANASPOLIDORIOGMAIL.COM</t>
  </si>
  <si>
    <t>10.4269/AJTMH.2010.09-0595</t>
  </si>
  <si>
    <t>SO PAULO;UNIVERSIDADE DE SO PAULO;UNIVERSIDADE ESTADUAL PAULISTA JULIO DE MESQUITA FILHO;CENTRO UNIVERSITRIO SO CAMILO ESPRITO SANTO - CUSC</t>
  </si>
  <si>
    <t>SPOLIDORIO MG, 2010, AM J TROP MED HYG</t>
  </si>
  <si>
    <t>ANDR MR;HERRERA HM;DE JESUS FERNANDES S;DE SOUSA KCM;GONALVES LR;DOMINGOS IH;DE MACEDO GC;MACHADO RZ</t>
  </si>
  <si>
    <t>TICK-BORNE AGENTS IN DOMESTICATED AND STRAY CATS FROM THE CITY OF CAMPO GRANDE, STATE OF MATO GROSSO DO SUL, MIDWESTERN BRAZIL</t>
  </si>
  <si>
    <t>BRAZIL; CATS; EHRLICHIA SPP.; HEPATOZOON SPP.; PIROPLASMIDS</t>
  </si>
  <si>
    <t>INTERNAL TRANSCRIBED SPACER 1; RIBOSOME DNA; RNA 16S; RNA 18S; BACTERIAL DNA; PROTOZOAL DNA; ANAPLASMATACEAE; ANAPLASMATACEAE INFECTION; ARTICLE; BABESIA BIGEMINA; BABESIA VOGELI; BLOOD SAMPLING; BRAZIL; CONTROLLED STUDY; CYTAUXZOON FELIS; DNA EXTRACTION; DOMESTIC CAT; EHRLICHIA CANIS; FEMALE; HEPATOZOON; HEPATOZOON AMERICANUM; MALE; NONHUMAN; PARASITE IDENTIFICATION; PHYLOGENY; PIROPLASMIDA; PIROPLASMOSIS; POLYMERASE CHAIN REACTION; PRIORITY JOURNAL; STRAY CAT; THEILERIA; THEILERIA LESTOQUARDI; THEILERIA OVIS; THEILERIOSIS; TICK BORNE DISEASE; ANIMAL; BACTERIAL INFECTIONS; CAT; CAT DISEASES; GENETICS; ISOLATION AND PURIFICATION; MICROBIOLOGY; PARASITOLOGY; PROTOZOAN INFECTIONS; ANIMAL; TICK-BORNE DISEASES; VETERINARY; ANIMALS; BACTERIAL INFECTIONS; BRAZIL; CAT DISEASES; CATS; DNA; BACTERIAL; DNA; PROTOZOAN; FEMALE; MALE; PHYLOGENY; PROTOZOAN INFECTIONS; ANIMAL; TICK-BORNE DISEASES</t>
  </si>
  <si>
    <t>LABORATRIO DE IMUNOPARASITOLOGIA, DEPARTAMENTO DE PATOLOGIA VETERINRIA, FACULDADE DE CINCIAS AGRARIAS E VETERINARIAS/UNIVERSIDADE ESTADUAL PAULISTA (FCAV/UNESP), JABOTICABAL, SP, BRAZIL; UNIVERSIDADE CATLICA DOM BOSCO, CAMPO GRANDE, MS, BRAZIL; CENTRO DE CONTROLE DE ZOONOSES (CCZ), CAMPO GRANDE, MS, BRAZIL</t>
  </si>
  <si>
    <t>ANDR, M.R., LABORATRIO DE IMUNOPARASITOLOGIA, DEPARTAMENTO DE PATOLOGIA VETERINRIA, FACULDADE DE CINCIAS AGRRIAS E VETERINRIAS JULIO DE MESQUITA FILHO (UNESP), CAMPUS DE JABOTICABAL, VIA DE ACESSO PROF., BRAZIL</t>
  </si>
  <si>
    <t>10.1016/J.TTBDIS.2015.07.004</t>
  </si>
  <si>
    <t>FACULDADE DE CINCIAS AGRARIAS E VETERINARIAS/UNIVERSIDADE ESTADUAL PAULISTA (FCAV/UNESP);UNIVERSIDADE CATLICA DOM BOSCO;CENTRO DE CONTROLE DE ZOONOSES (CCZ)</t>
  </si>
  <si>
    <t>ANDR MR, 2015, TICKS TICKORNE DIS</t>
  </si>
  <si>
    <t>MUNKHJARGAL T;SIVAKUMAR T;BATTSETSEG B;NYAMJARGAL T;ABOULAILA M;PUREVTSEREN B;BAYARSAIKHAN D;BYAMBAA B;TERKAWI MA;YOKOYAMA N;IGARASHI I</t>
  </si>
  <si>
    <t>PREVALENCE AND GENETIC DIVERSITY OF EQUINE PIROPLASMS IN TOV PROVINCE, MONGOLIA</t>
  </si>
  <si>
    <t>BABESIA CABALLI; GENOTYPES; HORSES; MONGOLIA; THEILERIA EQUI</t>
  </si>
  <si>
    <t>RNA 18S; ARTICLE; BABESIA CABALLI; BC48 GENE; CLADISTICS; CONTROLLED STUDY; EMA 1 GENE; EQUINE PIROPLASMOSIS; FEMALE; GENE; GENE ISOLATION; GENE SEQUENCE; GENETIC VARIABILITY; GENOTYPE; GEOGRAPHICAL VARIATION (SPECIES); HORSE; MALE; MONGOLIA; NONHUMAN; NUCLEOTIDE SEQUENCE; PHYLOGENY; PREVALENCE; PRIORITY JOURNAL; PROTOZOAL GENETICS; SEX DIFFERENCE; THEILERIA EQUI; ANIMALS; BABESIA; BABESIOSIS; CHI-SQUARE DISTRIBUTION; DNA; PROTOZOAN; ENZYME-LINKED IMMUNOSORBENT ASSAY; FEMALE; GENETIC VARIATION; HORSE DISEASES; HORSES; MALE; MONGOLIA; PHYLOGENY; POLYMERASE CHAIN REACTION; PREVALENCE; SEQUENCE ANALYSIS; PROTEIN; THEILERIA; THEILERIASIS</t>
  </si>
  <si>
    <t>NATIONAL RESEARCH CENTER FOR PROTOZOAN DISEASES, OBIHIRO UNIVERSITY OF AGRICULTURE AND VETERINARY MEDICINE, INADA-CHO, OBIHIRO, HOKKAIDO 080-8555, JAPAN; LABORATORY OF MOLECULAR GENETIC, INSTITUTE OF VETERINARY MEDICINE, ZAISAN 210153, ULAANBAATAR, MONGOLIA; DEPARTMENT OF PARASITOLOGY, FACULTY OF VETERINARY MEDICINE, MINOUFIYA UNIVERSITY, SADAT CITY, MINOUFIYA, EGYPT</t>
  </si>
  <si>
    <t>10.1016/J.MEEGID.2013.02.005</t>
  </si>
  <si>
    <t>OBIHIRO UNIVERSITY OF AGRICULTURE AND VETERINARY MEDICINE;INSTITUTE OF VETERINARY MEDICINE;MINOUFIYA UNIVERSITY</t>
  </si>
  <si>
    <t>MUNKHJARGAL T, 2013, INFEC GENET EVOL</t>
  </si>
  <si>
    <t>SHARIFIYAZDI H;NAMAZI F;ORYAN A;SHAHRIARI R;RAZAVI M</t>
  </si>
  <si>
    <t>POINT MUTATIONS IN THE THEILERIA ANNULATA CYTOCHROME B GENE IS ASSOCIATED WITH BUPARVAQUONE TREATMENT FAILURE</t>
  </si>
  <si>
    <t>BUPARVAQUONE PATHOLOGY; MUTATION; PCR; THEILERIA ANNULATA CYTOCHROME B GENE; THEILERIOSIS</t>
  </si>
  <si>
    <t>BUPARVAQUONE; CYTOCHROME B; GLYCINE; PROLINE; SERINE; ANEMIA; ARTICLE; BLOOD PARASITE; BLOOD SMEAR; CATTLE DISEASE; CONTROLLED STUDY; CYTOCHROME B GENE; DISEASE ASSOCIATION; DRUG BINDING SITE; DRUG EFFICACY; FEVER; GENE; IRAN; LYMPHADENOPATHY; MORBIDITY; MORTALITY; NONHUMAN; NUCLEOTIDE SEQUENCE; POINT MUTATION; THEILERIA ANNULATA; THEILERIOSIS; TREATMENT FAILURE; ANIMALS; ANTIPROTOZOAL AGENTS; CATTLE; CYTOCHROMES B; DAIRYING; DRUG RESISTANCE; FEMALE; GENE EXPRESSION REGULATION; NAPHTHOQUINONES; POINT MUTATION; THEILERIA ANNULATA; THEILERIASIS; ANIMALIA; BOS; BOVINAE; THEILERIA; THEILERIA ANNULATA</t>
  </si>
  <si>
    <t>DEPARTMENT OF CLINICAL SCIENCES, SCHOOL OF VETERINARY MEDICINE, SHIRAZ UNIVERSITY, SHIRAZ, IRAN; DEPARTMENT OF PATHOBIOLOGY, SCHOOL OF VETERINARY MEDICINE, SHIRAZ UNIVERSITY, SHIRAZ, IRAN; VETERINARY ORGANIZATION, SHIRAZ BRANCH, SHIRAZ, IRAN</t>
  </si>
  <si>
    <t>ORYAN, A., DEPARTMENT OF PATHOBIOLOGY, SCHOOL OF VETERINARY MEDICINE, SHIRAZ UNIVERSITY, SHIRAZ, IRAN, EMAIL: ORYANSHIRAZU.AC.IR</t>
  </si>
  <si>
    <t>10.1016/J.VETPAR.2012.01.016</t>
  </si>
  <si>
    <t>SHARIFIYAZDI H, 2012, VET PARASITOL</t>
  </si>
  <si>
    <t>STEINMAN A;ZIMMERMAN T;KLEMENT E;LENSKY IM;BERLIN D;GOTTLIEB Y;BANETH G</t>
  </si>
  <si>
    <t>DEMOGRAPHIC AND ENVIRONMENTAL RISK FACTORS FOR INFECTION BY THEILERIA EQUI IN 590 HORSES IN ISRAEL</t>
  </si>
  <si>
    <t>ENVIRONMENTAL RISK FACTORS; HORSE; ISRAEL; POLYMERASE CHAIN REACTION; THEILERIA EQUI</t>
  </si>
  <si>
    <t>RNA 18S; ANIMAL EXPERIMENT; ARTICLE; BREED; ENVIRONMENTAL FACTOR; ENVIRONMENTAL TEMPERATURE; EQUINE PIROPLASMOSIS; FEMALE; GEOGRAPHIC DISTRIBUTION; HORSE; HUMIDITY; INFECTION RATE; INFECTION RISK; ISRAEL; MALE; NONHUMAN; PARASITE PREVALENCE; RISK ASSESSMENT; RISK FACTOR; SEROPREVALENCE; THEILERIA EQUI; AGING; ANIMALS; DNA; PROTOZOAN; ENVIRONMENT; FEMALE; HORSE DISEASES; HORSES; ISRAEL; MALE; POLYMERASE CHAIN REACTION; PREVALENCE; RISK FACTORS; RNA; RIBOSOMAL; 18S; THEILERIA; THEILERIASIS; EQUIDAE; THEILERIA; THEILERIA EQUI</t>
  </si>
  <si>
    <t>KORET SCHOOL OF VETERINARY MEDICINE, ROBERT H. SMITH FACULTY OF AGRICULTURE FOOD AND ENVIRONMENT, HEBREW UNIVERSITY OF JERUSALEM, POB 12, REHOVOT 76100, ISRAEL; DEPARTMENT OF GEOGRAPHY AND ENVIRONMENT, BAR-ILAN UNIVERSITY, RAMAT-GAN 52900, ISRAEL</t>
  </si>
  <si>
    <t>STEINMAN, A., KORET SCHOOL OF VETERINARY MEDICINE, ROBERT H. SMITH FACULTY OF AGRICULTURE FOOD AND ENVIRONMENT, HEBREW UNIVERSITY OF JERUSALEM, POB 12, REHOVOT 76100, ISRAEL, EMAIL: STEINMANAGRI.HUJI.AC.IL</t>
  </si>
  <si>
    <t>10.1016/J.VETPAR.2012.01.018</t>
  </si>
  <si>
    <t>HEBREW UNIVERSITY OF JERUSALEM;BAR-ILAN UNIVERSITY</t>
  </si>
  <si>
    <t>HEBREW UNIVERSITY OF JERUSALEM</t>
  </si>
  <si>
    <t>STEINMAN A, 2012, VET PARASITOL</t>
  </si>
  <si>
    <t>OURA CAL;TAIT A;ASIIMWE B;LUBEGA GW;WEIR W</t>
  </si>
  <si>
    <t>THEILERIA PARVA GENETIC DIVERSITY AND HAEMOPARASITE PREVALENCE IN CATTLE AND WILDLIFE IN AND AROUND LAKE MBURO NATIONAL PARK IN UGANDA</t>
  </si>
  <si>
    <t>ANAPLASMA CENTRALE; ANAPLASMA MARGINALE; ARTICLE; BLOOD PARASITE; CATTLE; CONTROLLED STUDY; DISEASE CARRIER; GENETIC VARIABILITY; GENOTYPE; NONHUMAN; PARASITE PREVALENCE; PRIORITY JOURNAL; THEILERIA; THEILERIA BUFFELI; THEILERIA MUTANS; THEILERIA PARVA; THEILERIA VELIFERA; UGANDA; WILDLIFE; ANIMALS; BUFFALOES; CATTLE; CATTLE DISEASES; GENETIC VARIATION; GENOTYPE; INSECT VECTORS; POLYMERASE CHAIN REACTION; PREVALENCE; THEILERIA PARVA; THEILERIASIS; TICK-BORNE DISEASES; TICKS; UGANDA; AEPYCEROS MELAMPUS; ANAPLASMA CENTRALE; ANAPLASMA MARGINALE; BOS; IXODIDA; SYNCERUS CAFFER; SYNCERUS CAFFER CAFFER; THEILERIA BUFFELI; THEILERIA MUTANS; THEILERIA PARVA; THEILERIA SP.; THEILERIA TAUROTRAGI; THEILERIA VELIFERA; TRAGELAPHUS ORYX; TRAGELAPHUS SCRIPTUS</t>
  </si>
  <si>
    <t>DEPARTMENT OF MICROBIOLOGY AND PARASITOLOGY, FACULTY OF VET. MEDICINE, UNIVERSITY OF MAKERERE, P.O. BOX 7062, KAMPALA, UGANDA; DIVISION OF VETERINARY INFECTION AND IMMUNITY, UNIVERSITY OF GLASGOW, VETERINARY SCHOOL, BEARSDEN ROAD, GLASGOW G61 1QH, UNITED KINGDOM; INSTITUTE FOR ANIMAL HEALTH, PIRBRIGHT LABORATORY, ASH ROAD, WOKING, SURREY GU240NF, UNITED KINGDOM; DEPARTMENT OF MEDICAL MICROBIOLOGY, COLLEGE OF HEALTH SCIENCES, MAKERERE UNIVERSITY, P.O. BOX 7072, KAMPALA, UGANDA</t>
  </si>
  <si>
    <t>OURA, C. A. L., INSTITUTE FOR ANIMAL HEALTH, PIRBRIGHT LABORATORY, ASH ROAD, WOKING, SURREY GU240NF, UNITED KINGDOM, EMAIL: CHRIS.OURABBSRC.AC.UK</t>
  </si>
  <si>
    <t>10.1007/S00436-010-2030-8</t>
  </si>
  <si>
    <t>UNIVERSITY OF MAKERERE;UNIVERSITY OF GLASGOW;INSTITUTE FOR ANIMAL HEALTH;MAKERERE UNIVERSITY</t>
  </si>
  <si>
    <t>OURA CAL, 2011, PARASITOL RES</t>
  </si>
  <si>
    <t>IRSHAD N;QAYYUM M;HUSSAIN M;KHAN MQ</t>
  </si>
  <si>
    <t>PREVALENCE OF TICK INFESTATION AND THEILERIOSIS IN SHEEP AND GOATS</t>
  </si>
  <si>
    <t>GOATS; PREVALENCE; SHEEP; THEILERIOSIS; TICKS</t>
  </si>
  <si>
    <t>ANIMALIA; BOVIDAE; CAPRA HIRCUS; IXODIDA; OVIS ARIES; RHIPICEPHALUS</t>
  </si>
  <si>
    <t>DEPARTMENT OF ZOOLOGY, PIR MEHR ALI SHAH ARID AGRICULTURE UNIVERSITY, RAWALPINDI, ISLAMABAD, PAKISTAN; ANIMAL HEALTH PROGRAM, ANIMAL SCIENCES INSTITUTE, NATIONAL AGRICULTURAL RESEARCH CENTRE, ISLAMABAD, PAKISTAN</t>
  </si>
  <si>
    <t>KHAN, M.Q., DEPARTMENT OF ZOOLOGY, PIR MEHR ALI SHAH ARID AGRICULTURE UNIVERSITY, RAWALPINDI, ISLAMABAD, PAKISTAN, EMAIL: QASIM1952YAHOO.CO.UK</t>
  </si>
  <si>
    <t>PIR MEHR ALI SHAH ARID AGRICULTURE UNIVERSITY;ANIMAL SCIENCES INSTITUTE</t>
  </si>
  <si>
    <t>PIR MEHR ALI SHAH ARID AGRICULTURE UNIVERSITY</t>
  </si>
  <si>
    <t>IRSHAD N, 2010, PAK VET J</t>
  </si>
  <si>
    <t>WEIR W;KARAGEN T;BAIRD M;TAIT A;SHIELS BR</t>
  </si>
  <si>
    <t>EVOLUTION AND DIVERSITY OF SECRETOME GENES IN THE APICOMPLEXAN PARASITE THEILERIA ANNULATA</t>
  </si>
  <si>
    <t>PROTEIN SUAT1; PROTEIN SVSP; PROTEIN SVSP1; PROTEIN SVSP2; PROTEIN SVSP3; PROTEIN SVSP4; PROTEIN TASHAT; PROTEIN TASHAT2; PROTEIN TASHAT3; PROTEIN TASHHN; PROTEOME; PROTOZOAL PROTEIN; SECRETOME; UNCLASSIFIED DRUG; DNA BINDING PROTEIN; PROTOZOAL DNA; PROTOZOAL PROTEIN; AMINO ACID SEQUENCE; APICOMPLEXA; ARTICLE; BINDING SITE; CODON USAGE; CONTROLLED STUDY; DNA BINDING MOTIF; EVOLUTIONARY ADAPTATION; GENE EXPRESSION; GENETIC VARIABILITY; GEOGRAPHICAL VARIATION (SPECIES); HOST CELL; MOLECULAR EVOLUTION; NONHUMAN; NUCLEIC ACID BASE SUBSTITUTION; NUCLEOTIDE SEQUENCE; PHENOTYPE; PROTEIN FUNCTION; THEILERIA ANNULATA; THEILERIA PARVA; TUNISIA; TURKEY (REPUBLIC); ALLELE; CODON; COMPARATIVE GENOMIC HYBRIDIZATION; DNA SEQUENCE; GENE EXPRESSION REGULATION; GENETIC SELECTION; GENETICS; GENOME; GEOGRAPHY; INDEL MUTATION; MOLECULAR EVOLUTION; MOLECULAR GENETICS; MULTIGENE FAMILY; SPECIES DIFFERENCE; BOVINAE; THEILERIA; THEILERIA ANNULATA; THEILERIA PARVA; ALLELES; AMINO ACID SEQUENCE; CODON; COMPARATIVE GENOMIC HYBRIDIZATION; DNA; PROTOZOAN; DNA-BINDING PROTEINS; EVOLUTION; MOLECULAR; GENE EXPRESSION REGULATION; GENETIC VARIATION; GENOME; PROTOZOAN; GEOGRAPHY; INDEL MUTATION; MOLECULAR SEQUENCE DATA; MULTIGENE FAMILY; PROTOZOAN PROTEINS; SELECTION; GENETIC; SEQUENCE ANALYSIS; DNA; SPECIES SPECIFICITY; THEILERIA ANNULATA; TUNISIA; TURKEY</t>
  </si>
  <si>
    <t>DIVISION OF VETERINARY INFECTION AND IMMUNITY, UNIVERSITY OF GLASGOW, INSTITUTE OF COMPARATIVE MEDICINE, FACULTY OF VETERINARY MEDICINE, BEARSDEN ROAD, GLASGOW, SCOTLAND, G61 1QH, UNITED KINGDOM; DEPARTMENT OF PARASITOLOGY, ADNAN MENDERES UNIVERSITY, FACULTY OF VETERINARY MEDICINE, BATI KAMPUS, IIKLI, AYDIN, TURKEY</t>
  </si>
  <si>
    <t>WEIR, W., DIVISION OF VETERINARY INFECTION AND IMMUNITY, UNIVERSITY OF GLASGOW, INSTITUTE OF COMPARATIVE MEDICINE, FACULTY OF VETERINARY MEDICINE, BEARSDEN ROAD, GLASGOW, SCOTLAND, G61 1QH, UNITED KINGDOM, EMAIL: W.WEIRVET.GLA.AC.UK</t>
  </si>
  <si>
    <t>10.1186/1471-2164-11-42</t>
  </si>
  <si>
    <t>UNIVERSITY OF GLASGOW;ADNAN MENDERES UNIVERSITY</t>
  </si>
  <si>
    <t>WEIR W, 2010, BMC GENOMICS</t>
  </si>
  <si>
    <t>ARISUE N;HASHIMOTO T</t>
  </si>
  <si>
    <t>PHYLOGENY AND EVOLUTION OF APICOPLASTS AND APICOMPLEXAN PARASITES</t>
  </si>
  <si>
    <t>APICOPLAST; EVOLUTION; PHYLOGENY; PLASMODIUM</t>
  </si>
  <si>
    <t>PROTOZOAL DNA; APICOMPLEXA; APICOPLAST; ARTICLE; BABESIA BOVIS; EIMERIA TENELLA; ENDOSYMBIOSIS; GENE STRUCTURE; GENETIC CODE; GENOME; MITOCHONDRIAL GENOME; MOLECULAR EVOLUTION; NONHUMAN; NUCLEOTIDE SEQUENCE; PHYLOGENY; PLASMODIUM; PLASMODIUM BERGHEI; PLASMODIUM CHABAUDI; PLASMODIUM FALCIPARUM; PLASMODIUM GALLINACEUM; PLASMODIUM MALARIAE; PLASMODIUM OVALE; PLASMODIUM VIVAX; PLASMODIUM YOELII; PRIORITY JOURNAL; PROTOZOAL GENETICS; RED ALGA; THEILERIA PARVA; TOXOPLASMA GONDII; ANIMAL; APICOMPLEXA; APICOPLAST; BABESIA; CLASSIFICATION; GENETICS; GENOME; PARASITE; PHYLOGENY; PLASTID GENOME; TOXOPLASMA; ANIMALS; APICOMPLEXA; APICOPLASTS; BABESIA; EVOLUTION; MOLECULAR; GENOME; MITOCHONDRIAL; GENOME; PLASTID; GENOME; PROTOZOAN; PARASITES; PHYLOGENY; PLASMODIUM; TOXOPLASMA</t>
  </si>
  <si>
    <t>DEPARTMENT OF MOLECULAR PROTOZOOLOGY, RESEARCH INSTITUTE FOR MICROBIAL DISEASES, OSAKA UNIVERSITY, SUITA, OSAKA, JAPAN; FACULTY OF LIFE AND ENVIRONMENTAL SCIENCES, UNIVERSITY OF TSUKUBA, TSUKUBA, JAPAN</t>
  </si>
  <si>
    <t>ARISUE, N.ZIP CODE 565-0871, 3-1, JAPAN</t>
  </si>
  <si>
    <t>10.1016/J.PARINT.2014.10.005</t>
  </si>
  <si>
    <t>OSAKA UNIVERSITY;UNIVERSITY OF TSUKUBA</t>
  </si>
  <si>
    <t>ARISUE N, 2015, PARASITOL INT</t>
  </si>
  <si>
    <t>QUIROZ-CASTAEDA RE;DANTN-GONZLEZ E</t>
  </si>
  <si>
    <t>CONTROL OF AVIAN COCCIDIOSIS: FUTURE AND PRESENT NATURAL ALTERNATIVES</t>
  </si>
  <si>
    <t>BIOMED RESEARCH INTERNATIONAL</t>
  </si>
  <si>
    <t>BIOMED RES. INT.</t>
  </si>
  <si>
    <t>AMPROLIUM; ANTIOXIDANT; COCCIDIOSTATIC AGENT; ESSENTIAL OIL; FATTY ACID DERIVATIVE; FUNGAL EXTRACT; IMMUNOMODULATING AGENT; LIVE VACCINE; NATURAL PRODUCT; NICARBAZIN; PLANT EXTRACT; PROBIOTIC AGENT; BIOLOGICAL PRODUCT; COCCIDIOSTATIC AGENT; ALTERNATIVE MEDICINE; ANTIOXIDANT ACTIVITY; ANTIPROTOZOAL ACTIVITY; BABESIA; CHICKEN MEAT; COCCIDIOSIS; CRYPTOSPORIDIUM; DIET SUPPLEMENTATION; EIMERIA; HEALTH CARE COST; INFECTION CONTROL; LIFE CYCLE; NONHUMAN; OOCYST; PLASMODIUM FALCIPARUM; POULTRY; REVIEW; SARCOCYSTIS; SPOROCYST; THEILERIA; TOXOPLASMA; ANIMAL; BIRD; BIRD DISEASES; COCCIDIOSIS; HUMAN; PARASITOLOGY; AVES; EIMERIA; ANIMALS; BIOLOGICAL PRODUCTS; BIRD DISEASES; BIRDS; COCCIDIOSIS; COCCIDIOSTATS; HUMANS</t>
  </si>
  <si>
    <t>LABORATORIO DE INVESTIGACIONES AMBIENTALES, CENTRO DE INVESTIGACIN EN BIOTECNOLOGA, UNIVERSIDAD AUTNOMA DEL ESTADO DE MORELOS, CUERNAVACA, MOR, 62210, MEXICO</t>
  </si>
  <si>
    <t>DANTN-GONZLEZ, E., LABORATORIO DE INVESTIGACIONES AMBIENTALES, CENTRO DE INVESTIGACIN EN BIOTECNOLOGA, UNIVERSIDAD AUTNOMA DEL ESTADO DE MORELOSMEXICO</t>
  </si>
  <si>
    <t>10.1155/2015/430610</t>
  </si>
  <si>
    <t>UNIVERSIDAD AUTNOMA DEL ESTADO DE MORELOS</t>
  </si>
  <si>
    <t>UNIVERSIDAD AUTNOMA DEL ESTADO DE MORELOSMEXICO</t>
  </si>
  <si>
    <t>QUIROZASTAEDA RE, 2015, BIOMED RES INT</t>
  </si>
  <si>
    <t>SALAMA AA;ABOULAILA M;TERKAWI MA;MOUSA A;EL-SIFY A;ALLAAM M;ZAGHAWA A;YOKOYAMA N;IGARASHI I</t>
  </si>
  <si>
    <t>INHIBITORY EFFECT OF ALLICIN ON THE GROWTH OF BABESIA AND THEILERIA EQUI PARASITES</t>
  </si>
  <si>
    <t>ALLICIN; DIMINAZENE ACETURATE; ANIMAL CELL; ANIMAL EXPERIMENT; ANIMAL MODEL; ARTICLE; BABESIA; BABESIA BIGEMINA; BABESIA BOVIS; BABESIA CABALLI; BABESIA MICROTI; CONTROLLED STUDY; ERYTHROCYTE; FEMALE; IC 50; MOUSE; NONHUMAN; PIROPLASMIDA; PIROPLASMOSIS; PRIORITY JOURNAL; THEILERIA EQUI; ALLIUM SATIVUM; BABESIA; BABESIA BIGEMINA; BABESIA BOVIS; BABESIA CABALLI; BABESIA MICROTI; BOVINAE; EQUIDAE; MUS; THEILERIA EQUI; ANIMALS; ANTIPROTOZOAL AGENTS; BABESIA; BABESIOSIS; DIMINAZENE; DRUG SYNERGISM; DRUG THERAPY; COMBINATION; ERYTHROCYTES; FEMALE; INHIBITORY CONCENTRATION 50; MICE; MICE; INBRED BALB C; PARASITEMIA; SULFINIC ACIDS; THEILERIA</t>
  </si>
  <si>
    <t>NATIONAL RESEARCH CENTER FOR PROTOZOAN DISEASES, OBIHIRO UNIVERSITY OF AGRICULTURE AND VETERINARY MEDICINE, INADA-CHO, OBIHIRO HOKKAIDO 080-8555, JAPAN; DEPARTMENT OF ANIMAL MEDICINE AND INFECTIOUS DISEASES, FACULTY OF VETERINARY MEDICINE, UNIVERSITY OF SADAT CITY, SADAT CITY 32897 MINOUFIYA, EGYPT; DEPARTMENT OF PARASITOLOGY, FACULTY OF VETERINARY MEDICINE, UNIVERSITY OF SADAT CITY, SADAT CITY 32897 MINOUFIYA, EGYPT</t>
  </si>
  <si>
    <t>IGARASHI, I., NATIONAL RESEARCH CENTER FOR PROTOZOAN DISEASES, OBIHIRO UNIVERSITY OF AGRICULTURE AND VETERINARY MEDICINE, INADA-CHO, OBIHIRO HOKKAIDO 080-8555, JAPAN, EMAIL: IGARCPMIOBIHIRO.AC.JP</t>
  </si>
  <si>
    <t>10.1007/S00436-013-3654-2</t>
  </si>
  <si>
    <t>OBIHIRO UNIVERSITY OF AGRICULTURE AND VETERINARY MEDICINE;UNIVERSITY OF SADAT CITY;UNIVERSITY OF SADAT CITY</t>
  </si>
  <si>
    <t>SALAMA AA, 2014, PARASITOL RES</t>
  </si>
  <si>
    <t>MARSOLIER J;PINEAU S;MEDJKANE S;PERICHON M;YIN Q;FLEMINGTON E;WEITZMAN MD;WEITZMAN JB</t>
  </si>
  <si>
    <t>ONCOMIR ADDICTION IS GENERATED BY A MIR-155 FEEDBACK LOOP IN THEILERIA-TRANSFORMED LEUKOCYTES</t>
  </si>
  <si>
    <t>BENZYLOXYCARBONYLLEUCYLLEUCYLLEUCINAL; BUPARVAQUONE; CYCLOHEXIMIDE; KI 67 ANTIGEN; LUCIFERASE; MICRORNA 155; PROTEIN C JUN; TRANSCRIPTION FACTOR AP 1; UNTRANSLATED RNA; ANIMAL CELL; ARTICLE; CELL GROWTH; CELL SURVIVAL; CHEMOLUMINESCENCE; CLONOGENIC ASSAY; CONTROLLED STUDY; COW; FLOW CYTOMETRY; FLUORESCENCE MICROSCOPY; GENE EXPRESSION; GENETIC TRANSFECTION; HUMAN; IMMUNOBLOTTING; IMMUNOFLUORESCENCE TEST; IMMUNOPRECIPITATION; LYMPHOCYTE TRANSFORMATION; MICROARRAY ANALYSIS; MOUSE; NONHUMAN; POSITIVE FEEDBACK; REVERSE TRANSCRIPTION POLYMERASE CHAIN REACTION; SPECTROPHOTOMETRY; THEILERIOSIS; UBIQUITINATION; UPREGULATION; ANIMALS; B-LYMPHOCYTES; CATTLE; CELL LINE; CELL LINE; TUMOR; CELL TRANSFORMATION; NEOPLASTIC; HUMANS; JNK MITOGEN-ACTIVATED PROTEIN KINASES; MICRORNAS; NEOPLASMS; PROTOZOAN PROTEINS; THEILERIA; THEILERIASIS; TRANSCRIPTION FACTOR AP-1; UBIQUITINATION; BOVINAE; EUKARYOTA; MAMMALIA; THEILERIA</t>
  </si>
  <si>
    <t>UNIVERSIT PARIS DIDEROT, SORBONNE PARIS CIT, EPIGENETICS AND CELL FATE, UMR 7216 CNRS, PARIS, FRANCE; TULANE HEALTH SCIENCES CENTER, TULANE CANCER CENTRE, NEW ORLEANS, LA, UNITED STATES; DEPARTMENT OF PATHOLOGY AND LABORATORY MEDICINE, UNIVERSITY OF PENNSYLVANIA PERELMAN MEDICAL SCHOOL AND CHILDREN'S HOSPITAL OF PHILADELPHIA, PHILADELPHIA, PA, UNITED STATES</t>
  </si>
  <si>
    <t>WEITZMAN, J. B., UNIVERSIT PARIS DIDEROT, SORBONNE PARIS CIT, EPIGENETICS AND CELL FATE, UMR 7216 CNRS, PARIS, FRANCE, EMAIL: JONATHAN.WEITZMANUNIV-PARIS-DIDEROT.FR</t>
  </si>
  <si>
    <t>10.1371/JOURNAL.PPAT.1003222</t>
  </si>
  <si>
    <t>UNIVERSIT PARIS DIDEROT;TULANE HEALTH SCIENCES CENTER;UNIVERSITY OF PENNSYLVANIA PERELMAN MEDICAL SCHOOL AND CHILDREN'S HOSPITAL OF PHILADELPHIA</t>
  </si>
  <si>
    <t>MARSOLIER J, 2013, PLOS PATHOG</t>
  </si>
  <si>
    <t>UETI MW;MEALEY RH;KAPPMEYER LS;WHITE SN;KUMPULA-MCWHIRTER N;PELZEL AM;GRAUSE JF;BUNN TO;SCHWARTZ A;TRAUB-DARGATZ JL;HENDRICKSON A;ESPY B;GUTHRIE AJ;FOWLER WK;KNOWLES DP</t>
  </si>
  <si>
    <t>RE-EMERGENCE OF THE APICOMPLEXAN THEILERIA EQUI IN THE UNITED STATES: ELIMINATION OF PERSISTENT INFECTION AND TRANSMISSION RISK</t>
  </si>
  <si>
    <t>IMIDOCARB DIPROPIONATE; PROTOZOON ANTIBODY; SCOPOLAMINE BUTYL BROMIDE; ANTICHOLINERGIC EFFECT; APICOMPLEXA; ARTICLE; ASYMPTOMATIC INFECTION; CONTROLLED STUDY; DISEASE TRANSMISSION; EQUINE PIROPLASMOSIS; HORSE; NONHUMAN; PERSISTENT INFECTION; POLYMERASE CHAIN REACTION; THEILERIA EQUI; UNITED STATES; ANIMALS; ANTIPROTOZOAL AGENTS; FEMALE; HORSE DISEASES; HORSES; IMIDOCARB; POLYMERASE CHAIN REACTION; RISK FACTORS; THEILERIA; THEILERIASIS; UNITED STATES; ANIMALIA; ARTHROPODA; EQUIDAE; IXODIDA; THEILERIA EQUI</t>
  </si>
  <si>
    <t>ANIMAL DISEASES RESEARCH UNIT, AGRICULTURAL RESEARCH SERVICE, UNITED STATES DEPARTMENT OF AGRICULTURE, PULLMAN, WA, UNITED STATES; DEPARTMENT OF VETERINARY MICROBIOLOGY AND PATHOLOGY, WASHINGTON STATE UNIVERSITY, PULLMAN, WA, UNITED STATES; UNITED STATES DEPARTMENT OF AGRICULTURE, ANIMAL AND PLANT HEALTH INSPECTION SERVICE, VETERINARY SERVICES, WESTERN REGIONAL OFFICE, FORT COLLINS, CO, UNITED STATES; ANIMAL AND PLANT HEALTH INSPECTION SERVICE, VETERINARY SERVICES, NATIONAL VETERINARY SERVICES LABORATORIES, AMES, IA, UNITED STATES; TEXAS ANIMAL HEALTH COMMISSION, AUSTIN, TX, UNITED STATES; DEPARTMENT OF CLINICAL SCIENCES, ANIMAL POPULATION HEALTH INSTITUTE, COLORADO STATE UNIVERSITY, FORT COLLINS, CO, UNITED STATES; NATIONAL ASSOCIATION OF STATE DEPARTMENTS OF AGRICULTURE, WASHINGTON, DC, UNITED STATES; EQUINE REPRODUCTION, SAN ANTONIO, TX, UNITED STATES; EQUINE RESEARCH CENTRE, FACULTY OF VETERINARY SCIENCE, UNIVERSITY OF PRETORIA, ONDERSTEPOORT, SOUTH AFRICA; CALIFORNIA DEPARTMENT OF FOOD AND AGRICULTURE, SACRAMENTO, CA, UNITED STATES</t>
  </si>
  <si>
    <t>UETI, M. W., ANIMAL DISEASES RESEARCH UNIT, AGRICULTURAL RESEARCH SERVICE, UNITED STATES DEPARTMENT OF AGRICULTURE, PULLMAN, WA, UNITED STATES, EMAIL: MASSAROVETMED.WSU.EDU</t>
  </si>
  <si>
    <t>10.1371/JOURNAL.PONE.0044713</t>
  </si>
  <si>
    <t>ANIMAL DISEASES RESEARCH UNIT;WASHINGTON STATE UNIVERSITY;FORT COLLINS;NATIONAL VETERINARY SERVICES LABORATORIES;TEXAS ANIMAL HEALTH COMMISSION;COLORADO STATE UNIVERSITY;NATIONAL ASSOCIATION OF STATE DEPARTMENTS OF AGRICULTURE;UNIVERSITY OF PRETORIA;CALIFORNIA DEPARTMENT OF FOOD AND AGRICULTURE</t>
  </si>
  <si>
    <t>UETI MW, 2012, PLOS ONE</t>
  </si>
  <si>
    <t>JEONG W;YOON SH;AN DJ;CHO SH;LEE KK;KIM JY</t>
  </si>
  <si>
    <t>A MOLECULAR PHYLOGENY OF THE BENIGN THEILERIA PARASITES BASED ON MAJOR PIROPLASM SURFACE PROTEIN (MPSP) GENE SEQUENCES</t>
  </si>
  <si>
    <t>GENE SEQUENCES; MAJOR PIROPLASM SURFACE PROTEIN; PHYLOGENY; THEILERIA</t>
  </si>
  <si>
    <t>GENOMIC DNA; MAJOR PIROPLASM SURFACE PROTEIN; MEMBRANE PROTEIN; PROTOZOAL DNA; PROTOZOAL PROTEIN; UNCLASSIFIED DRUG; AMINO ACID SEQUENCE; ARTICLE; BAYES THEOREM; GENE; GENE SEQUENCE; GEOGRAPHIC DISTRIBUTION; HAEMAPHYSALIS CINNABARINA PUNCTATA; MAJOR PIROPLASM SURFACE PROTEIN GENE; MOLECULAR PHYLOGENY; NONHUMAN; NUCLEOTIDE SEQUENCE; PARSIMONY ANALYSIS; POLYMERASE CHAIN REACTION; PRIORITY JOURNAL; SEQUENCE HOMOLOGY; THEILERIA; THEILERIA ANNULATA; TICK; AMINO ACID SEQUENCE; ANIMALS; ANTIGENS; PROTOZOAN; CATTLE; CATTLE DISEASES; MOLECULAR SEQUENCE DATA; PHYLOGENY; PROTOZOAN PROTEINS; SEQUENCE ANALYSIS; DNA; THEILERIA; THEILERIASIS; TICKS; IXODIDA; THEILERIA</t>
  </si>
  <si>
    <t>DIVISION OF VETERINARY BIOTECHNOLOGY, NATIONAL VETERINARY RESEARCH AND QUARANTINE SERVICE, 480, ANYANG 6-DONG, ANYANG, GYEONGGIDO, 430-824, SOUTH KOREA; DIVISION OF MALARIA AND PARASITIC DISEASE, NATIONAL INSTITUTE OF HEALTH, TONG-IL LO 194, ENNPYEONG-GU, 122-701, SEOUL, SOUTH KOREA; DEPARTMENT OF VETERINARY INTERNAL MEDICINE, CHEJU UNIVERSITY, ARA 1-DONG, JEJU-SI, JEJU-DO, 690-756, SOUTH KOREA</t>
  </si>
  <si>
    <t>KIM, J.-Y., DIVISION OF MALARIA AND PARASITIC DISEASE, NATIONAL INSTITUTE OF HEALTH, TONG-IL LO 194, ENNPYEONG-GU, 122-701, SEOUL, SOUTH KOREA, EMAIL: JYKIM-MALARIANIH.GO.KR</t>
  </si>
  <si>
    <t>10.1017/S0031182009991090</t>
  </si>
  <si>
    <t>DIVISION OF VETERINARY BIOTECHNOLOGY;NATIONAL INSTITUTE OF HEALTH;CHEJU UNIVERSITY</t>
  </si>
  <si>
    <t>JEONG W, 2010, PARASITOLOGY</t>
  </si>
  <si>
    <t>MARTINEZ M;MODRIC S</t>
  </si>
  <si>
    <t>PATIENT VARIATION IN VETERINARY MEDICINE: PART I. INFLUENCE OF ALTERED PHYSIOLOGICAL STATES</t>
  </si>
  <si>
    <t>AMINOGLYCOSIDE; ANTIBIOTIC AGENT; BENAZEPRILAT; CARRIER PROTEIN; CEFEPIME; CEFTIOFUR; CYTOCHROME P450; DIPEPTIDYL CARBOXYPEPTIDASE; DRUG METABOLITE; ENALAPRILAT; ENROFLOXACIN; ERYTHROMYCIN; GENTAMICIN; HYDROCORTISONE; NORFLOXACIN; OXYTETRACYCLINE; POLYCHLORINATED BIPHENYL; PYRIDOSTIGMINE; QUINOLONE DERIVATIVE; RAMIPRILAT; BLOOD BRAIN BARRIER; BREAST MILK; CENTRAL NERVOUS SYSTEM DISEASE; DISTRIBUTION VOLUME; DRUG BLOOD LEVEL; DRUG CLEARANCE; DRUG DISPOSITION; DRUG ELIMINATION; DRUG HALF LIFE; DRUG METABOLISM; DRUG PROTEIN BINDING; DRUG RESPONSE; DRUG TISSUE LEVEL; DRUG TRANSPORT; HUMAN; INFECTION; INFLAMMATION; INTESTINE ABSORPTION; KIDNEY DYSFUNCTION; KIDNEY FAILURE; KIDNEY FUNCTION; LACTATION; LIVER DYSFUNCTION; LIVER METABOLISM; NEPHROTOXICITY; NEUROTOXICITY; NONHUMAN; PHARMACODYNAMICS; PHARMACOKINETICS; PREGNANCY; PRENATAL STRESS; PRIORITY JOURNAL; REPRODUCTION; REVIEW; SEPSIS; STOMACH EMPTYING; STRESS; THEILERIOSIS; VETERINARY MEDICINE; XENOBIOTIC METABOLISM; ANIMAL; BOVINAE; CAT; DOG; DRUG THERAPY; FEMALE; HORSE; KIDNEY DISEASE; LIVER DISEASE; METABOLISM; SWINE; VETERINARY; ANIMALIA; ANIMALS; CATS; CATTLE; DOGS; DRUG THERAPY; FEMALE; HORSES; INFECTION; INFLAMMATION; KIDNEY DISEASES; LACTATION; LIVER DISEASES; PHARMACOKINETICS; PREGNANCY; SWINE</t>
  </si>
  <si>
    <t>CENTER FOR VETERINARY MEDICINE (CVM), FOOD AND DRUG ADMINISTRATION (FDA), ROCKVILLE, MD, UNITED STATES</t>
  </si>
  <si>
    <t>MARTINEZ, M., CENTER FOR VETERINARY MEDICINE (CVM), FOOD AND DRUG ADMINISTRATION (FDA), ROCKVILLE, MD, UNITED STATES, EMAIL: MARILYN.MARTINEZFDA.HHS.GOV</t>
  </si>
  <si>
    <t>10.1111/J.1365-2885.2009.01139.X</t>
  </si>
  <si>
    <t>CENTER FOR VETERINARY MEDICINE (CVM)</t>
  </si>
  <si>
    <t>MARTINEZ M, 2010, J VET PHARMACOL THER</t>
  </si>
  <si>
    <t>TIRLONI L;ISLAM MS;KIM TK;DIEDRICH JK;YATES III;PINTO AFM;MULENGA A;YOU MJ;DA SILVA VAZ J</t>
  </si>
  <si>
    <t>SALIVA FROM NYMPH AND ADULT FEMALES OF HAEMAPHYSALIS LONGICORNIS: A PROTEOMIC STUDY</t>
  </si>
  <si>
    <t>PROTEOMIC; SALIVA; TICK; TICK-HOST RELATIONSHIP</t>
  </si>
  <si>
    <t>APOLIPOPROTEIN; ASPARTIC PROTEINASE; CARBONATE DEHYDRATASE II; CARBOXYPEPTIDASE; CATALASE; CATHEPSIN B; CATHEPSIN G; CATHEPSIN S; COMPLEMENT; COMPLEMENT COMPONENT C9; CYSTEINE PROTEINASE; DIPEPTIDYL PEPTIDASE I; GLUTATHIONE PEROXIDASE; HEME; HEMOPEXIN; IMMUNOGLOBULIN; LACTOFERRIN; LIPOCALIN; MYELOPEROXIDASE; PEROXIREDOXIN; PHOSPHOLIPID; PREALBUMIN; PROTEINASE INHIBITOR; SERINE PROTEINASE; SERUM ALBUMIN; THIOREDOXIN; TRANSFERRIN; TRYPTASE; UNINDEXED DRUG; ZINC FINGER PROTEIN; ARTHROPOD PROTEIN; PROTEOME; SALIVA PROTEIN; ADULT; ARTICLE; CARBOHYDRATE METABOLISM; CARBOHYDRATE TRANSPORT; CONTROLLED STUDY; CYTOSKELETON; DETOXIFICATION; FEMALE; HAEMAPHYSALIS LONGICORNIS; HYDROLYSIS; IRON METABOLISM; LIQUID CHROMATOGRAPHY; MOLECULAR DYNAMICS; NONHUMAN; NYMPH; OXIDATION; PROTEIN ANALYSIS; PROTEIN CLEAVAGE; PROTEIN FUNCTION; PROTEIN METABOLISM; PROTEIN SECRETION; PROTEIN STRUCTURE; PROTEOMICS; SALIVA ANALYSIS; SALIVA LEVEL; SIGNAL TRANSDUCTION; TANDEM MASS SPECTROMETRY; ANIMAL; CHEMISTRY; GENETICS; GROWTH; DEVELOPMENT AND AGING; IXODIDAE; MALE; METABOLISM; NYMPH; PROTEOMICS; RABBIT; SALIVA; ANAPLASMA PHAGOCYTOPHILUM; BABESIA; COXIELLA BURNETII; HAEMAPHYSALIS LONGICORNIS; IXODIDA; ORYCTOLAGUS CUNICULUS; THEILERIA; ANIMALS; ARTHROPOD PROTEINS; FEMALE; IXODIDAE; MALE; NYMPH; PROTEOME; PROTEOMICS; RABBITS; SALIVA; SALIVARY PROTEINS AND PEPTIDES</t>
  </si>
  <si>
    <t>CENTRO DE BIOTECNOLOGIA, UNIVERSIDADE FEDERAL DO RIO GRANDE DO SUL, PORTO ALEGRE, RS, BRAZIL; DEPARTMENT OF VETERINARY PARASITOLOGY, COLLEGE OF VETERINARY MEDICINE AND BIO-SAFETY RESEARCH CENTRE, CHONBUK NATIONAL UNIVERSITY, JEONJU, SOUTH KOREA; DEPARTMENT OF MEDICINE, SURGERY AND OBSTETRICS, FACULTY OF VETERINARY AND ANIMAL SCIENCE, HAJEE MOHAMMAD DANESH SCIENCE AND TECHNOLOGY UNIVERSITY, DINAJPUR, BANGLADESH; DEPARTMENT OF CHEMICAL PHYSIOLOGY, SCRIPPS RESEARCH INSTITUTE, SAN DIEGO, CA, UNITED STATES; CENTRO DE PESQUISAS EM BIOLOGIA MOLECULAR E FUNCIONAL, INSTITUTO NACIONAL DE CINCIA E TECNOLOGIA EM TUBERCULOSE (INCT-TB), PONTIFCIA UNIVERSIDADE CATLICA DO RIO GRANDE DO SUL (PUCRS), PORTO ALEGRE, RS, BRAZIL; DEPARTMENT OF VETERINARY PATHOBIOLOGY, COLLEGE OF VETERINARY MEDICINE, TEXAS A AND M UNIVERSITY, COLLEGE STATION, TX, UNITED STATES; FACULDADE DE VETERINRIA, UNIVERSIDADE FEDERAL DO RIO GRANDE DO SUL, PORTO ALEGRE, RS, BRAZIL</t>
  </si>
  <si>
    <t>DA SILVA VAZ, I., CENTRO DE BIOTECNOLOGIA, UNIVERSIDADE FEDERAL DO RIO GRANDE DO SULBRAZIL, EMAIL: ITABAJARA.VAZUFRGS.BR</t>
  </si>
  <si>
    <t>10.1186/S13071-015-0918-Y</t>
  </si>
  <si>
    <t>UNIVERSIDADE FEDERAL DO RIO GRANDE DO SUL;CHONBUK NATIONAL UNIVERSITY;HAJEE MOHAMMAD DANESH SCIENCE AND TECHNOLOGY UNIVERSITY;SCRIPPS RESEARCH INSTITUTE;PONTIFCIA UNIVERSIDADE CATLICA DO RIO GRANDE DO SUL (PUCRS);TEXAS A AND M UNIVERSITY;UNIVERSIDADE FEDERAL DO RIO GRANDE DO SUL</t>
  </si>
  <si>
    <t>UNIVERSIDADE FEDERAL DO RIO GRANDE DO SULBRAZIL</t>
  </si>
  <si>
    <t>TIRLONI L, 2015, PARASITES VECTORS</t>
  </si>
  <si>
    <t>YOKOYAMA N;SIVAKUMAR T;OTA N;IGARASHI I;NAKAMURA Y;YAMASHINA H;MATSUI S;FUKUMOTO N;HATA H;KONDO S;OSHIRO M;ZAKIMI S;KURODA Y;KOJIMA N;MATSUMOTO K;INOKUMA H</t>
  </si>
  <si>
    <t>GENETIC DIVERSITY OF THEILERIA ORIENTALIS IN TICK VECTORS DETECTED IN HOKKAIDO AND OKINAWA, JAPAN</t>
  </si>
  <si>
    <t>CATTLE; GENOTYPE; HOKKAIDO; THEILERIA ORIENTALIS; TICKS</t>
  </si>
  <si>
    <t>DNA; ARTICLE; CATTLE; FEMALE; GENETIC ANALYSIS; GENETIC VARIABILITY; GENOTYPE; GRAZING; HAEMAPHYSALIS; HAEMAPHYSALIS DOUGLASI; HAEMAPHYSALIS MEGASPINOSA; INSECT CONTROL; IXODES; IXODES OVATUS; IXODES PERSULCATUS; JAPAN; MALE; MOLECULAR CLONING; NONHUMAN; NUCLEOTIDE SEQUENCE; PARASITE IDENTIFICATION; PARASITE TRANSMISSION; POLYMERASE CHAIN REACTION; PRIORITY JOURNAL; SEASONAL VARIATION; THEILERIA; THEILERIA ORIENTALIS; TICK; ANIMALS; ANTIBODIES; PROTOZOAN; ANTIGENS; PROTOZOAN; ARACHNID VECTORS; BLOTTING; WESTERN; CATTLE; CATTLE DISEASES; FEMALE; GENETIC VARIATION; GENOTYPE; JAPAN; MALE; POLYMERASE CHAIN REACTION; PROTOZOAN PROTEINS; RECOMBINANT PROTEINS; THEILERIA; THEILERIASIS; TICKS; BOS; HAEMAPHYSALIS; HAEMAPHYSALIS LONGICORNIS; HAEMAPHYSALIS MEGASPINOSA; IXODES OVATUS; IXODES PERSULCATUS; IXODIDA; THEILERIA ORIENTALIS</t>
  </si>
  <si>
    <t>NATIONAL RESEARCH CENTER FOR PROTOZOAN DISEASES, OBIHIRO UNIVERSITY OF AGRICULTURE AND VETERINARY MEDICINE, INADA-CHO, OBIHIRO, HOKKAIDO 080-8555, JAPAN; NAKAMURA DOMESTIC ANIMAL CLINIC, ARAKAWA-KU, TOKYO 116-0014, JAPAN; HOKKAIDO AGRICULTURAL DEVELOPMENTAL CORPORATION, HIROO-GUN, HOKKAIDO 089-2261, JAPAN; THE NATIONAL LIVESTOCK BREEDING CENTER, KATOU-GUN, HOKKAIDO 080-0572, JAPAN; FIELD SCIENCE CENTER FOR NORTHERN BIOSPHERE, HOKKAIDO UNIVERSITY, HIDAKA-GUN, HOKKAIDO 056-0141, JAPAN; OKINAWA PREFECTURAL INSTITUTE OF ANIMAL HEALTH, NAHA, OKINAWA 900-0024, JAPAN; INSTITUTE OF GLYCOSCIENCE, TOKAI UNIVERSITY, HIRATSUKA, KANAGAWA 259-1292, JAPAN; DEPARTMENT OF CLINICAL VETERINARY SCIENCE, OBIHIRO UNIVERSITY OF AGRICULTURE AND VETERINARY MEDICINE, OBIHIRO, HOKKAIDO 080-8555, JAPAN</t>
  </si>
  <si>
    <t>10.1016/J.MEEGID.2012.07.007</t>
  </si>
  <si>
    <t>OBIHIRO UNIVERSITY OF AGRICULTURE AND VETERINARY MEDICINE;NAKAMURA DOMESTIC ANIMAL CLINIC;HOKKAIDO AGRICULTURAL DEVELOPMENTAL CORPORATION;THE NATIONAL LIVESTOCK BREEDING CENTER;HOKKAIDO UNIVERSITY;OKINAWA PREFECTURAL INSTITUTE OF ANIMAL HEALTH;TOKAI UNIVERSITY;OBIHIRO UNIVERSITY OF AGRICULTURE AND VETERINARY MEDICINE</t>
  </si>
  <si>
    <t>YOKOYAMA N, 2012, INFEC GENET EVOL</t>
  </si>
  <si>
    <t>WANZALA W;TAKKEN W;MUKABANA WR;PALA AO;HASSANALI A</t>
  </si>
  <si>
    <t>ETHNOKNOWLEDGE OF BUKUSU COMMUNITY ON LIVESTOCK TICK PREVENTION AND CONTROL IN BUNGOMA DISTRICT, WESTERN KENYA</t>
  </si>
  <si>
    <t>ANTI-TICK ETHNOBOTANICALS; BUKUSU; ETHNOVETERINARY KNOWLEDGE; MIXED PASTORAL/ARABLE FAMERS; TICK ETHNOCONTROL PRACTICES/METHODS</t>
  </si>
  <si>
    <t>INSECTICIDE; KEROSENE; PLANT EXTRACT; SOAP; SODIUM CARBONATE; ACTION RESEARCH; ADULT; AGED; ANAPLASMOSIS; ANEMIA; ANIMAL HEALTH; ARTICLE; CATTLE; COLOR; COMMUNITY; COMMUNITY ASSESSMENT; COMMUNITY LIVING; DISEASE TRANSMISSION; EAST COAST FEVER; ETHNIC GROUP; ETHNOBOTANY; FEMALE; FUMIGATION; GRAZING; HABITAT; HOST RANGE; HUMAN; INFECTION CONTROL; INTERVIEW; KENYA; KNOWLEDGE; LIVESTOCK; MAJOR CLINICAL STUDY; MALE; MANURE; OUTCOME ASSESSMENT; PASTURE; PLACE PREFERENCE; QUESTIONNAIRE; RURAL AREA; SMOKE; STUDENT; TICK; TICK INFESTATION; TRADITIONAL MEDICINE; URINE; VECTOR CONTROL; VETERINARY MEDICINE; WEIGHT; MASS AND SIZE; WOUND; ADOLESCENT; ADULT; AGED; AGED; 80 AND OVER; ANAPLASMOSIS; ANIMAL HUSBANDRY; ANIMALS; CATTLE; COLOR; ECOLOGY; ECOSYSTEM; ETHNOPHARMACOLOGY; FEMALE; FIRES; FUMIGATION; HEALTH KNOWLEDGE; ATTITUDES; PRACTICE; HEARTWATER DISEASE; HUMANS; KENYA; LIVESTOCK; MALE; MEDICINE; AFRICAN TRADITIONAL; MIDDLE AGED; PLANT PREPARATIONS; POPULATION GROUPS; QUARANTINE; RESIDENCE CHARACTERISTICS; SMOKE; THEILERIASIS; TICK CONTROL; TICK-BORNE DISEASES; TICKS; YOUNG ADULT; BOS; IXODIDA</t>
  </si>
  <si>
    <t>SCHOOL OF PURE AND APPLIED SCIENCES, DEPARTMENT OF BIOLOGICAL SCIENCES, SOUTH EASTERN UNIVERSITY COLLEGE (A CONSTITUENT COLLEGE OF THE UNIVERSITY OF NAIROBI), P.O. BOX 170-90200, KITUI, KENYA; BEHAVIOURAL AND CHEMICAL ECOLOGY DEPARTMENT (BCED), INTERNATIONAL CENTRE OF INSECT PHYSIOLOGY AND ECOLOGY (ICIPE), P.O. BOX 30772-00100 GPO, KASARANI, NAIROBI, KENYA; WAGENINGEN UNIVERSITY AND RESEARCH CENTRE, LABORATORY OF ENTOMOLOGY, P.O. BOX 8031, 6700 EH WAGENINGEN, NETHERLANDS; SCHOOL OF BIOLOGICAL SCIENCES, UNIVERSITY OF NAIROBI, P.O. BOX 30197-00100, NAIROBI, KENYA; TECHNOLOGY TRANSFER UNIT, INTERNATIONAL CENTRE OF INSECT PHYSIOLOGY AND ECOLOGY (ICIPE), P.O. BOX, 30772-00100 GPO, KASARANI, NAIROBI, KENYA; SCHOOL OF PURE AND APPLIED SCIENCES, KENYATTA UNIVERSITY, P.O. BOX 43844-00100 GPO, NAIROBI, KENYA</t>
  </si>
  <si>
    <t>WANZALA, W., SCHOOL OF PURE AND APPLIED SCIENCES, DEPARTMENT OF BIOLOGICAL SCIENCES, SOUTH EASTERN UNIVERSITY COLLEGE (A CONSTITUENT COLLEGE OF THE UNIVERSITY OF NAIROBI), P.O. BOX 170-90200, KITUI, KENYA, EMAIL: OSUNDWA1YAHOO.COM</t>
  </si>
  <si>
    <t>10.1016/J.JEP.2012.01.021</t>
  </si>
  <si>
    <t>SOUTH EASTERN UNIVERSITY COLLEGE (A CONSTITUENT COLLEGE OF THE UNIVERSITY OF NAIROBI);INTERNATIONAL CENTRE OF INSECT PHYSIOLOGY AND ECOLOGY (ICIPE);WAGENINGEN UNIVERSITY AND RESEARCH CENTRE;UNIVERSITY OF NAIROBI;INTERNATIONAL CENTRE OF INSECT PHYSIOLOGY AND ECOLOGY (ICIPE);KENYATTA UNIVERSITY</t>
  </si>
  <si>
    <t>SOUTH EASTERN UNIVERSITY COLLEGE (A CONSTITUENT COLLEGE OF THE UNIVERSITY OF NAIROBI)</t>
  </si>
  <si>
    <t>WANZALA W, 2012, J ETHNOPHARMACOL</t>
  </si>
  <si>
    <t>SILVA MG;MARQUES PX;OLIVA A</t>
  </si>
  <si>
    <t>DETECTION OF BABESIA AND THEILERIA SPECIES INFECTION IN CATTLE FROM PORTUGAL USING A REVERSE LINE BLOTTING METHOD</t>
  </si>
  <si>
    <t>BABESIA SP.; CATTLE; PCR-RLB; PORTUGAL; THEILERIA SP.</t>
  </si>
  <si>
    <t>GENOMIC DNA; ARTICLE; BABESIA BIGEMINA; BABESIA BOVIS; BABESIA DIVERGENS; BLOOD SAMPLING; BLOTTING; CATTLE; CATTLE FARMING; CONTROLLED STUDY; NONHUMAN; PARASITE IDENTIFICATION; POLYMERASE CHAIN REACTION; POPULATION ABUNDANCE; PORTUGAL; REVERSE LINE BLOTTING; SPECIES DISTRIBUTION; SPECIES IDENTIFICATION; THEILERIA; THEILERIA ANNULATA; THEILERIA BUFFELI; ANIMALS; BABESIA; BABESIOSIS; CATTLE; IMMUNOBLOTTING; POPULATION SURVEILLANCE; PORTUGAL; THEILERIA; THEILERIASIS; BABESIA; BABESIA BIGEMINA; BABESIA BOVIS; BABESIA DIVERGENS; BABESIA SP.; BOS; HAEMAPHYSALIS PUNCTATA; IXODES RICINUS; IXODIDA; RHIPICEPHALUS ANNULATUS; RHIPICEPHALUS BURSA; THEILERIA; THEILERIA ANNULATA; THEILERIA BUFFELI; THEILERIA SP.</t>
  </si>
  <si>
    <t>BIOMOLECULAR DIAGNOSTIC LABORATORY, ITQB/IBET, UNIVERSIDADE NOVA DE LISBOA, AV. DA REPBLICA, APT 12, 2781-901 OEIRAS, PORTUGAL; DEPARTMENT OF VETERINARY MICROBIOLOGY AND PATHOLOGY, COLLEGE OF VETERINARY MEDICINE, WASHINGTON STATE UNIVERSITY, PULLMAN, WA 99164, UNITED STATES; DEPARTMENT OF MICROBIAL PATHOGENESIS, DENTAL SCHOOL, UNIVERSITY OF MARYLAND, 650 WEST BALTIMORE STREET, BALTIMORE, MD 21201, UNITED STATES</t>
  </si>
  <si>
    <t>SILVA, M.G., BIOMOLECULAR DIAGNOSTIC LABORATORY, ITQB/IBET, UNIVERSIDADE NOVA DE LISBOA, AV. DA REPBLICA, APT 12, 2781-901 OEIRAS, PORTUGAL, EMAIL: MSILVAITQB.UNL.PT</t>
  </si>
  <si>
    <t>10.1016/J.VETPAR.2010.08.038</t>
  </si>
  <si>
    <t>UNIVERSIDADE NOVA DE LISBOA;WASHINGTON STATE UNIVERSITY;UNIVERSITY OF MARYLAND</t>
  </si>
  <si>
    <t>SILVA MG, 2010, VET PARASITOL</t>
  </si>
  <si>
    <t>WATTS JG;PLAYFORD MC;HICKEY KL</t>
  </si>
  <si>
    <t>THEILERIA ORIENTALIS: A REVIEW</t>
  </si>
  <si>
    <t>ANAEMIA; CATTLE; THEILERIA ORIENTALIS; THEILERIOSIS; TICK-BORNE PROTOZOAL DISEASE</t>
  </si>
  <si>
    <t>ANTIPARASITIC AGENT; ANIMAL; AUSTRALIA; CLASSIFICATION; JAPAN; NEW ZEALAND; PARASITOLOGY; PATHOLOGY; PHYSIOLOGY; THEILERIA; THEILERIASIS; ANIMALS; ANTIPARASITIC AGENTS; AUSTRALIA; JAPAN; NEW ZEALAND; THEILERIA; THEILERIASIS</t>
  </si>
  <si>
    <t>MINISTRY FOR PRIMARY INDUSTRIES, PO BOX 2526, WELLINGTON, NEW ZEALAND; DAWBUTS PTY LTD, PO BOX 1118, CAMDEN, NSW 2570, AUSTRALIA</t>
  </si>
  <si>
    <t>WATTS, J.G., MINISTRY FOR PRIMARY INDUSTRIES, PO BOX 2526, NEW ZEALAND, EMAIL: JONATHAN.WATTSMPI.GOVT.NZ</t>
  </si>
  <si>
    <t>10.1080/00480169.2015.1064792</t>
  </si>
  <si>
    <t>WATTS JG, 2016, NEW ZEALAND VET J</t>
  </si>
  <si>
    <t>HAMMER JF;EMERY D;BOGEMA DR;JENKINS C</t>
  </si>
  <si>
    <t>DETECTION OF THEILERIA ORIENTALIS GENOTYPES IN HAEMAPHYSALIS LONGICORNIS TICKS FROM SOUTHERN AUSTRALIA</t>
  </si>
  <si>
    <t>BUFFELI; CHITOSE; HAEMAPHYSALIS LONGICORNIS; IKEDA; THEILERIA ORIENTALIS; THEILERIOSIS</t>
  </si>
  <si>
    <t>CYTOCHROME C OXIDASE; MITOCHONDRIAL DNA; AEDES; AEDES CAMPTORHYNCHUS; AEDES NOTOSCRIPTUS; ARTICLE; AUSTRALIA; BITING FLY; BOTHRIOCROTON; BOTHRIOCROTON CONCOLOR; BOVINAE; COQUILLETTIDIA LINEALIS; CULEX AUSTRALICUS; CULEX PIPIENS MOLESTUS; DNA BARCODING; EPIDEMIC; GENE IDENTIFICATION; GENOTYPE; HAEMAPHYSALIS LONGICORNIS; HERD; IXODES; IXODES CORNUATUS; IXODES HIRSTI; IXODES HOLOCYCLUS; MITOCHONDRIAL GENE; MOSQUITO; NONHUMAN; PARASITE IDENTIFICATION; PARASITE VECTOR; PHYLOGENY; REAL TIME POLYMERASE CHAIN REACTION; RHIPICEPHALUS SANGUINEUS; THEILERIA; THEILERIA ORIENTALIS; TICK; WILDLIFE; ANIMAL; ARACHNID VECTOR; BIOLOGICAL MODEL; DNA SEQUENCE; GENETICS; GENOTYPE; IXODIDAE; MOLECULAR GENETICS; NUCLEOTIDE SEQUENCE; PARASITOLOGY; PROCEDURES; SPECIES DIFFERENCE; SPECIMEN HANDLING; STATISTICAL MODEL; THEILERIA; VICTORIA; AEDES CAMPTORHYNCHUS; AEDES NOTOSCRIPTUS; APICOMPLEXA; BOS; BOTHRIOCROTON; COQUILLETTIDIA LINEALIS; CULEX AUSTRALICUS; HAEMAPHYSALIS; HAEMAPHYSALIS LONGICORNIS; IXODES; IXODES CORNUATUS; IXODES HIRSTI; IXODES HOLOCYCLUS; IXODIDA; PSOROPHORA CILIATA; THEILERIA; THEILERIA ORIENTALIS; ANIMALS; ARACHNID VECTORS; BASE SEQUENCE; DNA BARCODING; TAXONOMIC; DNA; MITOCHONDRIAL; GENOTYPE; IXODIDAE; LIKELIHOOD FUNCTIONS; MODELS; GENETIC; MOLECULAR SEQUENCE DATA; PHYLOGENY; REAL-TIME POLYMERASE CHAIN REACTION; SEQUENCE ANALYSIS; DNA; SPECIES SPECIFICITY; SPECIMEN HANDLING; THEILERIA; VICTORIA</t>
  </si>
  <si>
    <t>FACULTY OF VETERINARY SCIENCE, UNIVERSITY OF SYDNEY, SYDNEY, NSW, AUSTRALIA; ITHREE INSTITUTE, UNIVERSITY OF TECHNOLOGY SYDNEY BROADWAY, SYDNEY, NSW, AUSTRALIA; ELIZABETH MACARTHUR AGRICULTURAL INSTITUTE, NEW SOUTH WALES DEPARTMENT OF PRIMARY INDUSTRIES, MENANGLE, NSW, AUSTRALIA</t>
  </si>
  <si>
    <t>JENKINS, C., ELIZABETH MACARTHUR AGRICULTURAL INSTITUTE, NEW SOUTH WALES DEPARTMENT OF PRIMARY INDUSTRIESAUSTRALIA, EMAIL: CHERYL.JENKINSDPI.NSW.GOV.AU</t>
  </si>
  <si>
    <t>10.1186/S13071-015-0839-9</t>
  </si>
  <si>
    <t>UNIVERSITY OF SYDNEY;UNIVERSITY OF TECHNOLOGY SYDNEY BROADWAY;ELIZABETH MACARTHUR AGRICULTURAL INSTITUTE</t>
  </si>
  <si>
    <t>HAMMER JF, 2015, PARASITES VECTORS</t>
  </si>
  <si>
    <t>TRETINA K;GOTIA HT;MANN DJ;SILVA JC</t>
  </si>
  <si>
    <t>THEILERIA-TRANSFORMED BOVINE LEUKOCYTES HAVE CANCER HALLMARKS</t>
  </si>
  <si>
    <t>CANCER; CELLULAR PROLIFERATION; EAST COAST FEVER; HALLMARKS; THEILERIA</t>
  </si>
  <si>
    <t>APICOMPLEXA; BOVINE; CANCER CELL; CELL IMMORTALIZATION; CELL PROLIFERATION; CELL TRANSFORMATION; ENERGY TRANSFER; HOST CELL; HOST PARASITE INTERACTION; IMMUNE EVASION; IMMUNOCOMPETENT CELL; INFLAMMATION; LEUKOCYTE; MULTIGENE FAMILY; NONHUMAN; PATHOGENESIS; PHENOTYPE; REVIEW; RUMINANT; SIGNAL TRANSDUCTION; THEILERIA; THEILERIA ANNULATA; THEILERIA PARVA; ANIMAL; LEUKOCYTE; NEOPLASMS; PARASITOLOGY; PATHOLOGY; PATHOPHYSIOLOGY; PHYSIOLOGY; THEILERIA; THEILERIASIS; BOVINAE; IXODIDA; THEILERIA; THEILERIA ANNULATA; THEILERIA PARVA; ANIMALS; CATTLE; LEUKOCYTES; NEOPLASMS; THEILERIA; THEILERIASIS</t>
  </si>
  <si>
    <t>INSTITUTE FOR GENOME SCIENCES, UNIVERSITY OF MARYLAND SCHOOL OF MEDICINE, BALTIMORE, MD, UNITED STATES; DEPARTMENT OF MICROBIOLOGY AND IMMUNOLOGY, UNIVERSITY OF MARYLAND SCHOOL OF MEDICINE, BALTIMORE, MD, UNITED STATES; DIVISION OF MOLECULAR BIOSCIENCES, DEPARTMENT OF LIFE SCIENCES, IMPERIAL COLLEGE LONDON, LONDON, SW7 2AZ, UNITED KINGDOM</t>
  </si>
  <si>
    <t>SILVA, J.C., INSTITUTE FOR GENOME SCIENCES, UNIVERSITY OF MARYLAND SCHOOL OF MEDICINEUNITED STATES</t>
  </si>
  <si>
    <t>10.1016/J.PT.2015.04.001</t>
  </si>
  <si>
    <t>UNIVERSITY OF MARYLAND SCHOOL OF MEDICINE;UNIVERSITY OF MARYLAND SCHOOL OF MEDICINE;IMPERIAL COLLEGE LONDON</t>
  </si>
  <si>
    <t>UNIVERSITY OF MARYLAND SCHOOL OF MEDICINEUNITED STATES</t>
  </si>
  <si>
    <t>TRETINA K, 2015, TRENDS PARASITOL</t>
  </si>
  <si>
    <t>YBAEZ AP;SIVAKUMAR T;YBAEZ RHD;VINCOY MRB;TINGSON JA;PEREZ ZO;GABOTERO SR;BUCHORNO LP;INOUE N;MATSUMOTO K;INOKUMA H;YOKOYAMA N</t>
  </si>
  <si>
    <t>MOLECULAR SURVEY OF BOVINE VECTOR-BORNE PATHOGENS IN CEBU, PHILIPPINES</t>
  </si>
  <si>
    <t>ANAPLASMA; BABESIA; CATTLE; THE PHILIPPINES; THEILERIA; TRYPANOSOMA</t>
  </si>
  <si>
    <t>APICAL MEMBRANE ANTIGEN 1; CATHEPSIN L; RNA 16S; AMA 1 GENE; ANAPLASMA MARGINALE; ANAPLASMA PHAGOCYTOPHILUM; ARTICLE; BABESIA BIGEMINA; BABESIA BOVIS; BLOOD SAMPLING; CONTROLLED STUDY; COW; GENE; GENE CLUSTER; GENE SEQUENCE; GENOTYPE; GEOGRAPHIC DISTRIBUTION; MICROORGANISM DETECTION; MOLECULAR DYNAMICS; NONHUMAN; NUCLEOTIDE SEQUENCE; PHILIPPINES; PHYLOGENY; PREVALENCE; RAP 1 GENE; THEILERIA; THEILERIA ANNULATA; THEILERIA ORIENTALIS; TRYPANOSOMA; TRYPANOSOMA EVANSI; TRYPANOSOMA THEILERI; UNINDEXED SEQUENCE; ANAPLASMA; ANAPLASMA MARGINALE; ANAPLASMA PHAGOCYTOPHILUM; BABESIA; BABESIA BIGEMINA; BABESIA BOVIS; BOS; BOVINAE; THEILERIA; THEILERIA ANNULATA; THEILERIA ORIENTALIS; TRYPANOSOMA</t>
  </si>
  <si>
    <t>DEPARTMENT OF VETERINARY CLINICAL SCIENCES, OBIHIRO UNIVERSITY OF AGRICULTURE AND VETERINARY MEDICINE, OBIHIRO, HOKKAIDO 080-8555, JAPAN; UNITED GRADUATE SCHOOL OF VETERINARY SCIENCES, GIFU UNIVERSITY, GIFU 501-1193, JAPAN; NATIONAL RESEARCH CENTER FOR PROTOZOAN DISEASES, OBIHIRO UNIVERSITY OF AGRICULTURE AND VETERINARY MEDICINE, OBIHIRO, HOKKAIDO 080-8555, JAPAN; OFFICE OF THE PROVINCIAL VETERINARIAN, PROVINCE OF CEBU, CEBU CITY 6000, PHILIPPINES; COLLEGE OF VETERINARY MEDICINE, SOUTHWESTERN UNIVERSITY-BASAK CAMPUS, PARDO, CEBU CITY 6000, PHILIPPINES; GPY VETERINARE ANIMALE - GROUP OF VETERINARY CLINICS, CEBU CITY 6000, PHILIPPINES</t>
  </si>
  <si>
    <t>10.1016/J.VETPAR.2013.02.013</t>
  </si>
  <si>
    <t>OBIHIRO UNIVERSITY OF AGRICULTURE AND VETERINARY MEDICINE;GIFU UNIVERSITY;OBIHIRO UNIVERSITY OF AGRICULTURE AND VETERINARY MEDICINE;OFFICE OF THE PROVINCIAL VETERINARIAN;SOUTHWESTERN UNIVERSITY-BASAK CAMPUS;GPY VETERINARE ANIMALE - GROUP OF VETERINARY CLINICS</t>
  </si>
  <si>
    <t>YBAEZ AP, 2013, VET PARASITOL</t>
  </si>
  <si>
    <t>CUFOS N;JABBAR A;DE CARVALHO LM;GASSER RB</t>
  </si>
  <si>
    <t>MUTATION SCANNING-BASED ANALYSIS OF THEILERIA ORIENTALIS POPULATIONS IN CATTLE FOLLOWING AN OUTBREAK</t>
  </si>
  <si>
    <t>ELECTROPHORESIS</t>
  </si>
  <si>
    <t>CATTLE; MAJOR PIROPLASM SURFACE PROTEIN (MPSP) GENE; MUTATION SCANNING BASED ANALYSIS; PHYLOGENY; THEILERIA ORIENTALIS</t>
  </si>
  <si>
    <t>PROTOZOAL DNA; ARTICLE; CONTROLLED STUDY; DNA DETERMINATION; EPIDEMIC; GENE SEQUENCE; GENETIC VARIABILITY; GENOTYPE; MUTATION SCANNING BASED ANALYSIS; MUTATIONAL ANALYSIS; NONHUMAN; NUCLEOTIDE SEQUENCE; PARASITE IDENTIFICATION; PHYLOGENY; POLYMERASE CHAIN REACTION; SPECIES DIFFERENCE; THEILERIA; THEILERIA ORIENTALIS; TROPICAL THEILERIOSIS; UNINDEXED SEQUENCE; ANIMALS; ANTIGENS; PROTOZOAN; CATTLE; DISEASE OUTBREAKS; DNA MUTATIONAL ANALYSIS; DNA; PROTOZOAN; MOLECULAR EPIDEMIOLOGY; MOLECULAR SEQUENCE DATA; MUTATION; PHYLOGENY; PROTOZOAN PROTEINS; THEILERIA; THEILERIASIS; VICTORIA</t>
  </si>
  <si>
    <t>FACULTY OF VETERINARY SCIENCE, UNIVERSITY OF MELBOURNE, PARKVILLE, VIC., AUSTRALIA; INTERDISCIPLINARY RESEARCH CENTRE ON ANIMAL HEALTH, FACULTY OF VETERINARY MEDICINE, TECHNICAL UNIVERSITY OF LISBON (CIISA/FVM/TUL), PLO UNIVERSITRIO DO ALTO DA AJUDA, LISBON, PORTUGAL</t>
  </si>
  <si>
    <t>GASSER, R.B., FACULTY OF VETERINARY SCIENCE, UNIVERSITY OF MELBOURNE, PARKVILLE, VIC. 3010, AUSTRALIA, EMAIL: ROBINBGUNIMELB.EDU.AU</t>
  </si>
  <si>
    <t>10.1002/ELPS.201200082</t>
  </si>
  <si>
    <t>UNIVERSITY OF MELBOURNE;TECHNICAL UNIVERSITY OF LISBON (CIISA/FVM/TUL)</t>
  </si>
  <si>
    <t>CUFOS N, 2012, ELECTROPHORESIS</t>
  </si>
  <si>
    <t>FILONI C;CATO-DIAS JL;CATTORI V;WILLI B;MELI ML;CORRA SHR;MARQUES MC;ADANIA CH;SILVA JCR;MARVULO MFV;NETO JSF;DURIGON EL;DE CARVALHO VM;COUTINHO SDA;LUTZ H;HOFMANN-LEHMANN R</t>
  </si>
  <si>
    <t>SURVEILLANCE USING SEROLOGICAL AND MOLECULAR METHODS FOR THE DETECTION OF INFECTIOUS AGENTS IN CAPTIVE BRAZILIAN NEOTROPIC AND EXOTIC FELIDS</t>
  </si>
  <si>
    <t>JOURNAL OF VETERINARY DIAGNOSTIC INVESTIGATION</t>
  </si>
  <si>
    <t>J. VET. DIAGN. INVEST.</t>
  </si>
  <si>
    <t>FELINE VIRAL INFECTIONS; MYCOPLASMAS; VECTOR-BORNE PATHOGENS; WILD FELIDS</t>
  </si>
  <si>
    <t>BACTERIUM ANTIBODY; VIRUS ANTIBODY; ANIMAL; ANIMAL DISEASE; ARTICLE; BRAZIL; CAT; CAT DISEASE; FELIDAE; FLUORESCENT ANTIBODY TECHNIQUE; HEALTH SURVEY; IMMUNOLOGY; METHODOLOGY; MICROBIOLOGY; POLYMERASE CHAIN REACTION; SEROLOGY; VIROLOGY; WILD ANIMAL; ZOO ANIMAL; ANIMALS; ANIMALS; WILD; ANIMALS; ZOO; ANTIBODIES; BACTERIAL; ANTIBODIES; VIRAL; BRAZIL; CAT DISEASES; CATS; FELIDAE; FLUORESCENT ANTIBODY TECHNIQUE; POLYMERASE CHAIN REACTION; POPULATION SURVEILLANCE; SEROLOGIC TESTS</t>
  </si>
  <si>
    <t>DEPARTMENT OF PATHOLOGY, FACULTY OF VETERINARY MEDICINE AND ZOOTECHNY, UNIVERSITY OF SO PAULO, SO PAULO, SP, BRAZIL; BRAZILIAN INSTITUTE FOR CONSERVATION MEDICINE-TRADE, SO PAULO, SP, BRAZIL; LABORATORY OF MOLECULAR AND CELLULAR BIOLOGY, VETERINARY MEDICINE, PAULISTA UNIVERSITY, AV. JOS MARIA WHITAKER 290, 3RD/5THFLOOR, 04057-000 SO PAULO, SP, BRAZIL; SO PAULO ZOOLOGICAL PARK FOUNDATION, SO PAULO, SP, BRAZIL; MATA CILIAR ASSOCIATION, JUNDIA, SP, BRAZIL; DEPARTMENT OF VETERINARY MEDICINE, SECTION OF VETERINARY PREVENTIVE MEDICINE, FEDERAL RURAL UNIVERSITY OF PERNAMBUCO, RECIFE, PE, BRAZIL; DEPARTMENT OF PREVENTIVE VETERINARY MEDICINE AND ANIMAL HEALTH, FACULTY OF VETERINARY MEDICINE AND ZOOTECHNY, UNIVERSITY OF SO PAULO, SO PAULO, SP, BRAZIL; LABORATORY OF CLINICAL AND MOLECULAR VIROLOGY, DEPARTMENT OF MICROBIOLOGY, BIOMEDICAL SCIENCES INSTITUTE, SO PAULO, SP, BRAZIL; CLINICAL LABORATORY, VETSUISSE FACULTY, UNIVERSITY OF ZURICH, ZURICH, SWITZERLAND</t>
  </si>
  <si>
    <t>FILONI, C., LABORATORY OF MOLECULAR AND CELLULAR BIOLOGY, VETERINARY MEDICINE, PAULISTA UNIVERSITY, AV. JOS MARIA WHITAKER 290, 3RD/5THFLOOR, 04057-000 SO PAULO, SP, BRAZIL, EMAIL: CLAUDIAFILONITRIADE.ORG.BR</t>
  </si>
  <si>
    <t>10.1177/1040638711407684</t>
  </si>
  <si>
    <t>UNIVERSITY OF SO PAULO;BRAZILIAN INSTITUTE FOR CONSERVATION MEDICINE-TRADE;PAULISTA UNIVERSITY;SO PAULO ZOOLOGICAL PARK FOUNDATION;MATA CILIAR ASSOCIATION;FEDERAL RURAL UNIVERSITY OF PERNAMBUCO;UNIVERSITY OF SO PAULO;BIOMEDICAL SCIENCES INSTITUTE;UNIVERSITY OF ZURICH</t>
  </si>
  <si>
    <t>PAULISTA UNIVERSITY</t>
  </si>
  <si>
    <t>FILONI C, 2012, J VET DIAGN INVEST</t>
  </si>
  <si>
    <t>ALTANGEREL K;SIVAKUMAR T;INPANKAEW T;JITTAPALAPONG S;TERKAWI MA;UENO A;XUAN X;IGARASHI I;YOKOYAMA N</t>
  </si>
  <si>
    <t>MOLECULAR PREVALENCE OF DIFFERENT GENOTYPES OF THEILERIA ORIENTALIS DETECTED FROM CATTLE AND WATER BUFFALOES IN THAILAND</t>
  </si>
  <si>
    <t>BREEDING POPULATION; CATTLE; EPIDEMIOLOGY; GENETIC DIFFERENTIATION; GENOTYPE; MOLECULAR ANALYSIS; PHYLOGENETICS; PROTEIN; PROTOZOAN; ANIMAL EXPERIMENT; ARTICLE; BUFFALO; GENOTYPE; GENOTYPING TECHNIQUE; NONHUMAN; NUCLEOTIDE SEQUENCE; PARASITE PREVALENCE; POLYMERASE CHAIN REACTION; THAILAND; THEILERIA; THEILERIA ORIENTALIS; ZOONOSIS; ANIMALS; BASE SEQUENCE; BUFFALOES; CATTLE; CATTLE DISEASES; DNA; PROTOZOAN; GENOTYPE; PHYLOGENY; POLYMERASE CHAIN REACTION; PREVALENCE; THAILAND; THEILERIA; THEILERIASIS; THAILAND; BOS; BOS TAURUS; BUBALUS; THEILERIA ORIENTALIS</t>
  </si>
  <si>
    <t>NATIONAL RESEARCH CENTER FOR PROTOZOAN DISEASES, OBIHIRO UNIVERSITY OF AGRICULTURE AND VETERINARY MEDICINE, INADA-CHO, OBIHIRO, HOKKAIDO 080-8555, JAPAN; DEPARTMENT OF PARASITOLOGY, FACULTY OF VETERINARY MEDICINE, KASETSART UNIVERSITY, BANGKOK, THAILAND</t>
  </si>
  <si>
    <t>10.1645/GE-2846.1</t>
  </si>
  <si>
    <t>OBIHIRO UNIVERSITY OF AGRICULTURE AND VETERINARY MEDICINE;KASETSART UNIVERSITY</t>
  </si>
  <si>
    <t>ALTANGEREL K, 2011, J PARASITOL</t>
  </si>
  <si>
    <t>MUJICA FF;PERRONE T;FORLANO M;CORONADO A;MELNDEZ RD;BARRIOS N;LVAREZ R;GRANDA F</t>
  </si>
  <si>
    <t>SEROLOGICAL PREVALENCE OF BABESIA CABALLI AND THEILERIA EQUI IN HORSES OF LARA STATE, VENEZUELA</t>
  </si>
  <si>
    <t>BABESIA CABALLI; CELISA; EQUINE PIROPLASMOSIS; THEILERIA EQUI</t>
  </si>
  <si>
    <t>MONOCLONAL ANTIBODY; RECOMBINANT ANTIGEN; AGE; ARTICLE; BABESIA CABALLI; CONTROLLED STUDY; ENZYME LINKED IMMUNOSORBENT ASSAY; EQUINE PIROPLASMOSIS; FEMALE; MALE; NONHUMAN; PROTOZOON; RISK FACTOR; SEROEPIDEMIOLOGY; SEROLOGY; SEX DIFFERENCE; THEILERIA EQUI; VENEZUELA; ANIMALS; BABESIA; BABESIOSIS; HORSE DISEASES; HORSES; SEROEPIDEMIOLOGIC STUDIES; THEILERIA; THEILERIASIS; VENEZUELA; ANIMALIA; BABESIA CABALLI; EQUIDAE; THEILERIA EQUI</t>
  </si>
  <si>
    <t>UNIDAD DE INVESTIGACIN EN PARASITOLOGA VETERINARIA, DECANATO DE CIENCIAS VETERINARIAS (DCV), UNIVERSIDAD CENTROCCIDENTAL LISANDRO ALVARADO (UCLA), BARQUISIMETO, ESTADO LARA, VENEZUELA; LABORATORIO DE FISIOLOGA DE PARSITOS, CENTRO DE BIOFSICA Y BIOQUMICA, INSTITUTO VENEZOLANO DE INVESTIGACIONES CIENTFICAS (IVIC), CARACAS, VENEZUELA; POSTGRADO DE PRODUCCIN ANIMAL, DCV, UCLA, BARQUISIMETO, ESTADO LARA, VENEZUELA; MDICO VETERINARIO, ESPECIALISTA EN MEDICINA EQUINA, BARQUISIMETO, ESTADO LARA, VENEZUELA</t>
  </si>
  <si>
    <t>MUJICA, F.F., UNIDAD DE INVESTIGACIN EN PARASITOLOGA VETERINARIA, DECANATO DE CIENCIAS VETERINARIAS (DCV), UNIVERSIDAD CENTROCCIDENTAL LISANDRO ALVARADO (UCLA), BARQUISIMETO, ESTADO LARA, VENEZUELA, EMAIL: FMUJICA67HOTMAIL.COM</t>
  </si>
  <si>
    <t>10.1016/J.VETPAR.2010.12.036</t>
  </si>
  <si>
    <t>UNIVERSIDAD CENTROCCIDENTAL LISANDRO ALVARADO (UCLA);INSTITUTO VENEZOLANO DE INVESTIGACIONES CIENTFICAS (IVIC)</t>
  </si>
  <si>
    <t>UNIVERSIDAD CENTROCCIDENTAL LISANDRO ALVARADO (UCLA)</t>
  </si>
  <si>
    <t>MUJICA FF, 2011, VET PARASITOL</t>
  </si>
  <si>
    <t>MACHUGH ND;WEIR W;BURRELLS A;LIZUNDIA R;GRAHAM SP;TARACHA EL;SHIELS BR;LANGSLEY G;MORRISON WI</t>
  </si>
  <si>
    <t>EXTENSIVE POLYMORPHISM AND EVIDENCE OF IMMUNE SELECTION IN A HIGHLY DOMINANT ANTIGEN RECOGNIZED BY BOVINE CD8 T CELLS SPECIFIC FOR THEILERIA ANNULATA</t>
  </si>
  <si>
    <t>AMINO ACID; ANTIGEN; COMPLEMENTARY DNA; EPITOPE; PROTOZOAN ANTIGEN; UNCLASSIFIED DRUG; ALLELE; AMINO ACID SUBSTITUTION; ANIMAL EXPERIMENT; ANTIGEN RECOGNITION; ANTIGEN SPECIFICITY; ARTICLE; CD8+ T LYMPHOCYTE; CLONE; CONTROLLED STUDY; GENE SEQUENCE; GENETIC POLYMORPHISM; GENETIC VARIABILITY; HAPLOTYPE; HISTOCOMPATIBILITY; IMMUNOLOGICAL PARAMETERS; IMMUNOSELECTION; MALE; NONHUMAN; PRIORITY JOURNAL; SCREENING; THEILERIA ANNULATA; ANIMALS; ANTIGENS; PROTOZOAN; BASE SEQUENCE; CATTLE; CD8-POSITIVE T-LYMPHOCYTES; CELL SEPARATION; EPITOPE MAPPING; EPITOPES; T-LYMPHOCYTE; FLOW CYTOMETRY; MALE; MOLECULAR SEQUENCE DATA; POLYMERASE CHAIN REACTION; POLYMORPHISM; SINGLE NUCLEOTIDE; SEQUENCE ANALYSIS; DNA; THEILERIA ANNULATA; THEILERIASIS</t>
  </si>
  <si>
    <t>THE ROSLIN INSTITUTE, ROYAL (DICK) SCHOOL OF VETERINARY STUDIES, UNIVERSITY OF EDINBURGH, EASTER BUSH, ROSLIN, MIDLOTHIAN EH25 9RG, UNITED KINGDOM; PARASITOLOGY GROUP, DIVISION OF VETERINARY INFECTION AND IMMUNITY, FACULTY OF VETERINARY MEDICINE, UNIVERSITY OF GLASGOW, BEARSDEN ROAD, GLASGOW G611QH, UNITED KINGDOM; THE INTERNATIONAL LIVESTOCK RESEARCH INSTITUTE, P.O. BOX 30709, NAIROBI, KENYA; LABORATORY OF COMPARATIVE CELL BIOLOGY OF APICOMPLEXAN PARASITES, DEPARTMENT DE MALADIE INFECTIEUSE, INSTITUT COCHIN, INSERM U567, CNRS, FACULTE DE MEDICINE RENE DESCARTES, UMR-S 8104, PARIS 75104, FRANCE; ROYAL VETERINARY COLLEGE, HAWKSHEAD LANE, NORTH MYMMS, HATFIELD, HERTFORDSHIRE AL9 7TA, UNITED KINGDOM; VIROLOGY DEPARTMENT, VETERINARY LABORATORIES AGENCY, ADDLESTONE KT15 3NB, UNITED KINGDOM; INSTITUTE OF PRIMATE RESEARCH, P.O. BOX 24481-00502, KAREN, KENYA</t>
  </si>
  <si>
    <t>MORRISON, W.I., THE ROSLIN INSTITUTE, ROYAL (DICK) SCHOOL OF VETERINARY STUDIES, UNIVERSITY OF EDINBURGH, EASTER BUSH, ROSLIN, MIDLOTHIAN EH25 9RG, UNITED KINGDOM, EMAIL: IVAN.MORRISONED.AC.UK</t>
  </si>
  <si>
    <t>10.1128/IAI.01285-10</t>
  </si>
  <si>
    <t>UNIVERSITY OF EDINBURGH;UNIVERSITY OF GLASGOW;THE INTERNATIONAL LIVESTOCK RESEARCH INSTITUTE;INSTITUT COCHIN;ROYAL VETERINARY COLLEGE;VETERINARY LABORATORIES AGENCY;INSTITUTE OF PRIMATE RESEARCH</t>
  </si>
  <si>
    <t>MACHUGH ND, 2011, INFECT IMMUN</t>
  </si>
  <si>
    <t>BOSMAN AM;OOSTHUIZEN MC;PEIRCE MA;VENTER EH;PENZHORN BL</t>
  </si>
  <si>
    <t>BABESIA LENGAU SP. NOV., A NOVEL BABESIA SPECIES IN CHEETAH (ACINONYX JUBATUS, SCHREBER, 1775) POPULATIONS IN SOUTH AFRICA</t>
  </si>
  <si>
    <t>INTERNAL TRANSCRIBED SPACER 2; RNA 18S; PROTOZOAL DNA; PROTOZOAL RNA; RIBOSOMAL SPACER DNA; RIBOSOME DNA; ARTICLE; BABESIA; BABESIA LENGAU; CHEETAH; CONTROLLED STUDY; GENE SEQUENCE; MICROBIAL MORPHOLOGY; NONHUMAN; NUCLEOTIDE SEQUENCE; PRIORITY JOURNAL; PROTOZOAL GENETICS; SOUTH AFRICA; UNINDEXED SEQUENCE; ANIMAL; BABESIA; BABESIOSIS; CHEMISTRY; CLASSIFICATION; CLUSTER ANALYSIS; CYTOLOGY; DNA SEQUENCE; GENETICS; ISOLATION AND PURIFICATION; MOLECULAR GENETICS; PARASITOLOGY; PHYLOGENY; PREVALENCE; RNA GENE; SEROTYPING; VETERINARY; ACINONYX; ANIMALS; BABESIA; BABESIOSIS; CLUSTER ANALYSIS; DNA; PROTOZOAN; DNA; RIBOSOMAL; DNA; RIBOSOMAL SPACER; GENES; RRNA; MOLECULAR SEQUENCE DATA; PHYLOGENY; PREVALENCE; RNA; PROTOZOAN; RNA; RIBOSOMAL; 18S; SEQUENCE ANALYSIS; DNA; SEROTYPING; SOUTH AFRICA; ACINONYX JUBATUS; BABESIA; BABESIA SP.; THEILERIA; ACINONYX; ANIMALS; BABESIA; BABESIOSIS; CLUSTER ANALYSIS; DNA; PROTOZOAN; DNA; RIBOSOMAL; DNA; RIBOSOMAL SPACER; GENES; RRNA; MOLECULAR SEQUENCE DATA; PHYLOGENY; PREVALENCE; RNA; PROTOZOAN; RNA; RIBOSOMAL; 18S; SEQUENCE ANALYSIS; DNA; SEROTYPING; SOUTH AFRICA</t>
  </si>
  <si>
    <t>DEPARTMENT OF VETERINARY TROPICAL DISEASES, FACULTY OF VETERINARY SCIENCE, UNIVERSITY OF PRETORIA, PRIVATE BAG X04, 0110 ONDERSTEPOORT, SOUTH AFRICA; MP INTERNATIONAL CONSULTANCY, 6 NORMANDALE HOUSE, NORMANDALE, BEXHILL-ON-SEA, EAST SUSSEX TN39 3NZ, UNITED KINGDOM</t>
  </si>
  <si>
    <t>BOSMAN, A.-M., DEPARTMENT OF VETERINARY TROPICAL DISEASES, FACULTY OF VETERINARY SCIENCE, UNIVERSITY OF PRETORIA, PRIVATE BAG X04, 0110 ONDERSTEPOORT, SOUTH AFRICA, EMAIL: BOSSIE.BOSMANUP.AC.ZA</t>
  </si>
  <si>
    <t>10.1128/JCM.02266-09</t>
  </si>
  <si>
    <t>BOSMAN AM, 2010, J CLIN MICROBIOL</t>
  </si>
  <si>
    <t>WOLF RW;ARAGONA M;MUOZ-LEAL S;PINTO LB;MELO ALT;BRAGA IA;DOS SANTOS COSTA J;MARTINS TF;MARCILI A;DE CAMPOS PACHECO R;LABRUNA MB;AGUIAR DM</t>
  </si>
  <si>
    <t>NOVEL BABESIA AND HEPATOZOON AGENTS INFECTING NON-VOLANT SMALL MAMMALS IN THE BRAZILIAN PANTANAL, WITH THE FIRST RECORD OF THE TICK ORNITHODOROS GUAPORENSIS IN BRAZIL</t>
  </si>
  <si>
    <t>AMBLYOMMA; BABESIA; HEPATOZOON; ORNITHODOROS; PANTANAL; SMALL MAMMALS</t>
  </si>
  <si>
    <t>RNA 16S; MITOCHONDRIAL DNA; RNA 18S; 16SRRNA GENE; ADULT; AMBLYOMMA; AMBLYOMMA SCULPTUM; AMBLYOMMA TRISTE; ARTICLE; BABESIA; BABESIA CANIS VOGELI; BLOOD; BOLIVIA; BRAZIL; CONTROLLED STUDY; CYTAUXZOON FELIS; CYTAUXZOON MANUL; GENOTYPE; HEPATOZOON CANIS; HOST PARASITE INTERACTION; LARVA; LIVER; MICROORGANISM DETECTION; NONHUMAN; NUCLEOTIDE SEQUENCE; ORNITHODOROS; ORNITHODOROS GUAPORENSIS; PHYLOGENY; POLYMERASE CHAIN REACTION; PRIORITY JOURNAL; RAT; SPLEEN; THEILERIA; THEILERIA BICORNIS; ANAPLASMA; ANAPLASMOSIS; ANIMAL; BABESIA; BABESIOSIS; CLASSIFICATION; COCCIDIA; COCCIDIOSIS; EPIDEMIOLOGICAL MONITORING; FEMALE; GENETICS; HUMAN; ISOLATION AND PURIFICATION; MALE; MARSUPIAL; MICROBIOLOGY; ORNITHODOROS; PARASITOLOGY; PHYLOGENY; RODENT; THEILERIASIS; TICK INFESTATIONS; TICK-BORNE DISEASES; VETERINARY; ANAPLASMA; ANAPLASMOSIS; ANIMALS; BABESIA; BABESIOSIS; BRAZIL; COCCIDIA; COCCIDIOSIS; DNA; MITOCHONDRIAL; EPIDEMIOLOGICAL MONITORING; FEMALE; HUMANS; MALE; MARSUPIALIA; ORNITHODOROS; PHYLOGENY; RNA; RIBOSOMAL; 18S; RODENTIA; THEILERIA; THEILERIASIS; TICK INFESTATIONS; TICK-BORNE DISEASES</t>
  </si>
  <si>
    <t>FACULDADE DE MEDICINA VETERINRIA DA UNIVERSIDADE FEDERAL DE MATO GROSSO, CUIAB, MT, BRAZIL; INSTITUTO DE ENGENHARIA, UNIVERSIDADE FEDERAL DE MATO GROSSO, VRZEA GRANDE, MT, BRAZIL; INSTITUTO NACIONAL DE CINCIA E TECNOLOGIA EM REAS MIDAS, BRAZIL; FACULDADE DE MEDICINA VETERINRIA E ZOOTECNIA DA UNIVERSIDADE DE SO PAULO, SO PAULO, SP, BRAZIL</t>
  </si>
  <si>
    <t>AGUIAR, D.M., LABORATRIO DE VIROLOGIA E RICKETTSIOSES DO HOSPITAL VETERINRIO, UNIVERSIDADE FEDERAL DE MATO GROSSO, AV. FERNANDO CORRA, 2367, BOA ESPERANA, BRAZIL, EMAIL: DANMOURAUFMT.BR</t>
  </si>
  <si>
    <t>10.1016/J.TTBDIS.2016.01.005</t>
  </si>
  <si>
    <t>FACULDADE DE MEDICINA VETERINRIA DA UNIVERSIDADE FEDERAL DE MATO GROSSO;UNIVERSIDADE FEDERAL DE MATO GROSSO;INSTITUTO NACIONAL DE CINCIA E TECNOLOGIA EM REAS MIDAS;FACULDADE DE MEDICINA VETERINRIA E ZOOTECNIA DA UNIVERSIDADE DE SO PAULO</t>
  </si>
  <si>
    <t>UNIVERSIDADE FEDERAL DE MATO GROSSO</t>
  </si>
  <si>
    <t>WOLF RW, 2016, TICKS TICKORNE DIS</t>
  </si>
  <si>
    <t>ONONO JO;WIELAND B;RUSHTON J</t>
  </si>
  <si>
    <t>CONSTRAINTS TO CATTLE PRODUCTION IN A SEMIARID PASTORAL SYSTEM IN KENYA</t>
  </si>
  <si>
    <t>LIVELIHOODS; PARTICIPATORY TECHNIQUES; PASTORALISM; PRODUCTION CONSTRAINTS</t>
  </si>
  <si>
    <t>ANIMAL; ANIMAL HUSBANDRY; ARTICLE; CATTLE; CATTLE DISEASE; ECONOMICS; ENVIRONMENT; FEMALE; INCIDENCE; KENYA; LEGAL ASPECT; MALE; METHODOLOGY; MICROBIOLOGY; PARASITOLOGY; PREVALENCE; VIROLOGY; ANIMAL HUSBANDRY; ANIMALS; CATTLE; CATTLE DISEASES; ENVIRONMENT; FEMALE; INCIDENCE; KENYA; MALE; PREVALENCE; BOS; BOVINAE; MYCOPLASMA</t>
  </si>
  <si>
    <t>DEPARTMENT OF VETERINARY CLINICAL SCIENCES, VETERINARY EPIDEMIOLOGY AND PUBLIC HEALTH GROUP, ROYAL VETERINARY COLLEGE, HAWKSHEAD LANE, HATFIELD, UNITED KINGDOM; DEPARTMENT OF PUBLIC HEALTH, PHARMACOLOGY AND TOXICOLOGY, COLLEGE OF AGRICULTURE AND VETERINARY SCIENCES, UNIVERSITY OF NAIROBI, P. O. BOX 29053-00625, NAIROBI, KENYA; SWISS AGENCY FOR DEVELOPMENT AND COOPERATION SDC, ULAANBAATAR, MONGOLIA</t>
  </si>
  <si>
    <t>ONONO, J. O., DEPARTMENT OF PUBLIC HEALTH, PHARMACOLOGY AND TOXICOLOGY, COLLEGE OF AGRICULTURE AND VETERINARY SCIENCES, UNIVERSITY OF NAIROBI, P. O. BOX 29053-00625, NAIROBI, KENYA, EMAIL: JONONORVC.AC.UK</t>
  </si>
  <si>
    <t>10.1007/S11250-013-0379-2</t>
  </si>
  <si>
    <t>ROYAL VETERINARY COLLEGE;UNIVERSITY OF NAIROBI</t>
  </si>
  <si>
    <t>ONONO JO, 2013, TROP ANIM HEALTH PROD</t>
  </si>
  <si>
    <t>HIKOSAKA K;KITA K;TANABE K</t>
  </si>
  <si>
    <t>DIVERSITY OF MITOCHONDRIAL GENOME STRUCTURE IN THE PHYLUM APICOMPLEXA</t>
  </si>
  <si>
    <t>APICOMPLEXA; COCCIDIUM; GENOME STRUCTURE; MITOCHONDRION; PIROPLASMA; PLASMODIUM</t>
  </si>
  <si>
    <t>EMERIAMINE; MITOCHONDRIAL DNA; APICOMPLEXA; BABESIA; CRYPTOSPORIDIUM; GENE STRUCTURE; GENOME; GENOME ANALYSIS; MITOCHONDRION; NONHUMAN; PLASMODIUM; PRIORITY JOURNAL; REVIEW; THEILERIA; TOXOPLASMA; APICOMPLEXA; EVOLUTION; MOLECULAR; GENETIC VARIATION; GENOME; MITOCHONDRIAL; APICOMPLEXA; BABESIA; EUKARYOTA; PLASMODIUM (APICOMPLEXA); PROTISTA</t>
  </si>
  <si>
    <t>LABORATORY OF MALARIOLOGY, RESEARCH INSTITUTE FOR MICROBIAL DISEASES, OSAKA UNIVERSITY, 3-1 YAMADAOKA, SUITA, OSAKA 565-0871, JAPAN; DEPARTMENT OF BIOMEDICAL CHEMISTRY, GRADUATE SCHOOL OF MEDICINE, UNIVERSITY OF TOKYO, BUNKYO-KU, TOKYO, JAPAN; DEPARTMENT OF MOLECULAR PROTOZOOLOGY, RESEARCH INSTITUTE FOR MICROBIAL DISEASES, OSAKA UNIVERSITY, SUITA, OSAKA, JAPAN</t>
  </si>
  <si>
    <t>KITA, K., DEPARTMENT OF BIOMEDICAL CHEMISTRY, GRADUATE SCHOOL OF MEDICINE, UNIVERSITY OF TOKYO, BUNKYO-KU, TOKYO, JAPAN</t>
  </si>
  <si>
    <t>10.1016/J.MOLBIOPARA.2013.02.006</t>
  </si>
  <si>
    <t>OSAKA UNIVERSITY;UNIVERSITY OF TOKYO;OSAKA UNIVERSITY</t>
  </si>
  <si>
    <t>HIKOSAKA K, 2013, MOL BIOCHEM PARASITOL</t>
  </si>
  <si>
    <t>MONDAL DB;SARMA K;SARAVANAN M</t>
  </si>
  <si>
    <t>UPCOMING OF THE INTEGRATED TICK CONTROL PROGRAM OF RUMINANTS WITH SPECIAL EMPHASIS ON LIVESTOCK FARMING SYSTEM IN INDIA</t>
  </si>
  <si>
    <t>ACARICIDE; CONTROL; INTEGRATED; LIVESTOCK; TICK</t>
  </si>
  <si>
    <t>AMIDINE; ARSENIC TRIOXIDE; CARBAMIC ACID DERIVATIVE; HERBACEOUS AGENT; IVERMECTIN; ORGANOCHLORINE DERIVATIVE; ORGANOPHOSPHATE; PESTICIDE; PYRETHROID; ANAPLASMOSIS; BIOLOGICAL PEST CONTROL; BOVIDS; CATTLE FARMING; DAIRYING; DERMACENTOR; ECONOMIC ASPECT; EHRLICHIOSIS; GENETIC MANIPULATION; INDIA; INSECT CONTROL; INTEGRATED PEST MANAGEMENT; LIVESTOCK; NONHUMAN; PASTURE; PIROPLASMOSIS; PRIORITY JOURNAL; SHORT SURVEY; SPECIES DISTRIBUTION; THEILERIA ANNULATA; THEILERIOSIS; TICK BITE; TICK BORNE DISEASE; TICK INFESTATION; VACCINATION; AGRICULTURE; ANIMALS; INDIA; RUMINANTS; TICK CONTROL; TICK INFESTATIONS; ANIMALIA; IXODIDA</t>
  </si>
  <si>
    <t>DIVISION OF MEDICINE, INDIAN VETERINARY RESEARCH INSTITUTE, IZATNAGAR 243 122, UP, INDIA</t>
  </si>
  <si>
    <t>MONDAL, D.B., DIVISION OF MEDICINE, INDIAN VETERINARY RESEARCH INSTITUTE, IZATNAGAR 243 122, UP, INDIA, EMAIL: DBMONDALGMAIL.COM</t>
  </si>
  <si>
    <t>10.1016/J.TTBDIS.2012.05.006</t>
  </si>
  <si>
    <t>MONDAL DB, 2013, TICKS TICKORNE DIS</t>
  </si>
  <si>
    <t>A STUDY ON OVINE TICK-BORNE HEMOPROTOZOAN PARASITES (THEILERIA AND BABESIA) IN THE EAST BLACK SEA REGION OF TURKEY</t>
  </si>
  <si>
    <t>RNA 18S; ANIMAL EXPERIMENT; ANIMAL MODEL; ARTICLE; BABESIA; BABESIA CRASSA; BABESIA MOTASI; BABESIA OVIS; BABESIOSIS; CONTROLLED STUDY; GENE AMPLIFICATION; GEOGRAPHIC DISTRIBUTION; INFECTION RATE; MICROORGANISM DETECTION; MICROSCOPY; NONHUMAN; POLYMERASE CHAIN REACTION; PREVALENCE; PRIORITY JOURNAL; SPECIES DIFFERENTIATION; THEILERIA; THEILERIA LESTOQUARDI; THEILERIA LUWENSHUNI; THEILERIA MK; THEILERIA OT1; THEILERIA OT3; THEILERIA UILENBERGI; THEILERIIDAE; THEILERIOSIS; TURKEY (REPUBLIC); ANIMALS; BABESIA; BABESIOSIS; BLACK SEA; GOAT DISEASES; GOATS; POLYMERASE CHAIN REACTION; PREVALENCE; SHEEP; SHEEP DISEASES; THEILERIA; THEILERIASIS; TURKEY; ANIMALIA; BABESIA; BABESIA CRASSA; BABESIA MOTASI; BABESIA OVIS; CAPRA HIRCUS; IXODIDA; OVIS; OVIS ARIES; PROTOZOA; THEILERIA; THEILERIA LESTOQUARDI; THEILERIA OVIS; THEILERIA SP.</t>
  </si>
  <si>
    <t>DEPARTMENT OF PARASITOLOGY, FACULTY OF VETERINARY MEDICINE, UNIVERSITY OF CUMHURIYET, SIVAS 58140, TURKEY; DEPARTMENT OF PARASITOLOGY, FACULTY OF VETERINARY MEDICINE, UNIVERSITY OF FIRAT, ELAZIG 23119, TURKEY</t>
  </si>
  <si>
    <t>ALTAY, K., DEPARTMENT OF PARASITOLOGY, FACULTY OF VETERINARY MEDICINE, UNIVERSITY OF CUMHURIYET, SIVAS 58140, TURKEY, EMAIL: ALTAYVETHOTMAIL.COM</t>
  </si>
  <si>
    <t>10.1007/S00436-011-2811-8</t>
  </si>
  <si>
    <t>UNIVERSITY OF CUMHURIYET;UNIVERSITY OF FIRAT</t>
  </si>
  <si>
    <t>UNIVERSITY OF CUMHURIYET</t>
  </si>
  <si>
    <t>ALTAY K, 2012, PARASITOL RES</t>
  </si>
  <si>
    <t>CHHABRA S;RANJAN R;UPPAL SK;SINGLA LD</t>
  </si>
  <si>
    <t>TRANSPLACENTAL TRANSMISSION OF BABESIA EQUI (THEILERIA EQUI) FROM CARRIER MARES TO FOALS</t>
  </si>
  <si>
    <t>JOURNAL OF PARASITIC DISEASES</t>
  </si>
  <si>
    <t>J. PARASITIC DIS.</t>
  </si>
  <si>
    <t>BABESIOSIS; EQUINE; FOAL; THEILERIA EQUI; TRANSPLACENTAL-TRANSMISSION</t>
  </si>
  <si>
    <t>ANEMIA; ARTICLE; BABESIA EQUI; BLOOD SMEAR; CELL DAMAGE; CONTROLLED STUDY; ECCHYMOSIS; EQUINE PIROPLASMOSIS; FEMALE; FOAL; LEUKOPENIA; MARE; NEUTROPENIA; NEWBORN; NEWBORN JAUNDICE; NONHUMAN; PARASITE TRANSMISSION; PARASITE VIRULENCE; PARASITEMIA; PRIORITY JOURNAL; VERTICAL TRANSMISSION</t>
  </si>
  <si>
    <t>DEPARTMENT OF CLINICAL VETERINARY MEDICINE, ETHICS AND JURISPRUDENCE, COLLEGE OF VETERINARY SCIENCES, GADVASU, LUDHIANA 141004 PUNJAB, INDIA; DEPARTMENT OF TEACHING VETERINARY CLINICAL COMPLEX, COLLEGE OF VETERINARY SCIENCES, GADVASU, LUDHIANA 141004 PUNJAB, INDIA; DEPARTMENT OF VETERINARY PARASITOLOGY, COLLEGE OF VETERINARY SCIENCES, GADVASU, LUDHIANA 141004 PUNJAB, INDIA</t>
  </si>
  <si>
    <t>CHHABRA, S., DEPARTMENT OF CLINICAL VETERINARY MEDICINE, ETHICS AND JURISPRUDENCE, COLLEGE OF VETERINARY SCIENCES, GADVASU, LUDHIANA 141004 PUNJAB, INDIA, EMAIL: CHHABRASUSHMAREDIFFMAIL.COM</t>
  </si>
  <si>
    <t>10.1007/S12639-011-0072-1</t>
  </si>
  <si>
    <t>COLLEGE OF VETERINARY SCIENCES;COLLEGE OF VETERINARY SCIENCES;COLLEGE OF VETERINARY SCIENCES</t>
  </si>
  <si>
    <t>CHHABRA S, 2012, J PARASITIC DIS</t>
  </si>
  <si>
    <t>ERADICATION AND CONTROL OF LIVESTOCK TICKS: BIOLOGICAL, ECONOMIC AND SOCIAL PERSPECTIVES</t>
  </si>
  <si>
    <t>BIOLOGY; CONTROL; ECONOMICS; ERADICATION; LAND USE; LIVESTOCK; SOCIOLOGY; TICK</t>
  </si>
  <si>
    <t>AMBLYOMMA VARIEGATUM; BABESIA BIGEMINA; BABESIA BOVIS; CATTLE; DISEASE CONTROL; ECONOMIC ASPECT; EHRLICHIA RUMINANTIUM; HOST; HOST PARASITE INTERACTION; IMMUNITY; LIFE CYCLE; LIVESTOCK; NONHUMAN; PHENOLOGY; PRIORITY JOURNAL; REVIEW; RHIPICEPHALUS; RHIPICEPHALUS APPENDICULATUS; SOCIAL ASPECT; THEILERIA PARVA; TICK; TICK ERADICATION AND COTROL; ANIMALS; ARACHNID VECTORS; LIVESTOCK; TICK CONTROL; TICK INFESTATIONS; TICKS; ANIMALIA; IXODIDA</t>
  </si>
  <si>
    <t>ROYAL (DICK) SCHOOL OF VETERINARY STUDIES, UNIVERSITY OF EDINBURGH, SUMMERHALL PLACE, EDINBURGH EH9 1QH, UNITED KINGDOM</t>
  </si>
  <si>
    <t>WALKER, A.R., ROYAL (DICK) SCHOOL OF VETERINARY STUDIES, UNIVERSITY OF EDINBURGH, SUMMERHALL PLACE, EDINBURGH EH9 1QH, UNITED KINGDOM, EMAIL: ALAN.R.WALKERED.AC.UK</t>
  </si>
  <si>
    <t>10.1017/S0031182011000709</t>
  </si>
  <si>
    <t>WALKER AR, 2011, PARASITOLOGY</t>
  </si>
  <si>
    <t>NAIR AS;RAVINDRAN R;LAKSHMANAN B;KUMAR SS;TRESAMOL PV;SASEENDRANATH MR;SENTHILVE K;RAO JR;TEWARI AK;GHOSH S</t>
  </si>
  <si>
    <t>HAEMOPROTOZOA OF CATTLE IN NORTHERN KERALA, INDIA</t>
  </si>
  <si>
    <t>TROPICAL BIOMED.</t>
  </si>
  <si>
    <t>ANIMAL; ANIMAL PARASITOSIS; ARTICLE; BABESIA; BLOOD; CATTLE; CATTLE DISEASE; CROSS-SECTIONAL STUDY; CYTOLOGY; INDIA; ISOLATION AND PURIFICATION; METHODOLOGY; MICROSCOPY; PARASITOLOGY; POLYMERASE CHAIN REACTION; PREVALENCE; THEILERIA; TRYPANOSOMA; ANIMALS; BABESIA; BLOOD; CATTLE; CATTLE DISEASES; CROSS-SECTIONAL STUDIES; CYTOLOGICAL TECHNIQUES; INDIA; MICROSCOPY; PARASITOLOGY; POLYMERASE CHAIN REACTION; PREVALENCE; PROTOZOAN INFECTIONS; ANIMAL; THEILERIA; TRYPANOSOMA</t>
  </si>
  <si>
    <t>DEPARTMENT OF VETERINARY EPIDEMIOLOGY AND PREVENTIVE MEDICINE, COLLEGE OF VETERINARY AND ANIMAL SCIENCES, MANNUTHY, THRISSUR, KERALA, INDIA; DEPARTMENT OF VETERINARY PARASITOLOGY, COLLEGE OF VETERINARY AND ANIMAL SCIENCES, POOKOT, LAKKIDI P.O., WAYANAD, KERALA-673576, INDIA; DEPARTMENT OF VETERINARY PARASITOLOGY, VETERINARY COLLEGE AND RESEARCH INSTITUTE, NAMAKKAL, TAMIL NADU, INDIA; DIVISION OF PARASITOLOGY, INDIAN VETERINARY RESEARCH INSTITUTE, IZATNAGAR, UP-243122, INDIA</t>
  </si>
  <si>
    <t>RAVINDRAN, R., DEPARTMENT OF VETERINARY PARASITOLOGY, COLLEGE OF VETERINARY AND ANIMAL SCIENCES, POOKOT, LAKKIDI P.O., WAYANAD, KERALA-673576, INDIA, EMAIL: DRREGHURAVIYAHOO.COM</t>
  </si>
  <si>
    <t>COLLEGE OF VETERINARY AND ANIMAL SCIENCES;COLLEGE OF VETERINARY AND ANIMAL SCIENCES;VETERINARY COLLEGE AND RESEARCH INSTITUTE;INDIAN VETERINARY RESEARCH INSTITUTE</t>
  </si>
  <si>
    <t>NAIR AS, 2011, TROPICAL BIOMED</t>
  </si>
  <si>
    <t>MAGONA JW;WALUBENGO J;OLAHO-MUKANI W;JONSSON NN;WELBURN SW;EISLER MC</t>
  </si>
  <si>
    <t>SPATIAL VARIATION OF TICK ABUNDANCE AND SEROCONVERSION RATES OF INDIGENOUS CATTLE TO ANAPLASMA MARGINALE, BABESIA BIGEMINA AND THEILERIA PARVA INFECTIONS IN UGANDA</t>
  </si>
  <si>
    <t>INDIGENOUS CATTLE; SEASONAL VARIATION; SEROCONVERSION RATES; TICK ABUNDANCE; UGANDA</t>
  </si>
  <si>
    <t>ABUNDANCE; CATTLE; DICOTYLEDON; INDIGENOUS KNOWLEDGE; INFECTIVITY; PARASITE INFESTATION; PATHOGEN; PROTOZOAN; SEASONAL VARIATION; SPATIAL VARIATION; SURVIVAL; TICK; VILLAGE; UGANDA; ANAPLASMA MARGINALE; BABESIA BIGEMINA; BOOPHILUS; BOS; IXODIDA; THEILERIA PARVA</t>
  </si>
  <si>
    <t>NATIONAL LIVESTOCK RESOURCES RESEARCH INSTITUTE (NALIRRI), P.O. BOX 96, TORORO, UGANDA; DEPARTMENT OF VETERINARY CLINICAL STUDIES, UNIVERSITY OF GLASGOW VETERINARY SCHOOL, BEARSDEN ROAD, GLASGOW G61 1QH, UNITED KINGDOM; CENTRE FOR INFECTIOUS DISEASES, UNIVERSITY OF EDINBURGH, EDINBURGH 9RG 25EH, UNITED KINGDOM; MINISTRY OF AGRICULTURE, ANIMAL INDUSTRY AND FISHERIES, P.O. BOX 513, ENTEBBE, UGANDA</t>
  </si>
  <si>
    <t>MAGONA, J. W., NATIONAL LIVESTOCK RESOURCES RESEARCH INSTITUTE (NALIRRI), P.O. BOX 96, TORORO, UGANDA, EMAIL: MAGONA.JOSEPHGMAIL.COM</t>
  </si>
  <si>
    <t>10.1007/S10493-011-9456-2</t>
  </si>
  <si>
    <t>NATIONAL LIVESTOCK RESOURCES RESEARCH INSTITUTE (NALIRRI);UNIVERSITY OF GLASGOW VETERINARY SCHOOL;UNIVERSITY OF EDINBURGH;MINISTRY OF AGRICULTURE</t>
  </si>
  <si>
    <t>MAGONA JW, 2011, EXP APPL ACAROL</t>
  </si>
  <si>
    <t>THEKISOE OMM;RAMBRITCH NE;NAKAO R;BAZIE RS;MBATI P;NAMANGALA B;MALELE I;SKILTON RA;JONGEJAN F;SUGIMOTO C;KAWAZU SI;INOUE N</t>
  </si>
  <si>
    <t>LOOP-MEDIATED ISOTHERMAL AMPLIFICATION (LAMP) ASSAYS FOR DETECTION OF THEILERIA PARVA INFECTIONS TARGETING THE PIM AND P150 GENES</t>
  </si>
  <si>
    <t>BUFFALO; CATTLE; DIAGNOSIS; LAMP; THEILERIA PARVA</t>
  </si>
  <si>
    <t>P150 PROTEIN; POLYMORPHIC IMMUNODOMINANT MOLECULE; PROTOZOAL PROTEIN; UNCLASSIFIED DRUG; BIOASSAY; COST-BENEFIT ANALYSIS; DETECTION METHOD; DISEASE CONTROL; DNA; EPIDEMIOLOGY; GENETIC ANALYSIS; ISOLATION EFFECT; ISOTHERM; LIVESTOCK; MOLECULAR ANALYSIS; MONITORING SYSTEM; PROTOZOAN; ARTICLE; BUFFALO; BURUNDI; CATTLE; CONTROLLED STUDY; EAST COAST FEVER; GENE AMPLIFICATION; KENYA; LOOP MEDIATED ISOTHERMAL AMPLIFICATION; MICROORGANISM DETECTION; MOLECULAR EPIDEMIOLOGY; NONHUMAN; NUCLEOTIDE SEQUENCE; PARASITE CONTROL; RWANDA; SENSITIVITY AND SPECIFICITY; SOUTH AFRICA; TANZANIA; THEILERIA PARVA; UGANDA; ANIMALS; ANTIGENS; PROTOZOAN; BUFFALOES; BURUNDI; CATTLE; CATTLE DISEASES; DNA PRIMERS; DNA; PROTOZOAN; KENYA; NUCLEIC ACID AMPLIFICATION TECHNIQUES; PROTOZOAN PROTEINS; RWANDA; SENSITIVITY AND SPECIFICITY; SOUTH AFRICA; TANZANIA; THEILERIA PARVA; THEILERIASIS; TIME FACTORS; UGANDA; AFRICA; BURUNDI; CENTRAL AFRICA; EAST AFRICA; KENYA; RWANDA; SOUTH AFRICA; SOUTHERN AFRICA; SUB-SAHARAN AFRICA; TANZANIA; UGANDA; BOS; THEILERIA PARVA</t>
  </si>
  <si>
    <t>NATIONAL RESEARCH CENTER FOR PROTOZOAN DISEASES, OBIHIRO UNIVERSITY OF AGRICULTURE AND VETERINARY MEDICINE, OBIHIRO, HOKKAIDO, 080-8555, JAPAN; PARASITOLOGY RESEARCH PROGRAM, UNIVERSITY OF THE FREE STATE, QWAQWA CAMPUS, PRIVATE BAG X13, PHUTHADITJHABA, 9866, SOUTH AFRICA; ARC-ONDERSTEPOORT VETERINARY INSTITUTE, ONDERSTEPOORT, 0110, SOUTH AFRICA; SCHOOL OF VETERINARY MEDICINE, UNIVERSITY OF ZAMBIA, P.O. BOX 32379, LUSAKA, ZAMBIA; RESEARCH CENTER FOR ZOONOSIS CONTROL, HOKKAIDO UNIVERSITY, SAPPORO, HOKKAIDO, 060-0818, JAPAN; BIOSCIENCES EASTERN AND CENTRAL AFRICA (BECA), INTERNATIONAL LIVESTOCK RESEARCH INSTITUTE (ILRI), P.O. BOX 30709, NAIROBI, 00100, KENYA; UTRECHT CENTRE FOR TICK-BORNE DISEASES (UCTD), DEPARTMENT OF INFECTIOUS DISEASES, FACULTY OF VETERINARY MEDICINE, YALE LAAN 1, 3584 CL UTRECHT, NETHERLANDS; DEPARTMENT OF VETERINARY TROPICAL DISEASES, FACULTY OF VETERINARY SCIENCES, UNIVERSITY OF PRETORIA, ONDERSTEPOORT, 0110, SOUTH AFRICA; TSETSE AND TRYPANOSOMIASIS RESEARCH INSTITUTE (TTRI), MAJANI MAPANA, OFF KORONGWE ROAD, TANGA, TANZANIA</t>
  </si>
  <si>
    <t>10.1016/J.IJPARA.2009.07.004</t>
  </si>
  <si>
    <t>OBIHIRO UNIVERSITY OF AGRICULTURE AND VETERINARY MEDICINE;UNIVERSITY OF THE FREE STATE;ARC-ONDERSTEPOORT VETERINARY INSTITUTE;UNIVERSITY OF ZAMBIA;HOKKAIDO UNIVERSITY;INTERNATIONAL LIVESTOCK RESEARCH INSTITUTE (ILRI);UTRECHT CENTRE FOR TICK-BORNE DISEASES (UCTD);UNIVERSITY OF PRETORIA;TSETSE AND TRYPANOSOMIASIS RESEARCH INSTITUTE (TTRI)</t>
  </si>
  <si>
    <t>THEKISOE OMM, 2010, INT J PARASITOL</t>
  </si>
  <si>
    <t>PULFORD DJ;MCFADDEN AMJ;HAMILTON JS;DONALD J</t>
  </si>
  <si>
    <t>INVESTIGATION OF THE INDEX CASE HERD AND IDENTIFICATION OF THE GENOTYPES OF THEILERIA ORIENTALIS ASSOCIATED WITH OUTBREAKS OF BOVINE ANAEMIA IN NEW ZEALAND IN 2012</t>
  </si>
  <si>
    <t>ANAEMIA; BOVINE; CATTLE; IKEDA; INDEX CASE HERD; THEILERIA ORIENTALIS</t>
  </si>
  <si>
    <t>ANEMIA; ANIMAL; BOVINE; CLASSIFICATION; EPIDEMIC; GENETICS; GENOTYPE; NEW ZEALAND; PARASITOLOGY; PHYLOGENY; THEILERIA; THEILERIASIS; VETERINARY; ANEMIA; ANIMALS; CATTLE; DISEASE OUTBREAKS; GENOTYPE; NEW ZEALAND; PHYLOGENY; THEILERIA; THEILERIASIS</t>
  </si>
  <si>
    <t>INVESTIGATION AND DIAGNOSTIC CENTRE, MINISTRY FOR PRIMARY INDUSTRIES, 66 WARD STREET, WALLACEVILLE, UPPER HUTT, 5018, NEW ZEALAND; SCHOOL OF BIOLOGICAL SCIENCES, VICTORIA UNIVERSITY OF WELLINGTON, PO BOX 600, WELLINGTON, 6140, NEW ZEALAND; NEW ZEALAND VETERINARY PATHOLOGY, CNR. THACKERAY AND ANGLESEA STREETS, HAMILTON, 3206, NEW ZEALAND</t>
  </si>
  <si>
    <t>PULFORD, D.J., INVESTIGATION AND DIAGNOSTIC CENTRE, MINISTRY FOR PRIMARY INDUSTRIES, 66 WARD STREET, WALLACEVILLE, NEW ZEALAND, EMAIL: DAVID.PULFORDMPI.GOVT.NZ</t>
  </si>
  <si>
    <t>10.1080/00480169.2015.1090355</t>
  </si>
  <si>
    <t>INVESTIGATION AND DIAGNOSTIC CENTRE;VICTORIA UNIVERSITY OF WELLINGTON;CNR. THACKERAY AND ANGLESEA STREETS</t>
  </si>
  <si>
    <t>PULFORD DJ, 2016, NEW ZEALAND VET J</t>
  </si>
  <si>
    <t>RIZK MA;EL-SAYED SAES;TERKAWI MA;YOUSSEF MA;EL SAID ESES;ELSAYED G;EL-KHODERY S;EL-ASHKER M;ELSIFY A;OMAR M;SALAMA A;YOKOYAMA N;IGARASHI I</t>
  </si>
  <si>
    <t>OPTIMIZATION OF A FLUORESCENCE-BASED ASSAY FOR LARGE-SCALE DRUG SCREENING AGAINST BABESIA AND THEILERIA PARASITES</t>
  </si>
  <si>
    <t>ANTIBABESIAL AGENT; ANTIPARASITIC AGENT; DIMINAZENE ACETURATE; ENOXACIN; GEDUNIN; LUTEOLIN; NIMBOLIDE; PYRONARIDINE TETRAPHOSPHATE; UNCLASSIFIED DRUG; ANTIPARASITIC AGENT; ARTICLE; BABESIA; BOVINAE; CONTROLLED STUDY; DRUG EFFICACY; EQUIDAE; FLUORESCENCE ANALYSIS; HEMATOCRIT; HIGH THROUGHPUT SCREENING; IC50; IN VITRO STUDY; MICROBIAL GROWTH; NONHUMAN; THEILERIA; ANIMAL; BABESIA; BOVINE; CELL CULTURE; CHEMISTRY; DRUG EFFECTS; FLUORESCENCE MICROSCOPY; GROWTH; DEVELOPMENT AND AGING; HORSE; PARASITOLOGY; PRECLINICAL STUDY; PROCEDURES; THEILERIA; BABESIA; BOS; BOVINAE; EQUIDAE; THEILERIA; ANIMALS; ANTIPARASITIC AGENTS; BABESIA; CATTLE; CELLS; CULTURED; DRUG EVALUATION; PRECLINICAL; HEMATOCRIT; HORSES; MICROSCOPY; FLUORESCENCE; THEILERIA</t>
  </si>
  <si>
    <t>NATIONAL RESEARCH CENTER FOR PROTOZOAN DISEASES, OBIHIRO UNIVERSITY OF AGRICULTURE AND VETERINARY MEDICINE, INADA-CHO, OBIHIRO, HOKKAIDO, JAPAN; DEPARTMENT OF INTERNAL MEDICINE AND INFECTIOUS DISEASES, FACULTY OF VETERINARY MEDICINE, MANSOURA UNIVERSITY, MANSOURA, EGYPT; DEPARTMENT OF BIOCHEMISTRY AND CHEMISTRY OF NUTRITION, FACULTY OF VETERINARY MEDICINE, MANSOURA UNIVERSITY, MANSOURA, EGYPT; DEPARTMENT OF ANIMAL MEDICINE AND INFECTIOUS DISEASES, FACULTY OF VETERINARY MEDICINE, MINOUFIYA UNIVERSITY, SADAT CITY, MINOUFIYA, EGYPT; DEPARTMENT OF PARASITOLOGY, FACULTY OF VETERINARY MEDICINE, SOUTH VALLEY UNIVERSITY, QENA, EGYPT</t>
  </si>
  <si>
    <t>10.1371/JOURNAL.PONE.0125276</t>
  </si>
  <si>
    <t>OBIHIRO UNIVERSITY OF AGRICULTURE AND VETERINARY MEDICINE;MANSOURA UNIVERSITY;MANSOURA UNIVERSITY;MINOUFIYA UNIVERSITY;SOUTH VALLEY UNIVERSITY</t>
  </si>
  <si>
    <t>RIZK MA, 2015, PLOS ONE</t>
  </si>
  <si>
    <t>WOOLHOUSE MEJ;THUMBI SM;JENNINGS A;CHASE-TOPPING M;CALLABY R;KIARA H;OOSTHUIZEN MC;MBOLE-KARIUKI MN;CONRADIE I;HANDEL IG;POOLE EJ;NJIIRI E;COLLINS NE;MURRAY G;TAPIO M;AUGUET OT;WEIR W;MORRISON WI;KRUUK LEB;DE BRONSVOORT CBM;HANOTTE O;COETZER K;TOYE PG</t>
  </si>
  <si>
    <t>CO-INFECTIONS DETERMINE PATTERNS OF MORTALITY IN A POPULATION EXPOSED TO PARASITE INFECTION</t>
  </si>
  <si>
    <t>SCIENCE ADVANCES</t>
  </si>
  <si>
    <t>SCI. ADV.</t>
  </si>
  <si>
    <t>PLANTS (BOTANY); CO-INFECTIONS; INFECTIOUS DISEASE; PARASITE INFECTION; PATHOGENIC SPECIES; POPULATION LEVELS; QUANTITATIVE ESTIMATES; THEILERIA PARVA; WEAK CORRELATION; DISEASES</t>
  </si>
  <si>
    <t>CENTRE FOR IMMUNITY, INFECTION AND EVOLUTION, UNIVERSITY OF EDINBURGH, ASHWORTH LABORATORIES, KINGS BUILDINGS, WEST MAINS ROAD, EDINBURGH, EH9 3JT, UNITED KINGDOM; PAUL G. ALLEN SCHOOL FOR GLOBAL ANIMAL HEALTH, WASHINGTON STATE UNIVERSITY, PULLMAN, WA 99164-7090, UNITED STATES; ROYAL (DICK) SCHOOL OF VETERINARY STUDIES, UNIVERSITY OF EDINBURGH, ROSLIN BUILDING, EASTER BUSH, MIDLOTHIAN, EH25 9RG, UNITED KINGDOM; ROSLIN INSTITUTE, UNIVERSITY OF EDINBURGH, ROSLIN BUILDING, EASTER BUSH, MIDLOTHIAN, EH25 9RG, UNITED KINGDOM; JAMES HUTTON INSTITUTE, CRAIGIEBUCKLER, ABERDEEN, AB15 8QH, UNITED KINGDOM; INTERNATIONAL LIVESTOCK RESEARCH INSTITUTE, P.O. BOX 30709, NAIROBI, 00100, KENYA; DEPARTMENT OF VETERINARY TROPICAL DISEASES, FACULTY OF VETERINARY SCIENCE, UNIVERSITY OF PRETORIA, PRIVATE BAG X04, ONDERSTEPOORT, 0110, SOUTH AFRICA; SCHOOL OF LIFE SCIENCES, UNIVERSITY OF NOTTINGHAM, UNIVERSITY PARK, NOTTINGHAM, NG7 2RD, UNITED KINGDOM; NATURAL RESOURCES INSTITUTE FINLAND (LUKE), GREEN TECHNOLOGY, JOKIOINEN, FI-31600, FINLAND; HENRY WELLCOME BUILDING, INSTITUTE OF BIODIVERSITY, ANIMAL HEALTH AND COMPARATIVE MEDICINE, GARSCUBE CAMPUS, COLLEGE OF MEDICAL, VETERINARY AND LIFE SCIENCES, UNIVERSITY OF GLASGOW, BEARSDEN ROAD, GLASGOW, G611QH, UNITED KINGDOM; DIVISION OF EVOLUTION, ECOLOGY AND GENETICS, RESEARCH SCHOOL OF BIOLOGY, AUSTRALIAN NATIONAL UNIVERSITY, CANBERRA, AUSTRALIAN CAPITAL TERRITORY, 0200, AUSTRALIA; DEPARTMENT OF GENETICS, UNIVERSITY OF CAMBRIDGE, DOWNING STREET, CAMBRIDGE, CB2 3EH, UNITED KINGDOM</t>
  </si>
  <si>
    <t>WOOLHOUSE, M.E.J., CENTRE FOR IMMUNITY, INFECTION AND EVOLUTION, UNIVERSITY OF EDINBURGH, ASHWORTH LABORATORIES, KINGS BUILDINGS, WEST MAINS ROAD, UNITED KINGDOM, EMAIL: MARK.WOOLHOUSEED.AC.UK</t>
  </si>
  <si>
    <t>10.1126/SCIADV.1400026</t>
  </si>
  <si>
    <t>UNIVERSITY OF EDINBURGH;WASHINGTON STATE UNIVERSITY;UNIVERSITY OF EDINBURGH;UNIVERSITY OF EDINBURGH;JAMES HUTTON INSTITUTE;INTERNATIONAL LIVESTOCK RESEARCH INSTITUTE;UNIVERSITY OF PRETORIA;UNIVERSITY OF NOTTINGHAM;NATURAL RESOURCES INSTITUTE FINLAND (LUKE);UNIVERSITY OF GLASGOW;AUSTRALIAN NATIONAL UNIVERSITY;UNIVERSITY OF CAMBRIDGE</t>
  </si>
  <si>
    <t>WOOLHOUSE MEJ, 2015, SCI ADV</t>
  </si>
  <si>
    <t>BLAZEJEWSKI T;NURSIMULU N;PSZENNY V;DANGOUDOUBIYAM S;NAMASIVAYAM S;CHIASSON MA;CHESSMAN K;TONKIN M;SWAPNA LS;HUNG SS;BRIDGERS J;RICKLEFS SM;BOULANGER MJ;DUBEY JP;PORCELLA SF;KISSINGER JC;HOWE DK;GRIGG ME;PARKINSONA J</t>
  </si>
  <si>
    <t>SYSTEMS-BASED ANALYSIS OF THE SARCOCYSTIS NEURONA GENOME IDENTIFIES PATHWAYS THAT CONTRIBUTE TO A HETEROXENOUS LIFE CYCLE</t>
  </si>
  <si>
    <t>PROTEIN ROP; PROTEIN SRS10; PROTEIN SRS12; PROTEIN SRS4; PROTEIN SRS44; PROTEIN SRS7A; PROTEIN SRS8; PROTOZOAL PROTEIN; UNCLASSIFIED DRUG; PROTOZOAL PROTEIN; APICOPLAST; ARTICLE; COCCIDIA; CONTROLLED STUDY; EIMERIA; ENERGY RESOURCE; GENE; GENE IDENTIFICATION; GENE LOCUS; GENE SEQUENCE; GENETIC VARIABILITY; GENOME ANALYSIS; GENOME SIZE; HOST PARASITE INTERACTION; LIFE CYCLE STAGE; MOLECULAR MODEL; NEOSPORA; NONHUMAN; PHASE TRANSITION; PLASMODIUM FALCIPARUM; PRIORITY JOURNAL; RHOPTRY KINASE GENE; RNA SEQUENCE; SARCOCYSTIS NEURONA; SEQUENCE ANALYSIS; STRUCTURE ANALYSIS; SYSTEM ANALYSIS; TOXOPLASMA GONDII; ANIMAL; CLASSIFICATION; GENETICS; GENOME; GROWTH; DEVELOPMENT AND AGING; HUMAN; LIFE CYCLE STAGE; METABOLISM; PARASITOLOGY; PHYLOGENY; SARCOCYSTIS; SARCOCYSTOSIS; VETERINARY; AVES; COCCIDIA; CRYPTOSPORIDIUM; EIMERIA; EQUIDAE; MAMMALIA; NEOSPORA; PROTOZOA; REPTILIA; SARCOCYSTIS; SARCOCYSTIS NEURONA; THEILERIA; TOXOPLASMA; VERTEBRATA; ANIMALS; GENOME; PROTOZOAN; HUMANS; LIFE CYCLE STAGES; PHYLOGENY; PROTOZOAN PROTEINS; SARCOCYSTIS; SARCOCYSTOSIS</t>
  </si>
  <si>
    <t>HOSPITAL FOR SICK CHILDREN, TORONTO, ON, CANADA; DEPARTMENT OF COMPUTER SCIENCE, UNIVERSITY OF TORONTO, TORONTO, ON, CANADA; MOLECULAR PARASITOLOGY SECTION, LABORATORY OF PARASITIC DISEASES, NIAID, NATIONAL INSTITUTES OF HEALTH, BETHESDA, MD, UNITED STATES; GLUCK EQUINE RESEARCH CENTER, DEPARTMENT OF VETERINARY SCIENCE, UNIVERSITY OF KENTUCKY, LEXINGTON, KY, UNITED STATES; DEPARTMENT OF GENETICS, UNIVERSITY OF GEORGIA, ATHENS, GA, UNITED STATES; DEPARTMENT OF BIOCHEMISTRY AND MICROBIOLOGY, UNIVERSITY OF VICTORIA, VICTORIA, BC, CANADA; DEPARTMENT OF MOLECULAR GENETICS, UNIVERSITY OF TORONTO, TORONTO, ON, CANADA; U.S. DEPARTMENT OF AGRICULTURE, ANIMAL PARASITIC DISEASES LABORATORY, BELTSVILLE AGRICULTURAL RESEARCH CENTER, AGRICULTURAL RESEARCH SERVICE, BELTSVILLE, MD, UNITED STATES; GENOMICS UNIT, RESEARCH TECHNOLOGIES SECTION, ROCKY MOUNTAIN LABORATORIES, NATIONAL INSTITUTE OF ALLERGY AND INFECTIOUS DISEASES, HAMILTON, MT, UNITED STATES; CENTER FOR TROPICAL AND EMERGING GLOBAL DISEASES, UNIVERSITY OF GEORGIA, ATHENS, GA, UNITED STATES; INSTITUTE OF BIOINFORMATICS, UNIVERSITY OF GEORGIA, ATHENS, GA, UNITED STATES; DEPARTMENT OF BIOCHEMISTRY, UNIVERSITY OF TORONTO, TORONTO, ON, CANADA</t>
  </si>
  <si>
    <t>GRIGG, M.E., MOLECULAR PARASITOLOGY SECTION, LABORATORY OF PARASITIC DISEASES, NIAID, NATIONAL INSTITUTES OF HEALTHUNITED STATES</t>
  </si>
  <si>
    <t>10.1128/MBIO.02445-14</t>
  </si>
  <si>
    <t>HOSPITAL FOR SICK CHILDREN;UNIVERSITY OF TORONTO;NATIONAL INSTITUTES OF HEALTH;UNIVERSITY OF KENTUCKY;UNIVERSITY OF GEORGIA;UNIVERSITY OF VICTORIA;UNIVERSITY OF TORONTO;BELTSVILLE AGRICULTURAL RESEARCH CENTER;NATIONAL INSTITUTE OF ALLERGY AND INFECTIOUS DISEASES;UNIVERSITY OF GEORGIA;UNIVERSITY OF GEORGIA;UNIVERSITY OF TORONTO</t>
  </si>
  <si>
    <t>NATIONAL INSTITUTES OF HEALTHUNITED STATES</t>
  </si>
  <si>
    <t>BLAZEJEWSKI T, 2015, MBIO</t>
  </si>
  <si>
    <t>FARKAS R;TAKCS N;HORNYK A;NACHUM-BIALA Y;HORNOK S;BANETH G</t>
  </si>
  <si>
    <t>FIRST REPORT ON BABESIA CF. MICROTI INFECTION OF RED FOXES (VULPES VULPES) FROM HUNGARY</t>
  </si>
  <si>
    <t>BABESIA CF. MICROTI; HUNGARY; RED FOX; THEILERIA ANNAE; VULPES VULPES</t>
  </si>
  <si>
    <t>RNA 18S; PROTOZOAL DNA; RIBOSOME DNA; RNA 18S; 18S RRNA GENE; ARTICLE; BABESIA MICROTI; CANIDAE; DOG; GENE SEQUENCE; HUNGARY; NONHUMAN; NUCLEOTIDE SEQUENCE; PIROPLASMOSIS; POLYMERASE CHAIN REACTION; VULPES VULPES; ANIMAL; BABESIA; BABESIOSIS; CHEMISTRY; DNA SEQUENCE; FOX; GENETICS; ISOLATION AND PURIFICATION; MOLECULAR GENETICS; PARASITOLOGY; PHYLOGENY; TICK; VETERINARY; BABESIA; BABESIA CANIS; BABESIA MICROTI; CANIDAE; CANIS FAMILIARIS; IXODIDA; THEILERIA ANNAE; VULPES; VULPES VULPES; ANIMALS; BABESIA; BABESIOSIS; BASE SEQUENCE; DNA; PROTOZOAN; DNA; RIBOSOMAL; DOGS; FOXES; HUNGARY; MOLECULAR SEQUENCE DATA; PHYLOGENY; POLYMERASE CHAIN REACTION; RNA; RIBOSOMAL; 18S; SEQUENCE ANALYSIS; DNA; TICKS</t>
  </si>
  <si>
    <t>DEPARTMENT OF PARASITOLOGY AND ZOOLOGY, FACULTY OF VETERINARY SCIENCE, SZENT ISTVN UNIVERSITY, BUDAPEST, HUNGARY; VETERINARY DIAGNOSTIC DIRECTORATE, NATIONAL FOOD CHAIN SAFETY OFFICE, BUDAPEST, HUNGARY; SCHOOL OF VETERINARY MEDICINE, HEBREW UNIVERSITY OF JERUSALEM, JERUSALEM, ISRAEL</t>
  </si>
  <si>
    <t>FARKAS, R., DEPARTMENT OF PARASITOLOGY AND ZOOLOGY, FACULTY OF VETERINARY SCIENCE, SZENT ISTVN UNIVERSITYHUNGARY</t>
  </si>
  <si>
    <t>10.1186/S13071-015-0660-5</t>
  </si>
  <si>
    <t>SZENT ISTVN UNIVERSITY;NATIONAL FOOD CHAIN SAFETY OFFICE;HEBREW UNIVERSITY OF JERUSALEM</t>
  </si>
  <si>
    <t>SZENT ISTVN UNIVERSITYHUNGARY</t>
  </si>
  <si>
    <t>FARKAS R, 2015, PARASITES VECTORS</t>
  </si>
  <si>
    <t>AYDIN MF;AKTAS M;DUMANLI N</t>
  </si>
  <si>
    <t>MOLECULAR IDENTIFICATION OF THEILERIA AND BABESIA IN TICKS COLLECTED FROM SHEEP AND GOATS IN THE BLACK SEA REGION OF TURKEY</t>
  </si>
  <si>
    <t>BABESIA; RLB; THEILERIA; TICK</t>
  </si>
  <si>
    <t>ARTICLE; BABESIA; BABESIA BIGEMINA; BABESIA INFECTION; BABESIA MICROTI; BABESIA OVIS; BLACK SEA; GOAT; HAEMAPHYSALIS; HAEMAPHYSALIS PARVA; HAEMAPHYSALIS PUNCTATA; HYALOMMA MARGINATUM; IXODES RICINUS; IXODIDAE; MIXED INFECTION; NONHUMAN; PARASITE IDENTIFICATION; PARASITOSIS; POLYMERASE CHAIN REACTION; PRIORITY JOURNAL; RHIPICEPHALUS; RHIPICEPHALUS BURSA; RHIPICEPHALUS SANGUINEUS; RHIPICEPHALUS TURANICUS; SHEEP; THEILERIA; THEILERIA OVIS; THEILERIOSIS; TURKEY (REPUBLIC); ANIMAL; BABESIA; BABESIOSIS; CLASSIFICATION; DNA SEQUENCE; FEMALE; GENETICS; GOAT DISEASES; ISOLATION AND PURIFICATION; IXODIDAE; MALE; MOLECULAR GENETICS; NUCLEOTIDE SEQUENCE; PARASITOLOGY; SHEEP DISEASES; THEILERIA; THEILERIASIS; TURKEY; VETERINARY; BABESIA; BABESIA BIGEMINA; BABESIA MICROTI; BABESIA OVIS; CAPRA HIRCUS; HAEMAPHYSALIS PARVA; HYALOMMA MARGINATUM; IXODES RICINUS; IXODIDA; OVIS ARIES; RHIPICEPHALUS BURSA; RHIPICEPHALUS SANGUINEUS; RHIPICEPHALUS TURANICUS; THEILERIA; THEILERIA OVIS; ANIMALS; BABESIA; BABESIOSIS; BASE SEQUENCE; FEMALE; GOAT DISEASES; GOATS; IXODIDAE; MALE; MOLECULAR SEQUENCE DATA; SEQUENCE ANALYSIS; DNA; SHEEP; SHEEP DISEASES; THEILERIA; THEILERIASIS; TURKEY</t>
  </si>
  <si>
    <t>RESEARCH LABORATORY, HIGHER HEALTH SCHOOL, UNIVERSITY OF KARAMANOLU MEHMETBEY, KARAMAN, 70100, TURKEY; DEPARTMENT OF PARASITOLOGY, UNIVERSITY OF FIRAT, ELAZIG, 23119, TURKEY</t>
  </si>
  <si>
    <t>AYDIN, M.F., RESEARCH LABORATORY, HIGHER HEALTH SCHOOL, UNIVERSITY OF KARAMANOLU MEHMETBEYTURKEY, EMAIL: VETERINERMFAGMAIL.COM</t>
  </si>
  <si>
    <t>10.1007/S00436-014-4160-X</t>
  </si>
  <si>
    <t>UNIVERSITY OF KARAMANOLU MEHMETBEY;UNIVERSITY OF FIRAT</t>
  </si>
  <si>
    <t>UNIVERSITY OF KARAMANOLU MEHMETBEYTURKEY</t>
  </si>
  <si>
    <t>AYDIN MF, 2015, PARASITOL RES</t>
  </si>
  <si>
    <t>GEBREKIDAN H;HAILU A;KASSAHUN A;ROHOUOV I;MAIA C;TALMI-FRANK D;WARBURG A;BANETH G</t>
  </si>
  <si>
    <t>THEILERIA INFECTION IN DOMESTIC RUMINANTS IN NORTHERN ETHIOPIA</t>
  </si>
  <si>
    <t>ETHIOPIA; SARCOCYSTIS CAPRACANIS; SARCOCYSTIS TENELLA; THEILERIA ANNULATA; THEILERIA ORIENTALIS</t>
  </si>
  <si>
    <t>DNA; ADULT; ARTICLE; BABESIA; BOVIDS; CATTLE; CONTROLLED STUDY; DNA SEQUENCE; DOMESTIC ANIMAL; ETHIOPIA; FEMALE; GOAT; INFECTION RATE; MALE; NONHUMAN; NUCLEOTIDE SEQUENCE; PARASITE IDENTIFICATION; PARASITE PREVALENCE; PARASITE TRANSMISSION; PARASITE VIRULENCE; POLYMERASE CHAIN REACTION; SARCOCYSTIS; SARCOCYSTIS CAPRACANIS; SHEEP; SPECIES COMPARISON; THEILERIA; THEILERIA ANNULATA; THEILERIA MUTANS; THEILERIA ORIENTALIS COMPLEX; THEILERIA VELIFERA; THEILERIOSIS; ANIMALIA; BABESIA; BOS; CAPRA HIRCUS; IXODIDA; OVIS ARIES; SARCOCYSTIS CAPRACANIS; SARCOCYSTIS TENELLA; THEILERIA; THEILERIA ANNULATA; THEILERIA MUTANS; THEILERIA ORIENTALIS; THEILERIA OVIS; THEILERIA VELIFERA; ETHIOPIA; SARCOCYSTIS CAPRACANIS; SARCOCYSTIS TENELLA; THEILERIA ANNULATA; THEILERIA ORIENTALIS; ANIMALS; ANIMALS; DOMESTIC; CATTLE; ETHIOPIA; FEMALE; GOATS; MALE; PREVALENCE; RNA; RIBOSOMAL; 18S; RUMINANTS; SHEEP; THEILERIA; THEILERIASIS</t>
  </si>
  <si>
    <t>SCHOOL OF VETERINARY MEDICINE, HEBREW UNIVERSITY, PO BOX 12, REHOVOT 76100, ISRAEL; DEPARTMENT OF MICROBIOLOGY, IMMUNOLOGY AND PARASITOLOGY, FACULTY OF MEDICINE, ADDIS ABABA UNIVERSITY, PO BOX 9086, ADDIS ABABA, ETHIOPIA; DEPARTMENT OF PARASITOLOGY, FACULTY OF SCIENCE, CHARLES UNIVERSITY IN PRAGUE, VINICNA 7, 128 44 PRAGUE 2, CZECH REPUBLIC; MEDICAL PARASITOLOGY UNIT, CENTER OF MALARIA AND OTHER TROPICAL DISEASES, INST. OF TROPICAL MEDICINE AND HYGIENE, UNIVERSIDADE NOVA DE LISBOA, RUA DA JUNQUEIRA 100, 1349-008 LISBOA, PORTUGAL; DEPARTMENT OF MICROBIOLOGY AND MOLECULAR GENETICS, THE INSTITUTE FOR MEDICAL RESEARCH ISRAEL-CANADA, KUVIN CENTRE FOR THE STUDY OF INFECTIOUS AND TROPICAL DISEASES, HEBREW UNIVERSITY-HADASSAH MEDICAL SCHOOL, JERUSALEM 91120, ISRAEL</t>
  </si>
  <si>
    <t>BANETH, G., SCHOOL OF VETERINARY MEDICINE, HEBREW UNIVERSITY, PO BOX 12, REHOVOT 76100, ISRAEL, EMAIL: BANETHAGRI.HUJI.AC.IL</t>
  </si>
  <si>
    <t>10.1016/J.VETPAR.2013.11.017</t>
  </si>
  <si>
    <t>HEBREW UNIVERSITY;ADDIS ABABA UNIVERSITY;CHARLES UNIVERSITY IN PRAGUE;UNIVERSIDADE NOVA DE LISBOA;HEBREW UNIVERSITY-HADASSAH MEDICAL SCHOOL</t>
  </si>
  <si>
    <t>GEBREKIDAN H, 2014, VET PARASITOL</t>
  </si>
  <si>
    <t>MEISSNER M;FERGUSON DJP;FRISCHKNECHT F</t>
  </si>
  <si>
    <t>INVASION FACTORS OF APICOMPLEXAN PARASITES: ESSENTIAL OR REDUNDANT?</t>
  </si>
  <si>
    <t>ACTIN; MYOSIN; APICOMPLEXA; CELL INVASION; CELL MOTILITY; CRYPTOSPORIDIUM; HOST CELL; NONHUMAN; PLASMODIUM; REVERSE GENETICS; REVIEW; THEILERIA; TOXOPLASMA; APICOMPLEXA; PROTOZOA; ACTIN CYTOSKELETON; ANIMALS; APICOMPLEXA; CELL ADHESION; ENDOCYTOSIS; HOST-PATHOGEN INTERACTIONS; HUMANS; LOCOMOTION; MODELS; BIOLOGICAL; MYOSINS; PROTOZOAN PROTEINS; VIRULENCE FACTORS</t>
  </si>
  <si>
    <t>WELCOME TRUST AND UNIVERSITY OF GLASGOW, GLASGOW BIOMEDICAL RESEARCH CENTRE, OFFICE B-613, GLASGOW G12 8QQ, UNITED KINGDOM; NUFFIELD DEPARTMENT OF CLINICAL LABORATORY SCIENCE, UNIVERSITY OF OXFORD, OXFORD OX3 9DU, UNITED KINGDOM; PARASITOLOGY, DEPARTMENT OF INFECTIOUS DISEASES, UNIVERSITY OF HEIDELBERG MEDICAL SCHOOL, IM NEUENHEIMER FELD 324, 69120 HEIDELBERG, GERMANY</t>
  </si>
  <si>
    <t>MEISSNER, M., WELCOME TRUST AND UNIVERSITY OF GLASGOW, GLASGOW BIOMEDICAL RESEARCH CENTRE, OFFICE B-613, GLASGOW G12 8QQ, UNITED KINGDOM, EMAIL: MARKUS.MEISSNERGLASGOW.AC.UK</t>
  </si>
  <si>
    <t>10.1016/J.MIB.2013.05.002</t>
  </si>
  <si>
    <t>WELCOME TRUST AND UNIVERSITY OF GLASGOW;UNIVERSITY OF OXFORD;UNIVERSITY OF HEIDELBERG MEDICAL SCHOOL</t>
  </si>
  <si>
    <t>WELCOME TRUST AND UNIVERSITY OF GLASGOW</t>
  </si>
  <si>
    <t>MEISSNER M, 2013, CURR OPIN MICROBIOL</t>
  </si>
  <si>
    <t>MOLECULAR IDENTIFICATION OF THEILERIA AND BABESIA IN SHEEP AND GOATS IN THE BLACK SEA REGION IN TURKEY</t>
  </si>
  <si>
    <t>GENOMIC DNA; RNA 18S; ANALYTIC METHOD; ARTICLE; BABESIA; BABESIA OVIS; BLACK SEA; BLOOD SMEAR; CONTROLLED STUDY; DNA EXTRACTION; DNA HYBRIDIZATION; GENE AMPLIFICATION; GIEMSA STAIN; GOAT DISEASE; INFECTION RATE; MICROSCOPY; MOLECULAR DIAGNOSIS; NONHUMAN; PIROPLASMIDA; POLYMERASE CHAIN REACTION; PRIORITY JOURNAL; REVERSE LINE BLOTTING; SHEEP DISEASE; SPECIES DIFFERENCE; SPECIES DISTRIBUTION; SPECIES IDENTIFICATION; THEILERIA; THEILERIIDAE; TURKEY (REPUBLIC)</t>
  </si>
  <si>
    <t>RESEARCH LABORATORY, HIGHER HEALTH SCHOOL, UNIVERSITY OF KARAMANOLU MEHMETBEY, 70100 KARAMAN, TURKEY; DEPARTMENT OF PARASITOLOGY, FACULTY OF VETERINARY MEDICINE, UNIVERSITY OF FIRAT, 23119 ELAZIG, TURKEY</t>
  </si>
  <si>
    <t>AYDIN, M.F., RESEARCH LABORATORY, HIGHER HEALTH SCHOOL, UNIVERSITY OF KARAMANOLU MEHMETBEY, 70100 KARAMAN, TURKEY, EMAIL: VETERINERMFAGMAIL.COM</t>
  </si>
  <si>
    <t>10.1007/S00436-013-3452-X</t>
  </si>
  <si>
    <t>UNIVERSITY OF KARAMANOLU MEHMETBEY</t>
  </si>
  <si>
    <t>AYDIN MF, 2013, PARASITOL RES</t>
  </si>
  <si>
    <t>HORNOK S;FUENTE J;HORVTH G;FERNNDEZ DE MERA I;WIJNVELD M;TNCZOS B;FARKAS R;JONGEJAN F</t>
  </si>
  <si>
    <t>MOLECULAR EVIDENCE OF EHRLICHIA CANIS AND RICKETTSIA MASSILIAE IN IXODID TICKS OF CARNIVORES FROM SOUTH HUNGARY</t>
  </si>
  <si>
    <t>BORRELIA; DERMACENTOR NYMPHS; EHRLICHIA; IXODES CANISUGA; RICKETTSIA</t>
  </si>
  <si>
    <t>ANIMAL; BABESIA; EHRLICHIA CANIS; HUNGARY; IXODES; RICKETTSIA; ANIMALS; BABESIA; EHRLICHIA CANIS; HUNGARY; IXODES; RICKETTSIA</t>
  </si>
  <si>
    <t>SZENT ISTVN UNIVERSITY, DEPARTMENT OF PARASITOLOGY AND ZOOLOGY, FACULTY OF VETERINARY SCIENCE, ISTVN U. 2, H-1078 BUDAPEST, HUNGARY; INSTITUTO DE INVESTIGACIN EN RECURSOS CINEGTICOS, IREC-CSIC-UCLM-JCCM, CIUDAD REAL, SPAIN; OKLAHOMA STATE UNIVERSITY, DEPARTMENT OF VETERINARY PATHOBIOLOGY, CENTER FOR VETERINARY HEALTH SCIENCES, STILLWATER OK, UNITED STATES; SMALL ANIMAL CLINIC, CSURG, HUNGARY; UNIVERSIDAD COMPLUTENSE DE MADRID, CENTRO DE VIGILANCIA SANITARIA VETERINARIA (VISAVET), DEPARTAMENTO DE SANIDAD ANIMAL, MADRID, SPAIN; UTRECHT UNIVERSITY, UTRECHT CENTRE FOR TICK-BORNE DISEASES (UCTD), FACULTY OF VETERINARY MEDICINE, UTRECHT, NETHERLANDS</t>
  </si>
  <si>
    <t>SZENT ISTVN UNIVERSITY, DEPARTMENT OF PARASITOLOGY AND ZOOLOGY, FACULTY OF VETERINARY SCIENCE, ISTVN U. 2, H-1078 BUDAPEST, HUNGARY</t>
  </si>
  <si>
    <t>10.1556/AVET.2012.050</t>
  </si>
  <si>
    <t>SZENT ISTVN UNIVERSITY;INSTITUTO DE INVESTIGACIN EN RECURSOS CINEGTICOS;OKLAHOMA STATE UNIVERSITY;SMALL ANIMAL CLINIC;UNIVERSIDAD COMPLUTENSE DE MADRID;UTRECHT UNIVERSITY</t>
  </si>
  <si>
    <t>SZENT ISTVN UNIVERSITY</t>
  </si>
  <si>
    <t>HORNOK S, 2013, ACTA VET HUNG</t>
  </si>
  <si>
    <t>HALL CM;BUSCH JD;SCOLES GA;PALMA-CAGLE KA;UETI MW;KAPPMEYER LS;WAGNER DM</t>
  </si>
  <si>
    <t>GENETIC CHARACTERIZATION OF THEILERIA EQUI INFECTING HORSES IN NORTH AMERICA: EVIDENCE FOR A LIMITED SOURCE OF U.S. INTRODUCTIONS</t>
  </si>
  <si>
    <t>18S RRNA GENE; BABESIA EQUI; EQUINE PIROPLASMOSIS; MICROSATELLITE; POPULATION GENETICS; THEILERIA EQUI</t>
  </si>
  <si>
    <t>DNA; NUCLEOTIDE; RNA 18S; GENETIC MARKER; MICROSATELLITE DNA; PROTOZOAL DNA; PROTOZOAL RNA; ALLELE; ARTICLE; CLADISTICS; CONTROLLED STUDY; DNA FINGERPRINTING; EQUINE PIROPLASMOSIS; GENE LOCUS; GENE SEQUENCE; GENETIC VARIABILITY; GENOTYPE; HORSE; MEXICO; MICROSATELLITE MARKER; NONHUMAN; NORTH AMERICA; NUCLEOTIDE SEQUENCE; PARSIMONY ANALYSIS; SINGLE NUCLEOTIDE POLYMORPHISM; THEILERIA EQUI; ANIMAL; CHEMISTRY; CLASSIFICATION; DNA SEQUENCE; EPIDEMIOLOGY; GENETIC MARKER; GENETIC VARIABILITY; GENETICS; GEORGIA; HAPLOTYPE; HORSE DISEASES; ISOLATION AND PURIFICATION; MIXED INFECTION; MOLECULAR GENETICS; PARASITOLOGY; PHYLOGENY; POPULATION GENETICS; PROCEDURES; THEILERIA; THEILERIASIS; UNITED STATES; VETERINARY; BABESIA EQUI; EQUIDAE; IXODIDA; THEILERIA EQUI; ANIMALS; BASE SEQUENCE; COINFECTION; DNA FINGERPRINTING; DNA; PROTOZOAN; GENETIC MARKERS; GENETIC VARIATION; GENETICS; POPULATION; GENOTYPE; GEORGIA; HAPLOTYPES; HORSE DISEASES; HORSES; MICROSATELLITE REPEATS; MOLECULAR SEQUENCE DATA; PHYLOGENY; RNA; PROTOZOAN; RNA; RIBOSOMAL; 18S; SEQUENCE ANALYSIS; DNA; TEXAS; THEILERIA; THEILERIASIS</t>
  </si>
  <si>
    <t>CENTER FOR MICROBIAL GENETICS AND GENOMICS, NORTHERN ARIZONA UNIVERSITY, 1298 S KNOLES DRIVE, FLAGSTAFF, AZ 86011, UNITED STATES; ANIMAL DISEASE RESEARCH UNIT, 3003 ANIMAL DISEASE BIOTECHNOLOGY FACILITY, WASHINGTON STATE UNIVERSITY, PULLMAN, WA 99164, UNITED STATES</t>
  </si>
  <si>
    <t>WAGNER, D.M., CENTER FOR MICROBIAL GENETICS AND GENOMICS, NORTHERN ARIZONA UNIVERSITY, 1298 S KNOLES DRIVE, FLAGSTAFF, AZ 86011, UNITED STATES, EMAIL: DAVE.WAGNERNAU.EDU</t>
  </si>
  <si>
    <t>10.1186/1756-3305-6-35</t>
  </si>
  <si>
    <t>NORTHERN ARIZONA UNIVERSITY;PULLMAN</t>
  </si>
  <si>
    <t>NORTHERN ARIZONA UNIVERSITY</t>
  </si>
  <si>
    <t>HALL CM, 2013, PARASITES VECTORS</t>
  </si>
  <si>
    <t>SIVAKUMAR T;KOTHALAWALA H;ABEYRATNE SAE;VIMALAKUMAR SC;MEEWEWA AS;HADIRAMPELA DT;PUVIRAJAN T;SUKUMAR S;KULESWARAKUMAR K;CHANDRASIRI ADN;IGARASHI I;YOKOYAMA N</t>
  </si>
  <si>
    <t>A PCR-BASED SURVEY OF SELECTED BABESIA AND THEILERIA PARASITES IN CATTLE IN SRI LANKA</t>
  </si>
  <si>
    <t>BABESIA; CATTLE; PCR; SRI LANKA; THEILERIA</t>
  </si>
  <si>
    <t>ARTICLE; BABESIA; BABESIA BIGEMINA; BABESIA BOVIS; BLOOD PARASITE; BLOOD SAMPLING; CATTLE; CONTROLLED STUDY; DNA EXTRACTION; MOLECULAR CLONING; NONHUMAN; NUCLEOTIDE SEQUENCE; PARASITE IDENTIFICATION; PIROPLASMOSIS; POLYMERASE CHAIN REACTION; PREVALENCE; SRI LANKA; THEILERIA; THEILERIA ANNULATA; THEILERIA ORIENTALIS; THEILERIOSIS; ANIMALS; BABESIA; BABESIA BOVIS; BABESIOSIS; BASE SEQUENCE; CATTLE; CATTLE DISEASES; DNA; PROTOZOAN; MOLECULAR SEQUENCE DATA; POLYMERASE CHAIN REACTION; SEQUENCE ANALYSIS; DNA; SPECIES SPECIFICITY; SRI LANKA; THEILERIA; THEILERIA ANNULATA; THEILERIASIS; ANIMALIA; BABESIA; BABESIA BIGEMINA; BABESIA BOVIS; BOS; BOVINAE; THEILERIA; THEILERIA ANNULATA; THEILERIA ORIENTALIS</t>
  </si>
  <si>
    <t>NATIONAL RESEARCH CENTER FOR PROTOZOAN DISEASES, OBIHIRO UNIVERSITY OF AGRICULTURE AND VETERINARY MEDICINE, HOKKAIDO, JAPAN; VETERINARY RESEARCH INSTITUTE, PERADENIYA, SRI LANKA; DEPARTMENT OF ANIMAL PRODUCTION AND HEALTH, NORTHERN PROVINCE, SRI LANKA; DEPARTMENT OF ANIMAL PRODUCTION AND HEALTH, NORTH-CENTRAL PROVINCE, SRI LANKA; ANIMAL QUARANTINE DIVISION, DEPARTMENT OF ANIMAL PRODUCTION AND HEALTH, SRI LANKA; DEPARTMENT OF ANIMAL PRODUCTION AND HEALTH, CENTRAL PROVINCE, SRI LANKA; DEPARTMENT OF ANIMAL PRODUCTION, DEPARTMENT OF ANIMAL PRODUCTION AND HEALTH, SRI LANKA</t>
  </si>
  <si>
    <t>10.1016/J.VETPAR.2012.05.014</t>
  </si>
  <si>
    <t>OBIHIRO UNIVERSITY OF AGRICULTURE AND VETERINARY MEDICINE;VETERINARY RESEARCH INSTITUTE;DEPARTMENT OF ANIMAL PRODUCTION AND HEALTH;DEPARTMENT OF ANIMAL PRODUCTION AND HEALTH;DEPARTMENT OF ANIMAL PRODUCTION AND HEALTH;DEPARTMENT OF ANIMAL PRODUCTION AND HEALTH;DEPARTMENT OF ANIMAL PRODUCTION AND HEALTH</t>
  </si>
  <si>
    <t>SIVAKUMAR T, 2012, VET PARASITOL</t>
  </si>
  <si>
    <t>PAPARINI A;RYAN UM;WARREN K;MCINNES LM;DE TORES P;IRWIN PJ</t>
  </si>
  <si>
    <t>IDENTIFICATION OF NOVEL BABESIA AND THEILERIA GENOTYPES IN THE ENDANGERED MARSUPIALS, THE WOYLIE (BETTONGIA PENICILLATA OGILBYI) AND BOODIE (BETTONGIA LESUEUR)</t>
  </si>
  <si>
    <t>BABESIA; MARSUPIALS; MOLECULAR PHYLOGENY; PIROPLASMS; THEILERIA; WILDLIFE</t>
  </si>
  <si>
    <t>DNA 18S; ANIMAL CELL; ARTICLE; AUSTRALIA; BABESIA; BETTONGIA LESUEUR; BETTONGIA PENICILLATA OGILBYI; BLOOD SAMPLING; CONTROLLED STUDY; DNA SEQUENCE; ENDANGERED SPECIES; GENETIC SIMILARITY; GENOTYPE; MARSUPIAL; MICROSCOPY; MOLECULAR PHYLOGENY; NONHUMAN; NUCLEOTIDE SEQUENCE; PARASITE IDENTIFICATION; POLYMERASE CHAIN REACTION; PRIORITY JOURNAL; THEILERIA; WILD SPECIES; ANIMALS; ANIMALS; ZOO; BABESIA; BABESIOSIS; DNA; PROTOZOAN; DNA; RIBOSOMAL; ENDANGERED SPECIES; GENOTYPE; MARSUPIALIA; MOLECULAR SEQUENCE DATA; PHYLOGENY; POLYMORPHISM; SINGLE NUCLEOTIDE; QUEENSLAND; RNA; RIBOSOMAL; 18S; THEILERIA; THEILERIASIS; WESTERN AUSTRALIA; ANIMALIA; BABESIA; BABESIA SP.; BETTONGIA LESUEUR; BETTONGIA PENICILLATA; BOS; IXODIDA; METATHERIA; PENICILLATA; POTOROUS TRIDACTYLUS; SETONIX BRACHYURUS; THEILERIA; THEILERIA SP.</t>
  </si>
  <si>
    <t>DIVISION OF HEALTH SCIENCES, MURDOCH UNIVERSITY, MURDOCH, WA 6150, AUSTRALIA; DEPARTMENT OF ENVIRONMENT AND CONSERVATION, WESTERN AUSTRALIAN WILDLIFE RESEARCH CENTRE, PERTH, WA 6946, AUSTRALIA</t>
  </si>
  <si>
    <t>RYAN, U.M., DIVISION OF HEALTH SCIENCES, SCHOOL OF VETERINARY AND BIOMEDICAL SCIENCES, MURDOCH UNIVERSITY, 90 SOUTH STREET, MURDOCH, WA 6150, AUSTRALIA, EMAIL: UNA.RYANMURDOCH.EDU.AU</t>
  </si>
  <si>
    <t>10.1016/J.EXPPARA.2012.02.021</t>
  </si>
  <si>
    <t>MURDOCH UNIVERSITY;WESTERN AUSTRALIAN WILDLIFE RESEARCH CENTRE</t>
  </si>
  <si>
    <t>PAPARINI A, 2012, EXP PARASITOL</t>
  </si>
  <si>
    <t>ALTANGEREL K;BATTSETSEG B;BATTUR B;SIVAKUMAR T;BATMAGNAI E;JAVKHLAN G;TUVSHINTULGA B;IGARASHI I;MATSUMOTO K;INOKUMA H;YOKOYAMA N</t>
  </si>
  <si>
    <t>THE FIRST SURVEY OF THEILERIA ORIENTALIS INFECTION IN MONGOLIAN CATTLE</t>
  </si>
  <si>
    <t>CATTLE; GENOTYPE; MONGOLIA; MPSP; THEILERIA ORIENTALIS</t>
  </si>
  <si>
    <t>MAJOR PIROPLASM SURFACE PROTEIN; MEMBRANE PROTEIN; UNCLASSIFIED DRUG; ARTICLE; CATTLE; CONTROLLED STUDY; GENETIC VARIABILITY; GENOTYPE; MONGOLIA; NONHUMAN; NUCLEOTIDE SEQUENCE; THEILERIA; THEILERIA ORIENTALIS; THEILERIOSIS; TICK; UNINDEXED SEQUENCE; ANIMALS; CATTLE; DNA; PROTOZOAN; GENETIC VARIATION; GENOTYPE; MONGOLIA; PHYLOGENY; THEILERIA; THEILERIASIS; TICKS; BOS; BOVINAE; IXODIDA; PROTOZOA; THEILERIA; THEILERIA ORIENTALIS</t>
  </si>
  <si>
    <t>NATIONAL RESEARCH CENTER FOR PROTOZOAN DISEASES, OBIHIRO UNIVERSITY OF AGRICULTURE AND VETERINARY MEDICINE, OBIHIRO, HOKKAIDO, JAPAN; LABORATORY OF MOLECULAR GENETICS INSTITUTE OF VETERINARY MEDICINE, ZAISAN, ULAANBAATAR, MONGOLIA; DEPARTMENT OF CLINICAL VETERINARY SCIENCE, OBIHIRO UNIVERSITY OF AGRICULTURE AND VETERINARY MEDICINE, OBIHIRO, HOKKAIDO, JAPAN</t>
  </si>
  <si>
    <t>10.1016/J.VETPAR.2011.05.040</t>
  </si>
  <si>
    <t>OBIHIRO UNIVERSITY OF AGRICULTURE AND VETERINARY MEDICINE;LABORATORY OF MOLECULAR GENETICS INSTITUTE OF VETERINARY MEDICINE;OBIHIRO UNIVERSITY OF AGRICULTURE AND VETERINARY MEDICINE</t>
  </si>
  <si>
    <t>ALTANGEREL K, 2011, VET PARASITOL</t>
  </si>
  <si>
    <t>DURRANI AZ;YOUNUS M;KAMAL N;MEHMOOD N;SHAKOORI AR</t>
  </si>
  <si>
    <t>PREVALENCE OF OVINE THEILERIA SPECIES IN DISTRICT LAHORE, PAKISTAN</t>
  </si>
  <si>
    <t>OVINE; PAKISTAN; THEILERIA</t>
  </si>
  <si>
    <t>BLOOD; DISEASE PREVALENCE; INFECTIOUS DISEASE; MICROSCOPY; SEASONAL VARIATION; SHEEP; TICK; LAHORE; PAKISTAN; PUNJAB [PAKISTAN]; BOOPHILUS; HYALOMMA; IXODIDA; OVIS; OVIS ARIES; RHIPICEPHALUS; THEILERIA; THEILERIA LESTOQUARDI; THEILERIA OVIS</t>
  </si>
  <si>
    <t>DEPARTMENT OF CLINICAL MEDICINE AND SURGERY, UNIVERSITY OF VETERINARY AND ANIMAL SCIENCES, LAHORE, PAKISTAN; LIVESTOCK AND DAIRY DEVELOPMENT DEPARTMENT PUNJAB, LAHORE, PAKISTAN; SCHOOL OF BIOLOGICAL SCIENCES, UNIVERSITY OF THE PUNJAB, LAHORE, PAKISTAN</t>
  </si>
  <si>
    <t>DURRANI AZ, 2011, PAK J ZOOL</t>
  </si>
  <si>
    <t>RAMOS CM;COOPER SM;HOLMAN PJ</t>
  </si>
  <si>
    <t>MOLECULAR AND SEROLOGIC EVIDENCE FOR BABESIA BOVIS-LIKE PARASITES IN WHITE-TAILED DEER (ODOCOILEUS VIRGINIANUS) IN SOUTH TEXAS</t>
  </si>
  <si>
    <t>18S RIBOSOMAL RNA GENE; BABESIA BOVIS; BABESIA ODOCOILEI; CATTLE; IFAT; ODOCOILEUS VIRGINIANUS; PCR; TEXAS; THEILERIA SP.; WHITE-TAILED DEER</t>
  </si>
  <si>
    <t>AMPLICON; ARTICLE; BABESIA; BABESIA BOVIS; BABESIA ODOCOILEI; GENE SEQUENCE; GENOTYPE; IMMUNOFLUORESCENCE TEST; MOLECULAR DYNAMICS; NONHUMAN; NUCLEOTIDE SEQUENCE; POLYMERASE CHAIN REACTION; SEQUENCE ANALYSIS; SEROLOGY; SINGLE NUCLEOTIDE POLYMORPHISM; THEILERIA; THEILERIA CERVI; UNITED STATES; WHITE TAILED DEER; ZOONOSIS; ANIMALS; ANTIBODIES; PROTOZOAN; BABESIA BOVIS; BABESIOSIS; DEER; FLUORESCENT ANTIBODY TECHNIQUE; INDIRECT; MOLECULAR SEQUENCE DATA; PHYLOGENY; PREVALENCE; PROTOZOAN INFECTIONS; ANIMAL; RNA; RIBOSOMAL; 18S; SEQUENCE HOMOLOGY; NUCLEIC ACID; TEXAS; THEILERIA; BABESIA; BABESIA BOVIS; BABESIA ODOCOILEI; BOS; BOVINAE; CERVIDAE; ODOCOILEUS VIRGINIANUS; THEILERIA CERVI; THEILERIA SP.</t>
  </si>
  <si>
    <t>DEPARTMENT OF VETERINARY PATHOBIOLOGY, TEXAS A AND M UNIVERSITY, COLLEGE STATION, TX 77843-4467, UNITED STATES; TEXAS AGRILIFE RESEARCH, UVALDE, TX, UNITED STATES</t>
  </si>
  <si>
    <t>HOLMAN, P.J., DEPARTMENT OF VETERINARY PATHOBIOLOGY, TEXAS A AND M UNIVERSITY, COLLEGE STATION, TX 77843-4467, UNITED STATES, EMAIL: PHOLMANCVM.TAMU.EDU</t>
  </si>
  <si>
    <t>10.1016/J.VETPAR.2010.05.004</t>
  </si>
  <si>
    <t>TEXAS A AND M UNIVERSITY;TEXAS AGRILIFE RESEARCH</t>
  </si>
  <si>
    <t>RAMOS CM, 2010, VET PARASITOL</t>
  </si>
  <si>
    <t>FLEIGE T;LIMENITAKIS J;SOLDATI-FAVRE D</t>
  </si>
  <si>
    <t>APICOPLAST: KEEP IT OR LEAVE IT</t>
  </si>
  <si>
    <t>APICOMPLEXA; APICOPLAST; FATTY ACIDS; HAEM; IRON-SULFUR CLUSTER; ISOPRENOID; LIPOIC ACID; METABOLISM</t>
  </si>
  <si>
    <t>ANTIBIOTIC AGENT; CARBON; FATTY ACID; FOSMIDOMYCIN; HEME; IRON SULFUR PROTEIN; ISOPRENOID; THIOCTIC ACID; TRICLOSAN; ANTIBIOTIC SENSITIVITY; APICOMPLEXA; APICOPLAST; BABESIA; BIOSYNTHESIS; CRYPTOSPORIDIUM; EIMERIA TENELLA; ELECTRON TRANSPORT; ENDOSYMBIOSIS; LIFE CYCLE; METABOLISM; MITOCHONDRION; NONHUMAN; OXIDATION REDUCTION POTENTIAL; PHYLUM; PLASMODIUM; PLASMODIUM BERGHEI; PLASMODIUM FALCIPARUM; PLASMODIUM YOELII; PLASTID; PRIORITY JOURNAL; RED ALGA; SHORT SURVEY; THEILERIA; TOXOPLASMA GONDII; ADAPTATION; BIOLOGICAL; APICOMPLEXA; FATTY ACIDS; METABOLIC NETWORKS AND PATHWAYS; MODELS; BIOLOGICAL; PLASTIDS; TERPENES; APICOMPLEXA; RHODOPHYTA</t>
  </si>
  <si>
    <t>DEPARTMENT OF MICROBIOLOGY AND MOLECULAR MEDICINE, FACULTY OF MEDICINE, UNIVERSITY OF GENEVA, 1 RUE MICHEL SERVET, 1211 GENEVA, SWITZERLAND</t>
  </si>
  <si>
    <t>SOLDATI-FAVRE, D., DEPARTMENT OF MICROBIOLOGY AND MOLECULAR MEDICINE, FACULTY OF MEDICINE, UNIVERSITY OF GENEVA, 1 RUE MICHEL SERVET, 1211 GENEVA, SWITZERLAND, EMAIL: DOMINIQUE.SOLDATI-FAVREUNIGE.CH</t>
  </si>
  <si>
    <t>10.1016/J.MICINF.2009.12.010</t>
  </si>
  <si>
    <t>FLEIGE T, 2010, MICROBES INFECT</t>
  </si>
  <si>
    <t>LAUS F;SPATERNA A;FAILLACE V;VERONESI F;RAVAGNAN S;BERIB F;CERQUETELLA M;MELIGRANA M;TESEI B</t>
  </si>
  <si>
    <t>CLINICAL INVESTIGATION ON THEILERIA EQUI AND BABESIA CABALLI INFECTIONS IN ITALIAN DONKEYS</t>
  </si>
  <si>
    <t>BABESIA CABALLI; DONKEY; PIROPLASMOSIS; THEILERIA EQUI; TICK BORNE DISEASES</t>
  </si>
  <si>
    <t>ANIMALIA; BABESIA; BABESIA CABALLI; EQUIDAE; EQUUS ASINUS; IXODIDA; THEILERIA; THEILERIA EQUI; IMMUNOGLOBULIN G; PROTOZOON ANTIBODY; ANIMAL; BABESIA; BABESIOSIS; BLOOD; CLASSIFICATION; EQUIDAE; FEMALE; INDIRECT FLUORESCENT ANTIBODY TECHNIQUE; ITALY; MALE; PARASITOLOGY; POLYMERASE CHAIN REACTION; THEILERIA; THEILERIASIS; ANIMALS; ANTIBODIES; PROTOZOAN; BABESIA; BABESIOSIS; EQUIDAE; FEMALE; FLUORESCENT ANTIBODY TECHNIQUE; INDIRECT; IMMUNOGLOBULIN G; ITALY; MALE; POLYMERASE CHAIN REACTION; SEROEPIDEMIOLOGIC STUDIES; THEILERIA; THEILERIASIS</t>
  </si>
  <si>
    <t>SCUOLA DI BIOSCIENZE E MEDICINA VETERINARIA, UNIVERSIT DI CAMERINO, VIA CIRCONVALLAZIONE 93/95, MATELICA, MC, 62024, ITALY; UNIVERSIT DI PERUGIA, DIPARTIMENTO DI MEDICINA VETERINARIA, PERUGIA, 06100, ITALY; ISTITUTO ZOOPROFILATTICO SPERIMENTALE DELLE VENEZIE, LEGNARO, PD, 35020, ITALY</t>
  </si>
  <si>
    <t>LAUS, F., SCUOLA DI BIOSCIENZE E MEDICINA VETERINARIA, UNIVERSIT DI CAMERINO, VIA CIRCONVALLAZIONE 93/95, ITALY, EMAIL: FULVIO.LAUSUNICAM.IT</t>
  </si>
  <si>
    <t>10.1186/S12917-015-0411-Z</t>
  </si>
  <si>
    <t>UNIVERSIT DI CAMERINO;UNIVERSIT DI PERUGIA;ISTITUTO ZOOPROFILATTICO SPERIMENTALE DELLE VENEZIE</t>
  </si>
  <si>
    <t>UNIVERSIT DI CAMERINO</t>
  </si>
  <si>
    <t>LAUS F, 2015, BMC VET RES</t>
  </si>
  <si>
    <t>MIR G;CHECA R;PAPARINI A;ORTEGA N;GONZLEZ-FRAGA JL;GOFTON A;BARTOLOM A;MONTOYA A;GLVEZ R;MAYO PP;IRWIN P</t>
  </si>
  <si>
    <t>THEILERIA ANNAE (SYN. BABESIA MICROTI-LIKE) INFECTION IN DOGS IN NW SPAIN DETECTED USING DIRECT AND INDIRECT DIAGNOSTIC TECHNIQUES: CLINICAL REPORT OF 75 CASES</t>
  </si>
  <si>
    <t>BABESIA MICROTI-LIKE; CANINE PIROPLASMOSIS; DOG; IFAT; PCR; THEILERIA ANNAE; TICK-BORNE DISEASES</t>
  </si>
  <si>
    <t>PROTOZOON ANTIBODY; PROTOZOON ANTIBODY; ANEMIA; ANOREXIA; ANTIBODY TITER; APATHY; ARTICLE; BLOOD SMEAR; DIAGNOSTIC TEST ACCURACY STUDY; DOG; FEMALE; GIEMSA STAIN; IMMUNOFLUORESCENCE TEST; MALE; MICROSCOPY; MOLECULAR DIAGNOSIS; NONHUMAN; PARASITE IDENTIFICATION; PIROPLASMOSIS; POLYMERASE CHAIN REACTION; SEQUENCE ANALYSIS; SPAIN; THEILERIA; THEILERIA ANNAE; THROMBOCYTOPENIA; ANIMAL; BLOOD; CASE REPORT; CYTOLOGY; DNA SEQUENCE; DOG DISEASES; FLUORESCENT ANTIBODY TECHNIQUE; GENETICS; IMMUNOLOGY; ISOLATION AND PURIFICATION; PARASITOLOGY; PATHOLOGY; THEILERIA; THEILERIASIS; BABESIA; BABESIA MICROTI; CANIS FAMILIARIS; IXODIDA; THEILERIA ANNAE; ANIMALS; ANTIBODIES; PROTOZOAN; BLOOD; DOG DISEASES; DOGS; FLUORESCENT ANTIBODY TECHNIQUE; MICROSCOPY; POLYMERASE CHAIN REACTION; SEQUENCE ANALYSIS; DNA; SPAIN; THEILERIA; THEILERIASIS</t>
  </si>
  <si>
    <t>DEPARTMENT OF ANIMAL HEALTH, VETERINARY FACULTY, UNIVERSIDAD COMPLUTENSE DE MADRID, MADRID, SPAIN; VECTOR- AND WATER-BORNE PATHOGEN RESEARCH GROUP, SCHOOL OF VETERINARY AND LIFE SCIENCES, MURDOCH UNIVERSITY, MURDOCH, WA, AUSTRALIA; XAROPE VETERINARY CENTRE, LARACHA, CORUA, SPAIN; GRAN VA VETERINARY CENTRE, CARBALLO, CORUA, SPAIN; HOSPITAL VETERINARIO NACHO MENES, GIJN, ASTURIAS, SPAIN</t>
  </si>
  <si>
    <t>MIR, G., DEPARTMENT OF ANIMAL HEALTH, VETERINARY FACULTY, UNIVERSIDAD COMPLUTENSE DE MADRIDSPAIN</t>
  </si>
  <si>
    <t>10.1186/S13071-015-0825-2</t>
  </si>
  <si>
    <t>UNIVERSIDAD COMPLUTENSE DE MADRID;MURDOCH UNIVERSITY;XAROPE VETERINARY CENTRE;GRAN VA VETERINARY CENTRE;HOSPITAL VETERINARIO NACHO MENES</t>
  </si>
  <si>
    <t>UNIVERSIDAD COMPLUTENSE DE MADRIDSPAIN</t>
  </si>
  <si>
    <t>MIR G, 2015, PARASITES VECTORS</t>
  </si>
  <si>
    <t>EIRAS DF;CRAVIOTTO MB;BANETH G;MOR G</t>
  </si>
  <si>
    <t>FIRST REPORT OF RANGELIA VITALII INFECTION (CANINE RANGELIOSIS) IN ARGENTINA</t>
  </si>
  <si>
    <t>ARGENTINA; CANINE; NAMBIUV; PIROPLASM; RANGELIA VITALII; RANGELIOSIS</t>
  </si>
  <si>
    <t>RNA 18S; ANEMIA; ARGENTINA; ARTICLE; BITCH; BLOOD; BLOOD SMEAR; BONE MARROW; CYTOPATHOLOGY; DOG BREED; DOG DISEASE; EPISTAXIS; ERYTHROCYTE; FEMALE; FEVER; GENE SEQUENCE; LYMPH NODE; NONHUMAN; NUCLEOTIDE SEQUENCE; PHYLOGENETIC TREE; PHYLOGENY; PIROPLASMIDA; PIROPLASMOSIS; PLASMID; PRIORITY JOURNAL; RANGELIA VITALII; RANGELIA VITALII INFECTION; RESTRICTION FRAGMENT LENGTH POLYMORPHISM; SUBURBAN AREA; TICK INFESTATION; ANIMAL; CASE REPORT; CHEMISTRY; CLASSIFICATION; DOG; DOG DISEASES; GENETICS; ISOLATION AND PURIFICATION; METABOLISM; MOLECULAR GENETICS; PARASITOLOGY; PIROPLASMIDA; PROTOZOAN INFECTIONS; ANIMAL; ANIMALS; ARGENTINA; BASE SEQUENCE; DOG DISEASES; DOGS; FEMALE; MOLECULAR SEQUENCE DATA; PHYLOGENY; PIROPLASMIDA; PROTOZOAN INFECTIONS; ANIMAL; RNA; RIBOSOMAL; 18S</t>
  </si>
  <si>
    <t>LABORATORIO DIAP (DIAGNSTICO EN ANIMALES PEQUEOS), PUEYRREDN 1098, B1828ADD BANFIELD, BUENOS AIRES, ARGENTINA; LABORATORIO DE INMUNOPARASITOLOGA, DEPARTAMENTO DE EPIZOOTIOLOGA Y SALUD PBLICA, FACULTAD DE CIENCIAS VETERINARIAS, UNIVERSIDAD NACIONAL DE LA PLATA, CC 296, B1900AVW LA PLATA, ARGENTINA; SCHOOL OF VETERINARY MEDICINE, HEBREW UNIVERSITY OF JERUSALEM, P.O. BOX 12, REHOVOT 76100, ISRAEL; CONSEJO NACIONAL DE INVESTIGACIONES CIENTFICAS Y TCNICAS (CONICET), RIVADAVIA 1917, C1033AAJ BUENOS AIRES, ARGENTINA</t>
  </si>
  <si>
    <t>EIRAS, D.F., DEPARTAMENTO DE EPIZOOTIOLOGA Y SALUD PBLICA, FACULTAD DE CIENCIAS VETERINARIAS, UNIVERSIDAD NACIONAL DE LA PLATA, CC 296, B1900AVW LA PLATA, ARGENTINA, EMAIL: DIEGOEIRASDIAP.COM.AR</t>
  </si>
  <si>
    <t>10.1016/J.PARINT.2014.06.003</t>
  </si>
  <si>
    <t>LABORATORIO DIAP (DIAGNSTICO EN ANIMALES PEQUEOS);UNIVERSIDAD NACIONAL DE LA PLATA;HEBREW UNIVERSITY OF JERUSALEM;</t>
  </si>
  <si>
    <t>UNIVERSIDAD NACIONAL DE LA PLATA</t>
  </si>
  <si>
    <t>EIRAS DF, 2014, PARASITOL INT</t>
  </si>
  <si>
    <t>MLLER J;HEMPHILL A</t>
  </si>
  <si>
    <t>IN VITRO CULTURE SYSTEMS FOR THE STUDY OF APICOMPLEXAN PARASITES IN FARM ANIMALS</t>
  </si>
  <si>
    <t>APICOMPLEXA; CELL CULTURE; MODEL; SCREENING; STAGE CONVERSION; TRANSGENIC PARASITES</t>
  </si>
  <si>
    <t>ARYLIMIDAMIDE DERIVATIVE; IMIDAZOLE DERIVATIVE; THIAZOLE DERIVATIVE; THIAZOLIDE DERIVATIVE; UNCLASSIFIED DRUG; ANTIMICROBIAL ACTIVITY; FARM; HOST-PARASITOID INTERACTION; PARASITE; PROTIST; APICOMPLEXA; APICOMPLEXAN LIFE CYCLE STAGE; BABESIA; BESNOITIA BESNOITII; BLOOD CELL; CELL CULTURE; CRYPTOSPORIDIOSIS; CRYPTOSPORIDIUM; CULTURE OPTIMIZATION; CULTURE TECHNIQUE; DRUG SCREENING; EIMERIA; FARM ANIMAL; HOST PARASITE INTERACTION; HUMAN; IN VITRO CULTURE; ISOSPORA; MICROBIAL GENETICS; NEOSPORA CANINUM; NONHUMAN; PARASITE TRANSMISSION; POLYMERASE CHAIN REACTION; REVIEW; SARCOCYSTIS; THEILERIA; TOXOPLASMA GONDII; ANIMALS; ANIMALS; DOMESTIC; ANTIPROTOZOAL AGENTS; APICOMPLEXA; CULTURE TECHNIQUES; PROTOZOAN INFECTIONS; ANIMAL; ANIMALIA; APICOMPLEXA; BABESIA; BESNOITIA; CRYPTOSPORIDIUM; EIMERIA; NEOSPORA; SARCOCYSTIS; THEILERIA; TOXOPLASMA</t>
  </si>
  <si>
    <t>INSTITUTE OF PARASITOLOGY, VETSUISSE FACULTY, UNIVERSITY OF BERNE, LNGGASS-STRASSE 122, CH-3012 BERNE, SWITZERLAND</t>
  </si>
  <si>
    <t>MLLER, J., INSTITUTE OF PARASITOLOGY, VETSUISSE FACULTY, UNIVERSITY OF BERNE, LNGGASS-STRASSE 122, CH-3012 BERNE, SWITZERLAND, EMAIL: JOACHIM.MUELLERVETSUISSE.UNIBE.CH</t>
  </si>
  <si>
    <t>10.1016/J.IJPARA.2012.08.004</t>
  </si>
  <si>
    <t>MLLER J, 2013, INT J PARASITOL</t>
  </si>
  <si>
    <t>SINGH NK;SINGH H;JYOTI J;HAQUE M;RATH SS</t>
  </si>
  <si>
    <t>PREVALENCE OF PARASITIC INFECTIONS IN CATTLE OF LUDHIANA DISTRICT, PUNJAB</t>
  </si>
  <si>
    <t>CATTLE; GASTROINTESTINAL PARASITES; HAEMATOZOA; PUNJAB</t>
  </si>
  <si>
    <t>ANAPLASMA MARGINALE; ANIMAL PARASITOSIS; ARTICLE; BABESIA BIGEMINA; BALANTIDIUM; BALANTIDIUM COLI; BLOOD ANALYSIS; BLOOD PARASITE; BLOOD SMEAR; CATTLE DISEASE; COCCIDIOSIS; CONTROLLED STUDY; EIMERIA; FASCIOLA; FEMALE; GASTROINTESTINAL INFECTION; GIEMSA STAIN; INDIA; INFECTION RATE; MALE; MIXED INFECTION; NONHUMAN; PARASITE PREVALENCE; PRIORITY JOURNAL; SEX DIFFERENCE; SPECIES IDENTIFICATION; STRONGYLOIDEA; THEILERIA ANNULATA; TRICHURIS; TRYPANOSOMA EVANSI</t>
  </si>
  <si>
    <t>DEPARTMENT OF VETERINARY PARASITOLOGY, COLLEGE OF VETERINARY SCIENCE, GURU ANGAD DEV VETERINARY AND ANIMAL SCIENCES UNIVERSITY, LUDHIANA 141004 PUNJAB, INDIA</t>
  </si>
  <si>
    <t>SINGH, N. K., DEPARTMENT OF VETERINARY PARASITOLOGY, COLLEGE OF VETERINARY SCIENCE, GURU ANGAD DEV VETERINARY AND ANIMAL SCIENCES UNIVERSITY, LUDHIANA 141004 PUNJAB, INDIA, EMAIL: NIRBHAYKSINGHYAHOO.CO.IN</t>
  </si>
  <si>
    <t>10.1007/S12639-012-0119-Y</t>
  </si>
  <si>
    <t>GURU ANGAD DEV VETERINARY AND ANIMAL SCIENCES UNIVERSITY</t>
  </si>
  <si>
    <t>SINGH NK, 2012, J PARASITIC DIS</t>
  </si>
  <si>
    <t>NAYEL M;EL-DAKHLY KM;ABOULAILA M;ELSIFY A;HASSAN H;IBRAHIM E;SALAMA A;YANAI T</t>
  </si>
  <si>
    <t>THE USE OF DIFFERENT DIAGNOSTIC TOOLS FOR BABESIA AND THEILERIA PARASITES IN CATTLE IN MENOFIA, EGYPT</t>
  </si>
  <si>
    <t>DYE; GIEMSA; UNCLASSIFIED DRUG; ANIMAL EXPERIMENT; ANIMAL MODEL; ARTICLE; BABESIA; BABESIOSIS; BLOOD SMEAR; BREEDING; CATTLE; COMPARATIVE EFFECTIVENESS; CONTROLLED STUDY; EGYPT; FEMALE; FLUORESCENT ANTIBODY TECHNIQUE; INTERMETHOD COMPARISON; MALE; MICROSCOPY; MIXED INFECTION; NONHUMAN; PARASITE EXAMINATION; POLYMERASE CHAIN REACTION; PRIORITY JOURNAL; SEROPREVALENCE; SYMPTOMATOLOGY; THEILERIA; THEILERIOSIS; ANIMALS; BABESIA; BABESIOSIS; CATTLE; EGYPT; THEILERIA; THEILERIASIS; ANIMALIA; AVES; BABESIA; BABESIA SP.; BOS; BOVINAE; IXODIDA; THEILERIA; THEILERIA SP.</t>
  </si>
  <si>
    <t>DEPARTMENT OF ANIMAL MEDICINE AND INFECTIOUS DISEASES, FACULTY OF VETERINARY MEDICINE, MENOFIA UNIVERSITY, SADAT CITY, EGYPT; DEPARTMENT OF PARASITOLOGY, FACULTY OF VETERINARY MEDICINE, BENI-SUEF UNIVERSITY, BENI-SUEF 62511, EGYPT; DEPARTMENT OF PARASITOLOGY, FACULTY OF VETERINARY MEDICINE, MENOFIA UNIVERSITY, SADAT CITY, EGYPT; DEPARTMENT OF ANIMAL MEDICINE AND INFECTIOUS DISEASES, FACULTY OF VETERINARY MEDICINE, BENHA UNIVERSITY, BENHA, EGYPT; DEPARTMENT OF VETERINARY PATHOLOGY, FACULTY OF APPLIED BIOLOGICAL SCIENCE, GIFU UNIVERSITY, 1-1 YANAGIDO, GIFU 501-1193, JAPAN</t>
  </si>
  <si>
    <t>YANAI, T., DEPARTMENT OF VETERINARY PATHOLOGY, FACULTY OF APPLIED BIOLOGICAL SCIENCE, GIFU UNIVERSITY, 1-1 YANAGIDO, GIFU 501-1193, JAPAN, EMAIL: YANAIGIFU-U.AC.JP</t>
  </si>
  <si>
    <t>10.1007/S00436-012-2926-6</t>
  </si>
  <si>
    <t>MENOFIA UNIVERSITY;BENI-SUEF UNIVERSITY;MENOFIA UNIVERSITY;BENHA UNIVERSITY;GIFU UNIVERSITY</t>
  </si>
  <si>
    <t>GIFU UNIVERSITY</t>
  </si>
  <si>
    <t>NAYEL M, 2012, PARASITOL RES</t>
  </si>
  <si>
    <t>ROS-GARCA A;NICOLS A;GARCA-PREZ AL;JUSTE RA;HURTADO A</t>
  </si>
  <si>
    <t>DEVELOPMENT AND EVALUATION OF A REAL-TIME PCR ASSAY FOR THE QUANTITATIVE DETECTION OF THEILERIA ANNULATA IN CATTLE</t>
  </si>
  <si>
    <t>MEDITERRANEAN THEILERIOSIS; PARASITAEMIA; QUANTITATIVE REAL-TIME PCR; SPAIN; THEILERIA ANNULATA; TICKS</t>
  </si>
  <si>
    <t>RNA 18S; ARTICLE; BLOOD SAMPLING; CATTLE; NONHUMAN; PARASITEMIA; PROBABILITY; REAL TIME POLYMERASE CHAIN REACTION; RELIABILITY; RNA SEQUENCE; SENSITIVITY AND SPECIFICITY; THEILERIA ANNULATA; ANIMALS; CATTLE; REAL-TIME POLYMERASE CHAIN REACTION; RNA; PROTOZOAN; RNA; RIBOSOMAL; 18S; SPAIN; THEILERIA ANNULATA; THEILERIASIS; TIME FACTORS; ANIMALIA; BOS; BOVINAE; IXODIDA; THEILERIA ANNULATA</t>
  </si>
  <si>
    <t>DEPARTMENT OF ANIMAL HEALTH, NEIKER - INSTITUTO VASCO DE INVESTIGACIN Y DESARROLLO AGRARIO, BERREAGA 1, DERIO, BIZKAIA, 48160, SPAIN; MENORCA GESTI VETERINRIA, OCCS MENORCA, SL, SULL DE SOL 1, ALAIOR, MENORCA, BALEARIC ISLANDS, 07730, SPAIN</t>
  </si>
  <si>
    <t>HURTADO, A., DEPARTMENT OF ANIMAL HEALTH, NEIKER - INSTITUTO VASCO DE INVESTIGACIN Y DESARROLLO AGRARIO, BERREAGA 1, DERIO, BIZKAIA, 48160, SPAIN, EMAIL: AHURTADONEIKER.NET</t>
  </si>
  <si>
    <t>10.1186/1756-3305-5-171</t>
  </si>
  <si>
    <t>ROS-GARCA A, 2012, PARASITES VECTORS</t>
  </si>
  <si>
    <t>INNES EA;BARTLEY PM;ROCCHI M;BENAVIDAS-SILVAN J;BURRELLS A;HOTCHKISS E;CHIANINI F;CANTON G;KATZER F</t>
  </si>
  <si>
    <t>DEVELOPING VACCINES TO CONTROL PROTOZOAN PARASITES IN RUMINANTS: DEAD OR ALIVE?</t>
  </si>
  <si>
    <t>KILLED; LIVE; LIVESTOCK; PROTOZOA; VACCINES</t>
  </si>
  <si>
    <t>LIVE VACCINE; PARASITE ANTIGEN; PROTOZOAL VACCINE; THEILERIA SCHIZONT ANTIGEN; TOXOPLASMA GONDII VACCINE; UNCLASSIFIED DRUG; ADAPTIVE IMMUNITY; ANIMAL HEALTH; ANIMAL HUSBANDRY; ANIMAL PARASITOSIS; ANIMAL PRODUCT; ANIMAL WELFARE; ANTIGEN DETECTION; ANTIGENICITY; ARTICLE; BODY WEIGHT DISORDER; BRADYZOITE; CATTLE DISEASE; CONGENITAL TOXOPLASMOSIS; CRYPTOSPORIDIOSIS; CRYPTOSPORIDIUM PARVUM; DISEASE SEVERITY; FOOD CONTAMINATION; FOOD POISONING; GENITAL SYSTEM DISEASE; HOST PARASITE INTERACTION; HOST RESISTANCE; IMMUNOPATHOLOGY; IMMUNOREGULATION; INNATE IMMUNITY; LIFE CYCLE; LIVESTOCK; MAJOR HISTOCOMPATIBILITY COMPLEX; MEAT; MILK; NEOSPORA CANINUM; NEOSPOROSIS; NONHUMAN; PARASITE CONTROL; PARASITE TRANSMISSION; PASSIVE IMMUNIZATION; PROTOZOAL INFECTION; SCHIZONT; SPOROZOITE; SUSTAINABLE AGRICULTURE; SUSTAINABLE DEVELOPMENT; THEILERIA; TOXOPLASMA GONDII; VACCINE PRODUCTION; VERTICAL TRANSMISSION; WEIGHT GAIN; ANIMALS; CATTLE; FEMALE; HOST-PARASITE INTERACTIONS; HUMANS; INFANT; NEWBORN; LIFE CYCLE STAGES; PREGNANCY; PREGNANCY COMPLICATIONS; PARASITIC; PROTOZOAN INFECTIONS; ANIMAL; PROTOZOAN VACCINES; PUBLIC HEALTH; RUMINANTS; VACCINES; ATTENUATED; VACCINES; INACTIVATED; ZOONOSES; ANIMALIA; CRYPTOSPORIDIUM PARVUM; PROTOZOA; TOXOPLASMA GONDII</t>
  </si>
  <si>
    <t>MOREDUN RESEARCH INSTITUTE, PENTLANDS SCIENCE PARK, EDINBURGH EH26 OPZ, UNITED KINGDOM</t>
  </si>
  <si>
    <t>INNES, E.A., MOREDUN RESEARCH INSTITUTE, PENTLANDS SCIENCE PARK, EDINBURGH EH26 OPZ, UNITED KINGDOM, EMAIL: LEE.INNESMOREDUN.AC.UK</t>
  </si>
  <si>
    <t>10.1016/J.VETPAR.2011.05.036</t>
  </si>
  <si>
    <t>INNES EA, 2011, VET PARASITOL</t>
  </si>
  <si>
    <t>NAZIFI S;RAZAVI SM;KIANIAMIN P;RAKHSHANDEHROO E</t>
  </si>
  <si>
    <t>EVALUATION OF ERYTHROCYTE ANTIOXIDANT MECHANISMS: ANTIOXIDANT ENZYMES, LIPID PEROXIDATION, AND SERUM TRACE ELEMENTS ASSOCIATED WITH PROGRESSIVE ANEMIA IN OVINE MALIGNANT THEILERIOSIS</t>
  </si>
  <si>
    <t>ANTIOXIDANT ENZYME; CATALASE; COPPER; GLUTATHIONE PEROXIDASE; IRON; MALONALDEHYDE; MANGANESE; OXIDOREDUCTASE; SELENIUM; SUPEROXIDE DISMUTASE; TRACE ELEMENT; UNCLASSIFIED DRUG; ZINC; ANEMIA; ANIMAL CELL; ANIMAL EXPERIMENT; ARTICLE; BLOOD LEVEL; CONTROLLED STUDY; DISEASE ASSOCIATION; ENZYME ACTIVITY; ERYTHROCYTE; ERYTHROCYTE COUNT; ERYTHROCYTE FRAGILITY; HEMATOCRIT; LIPID PEROXIDATION; MALIGNANT THEILERIOSIS; NONHUMAN; OXIDATIVE STRESS; PARASITEMIA; PRIORITY JOURNAL; RISK FACTOR; SHEEP DISEASE; THEILERIOSIS; ANEMIA; ANIMALS; ANTIOXIDANTS; ENZYMES; ERYTHROCYTES; LIPID PEROXIDATION; OSMOTIC PRESSURE; OXIDATIVE STRESS; SERUM; SHEEP; SHEEP DISEASES; THEILERIA; THEILERIASIS; TRACE ELEMENTS; ANIMALIA; OVIS; OVIS ARIES; THEILERIA SP.</t>
  </si>
  <si>
    <t>DEPARTMENT OF CLINICAL STUDIES, SCHOOL OF VETERINARY MEDICINE, SHIRAZ UNIVERSITY, P.O. BOX: 1731-71345, SHIRAZ, IRAN; DEPARTMENT OF PATHOBIOLOGY, SCHOOL OF VETERINARY MEDICINE, SHIRAZ UNIVERSITY, SHIRAZ, IRAN</t>
  </si>
  <si>
    <t>NAZIFI, S., DEPARTMENT OF CLINICAL STUDIES, SCHOOL OF VETERINARY MEDICINE, SHIRAZ UNIVERSITY, P.O. BOX: 1731-71345, SHIRAZ, IRAN, EMAIL: NAZIFISHIRAZU.AC.IR</t>
  </si>
  <si>
    <t>10.1007/S00436-010-2248-5</t>
  </si>
  <si>
    <t>NAZIFI S, 2011, PARASITOL RES</t>
  </si>
  <si>
    <t>GEORGES KC;EZEOKOLI CD;SPARAGANO O;PARGASS I;CAMPBELL M;D'ABADIE R;YABSLEY MJ</t>
  </si>
  <si>
    <t>A CASE OF TRANSPLACENTAL TRANSMISSION OF THEILERIA EQUI IN A FOAL IN TRINIDAD</t>
  </si>
  <si>
    <t>EQUINE PIROPLASMOSIS; NEONATAL FOALS; REVERSE LINE BLOT; TRINIDAD</t>
  </si>
  <si>
    <t>RNA 18S; ARTICLE; BABESIA CABALLI; BLOOD SMEAR; CONTROLLED STUDY; DNA EXTRACTION; ERYTHROCYTE; FOAL; HEMATOCRIT; MALE; MARE; NONHUMAN; NUCLEOTIDE SEQUENCE; PARASITE IDENTIFICATION; PARASITE TRANSMISSION; PARASITEMIA; PIROPLASMOSIS; PLACENTAL TRANSFER; SEQUENCE ANALYSIS; SEQUENCE HOMOLOGY; THEILERIA; THEILERIA EQUI; ANIMALS; ANIMALS; NEWBORN; DNA; PROTOZOAN; ERYTHROCYTES; FEMALE; HORSE DISEASES; HORSES; INFECTIOUS DISEASE TRANSMISSION; VERTICAL; JAUNDICE; NUCLEIC ACID HYBRIDIZATION; PARASITEMIA; PREGNANCY; THEILERIA; THEILERIASIS; TRINIDAD AND TOBAGO; BABESIA CABALLI; EQUIDAE; THEILERIA EQUI</t>
  </si>
  <si>
    <t>SCHOOL OF VETERINARY MEDICINE, FACULTY OF MEDICAL SCIENCES, UNIVERSITY OF THE WEST INDIES, EWMSC, ST. AUGUSTINE CAMPUS, MT. HOPE, TRINIDAD AND TOBAGO; COLLEGE OF VETERINARY MEDICINE, UNIVERSITY OF AGRICULTURE, PRIVATE MAIL BAG 2373, MAKURDI, NIGERIA; SCHOOL OF APPLIED SCIENCES, NORTHUMBRIA UNIVERSITY, NE1 8ST, UNITED KINGDOM; WARNELL SCHOOL OF FORESTRY, NATURAL RESOURCES, THE SOUTHEASTERN COOPERATIVE WILDLIFE DISEASE STUDY, DEPARTMENT OF POPULATION HEALTH, COLLEGE OF VETERINARY MEDICINE, UNIVERSITY OF GEORGIA, ATHENS, GA 30602, UNITED STATES</t>
  </si>
  <si>
    <t>GEORGES, K.C., SCHOOL OF VETERINARY MEDICINE, FACULTY OF MEDICAL SCIENCES, UNIVERSITY OF THE WEST INDIES, EWMSC, ST. AUGUSTINE CAMPUS, MT. HOPE, TRINIDAD AND TOBAGO, EMAIL: KARLA.GEORGESSTA.UWI.EDU</t>
  </si>
  <si>
    <t>10.1016/J.VETPAR.2010.10.019</t>
  </si>
  <si>
    <t>UNIVERSITY OF THE WEST INDIES;UNIVERSITY OF AGRICULTURE;NORTHUMBRIA UNIVERSITY;UNIVERSITY OF GEORGIA</t>
  </si>
  <si>
    <t>GEORGES KC, 2011, VET PARASITOL</t>
  </si>
  <si>
    <t>HEIDARPOUR BAMI MH;KHAZRAIINIA P;HADDADZADEH HR;KAZEMI B</t>
  </si>
  <si>
    <t>IDENTIFICATION OF THEILERIA SPECIES IN SHEEP IN THE EASTERN HALF OF IRAN USING NESTED PCR-RFLP AND MICROSCOPIC TECHNIQUES</t>
  </si>
  <si>
    <t>IRANIAN JOURNAL OF VETERINARY RESEARCH</t>
  </si>
  <si>
    <t>IRAN. J. VET. RES.</t>
  </si>
  <si>
    <t>IRAN; NESTED PCR-RFLP; OVINE THEILERIOSIS; THEILERIA LESTOQUARDI; THEILERIA OVIS</t>
  </si>
  <si>
    <t>BOVIDAE; OVIS; OVIS ARIES; THEILERIA; THEILERIA LESTOQUARDI; THEILERIA OVIS</t>
  </si>
  <si>
    <t>DEPARTMENT OF CLINICAL SCIENCES, FACULTY OF VETERINARY MEDICINE, FERDOWSI UNIVERSITY OF MASHHAD, MASHHAD, IRAN; DEPARTMENT OF CLINICAL SCIENCES, FACULTY OF VETERINARY MEDICINE, UNIVERSITY OF TEHRAN, TEHRAN, IRAN; DEPARTMENT OF PARASITOLOGY, FACULTY OF VETERINARY MEDICINE, UNIVERSITY OF TEHRAN, TEHRAN, IRAN; DEPARTMENT OF PARASITOLOGY, CELLULAR AND MOLECULAR BIOLOGY RESEARCH CENTER, SCHOOL OF MEDICINE, TEHRAN, IRAN</t>
  </si>
  <si>
    <t>HADDADZADEH, H.R., DEPARTMENT OF PARASITOLOGY, FACULTY OF VETERINARY MEDICINE, UNIVERSITY OF TEHRAN, TEHRAN, IRAN, EMAIL: HHADADUT.AC.IR</t>
  </si>
  <si>
    <t>FERDOWSI UNIVERSITY OF MASHHAD;UNIVERSITY OF TEHRAN;UNIVERSITY OF TEHRAN;SCHOOL OF MEDICINE</t>
  </si>
  <si>
    <t>HEIDARPOUR BAMI MH, 2010, IRAN J VET RES</t>
  </si>
  <si>
    <t>VILLAR M;TORINA A;NUEZ Y;ZIVKOVIC Z;MARINA A;ALONGI A;SCIMECA S;LA BARBERA G;CARACAPPA S;VZQUEZ J;FUENTE JDL</t>
  </si>
  <si>
    <t>APPLICATION OF HIGHLY SENSITIVE SATURATION LABELING TO THE ANALYSIS OF DIFFERENTIAL PROTEIN EXPRESSION IN INFECTED TICKS FROM LIMITED SAMPLES</t>
  </si>
  <si>
    <t>PROTEOME SCIENCE</t>
  </si>
  <si>
    <t>PROTEOME SCI.</t>
  </si>
  <si>
    <t>DNA; MESSENGER RNA; RNA; ANAPLASMA OVIS; ARTICLE; BACTERIAL INFECTION; CHEMICAL LABELING; CONTROLLED STUDY; DISEASE CARRIER; DNA EXTRACTION; ECTOPARASITOSIS; EHRLICHIA CANIS; FEEDING; FEMALE; FUNCTIONAL PROTEOMICS; HOST; MASS SPECTROMETRY; MATRIX ASSISTED LASER DESORPTION IONIZATION TIME OF FLIGHT MASS SPECTROMETRY; NONHUMAN; NUCLEOTIDE SEQUENCE; PROTEIN ANALYSIS; PROTEIN EXPRESSION; REVERSED PHASE LIQUID CHROMATOGRAPHY; RHIPICEPHALUS SANGUINEUS; RICKETTSIA CONORII; RNA EXTRACTION; THEILERIA ANNULATA; TWO DIMENSIONAL GEL ELECTROPHORESIS; ANAPLASMA OVIS; ANIMALIA; EHRLICHIA CANIS; IXODIDA; RHIPICEPHALUS; RHIPICEPHALUS BURSA; RHIPICEPHALUS SANGUINEUS; RHIPICEPHALUS TURANICUS; RICKETTSIA CONORII; THEILERIA ANNULATA</t>
  </si>
  <si>
    <t>INSTITUTO DE INVESTIGACIN EN RECURSOS CINEGTICOS IREC (CSIC-UCLM-JCCM), RONDA DE TOLEDO S/N, 13005 CIUDAD REAL, SPAIN; INTITUTO ZOOPROFILATTICO SPERIMENTALE DELLA SICILIA, VIA G. MARINUZZI N 3, 90129 PALERMO, SICILY, ITALY; CENTRO DE BIOLOGA MOLECULAR SEVERO OCHOA (CSIC-UAM), 28049 CANTOBLANCO, MADRID, SPAIN; UTRECHT CENTRE FOR TICK-BORNE DISEASES (UCTD), DEPARTMENT OF INFECTIOUS DISEASES AND IMMUNOLOGY, FACULTY OF VETERINARY MEDICINE, UTRECHT UNIVERSITY, YALELAAN 1, 3584CL, UTRECHT, NETHERLANDS; DEPARTMENT OF VETERINARY PATHOBIOLOGY, CENTER FOR VETERINARY HEALTH SCIENCES, OKLAHOMA STATE UNIVERSITY, STILLWATER, OK 74078, UNITED STATES</t>
  </si>
  <si>
    <t>VILLAR, M., INSTITUTO DE INVESTIGACIN EN RECURSOS CINEGTICOS IREC (CSIC-UCLM-JCCM), RONDA DE TOLEDO S/N, 13005 CIUDAD REAL, SPAIN, EMAIL: MARGARITAM.VILLARUCLM.ES</t>
  </si>
  <si>
    <t>10.1186/1477-5956-8-43</t>
  </si>
  <si>
    <t>INSTITUTO DE INVESTIGACIN EN RECURSOS CINEGTICOS IREC (CSIC-UCLM-JCCM);CENTRO DE BIOLOGA MOLECULAR SEVERO OCHOA (CSIC-UAM);UTRECHT UNIVERSITY;OKLAHOMA STATE UNIVERSITY</t>
  </si>
  <si>
    <t>INSTITUTO DE INVESTIGACIN EN RECURSOS CINEGTICOS IREC (CSIC-UCLM-JCCM)</t>
  </si>
  <si>
    <t>VILLAR M, 2010, PROTEOME SCI</t>
  </si>
  <si>
    <t>ALVARADO-RYBAK M;SOLANO-GALLEGO L;MILLN J</t>
  </si>
  <si>
    <t>A REVIEW OF PIROPLASMID INFECTIONS IN WILD CARNIVORES WORLDWIDE: IMPORTANCE FOR DOMESTIC ANIMAL HEALTH AND WILDLIFE CONSERVATION</t>
  </si>
  <si>
    <t>BABESIA; CYTAUXZOON; DOG AND CAT; PIROPLASMIDS; RANGELIA; THEILERIA; WILD CARNIVORES</t>
  </si>
  <si>
    <t>AFRICA; ANIMAL HEALTH; ANIMAL PARASITOSIS; ARTICLE; ASIA; BABESIA; BEAR; CANIDAE; CARNIVORE; CLIMATE CHANGE; CYTAUXZOON; DOMESTIC ANIMAL; EUROPE; FELIDAE; HUMAN; HYENA; INCIDENCE; INFECTION SENSITIVITY; MONGOOSE; MORTALITY; MUSTELIDAE; NONHUMAN; PARASITE VECTOR; PIROPLASMIDA; PREVALENCE; PROCYONIDAE; RANGELIA; THEILERIA; TICK; VIVERRIDAE; WESTERN HEMISPHERE; WILDLIFE CONSERVATION; ZOONOSIS; ANIMAL; CARNIVORA; GLOBAL HEALTH; ISOLATION AND PURIFICATION; PARASITOLOGY; PIROPLASMIDA; PROTOZOAN INFECTIONS; WILD ANIMAL; ANIMALS; ANIMALS; WILD; CARNIVORA; GLOBAL HEALTH; PIROPLASMIDA; PROTOZOAN INFECTIONS</t>
  </si>
  <si>
    <t>PHD PROGRAM IN CONSERVATION MEDICINE FACULTAD DE ECOLOGA Y RECURSOS NATURALES, UNIVERSIDAD ANDRES BELLO, REPBLICA 252, SANTIAGO, CHILE; CENTRO DE INVESTIGACIN PARA LA SUSTENTABILIDAD, FACULTAD DE ECOLOGA Y RECURSOS NATURALES, UNIVERSIDAD ANDRES BELLO, REPBLICA 252, SANTIAGO, CHILE; DEPARTAMENT DE MEDICINA I CIRURGIA ANIMALS FACULTAT DE VETERINRIA, UNIVERSITAT AUTNOMA DE BARCELONA,BELLATERRA, BARCELONA, SPAIN; FACULTAD DE ECOLOGA Y RECURSOS NATURALES, UNIVERSIDAD ANDRES BELLO, REPBLICA 252, SANTIAGO, CHILE</t>
  </si>
  <si>
    <t>ALVARADO-RYBAK, M., PHD PROGRAM IN CONSERVATION MEDICINE, FACULTAD DE ECOLOGA Y RECURSOS NATURALES, UNIVERSIDAD ANDRES BELLO, REPBLICA 252, CHILE, EMAIL: MAALRYGMAIL.COM</t>
  </si>
  <si>
    <t>10.1186/S13071-016-1808-7</t>
  </si>
  <si>
    <t>UNIVERSIDAD ANDRES BELLO;UNIVERSIDAD ANDRES BELLO;UNIVERSITAT AUTNOMA DE BARCELONA;UNIVERSIDAD ANDRES BELLO</t>
  </si>
  <si>
    <t>ALVARADO-RYBAK M, 2016, PARASITES VECTORS</t>
  </si>
  <si>
    <t>LEW-TABOR AE;RODRIGUEZ VALLE M</t>
  </si>
  <si>
    <t>A REVIEW OF REVERSE VACCINOLOGY APPROACHES FOR THE DEVELOPMENT OF VACCINES AGAINST TICKS AND TICK BORNE DISEASES</t>
  </si>
  <si>
    <t>REVERSE VACCINOLOGY; TICK BORNE DISEASES; TICKS; VACCINES; VETERINARY</t>
  </si>
  <si>
    <t>ANTIPARASITIC AGENT; BM 86; LIVE VACCINE; PARASITE VACCINE; TICK VACCINE; UNCLASSIFIED DRUG; VACCINE; VACCINE; BIOINFORMATICS; COMPUTER MODEL; COMPUTER PROGRAM; DISEASE TRANSMISSION; DRUG EFFICACY; DRUG SYNTHESIS; GENE IDENTIFICATION; GENOME; GENOMICS; IMMUNOINFORMATICS; INFECTION CONTROL; INSECT CONTROL; NONHUMAN; PREDICTION; PRIORITY JOURNAL; REVERSE VACCINOLOGY; REVIEW; RHIPICEPHALUS (BOOPHILUS) MICROPLUS; SUPPORT VECTOR MACHINE; SYSTEMS BIOLOGY; TICK; TICK BORNE DISEASE; TICK INFESTATION; VACCINATION; ANIMAL; BOVINE; DRUG DEVELOPMENT; HUMAN; IMMUNOLOGY; ISOLATION AND PURIFICATION; PROCEDURES; TICK INFESTATIONS; TICK-BORNE DISEASES; VETERINARY; ANIMALS; CATTLE; DRUG DISCOVERY; HUMANS; TICK INFESTATIONS; TICK-BORNE DISEASES; VACCINES</t>
  </si>
  <si>
    <t>THE UNIVERSITY OF QUEENSLAND, CENTRE FOR ANIMAL SCIENCE, QUEENSLAND ALLIANCE FOR AGRICULTURE AND FOOD INNOVATION, CARMODY RD., ST. LUCIA, QLD 4072, AUSTRALIA; MURDOCH UNIVERSITY, CENTRE FOR COMPARATIVE GENOMICS, MURDOCH, WA 6150, AUSTRALIA</t>
  </si>
  <si>
    <t>LEW-TABOR, A.E., THE UNIVERSITY OF QUEENSLAND, CENTRE FOR ANIMAL SCIENCE, QUEENSLAND ALLIANCE FOR AGRICULTURE AND FOOD INNOVATION, CARMODY RD., AUSTRALIA, EMAIL: A.LEWTABORUQ.EDU.AU</t>
  </si>
  <si>
    <t>10.1016/J.TTBDIS.2015.12.012</t>
  </si>
  <si>
    <t>THE UNIVERSITY OF QUEENSLAND;MURDOCH UNIVERSITY</t>
  </si>
  <si>
    <t>THE UNIVERSITY OF QUEENSLAND</t>
  </si>
  <si>
    <t>LEW-TABOR AE, 2016, TICKS TICKORNE DIS</t>
  </si>
  <si>
    <t>JAMES AM;BURDETT C;MCCOOL MJ;FOX A;RIGGS P</t>
  </si>
  <si>
    <t>THE GEOGRAPHIC DISTRIBUTION AND ECOLOGICAL PREFERENCES OF THE AMERICAN DOG TICK, DERMACENTOR VARIABILIS (SAY), IN THE U.S.A.</t>
  </si>
  <si>
    <t>DERMACENTOR VARIABILIS; ECOLOGICAL MODELLING; EQUINE PIROPLASMOSIS; HABITAT SUITABILITY; LANDSCAPE; MAXIMUM ENTROPY; ROCKY MOUNTAIN SPOTTED FEVER</t>
  </si>
  <si>
    <t>DATABASE; ENVIRONMENTAL FACTOR; GEOGRAPHICAL DISTRIBUTION; HABITAT SELECTION; IDENTIFICATION KEY; PARASITE; SPECIES DIVERSITY; TICK; ADULT; ARTICLE; DERMACENTOR VARIABILIS; ECOLOGICAL SPECIALIZATION; ENTROPY; ENVIRONMENTAL FACTOR; FEMALE; GEOGRAPHIC DISTRIBUTION; HIGH TEMPERATURE; MALE; NONHUMAN; SPECIES DISTRIBUTION; UNITED STATES; ANIMAL; ANIMAL DISPERSAL; BIOLOGICAL MODEL; CLIMATE CHANGE; DERMACENTOR; ENVIRONMENT; GROWTH; DEVELOPMENT AND AGING; LARVA; NYMPH; PARASITE VECTOR; PARASITOLOGY; PHYSIOLOGY; UNITED STATES; AMBLYOMMA; AMBLYOMMA CAJENNENSE; BABESIA CABALLI; CANIS FAMILIARIS; DERMACENTOR VARIABILIS; EQUIDAE; IXODIDA; IXODIDAE; THEILERIA EQUI; ANIMAL DISTRIBUTION; ANIMALS; ARACHNID VECTORS; CLIMATE CHANGE; DERMACENTOR; ENVIRONMENT; FEMALE; LARVA; MALE; MODELS; BIOLOGICAL; NYMPH; PARASITOLOGY; UNITED STATES</t>
  </si>
  <si>
    <t>U.S. DEPARTMENT OF AGRICULTURE, ANIMAL AND PLANT HEALTH INSPECTION SERVICE, VETERINARY SERVICES, FORT COLLINS, CO, UNITED STATES; DEPARTMENT OF BIOLOGY, COLORADO STATE UNIVERSITY, FORT COLLINS, CO, UNITED STATES</t>
  </si>
  <si>
    <t>JAMES, A.M., CENTER FOR EPIDEMIOLOGY AND ANIMAL HEALTH, U.S. DEPARTMENT OF AGRICULTURE (USDA), ANIMAL AND PLANT HEALTH INSPECTION SERVICE (APHIS), VETERINARY SERVICE, BUILDING B, 2150 CENTER AVENUE, UNITED STATES, EMAIL: ANGELA.M.JAMESAPHIS.USDA.GOV</t>
  </si>
  <si>
    <t>10.1111/MVE.12099</t>
  </si>
  <si>
    <t>FORT COLLINS;COLORADO STATE UNIVERSITY</t>
  </si>
  <si>
    <t>CENTER FOR EPIDEMIOLOGY AND ANIMAL HEALTH</t>
  </si>
  <si>
    <t>JAMES AM, 2015, MED VET ENTOMOL</t>
  </si>
  <si>
    <t>SAMUELSON J;ROBBINS PW</t>
  </si>
  <si>
    <t>EFFECTS OF N-GLYCAN PRECURSOR LENGTH DIVERSITY ON QUALITY CONTROL OF PROTEIN FOLDING AND ON PROTEIN GLYCOSYLATION</t>
  </si>
  <si>
    <t>ENDOPLASMIC RETICULUM; ER-ASSOCIATED DEGRADATION; EVOLUTION; N-GLYCAN PRECURSORS; PARASITES; QUALITY CONTROL OF PROTEIN FOLDING</t>
  </si>
  <si>
    <t>ASPARAGINE; CALNEXIN; CALRETICULIN; GLUCOSE; GLUCOSIDASE; GLYCAN DERIVATIVE; THREONINE; GLYCOPROTEIN; POLYSACCHARIDE; PROTOZOAL PROTEIN; ACANTHAMOEBA; COCCIDIA; EIMERIA; ENDOPLASMIC RETICULUM ASSOCIATED DEGRADATION; ENTAMOEBA; GIARDIA; NONHUMAN; PLASMODIUM; PRECURSOR; PROTEIN FOLDING; PROTEIN GLYCOSYLATION; PROTIST; QUALITY CONTROL; REVIEW; TOXOPLASMA; TRICHOMONAS; TRYPANOSOMA; ANIMAL; BIOLOGICAL MODEL; CHEMISTRY; ENDOPLASMIC RETICULUM; EUKARYOTE; GLYCOSYLATION; HUMAN; METABOLISM; ACANTHAMOEBA; COCCIDIA; EIMERIA; ENTAMOEBA; GIARDIA; PROTISTA; THEILERIA; TOXOPLASMA; TRICHOMONAS; TRYPANOSOMA; ANIMALS; ENDOPLASMIC RETICULUM; EUKARYOTA; GLYCOPROTEINS; GLYCOSYLATION; HUMANS; MODELS; BIOLOGICAL; POLYSACCHARIDES; PROTEIN FOLDING; PROTOZOAN PROTEINS</t>
  </si>
  <si>
    <t>DEPARTMENT OF MOLECULAR AND CELL BIOLOGY, BOSTON UNIVERSITY GOLDMAN SCHOOL OF DENTAL MEDICINE, 72 EAST CONCORD ST, EVANS 425, BOSTON, MA 02118, UNITED STATES</t>
  </si>
  <si>
    <t>SAMUELSON, J., DEPARTMENT OF MOLECULAR AND CELL BIOLOGY, BOSTON UNIVERSITY GOLDMAN SCHOOL OF DENTAL MEDICINE, 72 EAST CONCORD ST, EVANS 425, UNITED STATES</t>
  </si>
  <si>
    <t>10.1016/J.SEMCDB.2014.11.008</t>
  </si>
  <si>
    <t>SAMUELSON J, 2015, SEMIN CELL DEV BIOL</t>
  </si>
  <si>
    <t>CHEESEMAN K;WEITZMAN JB</t>
  </si>
  <si>
    <t>HOST-PARASITE INTERACTIONS: AN INTIMATE EPIGENETIC RELATIONSHIP</t>
  </si>
  <si>
    <t>IMMUNOGLOBULIN ENHANCER BINDING PROTEIN; PROTEIN C JUN; PROTEIN P53; APOPTOSIS; CELL PROLIFERATION; CELL SURVIVAL; EPIGENETICS; FEEDBACK SYSTEM; GENE EXPRESSION; GENETIC TRANSCRIPTION; HOST CELL; HOST PARASITE INTERACTION; HOST PATHOGEN INTERACTION; HUMAN; NONHUMAN; ONCOGENE C MYC; PHENOTYPE; PRIORITY JOURNAL; REVIEW; SIGNAL TRANSDUCTION; THEILERIA PARVA; TOXOPLASMA GONDII; CYTOPLASM; GENE EXPRESSION REGULATION; GENETIC EPIGENESIS; IMMUNE EVASION; PARASITOLOGY; PHYSIOLOGY; THEILERIA; TOXOPLASMA; APICOMPLEXA; EUKARYOTA; THEILERIA; TOXOPLASMA; CYTOPLASM; EPIGENESIS; GENETIC; GENE EXPRESSION REGULATION; HOST-PARASITE INTERACTIONS; IMMUNE EVASION; THEILERIA; TOXOPLASMA</t>
  </si>
  <si>
    <t>SORBONNE PARIS CIT, EPIGENETICS AND CELL FATE, UMR 7216 CNRS, UNIVERSIT PARIS DIDEROT, PARIS, FRANCE</t>
  </si>
  <si>
    <t>WEITZMAN, J.B., SORBONNE PARIS CIT, EPIGENETICS AND CELL FATE, UMR 7216 CNRS, UNIVERSIT PARIS DIDEROTFRANCE</t>
  </si>
  <si>
    <t>10.1111/CMI.12471</t>
  </si>
  <si>
    <t>PARIS</t>
  </si>
  <si>
    <t>UNIVERSIT PARIS DIDEROTFRANCE</t>
  </si>
  <si>
    <t>CHEESEMAN K, 2015, CELL MICROBIOL</t>
  </si>
  <si>
    <t>YANG Y;MAO Y;KELLY P;YANG Z;LUAN L;ZHANG J;LI J;EL-MAHALLAWY HS;WANG C</t>
  </si>
  <si>
    <t>A PAN-THEILERIA FRET-QPCR SURVEY FOR THEILERIA SPP. IN RUMINANTS FROM NINE PROVINCES OF CHINA</t>
  </si>
  <si>
    <t>FRET-QPCR; PREVALENCE; RUMINANTS; THEILERIA SPP</t>
  </si>
  <si>
    <t>PRIMER DNA; RNA 18S; PROTOZOAL DNA; ARTICLE; BLOOD SAMPLING; BOS INDICUS; BOS TAURUS; BOVIDS; CATTLE; CHINA; CONTROLLED STUDY; DNA PROBE; DNA SEQUENCE; FLUORESCENCE RESONANCE ENERGY TRANSFER; GENE DOSAGE; GOAT; NONHUMAN; NUCLEOTIDE SEQUENCE; PARASITE IDENTIFICATION; PARASITE PREVALENCE; POLYMERASE CHAIN REACTION; QUANTITATIVE ANALYSIS; SHEEP; SPECIES IDENTIFICATION; THEILERIA; THEILERIA BUFFELI; THEILERIA LUWENSHUNI; THEILERIA ORIENTALIS; THEILERIA OVIS; THEILERIA SERGENTI; WATER BUFFALO; ANIMAL; BLOOD; CLASSIFICATION; GENETICS; ISOLATION AND PURIFICATION; MOLECULAR GENETICS; PARASITOLOGY; POLYMERASE CHAIN REACTION; PREVALENCE; PROCEDURES; RUMINANT; SENSITIVITY AND SPECIFICITY; THEILERIA; THEILERIASIS; VETERINARY; THEILERIA; ANIMALS; DNA; PROTOZOAN; MOLECULAR SEQUENCE DATA; POLYMERASE CHAIN REACTION; PREVALENCE; RUMINANTS; SENSITIVITY AND SPECIFICITY; THEILERIA; THEILERIASIS</t>
  </si>
  <si>
    <t>JIANGSU CO-INNOV. CTR. FOR THE PREV. AND CONTR. OF IMPORTANT ANIMAL INFECTIOUS DISEASES AND ZOONOSES, YANGZHOU UNIVERSITY COLLEGE OF VETERINARY MEDICINE, YANGZHOU, JIANGSU, 225009, CHINA; YANGZHOU UNIVERSITY COLLEGE OF ANIMAL SCIENCE AND TECHNOLOGY, YANGZHOU, JIANGSU, 225009, CHINA; ROSS UNIVERSITY SCHOOL OF VETERINARY MEDICINE, BASSETERRE, 00265, TRINIDAD AND TOBAGO; FACULTY OF VETERINARY MEDICINE, SUEZ CANAL UNIVERSITY, ISMAILIA, 41225, EGYPT</t>
  </si>
  <si>
    <t>WANG, C., JIANGSU CO-INNOV. CTR. FOR THE PREV. AND CONTR. OF IMPORTANT ANIMAL INFECTIOUS DISEASES AND ZOONOSES, YANGZHOU UNIVERSITY COLLEGE OF VETERINARY MEDICINECHINA</t>
  </si>
  <si>
    <t>10.1186/1756-3305-7-413</t>
  </si>
  <si>
    <t>YANGZHOU UNIVERSITY COLLEGE OF VETERINARY MEDICINE;YANGZHOU UNIVERSITY COLLEGE OF ANIMAL SCIENCE AND TECHNOLOGY;ROSS UNIVERSITY SCHOOL OF VETERINARY MEDICINE;SUEZ CANAL UNIVERSITY</t>
  </si>
  <si>
    <t>YANGZHOU UNIVERSITY COLLEGE OF VETERINARY MEDICINECHINA</t>
  </si>
  <si>
    <t>YANG Y, 2014, PARASITES VECTORS</t>
  </si>
  <si>
    <t>THUMBI SM;BRONSVOORT BMDC;POOLE EJ;KIARA H;TOYE PG;MBOLE-KARIUKI MN;CONRADIE I;JENNINGS A;HANDEL IG;COETZER JAW;STEYL JCA;HANOTTE O;WOOLHOUSE MEJ</t>
  </si>
  <si>
    <t>PARASITE CO-INFECTIONS AND THEIR IMPACT ON SURVIVAL OF INDIGENOUS CATTLE</t>
  </si>
  <si>
    <t>ARTICLE; AUTOPSY; BOS INDICUS; CAUSE OF DEATH; DEATH; DIAGNOSTIC TEST; DISEASE ASSOCIATION; DISEASE CONTROL; EAST COAST FEVER; FECES ANALYSIS; GEOGRAPHIC DISTRIBUTION; HAEMONCHOSIS; HEALTH HAZARD; HEALTH STATUS; HISTOPATHOLOGY; HOST PARASITE INTERACTION; LABORATORY TEST; MIXED INFECTION; MORTALITY; NONHUMAN; PARASITOSIS; RISK FACTOR; RISK REDUCTION; STRONGYLOIDEA; SURVIVAL; THEILERIA PARVA; TRYPANOSOMA; ANIMAL; BOVINAE; CATTLE DISEASES; COHORT ANALYSIS; COINFECTION; EPIDEMIOLOGY; HAEMONCHIASIS; KENYA; LONGITUDINAL STUDY; PARASITOLOGY; PROPORTIONAL HAZARDS MODEL; STRONGYLIDA INFECTIONS; THEILERIASIS; TRYPANOSOMIASIS; VETERINARY; ANIMALS; CATTLE; CATTLE DISEASES; COHORT STUDIES; COINFECTION; HAEMONCHIASIS; KENYA; LONGITUDINAL STUDIES; PROPORTIONAL HAZARDS MODELS; STRONGYLIDA INFECTIONS; THEILERIASIS; TRYPANOSOMIASIS</t>
  </si>
  <si>
    <t>CENTRE FOR IMMUNOLOGY, INFECTION AND EVOLUTION, UNIVERSITY OF EDINBURGH, EDINBURGH, UNITED KINGDOM; ROSLIN INSTITUTE, ROYAL (DICK) SCHOOL OF VETERINARY STUDIES, UNIVERSITY OF EDINBURGH, ROSLIN, UNITED KINGDOM; INTERNATIONAL LIVESTOCK RESEARCH INSTITUTE, NAIROBI, KENYA; SCHOOL OF LIFE SCIENCE, UNIVERSITY OF NOTTINGHAM, UNIVERSITY PARK, NOTTINGHAM, UNITED KINGDOM; DEPARTMENT OF VETERINARY TROPICAL DISEASES, FACULTY OF VETERINARY SCIENCE, UNIVERSITY OF PRETORIA, ONDERSTEPOORT, SOUTH AFRICA; DEPARTMENT OF PARACLINICAL SCIENCES, FACULTY OF VETERINARY SCIENCE, UNIVERSITY OF PRETORIA, ONDERSTEPOORT, SOUTH AFRICA; PAUL G. ALLEN SCHOOL FOR GLOBAL ANIMAL HEALTH, WASHINGTON STATE UNIVERSITY, PULLMAN, WA, UNITED STATES; KEMRI/CDC RESEARCH AND PUBLIC HEALTH COLLABORATION, KISUMU, KENYA</t>
  </si>
  <si>
    <t>10.1371/JOURNAL.PONE.0076324</t>
  </si>
  <si>
    <t>UNIVERSITY OF EDINBURGH;UNIVERSITY OF EDINBURGH;INTERNATIONAL LIVESTOCK RESEARCH INSTITUTE;UNIVERSITY OF NOTTINGHAM;UNIVERSITY OF PRETORIA;UNIVERSITY OF PRETORIA;WASHINGTON STATE UNIVERSITY;KEMRI/CDC RESEARCH AND PUBLIC HEALTH COLLABORATION</t>
  </si>
  <si>
    <t>THUMBI SM, 2014, PLOS ONE</t>
  </si>
  <si>
    <t>METHENI M;ECHEBLI N;CHAUSSEPIED M;RANSY C;CHREAU C;JENSEN K;GLASS E;BATTEUX F;BOUILLAUD F;LANGSLEY G</t>
  </si>
  <si>
    <t>THE LEVEL OF H2O2 TYPE OXIDATIVE STRESS REGULATES VIRULENCE OF THEILERIA-TRANSFORMED LEUKOCYTES</t>
  </si>
  <si>
    <t>HYDROGEN PEROXIDE; HYPOXIA INDUCIBLE FACTOR 1ALPHA; HYDROGEN PEROXIDE; ARTICLE; B LYMPHOCYTE; CONTROLLED STUDY; GLYCOLYSIS; HOST CELL; LEUKOCYTE; MACROPHAGE; MONOCYTE; NONHUMAN; OXIDATIVE STRESS; PARASITE VIRULENCE; PRIORITY JOURNAL; SPOROZOITE; THEILERIOSIS; TRANSCRIPTION INITIATION; WARBURG LIKE GLYCOLYSIS; ANIMAL; BOVINAE; CELL CULTURE; IMMUNOLOGY; METABOLISM; PARASITOLOGY; THEILERIA ANNULATA; BOS; THEILERIA; THEILERIA ANNULATA; ANIMALS; B-LYMPHOCYTES; CATTLE; CELLS; CULTURED; GLYCOLYSIS; HYDROGEN PEROXIDE; MONOCYTES; OXIDATIVE STRESS; THEILERIA ANNULATA</t>
  </si>
  <si>
    <t>LABORATOIRE DE BIOLOGIE CELLULAIRE COMPARATIVE DES APICOMPLEXES, FACULT DE MDICINE, UNIVERSIT PARIS DESCARTES - SORBONNE PARIS CIT, PARIS, FRANCE; INSERM U1016, CNRS UMR8104, COCHIN INSTITUTE, PARIS, 75014, FRANCE; LABORATOIRE D'INFECTIONS ENZOOTIQUES DES HERBIVORES EN TUNISIE, ECOLE NATIONALE DE MDECINE VTRINAIRE, UNIVERSIT DE LA MANOUBA, SIDI THABET, 2020, TUNISIA; EA 1833, FACULT DE MDECINE, UNIVERSIT PARIS DESCARTES, SORBONNE PARIS-CIT, SERVICE D'IMMUNOLOGIE BIOLOGIQUE, HPITAL COCHIN, AP-HP, PARIS, FRANCE; DIVISION OF INFECTION AND IMMUNITY, ROSLIN INSTITUTE AND ROYAL (DICK) SCHOOL OF VETERINARY STUDIES, UNIVERSITY OF EDINBURGH, EASTER BUSH CAMPUS, MIDLOTHIAN, EH259RG, UNITED KINGDOM; LABORATOIRE DE MITOCHONDRIES, BIONERGTIQUE, MTABOLISME ET SIGNALISATION, FACULT DE MDICINE, UNIVERSIT PARIS DESCARTES - SORBONNE PARIS CIT, PARIS, FRANCE</t>
  </si>
  <si>
    <t>LANGSLEY, G., LABORATOIRE DE BIOLOGIE CELLULAIRE COMPARATIVE DES APICOMPLEXES, FACULT DE MDICINE, UNIVERSIT PARIS DESCARTES - SORBONNE PARIS CIT, PARIS, FRANCE, EMAIL: GORDON.LANGSLEYINSERM.FR</t>
  </si>
  <si>
    <t>10.1111/CMI.12218</t>
  </si>
  <si>
    <t>UNIVERSIT PARIS DESCARTES - SORBONNE PARIS CIT;FRANCE;UNIVERSIT DE LA MANOUBA;SORBONNE PARIS-CIT;UNIVERSITY OF EDINBURGH;UNIVERSIT PARIS DESCARTES - SORBONNE PARIS CIT</t>
  </si>
  <si>
    <t>UNIVERSIT PARIS DESCARTES - SORBONNE PARIS CIT</t>
  </si>
  <si>
    <t>METHENI M, 2014, CELL MICROBIOL</t>
  </si>
  <si>
    <t>BONNET S;MICHELET L;MOUTAILLER S;CHEVAL J;HBERT C;VAYSSIER-TAUSSAT M;ELOIT M</t>
  </si>
  <si>
    <t>IDENTIFICATION OF PARASITIC COMMUNITIES WITHIN EUROPEAN TICKS USING NEXT-GENERATION SEQUENCING</t>
  </si>
  <si>
    <t>ARTICLE; BABESIA; BABESIA DIVERGENS; BABESIA MAJOR; BABESIA MICROTI; BABESIA SP EU1; IXODES RICINUS; NONHUMAN; NUCLEOTIDE SEQUENCE; PARASITE; PHYLOGENY; PIROPLASMOSIS; POLYMERASE CHAIN REACTION; SEQUENCE ANALYSIS; THEILERIA; THEILERIA PARVA; THEILERIA TAUROTRAGI; TICK; ZOONOSIS; ANIMALS; BABESIA; BIODIVERSITY; FRANCE; HIGH-THROUGHPUT NUCLEOTIDE SEQUENCING; PARASITES; PARASITOLOGY; THEILERIA</t>
  </si>
  <si>
    <t>USC INRA BARTONELLA-TIQUES, UMR BIPAR ENVA-ANSES, MAISONS-ALFORT, FRANCE; PATHOQUEST SAS, PARIS, FRANCE; ECOLE NATIONALE VTRINAIRE D'ALFORT, UMR 1161 VIROLOGIE ENVA, INRA, ANSES, MAISONS-ALFORT, FRANCE; INSTITUT PASTEUR, LABORATORY OF PATHOGEN DISCOVERY, PARIS, FRANCE</t>
  </si>
  <si>
    <t>BONNET, S., USC INRA BARTONELLA-TIQUES, UMR BIPAR ENVA-ANSES, MAISONS-ALFORT, FRANCE, EMAIL: SBONNETVET-ALFORT.FR</t>
  </si>
  <si>
    <t>10.1371/JOURNAL.PNTD.0002753</t>
  </si>
  <si>
    <t>ECOLE NATIONALE VTRINAIRE D'ALFORT;INSTITUT PASTEUR</t>
  </si>
  <si>
    <t>BONNET S, 2014, PLOS NEGL TROP DIS</t>
  </si>
  <si>
    <t>WOODS KL;THEILER R;MHLEMANN M;SEGISER A;HUBER S;ANSARI HR;PAIN A;DOBBELAERE DAE</t>
  </si>
  <si>
    <t>RECRUITMENT OF EB1, A MASTER REGULATOR OF MICROTUBULE DYNAMICS, TO THE SURFACE OF THE THEILERIA ANNULATA SCHIZONT</t>
  </si>
  <si>
    <t>CELL SURFACE PROTEIN; COMPLEMENTARY DNA; END BINDING PROTEIN 1; UNCLASSIFIED DRUG; ANIMAL CELL; ARTICLE; CELL CYCLE; CELL GROWTH; CELL SCREENING; CELL TRACKING; CONTROLLED STUDY; CYTOSKELETON; HOST CELL; HOST PARASITE INTERACTION; IMMUNOBLOTTING; IMMUNOFLUORESCENCE; IMMUNOFLUORESCENCE MICROSCOPY; MICROINJECTION; MICROTUBULE; MOLECULAR DOCKING; NONHUMAN; NUCLEOTIDE SEQUENCE; POLYACRYLAMIDE GEL ELECTROPHORESIS; POLYMERASE CHAIN REACTION; PROTEIN EXPRESSION; PROTEIN INTERACTION; PROTEIN PHOSPHORYLATION; SCHIZONT; SEQUENCE ANALYSIS; THEILERIA ANNULATA; TIME LAPSE IMAGING; WESTERN BLOTTING; AMINO ACID SEQUENCE; ANIMALS; ANTIGENS; PROTOZOAN; BLOTTING; WESTERN; CATTLE; CERCOPITHECUS AETHIOPS; COS CELLS; FLUORESCENT ANTIBODY TECHNIQUE; HOST-PARASITE INTERACTIONS; HUMANS; MICE; MICROTUBULE-ASSOCIATED PROTEINS; MICROTUBULES; MOLECULAR SEQUENCE DATA; PROTEIN TRANSPORT; SCHIZONTS; THEILERIA ANNULATA; THEILERIA; THEILERIA ANNULATA</t>
  </si>
  <si>
    <t>MOLECULAR PATHOBIOLOGY, DEPARTMENT OF CLINICAL RESEARCH AND VETERINARY PUBLIC HEALTH, VETSUISSE FACULTY, UNIVERSITY OF BERN, BERN, SWITZERLAND; COMPUTATIONAL BIOSCIENCE RESEARCH CENTER (CBRC), BIOLOGICAL AND ENVIRONMENTAL SCIENCES AND ENGINEERING (BESE) DIVISION, KING ABDULLAH UNIVERSITY OF SCIENCE AND TECHNOLOGY (KAUST), THUWAL, SAUDI ARABIA; RESEARCH INSTITUTE FOR MICROBIAL DISEASES, OSAKA UNIVERSITY, 3-1 YAMADA-OKA, SUITA, OSAKA, JAPAN</t>
  </si>
  <si>
    <t>DOBBELAERE, D. A. E., MOLECULAR PATHOBIOLOGY, DEPARTMENT OF CLINICAL RESEARCH AND VETERINARY PUBLIC HEALTH, VETSUISSE FACULTY, UNIVERSITY OF BERN, BERN, SWITZERLAND, EMAIL: DIRK.DOBBELAEREVETSUISSE.UNIBE.CH</t>
  </si>
  <si>
    <t>10.1371/JOURNAL.PPAT.1003346</t>
  </si>
  <si>
    <t>UNIVERSITY OF BERN;KING ABDULLAH UNIVERSITY OF SCIENCE AND TECHNOLOGY (KAUST);OSAKA UNIVERSITY</t>
  </si>
  <si>
    <t>WOODS KL, 2013, PLOS PATHOG</t>
  </si>
  <si>
    <t>PECKLE M;PIRES MS;DOS SANTOS TM;ROIER ECR;DA SILVA CB;VILELA JAR;SANTOS HA;MASSARD CL</t>
  </si>
  <si>
    <t>MOLECULAR EPIDEMIOLOGY OF THEILERIA EQUI IN HORSES AND THEIR ASSOCIATION WITH POSSIBLE TICK VECTORS IN THE STATE OF RIO DE JANEIRO, BRAZIL</t>
  </si>
  <si>
    <t>DNA; RNA 18S; THEILERIA EQUI DNA; UNCLASSIFIED DRUG; AMBLYOMMA CAJENNENSE; ARTICLE; BLOOD SAMPLING; BRAZIL; CONTROLLED STUDY; DERMACENTOR NITENS; EQUINE PIROPLASMOSIS; FEMALE; HORSE; MALE; MOLECULAR EPIDEMIOLOGY; NONHUMAN; PARASITE IDENTIFICATION; PARASITE VIRULENCE; PRIORITY JOURNAL; REAL TIME POLYMERASE CHAIN REACTION; REPRODUCTION; SEX DIFFERENCE; THEILERIA EQUI; TICK; TICK INFESTATION; WALKING; ANIMALS; ARACHNID VECTORS; BRAZIL; DNA; PROTOZOAN; HORSE DISEASES; HORSES; MOLECULAR EPIDEMIOLOGY; REAL-TIME POLYMERASE CHAIN REACTION; THEILERIA; THEILERIASIS; TICK INFESTATIONS; TICKS; AMBLYOMMA CAJENNENSE; ANIMALIA; DERMACENTOR NITENS; EQUIDAE; IXODIDA; THEILERIA EQUI</t>
  </si>
  <si>
    <t>ANIMAL PARASITOLOGY DEPARTMENT, VETERINARY INSTITUTE, UNIVERSIDADE FEDERAL RURAL DO RIO DE JANEIRO, BR 465, KM 7, SEROPDICA, RIO DE JANEIRO 23897-000, BRAZIL; ZOOTECHNY DEPARTMENT, AGRICULTURAL SCIENCE AND TECHNOLOGY INSTITUTE, UNIVERSIDADE FEDERAL DE MATO GROSSO, RONDONPOLIS, BRAZIL; EPIDEMIOLOGY AND PUBLIC HEALTH DEPARTMENT, VETERINARY INSTITUTE, UNIVERSIDADE FEDERAL RURAL DO RIO DE JANEIRO, SEROPDICA, BRAZIL</t>
  </si>
  <si>
    <t>MASSARD, C.L., ANIMAL PARASITOLOGY DEPARTMENT, VETERINARY INSTITUTE, UNIVERSIDADE FEDERAL RURAL DO RIO DE JANEIRO, BR 465, KM 7, SEROPDICA, RIO DE JANEIRO 23897-000, BRAZIL, EMAIL: CARLOSMASSARDUFRRJ.BR</t>
  </si>
  <si>
    <t>10.1007/S00436-013-3360-0</t>
  </si>
  <si>
    <t>UNIVERSIDADE FEDERAL RURAL DO RIO DE JANEIRO;UNIVERSIDADE FEDERAL DE MATO GROSSO;UNIVERSIDADE FEDERAL RURAL DO RIO DE JANEIRO</t>
  </si>
  <si>
    <t>UNIVERSIDADE FEDERAL RURAL DO RIO DE JANEIRO</t>
  </si>
  <si>
    <t>PECKLE M, 2013, PARASITOL RES</t>
  </si>
  <si>
    <t>QABLAN MA;OBORNK M;PETRELKOV KJ;SLOBODA M;SHUDIEFAT MF;HON P;LUKE J;MODR D</t>
  </si>
  <si>
    <t>INFECTIONS BY BABESIA CABALLI AND THEILERIA EQUI IN JORDANIAN EQUIDS: EPIDEMIOLOGY AND GENETIC DIVERSITY</t>
  </si>
  <si>
    <t>BABESIA CABALLI; EQUINE; GENETIC DIVERSITY; JORDAN; THEILERIA EQUI</t>
  </si>
  <si>
    <t>DNA; RNA 18S; PROTOZOAL DNA; AMPLICON; ANIMAL EXPERIMENT; ANIMAL MODEL; ARTICLE; BABESIA CABALLI; CONTROLLED STUDY; DNA SEQUENCE; EQUINE PIROPLASMOSIS; FEMALE; GENETIC VARIABILITY; GENOTYPE; HOST; JORDAN; MALE; MIXED INFECTION; MULTIPLEX POLYMERASE CHAIN REACTION; NONHUMAN; PHYLOGENETIC TREE; PREVALENCE; PRIORITY JOURNAL; SEX DIFFERENCE; THEILERIA EQUI; ANIMAL; BABESIA; BABESIOSIS; BOVINAE; CHEMISTRY; CLASSIFICATION; EQUIDAE; GENETIC VARIABILITY; GENETICS; HORSE; HORSE DISEASES; ISOLATION AND PURIFICATION; MOLECULAR GENETICS; NUCLEOTIDE SEQUENCE; PARASITEMIA; PARASITOLOGY; PHYLOGENY; THEILERIA; THEILERIASIS; VETERINARY; ANIMALIA; BABESIA CABALLI; EQUIDAE; PIROPLASMIDA; THEILERIA EQUI; ANIMALS; BABESIA; BABESIOSIS; BASE SEQUENCE; CATTLE; DNA; PROTOZOAN; EQUIDAE; FEMALE; GENETIC VARIATION; GENOTYPE; HORSE DISEASES; HORSES; JORDAN; MALE; MOLECULAR SEQUENCE DATA; MULTIPLEX POLYMERASE CHAIN REACTION; PARASITEMIA; PHYLOGENY; PREVALENCE; SEQUENCE ANALYSIS; DNA; THEILERIA; THEILERIASIS</t>
  </si>
  <si>
    <t>DEPARTMENT OF PATHOLOGY AND PARASITOLOGY, FACULTY OF VETERINARY MEDICINE, UNIVERSITY OF VETERINARY AND PHARMACEUTICAL SCIENCES, 612 42 BRNO, CZECH REPUBLIC; INSTITUTE OF PARASITOLOGY, BIOLOGY CENTRE, FACULTY OF SCIENCES, UNIVERSITY OF SOUTH BOHEMIA, 370 05 ESK BUDJOVICE, CZECH REPUBLIC; INSTITUTE OF VERTEBRATE BIOLOGY, CZECH ACADEMY OF SCIENCES, 603 00 BRNO, CZECH REPUBLIC; LIBEREC ZOO, 460 01 LIBEREC, CZECH REPUBLIC; NATIONAL CENTER FOR RESEARCH AND DEVELOPMENT, BADIA RESEARCH PROGRAM, AMMAN, JORDAN; INSTITUTE OF ANIMAL GENETICS, FACULTY OF VETERINARY MEDICINE, UNIVERSITY OF VETERINARY AND PHARMACEUTICAL SCIENCES, 612 42 BRNO, CZECH REPUBLIC; CEITEC - CENTRAL EUROPEAN INSTITUTE OF TECHNOLOGY, UNIVERSITY OF VETERINARY AND PHARMACEUTICAL SCIENCES, 612 42 BRNO, CZECH REPUBLIC</t>
  </si>
  <si>
    <t>QABLAN, M.A., DEPARTMENT OF PATHOLOGY AND PARASITOLOGY, FACULTY OF VETERINARY MEDICINE, UNIVERSITY OF VETERINARY AND PHARMACEUTICAL SCIENCES, 612 42 BRNO, CZECH REPUBLIC, EMAIL: MONEEB_78HOTMAIL.COM</t>
  </si>
  <si>
    <t>10.1017/S0031182013000486</t>
  </si>
  <si>
    <t>UNIVERSITY OF VETERINARY AND PHARMACEUTICAL SCIENCES;UNIVERSITY OF SOUTH BOHEMIA;INSTITUTE OF VERTEBRATE BIOLOGY;NATIONAL CENTER FOR RESEARCH AND DEVELOPMENT;UNIVERSITY OF VETERINARY AND PHARMACEUTICAL SCIENCES;UNIVERSITY OF VETERINARY AND PHARMACEUTICAL SCIENCES</t>
  </si>
  <si>
    <t>UNIVERSITY OF VETERINARY AND PHARMACEUTICAL SCIENCES</t>
  </si>
  <si>
    <t>QABLAN MA, 2013, PARASITOLOGY</t>
  </si>
  <si>
    <t>RELIGA AA;WATERS AP</t>
  </si>
  <si>
    <t>SIRTUINS OF PARASITIC PROTOZOA: IN SEARCH OF FUNCTION(S)</t>
  </si>
  <si>
    <t>ANTIGENIC VARIATION; GENE REGULATION; LEISHMANIA; PARASITE; PLASMODIUM; SIR2</t>
  </si>
  <si>
    <t>ANTIPARASITIC AGENT; SIRTUIN; SIRTUIN 2; SIRTUIN 2A; SIRTUIN 2B; SIRTUIN ACTIVATOR; SIRTUIN INHIBITOR; UNCLASSIFIED DRUG; APICOMPLEXA; BABESIA BOVIS; CRYPTOSPORIDIUM; EIMERIA TENELLA; GIARDIA LAMBLIA; IC 50; KINETOPLASTIDA; LEISHMANIA; MICROBIAL DIVERSITY; NEOSPORA CANINUM; NONHUMAN; NUCLEOTIDE SEQUENCE; PHYLOGENY; PLASMODIUM; PRIORITY JOURNAL; PROTEIN FUNCTION; PROTEIN LOCALIZATION; PROTEIN STRUCTURE; REGULATORY MECHANISM; REVIEW; THEILERIA; TOXOPLASMA; TRICHOMONAS VAGINALIS; TRYPANOSOMA BRUCEI; TRYPANOSOMA CRUZI; ANIMALS; APICOMPLEXA; HUMANS; PHYLOGENY; PROTOZOAN PROTEINS; SIRTUIN 2; SIRTUINS; APICOMPLEXA; PLASMODIUM (APICOMPLEXA); PROTOZOA; TRYPANOSOMA</t>
  </si>
  <si>
    <t>WELLCOME TRUST CENTRE FOR MOLECULAR PARASITOLOGY, INSTITUTE OF INFECTION, IMMUNITY AND INFLAMMATION, UNIVERSITY OF GLASGOW, GLASGOW, G12 8TA, UNITED KINGDOM</t>
  </si>
  <si>
    <t>RELIGA, A.A., WELLCOME TRUST CENTRE FOR MOLECULAR PARASITOLOGY, INSTITUTE OF INFECTION, IMMUNITY AND INFLAMMATION, UNIVERSITY OF GLASGOW, GLASGOW, G12 8TA, UNITED KINGDOM, EMAIL: AGNIESZKA.RELIGAGLASGOW.AC.UK</t>
  </si>
  <si>
    <t>10.1016/J.MOLBIOPARA.2012.08.003</t>
  </si>
  <si>
    <t>RELIGA AA, 2012, MOL BIOCHEM PARASITOL</t>
  </si>
  <si>
    <t>JONSSON NN;BOCK RE;JORGENSEN WK;MORTON JM;STEAR MJ</t>
  </si>
  <si>
    <t>IS ENDEMIC STABILITY OF TICK-BORNE DISEASE IN CATTLE A USEFUL CONCEPT?</t>
  </si>
  <si>
    <t>ANAPLASMA MARGINALE; ANAPLASMOSIS; BABESIOSIS; CATTLE DISEASE; DISEASE DURATION; DISEASE TRANSMISSION; EAST COAST FEVER; EHRLICHIA RUMINANTIUM; ENDEMIC DISEASE; ENDEMIC STABILITY; GENETIC SUSCEPTIBILITY; GENOTYPE; HOST PATHOGEN INTERACTION; INNATE IMMUNITY; NONHUMAN; PARASITEMIA; REVIEW; SENSITIVITY AND SPECIFICITY; SEROLOGY; SEROPREVALENCE; THEILERIA; TICK BORNE DISEASE; ANIMALS; BABESIOSIS; CATTLE; CATTLE DISEASES; ENDEMIC DISEASES; GENETIC PREDISPOSITION TO DISEASE; GENOTYPE; HOST-PARASITE INTERACTIONS; MODELS; BIOLOGICAL; QUEENSLAND; TICKS; BOS; IXODIDA</t>
  </si>
  <si>
    <t>COLLEGE OF MEDICAL, VETERINARY AND LIFE SCIENCES, UNIVERSITY OF GLASGOW, 464 BEARSDEN ROAD, GLASGOW G61 1QH, UNITED KINGDOM; TICK FEVER CENTRE, BIOSECURITY QUEENSLAND, DEPARTMENT OF EMPLOYMENT, ECONOMIC DEVELOPMENT AND INNOVATION, WACOL, 4076, AUSTRALIA; ANIMAL SCIENCE, AGRI SCIENCE QUEENSLAND, DEPARTMENT OF EMPLOYMENT, ECONOMIC DEVELOPMENT AND INNOVATION, ST LUCIA, QLD 4067, AUSTRALIA; UNIVERSITY OF QUEENSLAND, SCHOOL OF VETERINARY SCIENCE, ST LUCIA 4072, AUSTRALIA</t>
  </si>
  <si>
    <t>JONSSON, N.N., COLLEGE OF MEDICAL, VETERINARY AND LIFE SCIENCES, UNIVERSITY OF GLASGOW, 464 BEARSDEN ROAD, GLASGOW G61 1QH, UNITED KINGDOM, EMAIL: NICHOLAS.JONSSONGLASGOW.AC.UK</t>
  </si>
  <si>
    <t>10.1016/J.PT.2011.12.002</t>
  </si>
  <si>
    <t>UNIVERSITY OF GLASGOW;TICK FEVER CENTRE;ANIMAL SCIENCE;UNIVERSITY OF QUEENSLAND</t>
  </si>
  <si>
    <t>JONSSON NN, 2012, TRENDS PARASITOL</t>
  </si>
  <si>
    <t>SENGUPTA PP;BALUMAHENDIRAN M;SURYANARYANA VVS;RAGHAVENDRA AG;SHOME BR;GAJENDRAGAD MR;PRABHUDAS K</t>
  </si>
  <si>
    <t>PCR-BASED DIAGNOSIS OF SURRA-TARGETING VSG GENE: EXPERIMENTAL STUDIES IN SMALL LABORATORY RODENTS AND BUFFALO</t>
  </si>
  <si>
    <t>PCR; SURRA; TRYPANOSOMA EVANSI; VARIABLE SURFACE GLYCOPROTEIN</t>
  </si>
  <si>
    <t>GLYCOPROTEIN; PRIMER DNA; UNCLASSIFIED DRUG; VARIABLE SURFACE GLYCOPROTEIN; ANIMAL CELL; ANIMAL EXPERIMENT; ANIMAL MODEL; ANIMAL TISSUE; ARTICLE; BABESIA BIGEMINA; BLOOD SAMPLING; BUFFALO; COMPUTER MODEL; CONTROLLED STUDY; DOG; DOMESTIC ANIMAL; EXPERIMENTAL INFECTION; EXPERIMENTAL STUDY; FELIDAE; GENE AMPLIFICATION; GENE EXPRESSION; GENE SWITCHING; HOST; IMMUNE RESPONSE; LABORATORY TEST; LION; MALE; NONHUMAN; NUCLEOTIDE SEQUENCE; PARASITOLOGY; PERSISTENT INFECTION; PHYLOGENY; POLYMERASE CHAIN REACTION; RAT; RODENT; SENSITIVITY AND SPECIFICITY; SURRA; THEILERIA ANNULATA; TRYPANOSOMA; WILD ANIMAL; ANIMALS; BASE SEQUENCE; BUFFALOES; CARRIER STATE; DNA; PROTOZOAN; MALE; MEMBRANE GLYCOPROTEINS; MICE; MOLECULAR SEQUENCE DATA; PHYLOGENY; POLYMERASE CHAIN REACTION; RATS; RATS; WISTAR; SEQUENCE ALIGNMENT; SEQUENCE ANALYSIS; DNA; TRYPANOSOMA; TRYPANOSOMIASIS; ANIMALIA; BABESIA BIGEMINA; CANIS FAMILIARIS; PANTHERA PARDUS; RATTUS; RODENTIA; THEILERIA ANNULATA; TRYPANOSOMA EVANSI</t>
  </si>
  <si>
    <t>PROJECT DIRECTORATE ON ANIMAL DISEASE MONITORING AND SURVEILLANCE, HEBBAL, BANGALORE 560024, KARNATAKA, INDIA; INDIAN VETERINARY RESEARCH INSTITUTE, HEBBAL, BANGALORE 560024, KARNATAKA, INDIA; DEPARTMENT OF DIAGNOSTIC MEDICINE AND PATHOBIOLOGY, KSUCVM, KANSAS STATE UNIVERSITY, # 308, COLES HALL, MANHATTAN, KS 66506-5606, UNITED STATES</t>
  </si>
  <si>
    <t>SENGUPTA, P.P., PROJECT DIRECTORATE ON ANIMAL DISEASE MONITORING AND SURVEILLANCE, IVRI CAMPUS, HEBBAL, BANGALORE 560024, KARNATAKA, INDIA, EMAIL: PINAKIPRASAD_SREDIFFMAIL.COM</t>
  </si>
  <si>
    <t>10.1016/J.VETPAR.2010.03.011</t>
  </si>
  <si>
    <t>INDIAN VETERINARY RESEARCH INSTITUTE;KANSAS STATE UNIVERSITY</t>
  </si>
  <si>
    <t>SENGUPTA PP, 2010, VET PARASITOL</t>
  </si>
  <si>
    <t>WANG LX;HE L;FANG R;SONG QQ;TU P;JENKINS A;ZHOU YQ;ZHAO JL</t>
  </si>
  <si>
    <t>LOOP-MEDIATED ISOTHERMAL AMPLIFICATION (LAMP) ASSAY FOR DETECTION OF THEILERIA SERGENTI INFECTION TARGETING THE P33 GENE</t>
  </si>
  <si>
    <t>LAMP; P33 GENE; THEILERIA SERGENTI; THEILERIOSIS</t>
  </si>
  <si>
    <t>PROTEIN P33; ARTICLE; BUFFALO; CATTLE; CONTROLLED STUDY; LOOP MEDIATED ISOTHERMAL AMPLIFICATION; NONHUMAN; PARASITEMIA; POLYMERASE CHAIN REACTION; PROTEIN DETERMINATION; SENSITIVITY AND SPECIFICITY; THEILERIA; THEILERIA SERGENTI; THEILERIOSIS; ANIMALS; ANTIGENS; PROTOZOAN; BUFFALOES; CATTLE; CATTLE DISEASES; CHI-SQUARE DISTRIBUTION; CHINA; DNA; PROTOZOAN; NUCLEIC ACID AMPLIFICATION TECHNIQUES; PROTOZOAN PROTEINS; THEILERIA; THEILERIASIS; BOS; BUBALUS; IXODIDA; PROTOZOA; THEILERIA; THEILERIA SERGENTI</t>
  </si>
  <si>
    <t>STATE KEY LABORATORY OF AGRICULTURAL MICROBIOLOGY, HUAZHONG AGRICULTURAL UNIVERSITY, HUBEI, WUHAN, 430070, CHINA; COLLEGE OF VETERINARY MEDICINE, HUAZHONG AGRICULTURAL UNIVERSITY, HUBEI, WUHAN, 430070, CHINA; DEPARTMENT OF VETERINARY TROPICAL DISEASES, FACULTY OF VETERINARY SCIENCE, UNIVERSITY OF PRETORIA, PRIVATE BAG X 04, ONDERSTEPOORT, 0110 PRETORIA, SOUTH AFRICA; KEY LABORATORY OF ANIMAL EPIDEMICAL DISEASE AND INFECTIOUS ZOONOSES, MINISTRY OF AGRICULTURE, HUAZHONG AGRICULTURAL UNIVERSITY, HUBEI, WUHAN, 430070, CHINA</t>
  </si>
  <si>
    <t>ZHAO, J.L., STATE KEY LABORATORY OF AGRICULTURAL MICROBIOLOGY, HUAZHONG AGRICULTURAL UNIVERSITY, HUBEI, WUHAN 430070, CHINA, EMAIL: ZHAOJUNLONGMAIL.HZAU.EDU.CN</t>
  </si>
  <si>
    <t>10.1016/J.VETPAR.2010.02.046</t>
  </si>
  <si>
    <t>HUAZHONG AGRICULTURAL UNIVERSITY;HUAZHONG AGRICULTURAL UNIVERSITY;UNIVERSITY OF PRETORIA;HUAZHONG AGRICULTURAL UNIVERSITY</t>
  </si>
  <si>
    <t>WANG LX, 2010, VET PARASITOL</t>
  </si>
  <si>
    <t>INCI A;IA A;YILDIRIM A;DZL</t>
  </si>
  <si>
    <t>IDENTIFICATION OF BABESIA AND THEILERIA SPECIES IN SMALL RUMINANTS IN CENTRAL ANATOLIA (TURKEY) VIA REVERSE LINE BLOTTING [ORTA ANADOLU'DA KK RUMINANTLARDA BABESIA VE THEILERIA TRLERININ REVERSE LINE BLOTTING ILE SAPTANMASIDOTLESS]</t>
  </si>
  <si>
    <t>BABESIA SP.; CENTRAL ANATOLIA; RLB; SMALL RUMINANTS; THEILERIA SP.</t>
  </si>
  <si>
    <t>ANIMALIA; BABESIA; BABESIA CRASSA; BABESIA MOTASI; BABESIA OVIS; BABESIA SP.; BOVIDAE; CAPRA HIRCUS; OVIS; OVIS ARIES; THEILERIA; THEILERIA LESTOQUARDI; THEILERIA OVIS; THEILERIA SP.</t>
  </si>
  <si>
    <t>DEPARTMENT OF PARASITOLOGY, FACULTY OF VETERINARY MEDICINE, ERCIYES UNIVERSITY, 38090 KAYSERI, TURKEY</t>
  </si>
  <si>
    <t>INCI, A., DEPARTMENT OF PARASITOLOGY, FACULTY OF VETERINARY MEDICINE, ERCIYES UNIVERSITY, 38090 KAYSERI, TURKEY, EMAIL: AINCIERCIYES.EDU.TR</t>
  </si>
  <si>
    <t>10.3906/VET-0902-15</t>
  </si>
  <si>
    <t>INCI A, 2010, TURK J VET ANIM SCI</t>
  </si>
  <si>
    <t>BOGEMA DR;DEUTSCHER AT;FELL S;COLLINS D;EAMENS GJ;JENKINSA C</t>
  </si>
  <si>
    <t>DEVELOPMENT AND VALIDATION OF A QUANTITATIVE PCR ASSAY USING MULTIPLEXED HYDROLYSIS PROBES FOR DETECTION AND QUANTIFICATION OF THEILERIA ORIENTALIS ISOLATES AND DIFFERENTIATION OF CLINICALLY RELEVANT SUBTYPES</t>
  </si>
  <si>
    <t>ARTICLE; ASYMPTOMATIC INFECTION; BLOOD ANALYSIS; CONTROLLED STUDY; GENOTYPE; HEMATOCRIT; LIMIT OF DETECTION; MOLECULAR PROBE; MULTIPLEX HYDROLYSIS PROBE; NONHUMAN; PARASITE IDENTIFICATION; PARASITE LOAD; PARASITEMIA; POLYMERASE CHAIN REACTION; PRIORITY JOURNAL; SENSITIVITY AND SPECIFICITY; THEILERIA; THEILERIA ORIENTALIS; THEILERIOSIS; ANIMAL; ASIA; AUSTRALIA; BLOOD; BOVINE; CATTLE DISEASES; CLASSIFICATION; DNA SEQUENCE; GENETICS; ISOLATION AND PURIFICATION; MOLECULAR GENETICS; NEW ZEALAND; OLIGONUCLEOTIDE PROBE; PARASITOLOGY; PROCEDURES; REAL TIME POLYMERASE CHAIN REACTION; THEILERIA; THEILERIASIS; VALIDATION STUDY; ANIMALIA; BOS; THEILERIA ORIENTALIS; OLIGONUCLEOTIDE PROBE; ANIMALS; ASIA; AUSTRALIA; BLOOD; CATTLE; CATTLE DISEASES; MOLECULAR SEQUENCE DATA; NEW ZEALAND; OLIGONUCLEOTIDE PROBES; PARASITE LOAD; REAL-TIME POLYMERASE CHAIN REACTION; SENSITIVITY AND SPECIFICITY; SEQUENCE ANALYSIS; DNA; THEILERIA; THEILERIASIS</t>
  </si>
  <si>
    <t>ITHREE INSTITUTE, UNIVERSITY OF TECHNOLOGY, SYDNEY, ULTIMO, NSW, AUSTRALIA; ELIZABETH MACARTHUR AGRICULTURAL INSTITUTE, NSW DEPARTMENT OF PRIMARY INDUSTRIES, MENANGLE, NSW, AUSTRALIA</t>
  </si>
  <si>
    <t>JENKINSA, C., ITHREE INSTITUTE, UNIVERSITY OF TECHNOLOGYAUSTRALIA</t>
  </si>
  <si>
    <t>10.1128/JCM.03387-14</t>
  </si>
  <si>
    <t>UNIVERSITY OF TECHNOLOGY;ELIZABETH MACARTHUR AGRICULTURAL INSTITUTE</t>
  </si>
  <si>
    <t>UNIVERSITY OF TECHNOLOGYAUSTRALIA</t>
  </si>
  <si>
    <t>BOGEMA DR, 2015, J CLIN MICROBIOL</t>
  </si>
  <si>
    <t>EL-ASHKER M;HOTZEL H;GWIDA M;EL-BESKAWY M;SILAGHI C;TOMASO H</t>
  </si>
  <si>
    <t>MOLECULAR BIOLOGICAL IDENTIFICATION OF BABESIA, THEILERIA, AND ANAPLASMA SPECIES IN CATTLE IN EGYPT USING PCR ASSAYS, GENE SEQUENCE ANALYSIS AND A NOVEL DNA MICROARRAY</t>
  </si>
  <si>
    <t>ANAPLASMA; BABESIA; BOVINE PIROPLASMS; CATTLE; MICROARRAY; PCR</t>
  </si>
  <si>
    <t>ANAPLASMA; ANAPLASMA MARGINALE; ANAPLASMOSIS; ARTICLE; BABESIA; BABESIA BIGEMINA; BABESIA BOVIS; BLOOD ANALYSIS; BLOOD SAMPLING; BOVINAE; CONTROLLED STUDY; DIAGNOSTIC VALUE; DISEASE ASSOCIATION; DNA DETERMINATION; DNA MICROARRAY; DNA SEQUENCE; EGYPT; HEMOGLOBINURIA; MOLECULAR DIAGNOSIS; NEUROLOGIC DISEASE; NONHUMAN; PARASITE IDENTIFICATION; PIROPLASMOSIS; POLYMERASE CHAIN REACTION; THEILERIA; ANAPLASMA; ANIMAL; BABESIA; BABESIOSIS; BOVINE; CATTLE DISEASES; GENETICS; ISOLATION AND PURIFICATION; PARASITOLOGY; PATHOLOGY; REPRODUCIBILITY; SPECIES DIFFERENCE; THEILERIA; THEILERIASIS; ANAPLASMA; ANAPLASMA MARGINALE; ANIMALIA; BABESIA; BABESIA BIGEMINA; BABESIA BOVIS; BOS; BOVINAE; THEILERIA; ANAPLASMA; ANAPLASMOSIS; ANIMALS; BABESIA; BABESIOSIS; CATTLE; CATTLE DISEASES; EGYPT; OLIGONUCLEOTIDE ARRAY SEQUENCE ANALYSIS; POLYMERASE CHAIN REACTION; REPRODUCIBILITY OF RESULTS; SPECIES SPECIFICITY; THEILERIA; THEILERIASIS</t>
  </si>
  <si>
    <t>DEPARTMENT OF INTERNAL MEDICINE AND INFECTIOUS DISEASES, FACULTY OF VETERINARY MEDICINE, MANSOURA UNIVERSITY, MANSOURA, EGYPT; FRIEDRICH-LOEFFLER-INSTITUT, INSTITUTE OF BACTERIAL INFECTIONS AND ZOONOSES, JENA, GERMANY; DEPARTMENT OF HYGIENE AND ZOONOSES, FACULTY OF VETERINARY MEDICINE, MANSOURA UNIVERSITY, MANSOURA, EGYPT; MANSOURA VETERINARY TEACHING HOSPITAL, INTERNAL MEDICINE AND INFECTIOUS DISEASES DEPARTMENT FACULTY OF VETERINARY MEDICINE, MANSOURA UNIVERSITY, MANSOURA, EGYPT; COMPARATIVE TROPICAL MEDICINE AND PARASITOLOGY, VETERINARY FACULTY, LMU MUNICH, GERMANY</t>
  </si>
  <si>
    <t>EL-ASHKER, M., DEPARTMENT OF INTERNAL MEDICINE AND INFECTIOUS DISEASES, FACULTY OF VETERINARY MEDICINE, MANSOURA UNIVERSITYEGYPT</t>
  </si>
  <si>
    <t>10.1016/J.VETPAR.2014.12.025</t>
  </si>
  <si>
    <t>MANSOURA UNIVERSITY;FRIEDRICH-LOEFFLER-INSTITUT;MANSOURA UNIVERSITY;MANSOURA UNIVERSITY;VETERINARY FACULTY</t>
  </si>
  <si>
    <t>MANSOURA UNIVERSITYEGYPT</t>
  </si>
  <si>
    <t>ELSHKER M, 2015, VET PARASITOL</t>
  </si>
  <si>
    <t>CONNELLEY TK;LONGHI C;BURRELLS A;DEGNAN K;HOPE J;ALLAN AJ;HAMMOND JA;STORSET AK;MORRISON WI</t>
  </si>
  <si>
    <t>NKP461+CD3+ CELLS: A NOVEL NONCONVENTIONAL T CELL SUBSET IN CATTLE EXHIBITING BOTH NK CELL AND T CELL FEATURES</t>
  </si>
  <si>
    <t>CD3 ANTIGEN; GAMMA INTERFERON; LYMPHOCYTE ANTIGEN RECEPTOR; NATURAL CYTOTOXICITY TRIGGERING RECEPTOR 1; NATURAL KILLER CELL RECEPTOR; ANIMAL; ARTICLE; BIOSYNTHESIS; CATTLE; CATTLE DISEASE; CYTOTOXICITY; GENE EXPRESSION; GENETICS; IMMUNOLOGY; IMMUNOPHENOTYPING; METABOLISM; NATURAL KILLER CELL; PARASITOLOGY; PHENOTYPE; SIGNAL TRANSDUCTION; T LYMPHOCYTE SUBPOPULATION; THEILERIA; THEILERIOSIS; ANIMALS; ANTIGENS; CD3; CATTLE; CATTLE DISEASES; CYTOTOXICITY; IMMUNOLOGIC; GENE EXPRESSION; IMMUNOPHENOTYPING; INTERFERON-GAMMA; KILLER CELLS; NATURAL; NATURAL CYTOTOXICITY TRIGGERING RECEPTOR 1; PHENOTYPE; RECEPTORS; ANTIGEN; T-CELL; RECEPTORS; NATURAL KILLER CELL; SIGNAL TRANSDUCTION; T-LYMPHOCYTE SUBSETS; THEILERIA; THEILERIASIS</t>
  </si>
  <si>
    <t>ROSLIN INSTITUTE, UNIVERSITY OF EDINBURGH, EASTER BUSH, MIDLOTHIAN EH25 9RG, UNITED KINGDOM; MOREDUN RESEARCH INSTITUTE, MIDLOTHIAN EH26 0PZ, UNITED KINGDOM; PIRBRIGHT INSTITUTE, SURREY GU24 0NF, UNITED KINGDOM; DEPARTMENT OF FOOD SAFETY AND INFECTION BIOLOGY, NORWEGIAN SCHOOL OF VETERINARY SCIENCE, N-0033 OSLO, NORWAY</t>
  </si>
  <si>
    <t>CONNELLEY, T.K., ROSLIN INSTITUTE, UNIVERSITY OF EDINBURGH, EASTER BUSH, MIDLOTHIAN EH25 9RG, UNITED KINGDOM, EMAIL: TIMOTHY.CONNELLEYED.AC.UK</t>
  </si>
  <si>
    <t>10.4049/JIMMUNOL.1302464</t>
  </si>
  <si>
    <t>UNIVERSITY OF EDINBURGH;MOREDUN RESEARCH INSTITUTE;PIRBRIGHT INSTITUTE;NORWEGIAN SCHOOL OF VETERINARY SCIENCE</t>
  </si>
  <si>
    <t>CONNELLEY TK, 2014, J IMMUNOL</t>
  </si>
  <si>
    <t>ABEDI V;RAZMI G;SEIFI H;NAGHIBI A</t>
  </si>
  <si>
    <t>MOLECULAR AND SEROLOGICAL DETECTION OF THEILERIA EQUI AND BABESIA CABALLI INFECTION IN HORSES AND IXODID TICKS IN IRAN</t>
  </si>
  <si>
    <t>BABESIA CABALLI; HORSE; IFAT; PCR; THEILERIA EQUI</t>
  </si>
  <si>
    <t>PROTOZOAL DNA; RNA 18S; PROTOZOAL DNA; PROTOZOON ANTIBODY; ADULT; AGE; ANIMAL EXPERIMENT; ARTICLE; BABESIA CABALLI; EQUINE PIROPLASMOSIS; FEMALE; GENDER; GENE SEQUENCE; HYALOMMA ANATOLICUM; HYALOMMA ANATOLICUM EXCAVATUM; HYALOMMA MARGINATUM; HYALOMMA TRUNCATUM; IMMUNOFLUORESCENCE; INFECTION RATE; IRAN; IXODIDAE; MALE; MICROSCOPY; MOLECULAR DIAGNOSIS; MULTIPLEX POLYMERASE CHAIN REACTION; NONHUMAN; NUCLEOTIDE SEQUENCE; OVARY; PIROPLASMOSIS; PREVALENCE; PRIORITY JOURNAL; RHIPICEPHALUS; RHIPICEPHALUS BURSA; RISK FACTOR; SALIVARY GLAND; SERODIAGNOSIS; THEILERIA EQUI; TICK INFESTATION; ANIMAL; BABESIA; BABESIOSIS; BLOOD; CHEMISTRY; DNA SEQUENCE; FLUORESCENT ANTIBODY TECHNIQUE; GENETICS; HORSE; HORSE DISEASES; IMMUNOLOGY; ISOLATION AND PURIFICATION; MIXED INFECTION; MOLECULAR GENETICS; NUCLEOTIDE SEQUENCE; PARASITEMIA; PARASITOLOGY; THEILERIA; THEILERIASIS; TICK INFESTATIONS; VETERINARY; BABESIA CABALLI; EQUIDAE; HYALOMMA ANATOLICUM ANATOLICUM; HYALOMMA ANATOLICUM EXCAVATUM; HYALOMMA MARGINATUM; HYALOMMA MARGINATUM MARGINATUM; IXODIDA; RHIPICEPHALUS BURSA; THEILERIA EQUI; ANIMALS; ANTIBODIES; PROTOZOAN; BABESIA; BABESIOSIS; BASE SEQUENCE; COINFECTION; DNA; PROTOZOAN; FEMALE; FLUORESCENT ANTIBODY TECHNIQUE; INDIRECT; HORSE DISEASES; HORSES; IRAN; IXODIDAE; MALE; MOLECULAR SEQUENCE DATA; MULTIPLEX POLYMERASE CHAIN REACTION; PARASITEMIA; SEQUENCE ANALYSIS; DNA; THEILERIA; THEILERIASIS; TICK INFESTATIONS</t>
  </si>
  <si>
    <t>DEPARTMENT OF PATHOBIOLOGY, FACULTY OF VETERINARY MEDICINE, FERDOWSI UNIVERSITY OF MASHHAD, IRAN; DEPARTMENT OF CLINICAL SCIENCES, FACULTY OF VETERINARY MEDICINE, FERDOWSI UNIVERSITY OF MASHHAD, IRAN</t>
  </si>
  <si>
    <t>RAZMI, G., FERDOWSI UNIVERSITY OF MASHHAD, DEPARTMENT OF PATHOBIOLOGY, FACULTY OF VETERINARY MEDICINE, P.O. BOX 91775-1793, IRAN, EMAIL: RAZMIUM.AC.IR</t>
  </si>
  <si>
    <t>10.1016/J.TTBDIS.2013.11.008</t>
  </si>
  <si>
    <t>ABEDI V, 2014, TICKS TICKORNE DIS</t>
  </si>
  <si>
    <t>ROS-GARCA A;M'GHIRBI Y;HURTADO A;BOUATTOUR A</t>
  </si>
  <si>
    <t>PREVALENCE AND GENETIC DIVERSITY OF PIROPLASM SPECIES IN HORSES AND TICKS FROM TUNISIA</t>
  </si>
  <si>
    <t>BABESIA SPP.; HORSES; RLB; THEILERIA SPP.; TICKS; TUNISIA</t>
  </si>
  <si>
    <t>RNA 18S; ARTICLE; BABESIA CABALLI; BLOOD SAMPLING; CONTROLLED STUDY; DNA SEQUENCE; EQUINE PIROPLASMOSIS; GENETIC HETEROGENEITY; GENETIC VARIABILITY; GENOTYPE; HORSE; HYALOMMA EXCAVATUM; HYALOMMA MARGINATUM; HYBRIDIZATION; IXODIDAE; NONHUMAN; NUCLEOTIDE SEQUENCE; PARASITE IDENTIFICATION; PARASITE PREVALENCE; PRIORITY JOURNAL; REVERSE LINE BLOT HYBRIDIZATION; RHIPICEPHALUS BURSA; SEQUENCE ANALYSIS; SPECIES DIVERSITY; THEILERIA EQUI; TUNISIA; ANIMALS; BABESIA; BABESIOSIS; GENETIC VARIATION; GENOTYPE; HORSE DISEASES; HORSES; MOLECULAR SEQUENCE DATA; PREVALENCE; RNA; RIBOSOMAL; 18S; SEQUENCE ANALYSIS; DNA; TICKS; TUNISIA; ANIMALIA; BABESIA; BABESIA CABALLI; EQUIDAE; HYALOMMA ANATOLICUM EXCAVATUM; HYALOMMA MARGINATUM; IXODIDA; RHIPICEPHALUS BURSA; THEILERIA; THEILERIA EQUI</t>
  </si>
  <si>
    <t>DEPARTMENT OF ANIMAL HEALTH, NEIKER - INSTITUTO VASCO DE INVESTIGACIN Y DESARROLLO AGRARIO, BERREAGA 1, 48160 DERIO, BIZKAIA, SPAIN; LABORATOIRE D'PIDMIOLOGIE ET MICROBIOLOGIE VTRINAIRE, SERVICE D'ENTOMOLOGIE MDICALE, INSTITUT PASTEUR DE TUNIS, TUNIS 1002, TUNISIA; UNIVERSIT TUNIS EL-MANAR, TUNIS, TUNISIA</t>
  </si>
  <si>
    <t>BOUATTOUR, A., INSTITUT PASTEUR DE TUNIS, BP74, 1002 TUNIS-BLVDRE, TUNISIA, EMAIL: ALI.BOUATTOURPASTEUR.RNS.TN</t>
  </si>
  <si>
    <t>10.1016/J.MEEGID.2013.03.038</t>
  </si>
  <si>
    <t>NEIKER - INSTITUTO VASCO DE INVESTIGACIN Y DESARROLLO AGRARIO;INSTITUT PASTEUR DE TUNIS;UNIVERSIT TUNIS EL-MANAR</t>
  </si>
  <si>
    <t>ROS-GARCA A, 2013, INFEC GENET EVOL</t>
  </si>
  <si>
    <t>IQBAL F;KHATTAK RM;OZUBEK S;KHATTAK MNK;RASUL A;AKTAS M</t>
  </si>
  <si>
    <t>APPLICATION OF THE REVERSE LINE BLOT ASSAY FOR THE MOLECULAR DETECTION OF THEILERIA AND BABESIA SP. IN SHEEP AND GOAT BLOOD SAMPLES FROM PAKISTAN</t>
  </si>
  <si>
    <t>IRANIAN JOURNAL OF PARASITOLOGY</t>
  </si>
  <si>
    <t>IRAN. J. PARASITOL.</t>
  </si>
  <si>
    <t>18S RRNA GENE; BABESIA; GOAT; RLB; SHEEP; THEILERIA</t>
  </si>
  <si>
    <t>ARTICLE; BABESIA; CONTROLLED STUDY; DIAGNOSTIC PROCEDURE; DNA ISOLATION; FEMALE; GENE AMPLIFICATION; GOAT; INCIDENCE; MALE; MOLECULAR DIAGNOSIS; NONHUMAN; NUCLEOTIDE SEQUENCE; PIROPLASMOSIS; PREVALENCE; REVERSE LINE BLOT ASSAY; RISK FACTOR; SHEEP; THEILERIA; ANIMALIA; BABESIA; BABESIA SP.; CAPRA HIRCUS; IXODIDA; OVIS ARIES; THEILERIA; THEILERIA LESTOQUARDI; THEILERIA OVIS</t>
  </si>
  <si>
    <t>ZOOLOGY DIVISION, INSTITUTE OF PURE AND APPLIED BIOLOGY, BAHAUDDIN ZAKARIYA UNIVERSITY, MULTAN 60800, PAKISTAN; DEPARTMENT OF ZOOLOGY, KOHAT UNIVERSITY OF SCIENCE AND TECHNOLOGY, KOHAT, PAKISTAN; DEPARTMENT OF PARASITOLOGY, UNIVERSITY OF FIRAT, 23119 ELAZIG, TURKEY; DEPARTMENT OF ZOOLOGY, UNIVERSITY OF HAZARA, MANSEHRA, PAKISTAN; CHANGCHUN INSTITUTE OF APPLIED CHEMISTRY, CHINESE ACADEMY OF SCIENCES, CHANGCHUN 130021, CHINA</t>
  </si>
  <si>
    <t>BAHAUDDIN ZAKARIYA UNIVERSITY;KOHAT UNIVERSITY OF SCIENCE AND TECHNOLOGY;UNIVERSITY OF FIRAT;UNIVERSITY OF HAZARA;CHANGCHUN INSTITUTE OF APPLIED CHEMISTRY</t>
  </si>
  <si>
    <t>IQBAL F, 2013, IRAN J PARASITOL</t>
  </si>
  <si>
    <t>SANTOS M;SOARES R;COSTA P;AMARO A;INCIO J;GOMES J</t>
  </si>
  <si>
    <t>REVISITING THE TAMS1-ENCODING GENE AS A SPECIES-SPECIFIC TARGET FOR THE MOLECULAR DETECTION OF THEILERIA ANNULATA IN BOVINE BLOOD SAMPLES</t>
  </si>
  <si>
    <t>MOLECULAR DIAGNOSTICS; REAL-TIME PCR; TAMS1; THEILERIA ANNULATA; THEILERIOSIS</t>
  </si>
  <si>
    <t>ARTICLE; BLOOD SAMPLING; BOS TAURUS; CONTROLLED STUDY; DNA EXTRACTION; GENE; MOLECULAR DIAGNOSIS; NONHUMAN; NUCLEOTIDE SEQUENCE; PRIORITY JOURNAL; REAL TIME POLYMERASE CHAIN REACTION; SEQUENCE ANALYSIS; TAMS1 GENE; THEILERIA ANNULATA; THEILERIOSIS; ANIMALS; ANTIGENS; PROTOZOAN; BASE SEQUENCE; CATTLE; GENE EXPRESSION REGULATION; MOLECULAR SEQUENCE DATA; SPECIES SPECIFICITY; THEILERIA ANNULATA; THEILERIASIS; BOS; BOVINAE; IXODIDA; THEILERIA ANNULATA</t>
  </si>
  <si>
    <t>INSTITUTO NACIONAL DE RECURSOS BIOLGICOS, I.P, LABORATRIO NACIONAL DE INVESTIGAO VETERINRIA(LNIV), ESTRADA DE BENFICA 701, 1549-011 LISBOA, PORTUGAL</t>
  </si>
  <si>
    <t>INCIO, J., INSTITUTO NACIONAL DE RECURSOS BIOLGICOS, I.P, LABORATRIO NACIONAL DE INVESTIGAO VETERINRIA(LNIV), ESTRADA DE BENFICA 701, 1549-011 LISBOA, PORTUGAL, EMAIL: JOAO.INACIOLNIV.MIN-AGRICULTURA.PT</t>
  </si>
  <si>
    <t>10.1016/J.TTBDIS.2012.07.006</t>
  </si>
  <si>
    <t>INSTITUTO NACIONAL DE RECURSOS BIOLGICOS</t>
  </si>
  <si>
    <t>SANTOS M, 2013, TICKS TICKORNE DIS</t>
  </si>
  <si>
    <t>GOMES J;SOARES R;SANTOS M;SANTOS-GOMES G;BOTELHO A;AMARO A;INCIO J</t>
  </si>
  <si>
    <t>DETECTION OF THEILERIA AND BABESIA INFECTIONS AMONGST ASYMPTOMATIC CATTLE IN PORTUGAL</t>
  </si>
  <si>
    <t>BABESIA; CATTLE; THEILERIA; TICK-BORNE DISEASES</t>
  </si>
  <si>
    <t>ARTICLE; ASYMPTOMATIC DISEASE; BABESIA; BABESIA BIGEMINA; BABESIA OCCULTANS; BLOOD SAMPLING; BLOTTING; CATTLE; GEOGRAPHIC DISTRIBUTION; NONHUMAN; NUCLEOTIDE SEQUENCE; PARASITE PREVALENCE; PIROPLASMOSIS; PORTUGAL; PRIORITY JOURNAL; REVERSE LINE BLOTTING; SPECIES DISTRIBUTION; THEILERIA; THEILERIA ANNULATA; THEILERIA BUFFELI; THEILERIIDAE; THEILERIOSIS; ANIMALS; BABESIOSIS; CATTLE; DNA; MOLECULAR SEQUENCE DATA; PORTUGAL; THEILERIASIS; ANIMALIA; BABESIA; BABESIA BIGEMINA; BOS; IXODIDA; THEILERIA; THEILERIA ANNULATA; THEILERIA BUFFELI; THEILERIA OVIS</t>
  </si>
  <si>
    <t>INSTITUTO NACIONAL DE RECURSOS BIOLGICOS, I.P., LABORATRIO NACIONAL DE INVESTIGAO VETERINRIA (INRB, I.P. - LNIV), ESTRADA DE BENFICA 701, 1549-011 LISBOA, PORTUGAL; UNIDADE DE ENSINO E INVESTIGAO DE PARASITOLOGIA MDICA, CENTRO DE MALRIA E OUTRAS DOENAS TROPICAIS, INSTITUTO DE HIGIENE E MEDICINA TROPICAL, UNIVERSIDADE NOVA DE LISBOA (IHMT/UNL), RUA DA JUNQUEIRA 100, 1349-008 LISBOA, PORTUGAL</t>
  </si>
  <si>
    <t>GOMES, J., INSTITUTO NACIONAL DE RECURSOS BIOLGICOS, I.P., LABORATRIO NACIONAL DE INVESTIGAO VETERINRIA (INRB, I.P. - LNIV), ESTRADA DE BENFICA 701, 1549-011 LISBOA, PORTUGAL, EMAIL: JACINTO.GOMESLNIV.MIN-AGRICULTURA.PT</t>
  </si>
  <si>
    <t>10.1016/J.TTBDIS.2012.07.002</t>
  </si>
  <si>
    <t>INSTITUTO NACIONAL DE RECURSOS BIOLGICOS;UNIVERSIDADE NOVA DE LISBOA (IHMT/UNL)</t>
  </si>
  <si>
    <t>GOMES J, 2013, TICKS TICKORNE DIS</t>
  </si>
  <si>
    <t>FARTASHVAND M;NADALIAN MG;SAKHA M;SAFI S</t>
  </si>
  <si>
    <t>ELEVATED SERUM CARDIAC TROPONIN I IN CATTLE WITH THEILERIOSIS</t>
  </si>
  <si>
    <t>AST; CARDIAC MARKERS; CARDIAC TROPONIN I; CK-MB; HEMOLYTIC ANEMIA; THEILERIA ANNULATA</t>
  </si>
  <si>
    <t>BIOLOGICAL MARKER; TROPONIN I; ANEMIA; ANIMAL; ANIMAL DISEASE; ARTICLE; BLOOD; CASE CONTROL STUDY; CATTLE; FEMALE; MALE; METABOLISM; PARASITEMIA; PATHOLOGY; RISK FACTOR; THEILERIOSIS; ANEMIA; ANIMALS; BIOLOGICAL MARKERS; CASE-CONTROL STUDIES; CATTLE; FEMALE; MALE; PARASITEMIA; RISK FACTORS; THEILERIASIS; TROPONIN I; ANIMALIA; BOS; BOVIDAE; THEILERIA ANNULATA</t>
  </si>
  <si>
    <t>DEPARTMENT OF CLINICAL SCIENCES, FACULTY OF VETERINARY MEDICINE, TABRIZ BRANCH ISLAMIC AZAD UNIVERSITY, TABRIZ, IRAN; DEPARTMENT OF LARGE ANIMAL INTERNAL MEDICINE, FACULTY OF SPECIALIZED VETERINARY SCIENCES, SCIENCE AND RESEARCH BRANCH, ISLAMIC AZAD UNIVERSITY, TEHRAN, IRAN; DEPARTMENT OF VETERINARY CLINICAL PATHOLOGY, FACULTY OF SPECIALIZED VETERINARY SCIENCES, SCIENCE AND RESEARCH BRANCH, ISLAMIC AZAD UNIVERSITY, TEHRAN, IRAN</t>
  </si>
  <si>
    <t>FARTASHVAND, M., DEPARTMENT OF CLINICAL SCIENCES, FACULTY OF VETERINARY MEDICINE, TABRIZ BRANCH, ISLAMIC AZAD UNIVERSITY, TABRIZ, IRAN, EMAIL: FARTASHVANDIAUT.AC.IR</t>
  </si>
  <si>
    <t>10.1111/JVIM.12014</t>
  </si>
  <si>
    <t>TABRIZ BRANCH ISLAMIC AZAD UNIVERSITY;ISLAMIC AZAD UNIVERSITY;ISLAMIC AZAD UNIVERSITY</t>
  </si>
  <si>
    <t>ISLAMIC AZAD UNIVERSITY</t>
  </si>
  <si>
    <t>FARTASHVAND M, 2013, J VET INTERN MED</t>
  </si>
  <si>
    <t>VAHORA SP;PATEL JV;PATEL BB;PATEL SB;UMALE RH</t>
  </si>
  <si>
    <t>SEASONAL INCIDENCE OF HAEMOPROTOZOAL DISEASES IN CROSSBRED CATTLE AND BUFFALO IN KAIRA AND ANAND DISTRICTS OF GUJARAT, INDIA</t>
  </si>
  <si>
    <t>BLOOD SMEARS; HAEMOPROTOZOAN; SEASONAL INCIDENCE</t>
  </si>
  <si>
    <t>AMUL RESEARCH AND DEVELOPMENT ASSOCIATION (ARDA), AMUL DAIRY, ANAND 388001, GUJARAT, INDIA</t>
  </si>
  <si>
    <t>VAHORA, S.P., AMUL RESEARCH AND DEVELOPMENT ASSOCIATION (ARDA), AMUL DAIRY, ANAND 388001, GUJARAT, INDIA, EMAIL: JVPATELAMULDAIRY.COM</t>
  </si>
  <si>
    <t>10.5455/VETWORLD.2012.223-225</t>
  </si>
  <si>
    <t>AMUL RESEARCH AND DEVELOPMENT ASSOCIATION (ARDA)</t>
  </si>
  <si>
    <t>VAHORA SP, 2012, VET WORLD</t>
  </si>
  <si>
    <t>PEI G;BRONIETZKI M;GUTIERREZ MG</t>
  </si>
  <si>
    <t>IMMUNE REGULATION OF RAB PROTEINS EXPRESSION AND INTRACELLULAR TRANSPORT</t>
  </si>
  <si>
    <t>INTERLEUKINS; MACROPHAGES; MYCOBACTERIA; PHAGOSOMES</t>
  </si>
  <si>
    <t>GAMMA INTERFERON; INTERLEUKIN 1; INTERLEUKIN 12; INTERLEUKIN 3; INTERLEUKIN 4; INTERLEUKIN 6; PROSTAGLANDIN E2; RAB PROTEIN; TRANSFORMING GROWTH FACTOR BETA; TUMOR NECROSIS FACTOR ALPHA; CELL COMMUNICATION; CELL COMPARTMENTALIZATION; CELLULAR IMMUNITY; CONCENTRATION (PARAMETERS); EXOCYTOSIS; GENETIC TRANSCRIPTION; HOMEOSTASIS; HUMAN; IMMUNOREGULATION; INTRACELLULAR TRANSPORT; MACROPHAGE; MONOCYTE; MYCOBACTERIUM AVIUM; MYCOBACTERIUM SMEGMATIS; MYCOBACTERIUM TUBERCULOSIS; NONHUMAN; PRIORITY JOURNAL; PROTEIN EXPRESSION; PROTEIN SYNTHESIS; REVIEW; THEILERIA ANNULATA; TRYPANOSOMA CRUZI; ANIMALS; BIOLOGICAL TRANSPORT; ACTIVE; HUMANS; IMMUNOMODULATION; RAB GTP-BINDING PROTEINS; CORYNEBACTERINEAE</t>
  </si>
  <si>
    <t>RESEARCH GROUP PHAGOSOME BIOLOGY, HELMHOLTZ CENTRE FOR INFECTION RESEARCH, BRAUNSCHWEIG, GERMANY</t>
  </si>
  <si>
    <t>GUTIERREZ, M. G., PHAGOSOME BIOLOGY GROUP, HELMHOLTZ CENTRE FOR INFECTION RESEARCH, INHOFFENSTRASSE 7, 38124 BRAUNSCHWEIG, GERMANY, EMAIL: MGG08HELMHOLTZ-HZI.DE</t>
  </si>
  <si>
    <t>10.1189/JLB.0212076</t>
  </si>
  <si>
    <t>BRAUNSCHWEIG</t>
  </si>
  <si>
    <t>PEI G, 2012, J LEUKOCYTE BIOL</t>
  </si>
  <si>
    <t>SIVAKUMAR T;TAGAWA M;YOSHINARI T;YBAEZ AP;IGARASHI I;IKEHARA Y;HATA H;KONDO S;MATSUMOTO K;INOKUMA H;YOKOYAMA N</t>
  </si>
  <si>
    <t>PCR DETECTION OF BABESIA OVATA FROM CATTLE REARED IN JAPAN AND CLINICAL SIGNIFICANCE OF COINFECTION WITH THEILERIA ORIENTALIS</t>
  </si>
  <si>
    <t>APICAL MEMBRANE ANTIGEN 1; AMA 1 GENE; ANEMIA; ANIMAL CELL; ANIMAL EXPERIMENT; ARTICLE; BABESIA; BABESIA OVATA; BABESIOSIS; CATTLE; CONTROLLED STUDY; ERYTHROCYTE COUNT; GENE; JAPAN; MIXED INFECTION; NONHUMAN; NUCLEOTIDE SEQUENCE; PARASITE IDENTIFICATION; PATHOGENESIS; POLYMERASE CHAIN REACTION; PRIORITY JOURNAL; RISK FACTOR; THEILERIA; THEILERIA ORIENTALIS; THEILERIOSIS; ANEMIA; ANIMALS; BABESIA; BABESIOSIS; CATTLE; CATTLE DISEASES; CLINICAL LABORATORY TECHNIQUES; COINFECTION; JAPAN; MOLECULAR DIAGNOSTIC TECHNIQUES; PARASITOLOGY; POLYMERASE CHAIN REACTION; THEILERIA; THEILERIASIS; VETERINARY MEDICINE; ANIMALIA; BABESIA OVATA; BOS; THEILERIA ORIENTALIS</t>
  </si>
  <si>
    <t>NATIONAL RESEARCH CENTER FOR PROTOZOAN DISEASES, OBIHIRO UNIVERSITY OF AGRICULTURE AND VETERINARY MEDICINE, OBIHIRO, HOKKAIDO, JAPAN; DEPARTMENT OF CLINICAL VETERINARY SCIENCE, OBIHIRO UNIVERSITY OF AGRICULTURE AND VETERINARY MEDICINE, OBIHIRO, HOKKAIDO, JAPAN; RESEARCH CENTER FOR GLYCOSCIENCE, NATIONAL INSTITUTE OF ADVANCED INDUSTRIAL SCIENCE AND TECHNOLOGY, TSUKUBA, IBARAKI, JAPAN; FIELD SCIENCE CENTER FOR NORTHERN BIOSPHERE, HOKKAIDO UNIVERSITY, SAPPORO, HOKKAIDO, JAPAN</t>
  </si>
  <si>
    <t>YOKOYAMA, N., NATIONAL RESEARCH CENTER FOR PROTOZOAN DISEASES, OBIHIRO UNIVERSITY OF AGRICULTURE AND VETERINARY MEDICINE, OBIHIRO, HOKKAIDO, JAPAN, EMAIL: YOKOYAMAOBIHIRO.AC.JP</t>
  </si>
  <si>
    <t>10.1128/JCM.00220-12</t>
  </si>
  <si>
    <t>OBIHIRO UNIVERSITY OF AGRICULTURE AND VETERINARY MEDICINE;OBIHIRO UNIVERSITY OF AGRICULTURE AND VETERINARY MEDICINE;NATIONAL INSTITUTE OF ADVANCED INDUSTRIAL SCIENCE AND TECHNOLOGY;HOKKAIDO UNIVERSITY</t>
  </si>
  <si>
    <t>SIVAKUMAR T, 2012, J CLIN MICROBIOL</t>
  </si>
  <si>
    <t>SAFARPOOR DEHKORDI F;PARSAEI P;SABERIAN S;MOSHKE-LANI S;HAJSHAFIEI P;HOSEINI SR;BABAEI M;GHORBANI MN</t>
  </si>
  <si>
    <t>PREVALENCE STUDY OF THEILERIA ANNULATA BY COMPARISON OF FOUR DIAGNOSTIC TECHNIQUES IN SOUTHWEST IRAN</t>
  </si>
  <si>
    <t>BULGARIAN JOURNAL OF VETERINARY MEDICINE</t>
  </si>
  <si>
    <t>BULG. J. VET. MED.</t>
  </si>
  <si>
    <t>BLOOD PCR; BLOOD SMEAR; LYMPH NODE BIOPSY SMEAR; LYMPH NODE PCR; THEILE-RIA ANNULATA</t>
  </si>
  <si>
    <t>THEILERIA; THEILERIA ANNULATA</t>
  </si>
  <si>
    <t>YOUNG RESEARCHERS CLUB, FACULTY OF VETERINARY MEDICINE, ISLAMIC AZAD UNIVERSITY, SHAHREKORD BRANCH, SHAHREKORD, IRAN; FACULTY OF BIOLOGICAL SCIENCES, ISLAMIC AZAD UNIVERSITY - FALAVARJAN BRANCH, BRANCH TEHRAN, IRAN; DEPARTMENT OF PARASITOLOGY, BRANCH TEHRAN, IRAN; FACULTY OF AGRICULTURE, ISLAMIC AZAD UNIVERSITY - SHAHREKORD BRANCH, BRANCH TEHRAN, SHAHREKORD, IRAN; DEPARTMENT OF PARASITOLOGY, ISLAMIC AZAD UNIVERSITY - RESEARCH AND SCIENCES, BRANCH TEHRAN, IRAN</t>
  </si>
  <si>
    <t>SAFARPOOR DEHKORDI, F., YOUNG RESEARCHERS CLUB, FACULTY OF VETERINARY MEDICINE, ISLAMIC AZAD UNIVERSITY, SHAHREKORD BRANCH, SHAHREKORD, IRAN, EMAIL: DR.FARHADSYAHOO.COM</t>
  </si>
  <si>
    <t>ISLAMIC AZAD UNIVERSITY;ISLAMIC AZAD UNIVERSITY - FALAVARJAN BRANCH;ISLAMIC AZAD UNIVERSITY - SHAHREKORD BRANCH;ISLAMIC AZAD UNIVERSITY - RESEARCH AND SCIENCES</t>
  </si>
  <si>
    <t>SAFARPOOR DEHKORDI F, 2012, BULG J VET MED</t>
  </si>
  <si>
    <t>CHAISI ME;SIBEKO KP;COLLINS NE;POTGIETER FT;OOSTHUIZEN MC</t>
  </si>
  <si>
    <t>IDENTIFICATION OF THEILERIA PARVA AND THEILERIA SP. (BUFFALO) 18S RRNA GENE SEQUENCE VARIANTS IN THE AFRICAN BUFFALO (SYNCERUS CAFFER) IN SOUTHERN AFRICA</t>
  </si>
  <si>
    <t>18S RRNA GENE; AFRICAN BUFFALO; PHYLOGENETIC ANALYSIS; REVERSE LINE BLOT HYBRIDIZATION ASSAY; THEILERIA PARVA; THEILERIA SP. (BUFFALO)</t>
  </si>
  <si>
    <t>RNA 18S; AMPLICON; ARTICLE; BLOOD SAMPLING; BUFFALO; CONTROLLED STUDY; GENBANK; GENETIC VARIABILITY; GENOTYPE; MIXED INFECTION; MOLECULAR CLONING; NONHUMAN; NUCLEOTIDE SEQUENCE; PARASITE IDENTIFICATION; PHYLOGENY; REAL TIME POLYMERASE CHAIN REACTION; RNA SEQUENCE; SEQUENCE HOMOLOGY; SOUTH AFRICA; SPECIES DIFFERENCE; SYNCERUS CAFFER; THEILERIA; THEILERIA PARVA; ANIMALS; BASE SEQUENCE; BUFFALOES; DISEASE RESERVOIRS; GENETIC VARIATION; MOLECULAR SEQUENCE DATA; PHYLOGENY; REAL-TIME POLYMERASE CHAIN REACTION; RNA; RIBOSOMAL; 18S; SOUTH AFRICA; THEILERIA; THEILERIASIS; ANIMALIA; BOS; SYNCERUS CAFFER; THEILERIA; THEILERIA PARVA; THEILERIA SP.</t>
  </si>
  <si>
    <t>DEPARTMENT OF VETERINARY TROPICAL DISEASES, FACULTY OF VETERINARY SCIENCE, UNIVERSITY OF PRETORIA, PRIVATE BAG X04, ONDERSTEPOORT, 0110, SOUTH AFRICA; DEPARTMENT OF BIOLOGY, NATIONAL UNIVERSITY OF LESOTHO, ROMA 180, LESOTHO; AGRICULTURAL RESEARCH COUNCIL-ONDERSTEPOORT VETERINARY INSTITUTE, PRIVATE BAG X05, ONDERSTEPOORT, 0110, SOUTH AFRICA</t>
  </si>
  <si>
    <t>10.1016/J.VETPAR.2011.05.041</t>
  </si>
  <si>
    <t>UNIVERSITY OF PRETORIA;NATIONAL UNIVERSITY OF LESOTHO;AGRICULTURAL RESEARCH COUNCIL-ONDERSTEPOORT VETERINARY INSTITUTE</t>
  </si>
  <si>
    <t>CHAISI ME, 2011, VET PARASITOL</t>
  </si>
  <si>
    <t>KAPPES B;TEWS I;BINTER A;MACHEROUX P</t>
  </si>
  <si>
    <t>PLP-DEPENDENT ENZYMES AS POTENTIAL DRUG TARGETS FOR PROTOZOAN DISEASES</t>
  </si>
  <si>
    <t>ANTIPROTOZOAN THERAPY; ASPARTATE TRANSAMINASE; CYSTEINE DESULFURASE; CYSTEINE SYNTHASE; ORNITHINE DECARBOXYLASE; SERINE HYDROXYMETHYLTRANSFERASE</t>
  </si>
  <si>
    <t>5 AMINOLEVULINATE SYNTHASE; ALANINE AMINOTRANSFERASE; ALANINE GLYOXYLATE AMINOTRANSFERASE; ALANINE RACEMASE; AROMATIC LEVO AMINO ACID DECARBOXYLASE; ASPARTATE AMINOTRANSFERASE; BRANCHED CHAIN AMINO ACID AMINOTRANSFERASE; CYSTATHIONINE BETA SYNTHASE; CYSTATHIONINE GAMMA LYASE; CYSTEINE CONJUGATE; CYSTEINE SYNTHASE; GLUTAMATE DECARBOXYLASE; GLYCINE DEHYDROGENASE; GLYCINE HYDROXYMETHYLTRANSFERASE; KYNURENINASE; KYNURENINE AMINOTRANSFERASE; LYSINE DECARBOXYLASE; METHIONINE GAMMA LYASE; ORNITHINE DECARBOXYLASE; ORNITHINE OXOACID AMINOTRANSFERASE; PHOSPHORYLASE; PYRIDOXINE; SERINE PALMITOYLTRANSFERASE; TRYPTOPHAN SYNTHASE; TRYPTOPHANASE; TYROSINE AMINOTRANSFERASE; TYROSINE DECARBOXYLASE; BABESIA BIGEMINA; CRYPTOSPORIDIUM HOMINIS; CRYPTOSPORIDIUM PARVUM; DRUG TARGETING; EIMERIA TENELLA; ENTAMOEBA HISTOLYTICA; ENZYME MECHANISM; GIARDIA LAMBLIA; LEISHMANIA MAJOR; NONHUMAN; PLASMODIUM FALCIPARUM; PLASMODIUM VIVAX; PRIORITY JOURNAL; PROTOZOAL INFECTION; REVIEW; THEILERIA ANNULATA; THEILERIA PARVA; TOXOPLASMA GONDII; TRICHOMONAS VAGINALIS; TRYPANOSOMA BRUCEI; TRYPANOSOMA CRUZI; ANIMALS; ASPARTATE AMINOTRANSFERASES; CARBON-SULFUR LYASES; CYSTEINE SYNTHASE; ENZYMES; GLYCINE HYDROXYMETHYLTRANSFERASE; HUMANS; HYDROLASES; ORNITHINE DECARBOXYLASE; PROTOZOAN INFECTIONS; PYRIDOXAL PHOSPHATE; TRYPANOSOMA CRUZI; PROTOZOA</t>
  </si>
  <si>
    <t>UNIVERSITY HOSPITAL HEIDELBERG, DEPARTMENT OF INFECTIOUS DISEASES, PARASITOLOGY, IM NEUENHEIMER FELD 324, 69120 HEIDELBERG, GERMANY; UNIVERSITY OF SOUTHAMPTON, SCHOOL OF BIOLOGICAL SCIENCES, INSTITUTE FOR LIFE SCIENCES (IFLS), B85, HIGHFIELD CAMPUS, SOUTHAMPTON SO17 1BJ, UNITED KINGDOM; GRAZ UNIVERSITY OF TECHNOLOGY, INSTITUTE OF BIOCHEMISTRY, PETERSGASSE 12, A-8010 GRAZ, AUSTRIA; INSTITUTE OF MEDICAL BIOTECHNOLOGY, UNIVERSITY ERLANGEN-NRNBERG, PAUL-GORDAN-STR. 3, 91052 ERLANGEN, GERMANY</t>
  </si>
  <si>
    <t>MACHEROUX, P., GRAZ UNIVERSITY OF TECHNOLOGY, INSTITUTE OF BIOCHEMISTRY, PETERSGASSE 12, A-8010 GRAZ, AUSTRIA, EMAIL: PETER.MACHEROUXTUGRAZ.AT</t>
  </si>
  <si>
    <t>10.1016/J.BBAPAP.2011.07.018</t>
  </si>
  <si>
    <t>UNIVERSITY HOSPITAL HEIDELBERG;UNIVERSITY OF SOUTHAMPTON;GRAZ UNIVERSITY OF TECHNOLOGY;UNIVERSITY ERLANGEN-NRNBERG</t>
  </si>
  <si>
    <t>GRAZ UNIVERSITY OF TECHNOLOGY</t>
  </si>
  <si>
    <t>KAPPES B, 2011, BIOCHIM BIOPHYS ACTA PROTEINS PROTEOMICS</t>
  </si>
  <si>
    <t>DOS SANTOS TM;ROIER ECR;SANTOS HA;PIRES MS;VILELA JAR;DE BRITO MORAES LM;DE ALMEIDA FQ;BALDANI CD;MACHADO RZ;MASSARD CL</t>
  </si>
  <si>
    <t>FACTORS ASSOCIATED TO THEILERIA EQUI IN EQUIDS OF TWO MICROREGIONS FROM RIO DE JANEIRO, BRAZIL [FATORES ASSOCIADOS THEILERIA EQUI EM EQUDEOS DE DUAS MICRORREGIES DO RIO DE JANEIRO, BRASIL]</t>
  </si>
  <si>
    <t>EPIDEMIOLOGY; EQUINE THEILERIOSIS; HORSES; IFAT; PREVALENCE</t>
  </si>
  <si>
    <t>ANIMAL; ARTICLE; BRAZIL; FEMALE; HORSE; HORSE DISEASE; MALE; PARASITOLOGY; THEILERIOSIS; ANIMALS; BRAZIL; EQUIDAE; FEMALE; HORSE DISEASES; HORSES; MALE; THEILERIASIS; AMBLYOMMA CAJENNENSE; DERMACENTOR NITENS; EQUIDAE; IXODIDA; THEILERIA EQUI</t>
  </si>
  <si>
    <t>UNIVERSIDADE FEDERAL RURAL DO RIO DE JANEIRO, UFRRJ, BRAZIL; DEPARTAMENTO DE MEDICINA E CIRURGIA VETERINRIA, INSTITUTO DE VETERINRIA, UNIVERSIDADE FEDERAL RURAL DO RIO DE JANEIRO - UFRRJ, BRAZIL; DEPARTAMENTO DE PATOLOGIA VETERINRIA, FACULDADE DE CINCIAS AGRRIAS E VETERINRIAS, UNIVERSIDADE ESTADUAL PAULISTA - UNESP, BRAZIL; DEPARTAMENTO DE PARASITOLOGIA ANIMAL, INSTITUTO DE VETERINRIA, UNIVERSIDADE FEDERAL RURAL DO RIO DE JANEIRO - UFRRJ, BRAZIL</t>
  </si>
  <si>
    <t>DOS SANTOS, T. M., UNIVERSIDADE FEDERAL RURAL DO RIO DE JANEIRO, UFRRJ, BR 465, KM 7, ANTIGA ESTRADA RIO-SO PAULO, CEP 23890-000, SEROPDICA - RJ, BRAZIL, EMAIL: TIAGORURALGMAIL.COM</t>
  </si>
  <si>
    <t>UNIVERSIDADE FEDERAL RURAL DO RIO DE JANEIRO;UNIVERSIDADE FEDERAL RURAL DO RIO DE JANEIRO - UFRRJ;UNIVERSIDADE ESTADUAL PAULISTA - UNESP;UNIVERSIDADE FEDERAL RURAL DO RIO DE JANEIRO - UFRRJ</t>
  </si>
  <si>
    <t>DOS SANTOS TM, 2011, REVISTA BRASILEIRA DE PARASITOLOGIA VETERINARIA</t>
  </si>
  <si>
    <t>CHUENKOVA MV;PEREIRAPERRIN M</t>
  </si>
  <si>
    <t>NEURODEGENERATION AND NEUROREGENERATION IN CHAGAS DISEASE</t>
  </si>
  <si>
    <t>CHAGAS DISEASE; CYTOKINE; NERVOUS SYSTEM; NEURODEGENERATION; PARASITE-DERIVED NEUROTROPHIC FACTOR; PARASYMPATHETIC GANGLIA; T. CRUZI; TRANS-SIALIDASE</t>
  </si>
  <si>
    <t>ACYLTRANSFERASE; CYCLIC AMP RESPONSIVE ELEMENT BINDING PROTEIN; GAMMA INTERFERON; GLIAL CELL LINE DERIVED NEUROTROPHIC FACTOR; GLYCOGEN SYNTHASE KINASE 3BETA; IMMUNOGLOBULIN ENHANCER BINDING PROTEIN; INDUCIBLE NITRIC OXIDE SYNTHASE; INTERLEUKIN 1; INTERLEUKIN 12; INTERLEUKIN 6; INTERLEUKIN 8; MITOGEN ACTIVATED PROTEIN KINASE; MITOGEN ACTIVATED PROTEIN KINASE 1; MITOGEN ACTIVATED PROTEIN KINASE 3; MYELIN BASIC PROTEIN; NERVE GROWTH FACTOR; NEURONAL NITRIC OXIDE SYNTHASE; PHOSPHATIDYLINOSITOL 3 KINASE; PROTEIN BCL 2; PROTEIN KINASE B; PROTEIN KINASE C; RAS PROTEIN; SIALIDASE; TRANSCRIPTION FACTOR FKHRL1; TUMOR NECROSIS FACTOR ALPHA; TYROSINE 3 MONOOXYGENASE; TYROSINE KINASE RECEPTOR; UNINDEXED DRUG; VASOACTIVE INTESTINAL POLYPEPTIDE; VESICULAR ACETYLCHOLINE TRANSPORTER; ADRENERGIC STIMULATION; APOPTOSIS; AUTOIMMUNITY; BOOK; CELL DIFFERENTIATION; CELL STRUCTURE; CELL SURVIVAL; CHAGAS DISEASE; CHOLINERGIC STIMULATION; COLON MOTILITY; CRYPTOSPORIDIUM PARVUM; CYTOKINE PRODUCTION; CYTOPLASM; CYTOTOXIC LYMPHOCYTE; CYTOTOXICITY; DYSAUTONOMIA; ENZYME ACTIVATION; ENZYME PHOSPHORYLATION; ESOPHAGUS ACHALASIA; ESOPHAGUS MOTILITY; GASTROINTESTINAL MOTILITY DISORDER; GLIA CELL; HEART FAILURE; HEART MUSCLE CELL; HOST CELL; HUMAN; INFLAMMATION; INNATE IMMUNITY; INTRACELLULAR SIGNALING; LEISHMANIA; MACROPHAGE; MALNUTRITION; NATURAL KILLER CELL; NERVE CELL; NERVE DEGENERATION; NERVE REGENERATION; NEUROTRANSMISSION; NONHUMAN; OXIDATIVE STRESS; PARASITISM; PATHOGENESIS; PATHOPHYSIOLOGY; PHENOTYPE; PLASMODIUM; PRIORITY JOURNAL; PROTEIN EXPRESSION; PROTEIN PROTEIN INTERACTION; SCHWANN CELL; STOMACH EMPTYING; THEILERIA; TOXOPLASMA GONDII; TRYPANOSOMA CRUZI; WEIGHT REDUCTION; ANIMALS; AUTONOMIC NERVOUS SYSTEM DISEASES; CHAGAS DISEASE; CHRONIC DISEASE; HUMANS; NERVE REGENERATION; NEURODEGENERATIVE DISEASES; OXIDANTS; OXIDATIVE STRESS; TRYPANOSOMA CRUZI; MAMMALIA; TRYPANOSOMA CRUZI</t>
  </si>
  <si>
    <t>DEPARTMENT OF PATHOLOGY AND SACKLER SCHOOL OF GRADUATE STUDENTS, TUFTS UNIVERSITY SCHOOL OF MEDICINE, BOSTON, MA, UNITED STATES</t>
  </si>
  <si>
    <t>CHUENKOVA, M.V., DEPARTMENT OF PATHOLOGY AND SACKLER SCHOOL OF GRADUATE STUDENTS, TUFTS UNIVERSITY SCHOOL OF MEDICINE, BOSTON, MA, UNITED STATES</t>
  </si>
  <si>
    <t>10.1016/B978-0-12-385895-5.00009-8</t>
  </si>
  <si>
    <t>TUFTS UNIVERSITY SCHOOL OF MEDICINE</t>
  </si>
  <si>
    <t>CHUENKOVA MV, 2011, ADV PARASITOL</t>
  </si>
  <si>
    <t>MA M;LIU Z;SUN M;YANG J;GUAN G;LI Y;LUO J;YIN H</t>
  </si>
  <si>
    <t>DEVELOPMENT AND EVALUATION OF A LOOP-MEDIATED ISOTHERMAL AMPLIFICATION METHOD FOR RAPID DETECTION OF ANAPLASMA OVIS</t>
  </si>
  <si>
    <t>AGAR GEL ELECTROPHORESIS; ANAPLASMA MARGINALE; ANAPLASMA OVIS; ANAPLASMATACEAE INFECTION; ARTICLE; BABESIA; BACTERIUM ISOLATE; CHLAMYDOPHILA PSITTACI; CONTROLLED STUDY; CROSS REACTION; INCUBATION TEMPERATURE; INTERMETHOD COMPARISON; LOOP MEDIATED ISOTHERMAL AMPLIFICATION; MICROORGANISM DETECTION; MYCOPLASMA MYCOIDES; NONHUMAN; NUCLEOTIDE SEQUENCE; POLYMERASE CHAIN REACTION; PRIORITY JOURNAL; SENSITIVITY AND SPECIFICITY; THEILERIA; THEILERIA LUWENSHUNI; THEILERIA UILENBERGI; THEILERIIDAE; ANAPLASMA OVIS; ANAPLASMOSIS; ANIMALS; BACTERIAL PROTEINS; DNA PRIMERS; MEMBRANE PROTEINS; MOLECULAR SEQUENCE DATA; NUCLEIC ACID AMPLIFICATION TECHNIQUES; RUMINANTS; SENSITIVITY AND SPECIFICITY; SEQUENCE ANALYSIS; DNA; ANAPLASMA OVIS; BABESIA SP.; CHLAMYDOPHILA PSITTACI; MYCOPLASMA MYCOIDES SUBSP. CAPRI; THEILERIA OVIS</t>
  </si>
  <si>
    <t>STATE KEY LABORATORY OF VETERINARY ETIOLOGICAL BIOLOGY, LANZHOU VETERINARY RESEARCH INSTITUTE, CHINESE ACADEMY OF AGRICULTURAL SCIENCES, GANSU, CHINA</t>
  </si>
  <si>
    <t>LUO, J., STATE KEY LABORATORY OF VETERINARY ETIOLOGICAL BIOLOGY, LANZHOU VETERINARY RESEARCH INSTITUTE, CHINESE ACADEMY OF AGRICULTURAL SCIENCES, GANSU, CHINA, EMAIL: LJXBN163.COM</t>
  </si>
  <si>
    <t>10.1128/JCM.02536-10</t>
  </si>
  <si>
    <t>MA M, 2011, J CLIN MICROBIOL</t>
  </si>
  <si>
    <t>KATZER F;LIZUNDIA R;NGUGI D;BLAKE D;MCKEEVER D</t>
  </si>
  <si>
    <t>CONSTRUCTION OF A GENETIC MAP FOR THEILERIA PARVA: IDENTIFICATION OF HOTSPOTS OF RECOMBINATION</t>
  </si>
  <si>
    <t>GENETIC MAP; HOTSPOT; MARIKEBUNI; MUGUGA; RECOMBINATION; THEILERIA PARVA</t>
  </si>
  <si>
    <t>DISEASE VECTOR; GENETIC ANALYSIS; GENOME; IDENTIFICATION METHOD; PARASITE; PATHOGEN; PHENOTYPE; PROTOZOAN; ANIMAL CELL; ANIMAL EXPERIMENT; ANIMAL MODEL; ARTICLE; CHROMOSOME ANALYSIS; CHROMOSOME STRUCTURE; CONTROLLED STUDY; GENE LOCUS; GENE MAPPING; GENE SEQUENCE; GENETIC CROSS; GENETIC DISTANCE; GENETIC LINKAGE; GENETIC RECOMBINATION; MALE; MEIOSIS; MOLECULAR CLONING; NONHUMAN; NUCLEOTIDE SEQUENCE; PROGENY; RHIPICEPHALUS; RHIPICEPHALUS APPENDICULATUS; THEILERIA PARVA; VARIABLE NUMBER OF TANDEM REPEAT; ANIMALS; CATTLE; CHROMOSOME MAPPING; CROSSES; GENETIC; DNA; PROTOZOAN; MALE; MINISATELLITE REPEATS; RECOMBINATION; GENETIC; RHIPICEPHALUS; THEILERIA PARVA; AFRICA; BOS; IXODIDA; PROTOZOA; RHIPICEPHALUS APPENDICULATUS; THEILERIA PARVA</t>
  </si>
  <si>
    <t>ROYAL VETERINARY COLLEGE, UNIVERSITY OF LONDON, HAWKSHEAD LANE, NORTH MYMMS, HATFIELD, HERTFORDSHIRE AL9 7TA, UNITED KINGDOM; MOREDUN RESEARCH INSTITUTE, PENTLANDS SCIENCE PARK, PENICUIK, MIDLOTHIAN EH26 0PZ, UNITED KINGDOM</t>
  </si>
  <si>
    <t>MCKEEVER, D., ROYAL VETERINARY COLLEGE, UNIVERSITY OF LONDON, HAWKSHEAD LANE, NORTH MYMMS, HATFIELD, HERTFORDSHIRE AL9 7TA, UNITED KINGDOM, EMAIL: DMCKEEVERRVC.AC.UK</t>
  </si>
  <si>
    <t>10.1016/J.IJPARA.2011.01.001</t>
  </si>
  <si>
    <t>UNIVERSITY OF LONDON;MOREDUN RESEARCH INSTITUTE</t>
  </si>
  <si>
    <t>KATZER F, 2011, INT J PARASITOL</t>
  </si>
  <si>
    <t>HALLER D;MACKIEWICZ M;GERBER S;BEYER D;KULLMANN B;SCHNEIDER I;AHMED JS;SEITZER U</t>
  </si>
  <si>
    <t>CYTOPLASMIC SEQUESTRATION OF P53 PROMOTES SURVIVAL IN LEUKOCYTES TRANSFORMED BY THEILERIA</t>
  </si>
  <si>
    <t>APOPTOSIS; CYTOPLASMIC SEQUESTRATION; P53; THEILERIA ANNULATA</t>
  </si>
  <si>
    <t>APOPTOTIC PROTEASE ACTIVATING FACTOR 1; BUPARVAQUONE; PROTEIN BAX; PROTEIN BCL 2; PROTEIN P53; APOPTOSIS; ARTICLE; CELL NUCLEUS; CELL PROLIFERATION; CELL SURVIVAL; CYTOPLASM; DOWN REGULATION; EPIGENETICS; FEMALE; GENE TRANSLOCATION; HOST CELL; INHIBITION KINETICS; LYMPHOCYTE TRANSFORMATION; NONHUMAN; NUCLEOTIDE SEQUENCE; PRIORITY JOURNAL; PROTEIN FUNCTION; PROTEIN LOCALIZATION; SCHIZONT; THEILERIA ANNULATA; THEILERIOSIS; UPREGULATION; ANIMALS; ANTIPROTOZOAL AGENTS; BCL-2-ASSOCIATED X PROTEIN; CATTLE; CELL NUCLEUS; CELL SURVIVAL; CONCANAVALIN A; DNA; COMPLEMENTARY; GENE AMPLIFICATION; KINETICS; LEUKOCYTES; NAPHTHOQUINONES; THEILERIA ANNULATA; THEILERIASIS; TRANSCRIPTION; GENETIC; TUMOR SUPPRESSOR PROTEIN P53; BOVINAE; PROTOZOA; THEILERIA; THEILERIA ANNULATA</t>
  </si>
  <si>
    <t>DIVISION OF VETERINARY INFECTION BIOLOGY AND IMMUNOLOGY, DEPARTMENT OF IMMUNOLOGY AND CELL BIOLOGY, RESEARCH CENTER BORSTEL, PARKALLEE 22, BORSTEL, SCHLESWIG-HOLSTEIN 23845, GERMANY</t>
  </si>
  <si>
    <t>SEITZER, U., DIVISION OF VETERINARY INFECTION BIOLOGY AND IMMUNOLOGY, DEPARTMENT OF IMMUNOLOGY AND CELL BIOLOGY, RESEARCH CENTER BORSTEL, PARKALLEE 22, BORSTEL, SCHLESWIG-HOLSTEIN 23845, GERMANY, EMAIL: USEITZERFZ-BORSTEL.DE</t>
  </si>
  <si>
    <t>10.1038/ONC.2010.61</t>
  </si>
  <si>
    <t>HALLER D, 2010, ONCOGENE</t>
  </si>
  <si>
    <t>TORINA A;ALONGI A;SCIMECA S;VICENTE J;CARACAPPA S;DE LA FUENTE J</t>
  </si>
  <si>
    <t>PREVALENCE OF TICK-BORNE PATHOGENS IN TICKS IN SICILY</t>
  </si>
  <si>
    <t>ANAPLASMA; BABESIA; EHRLICHIA; EPIDEMIOLOGY; RICKETTSIA; THEILERIA; TICK</t>
  </si>
  <si>
    <t>ANIMAL; ANIMAL DISEASE; ARTICLE; BACTERIAL INFECTION; DISEASE TRANSMISSION; HUMAN; ITALY; MICROBIOLOGY; PARASITE VECTOR; PREVALENCE; TICK; TICK BORNE DISEASE; ANIMAL DISEASES; BACTERIAL INFECTIONS; ITALY; TICK; TICK-BORNE DISEASES; TRANSMISSION; VETERINARY; ANIMAL DISEASES; ANIMALS; ARTHROPOD VECTORS; BACTERIAL INFECTIONS; HUMANS; PREVALENCE; SICILY; TICK-BORNE DISEASES; TICKS; ANAPLASMA; ANIMALIA; BABESIA; BOOPHILUS; BOS; CANIS FAMILIARIS; CAPRA HIRCUS; DERMACENTOR; DERMACENTOR MARGINATUS; EHRLICHIA; HAEMAPHYSALIS PUNCTATA; HYALOMMA LUSITANICUM; IXODES RICINUS; IXODIDA; OVIS ARIES; RHIPICEPHALUS; RHIPICEPHALUS ANNULATUS; RHIPICEPHALUS BURSA; RHIPICEPHALUS SANGUINEUS; RHIPICEPHALUS TURANICUS; RICKETTSIA; THEILERIA; ANIMAL DISEASES; ANIMALS; ARTHROPOD VECTORS; BACTERIAL INFECTIONS; HUMANS; PREVALENCE; SICILY; TICK-BORNE DISEASES; TICKS</t>
  </si>
  <si>
    <t>INTITUTO ZOOPROFILATTICO SPERIMENTALE DELLA SICILIA, PALERMO, SICILY, ITALY; INSTITUTO DE INVESTIGACIN EN RECURSOS CINEGTICOS IREC (CSIC-UCLM-JCCM), CIUDAD REAL, SPAIN; DEPARTMENT OF VETERINARY PATHOBIOLOGY, CENTER FOR VETERINARY HEALTH SCIENCES, OKLAHOMA STATE UNIVERSITY, STILLWATER, OK, UNITED STATES</t>
  </si>
  <si>
    <t>DE LA FUENTE, J., INSTITUTO DE INVESTIGACINEN RECURSOS CINEGTICOS IREC (CSIC-UCLM-JCCM), RONDA DE TOLEDO S/N, 13005 CIUDAD REAL, SPAIN, EMAIL: JOSE_DELAFUENTEYAHOO.COM</t>
  </si>
  <si>
    <t>10.1111/J.1865-1682.2010.01101.X</t>
  </si>
  <si>
    <t>INSTITUTO DE INVESTIGACIN EN RECURSOS CINEGTICOS IREC (CSIC-UCLM-JCCM);OKLAHOMA STATE UNIVERSITY</t>
  </si>
  <si>
    <t>INSTITUTO DE INVESTIGACINEN RECURSOS CINEGTICOS IREC (CSIC-UCLM-JCCM)</t>
  </si>
  <si>
    <t>TORINA A, 2010, TRANSBOUNDARY EMER DIS</t>
  </si>
  <si>
    <t>CLANCEY N;HORNEY B;BURTON S;BIRKENHEUER A;MCBURNEY S;TEFFT K</t>
  </si>
  <si>
    <t>BABESIA (THEILERIA) ANNAE IN A RED FOX (VULPES VULPES) FROM PRINCE EDWARD ISLAND, CANADA</t>
  </si>
  <si>
    <t>BABESIA (THEILERIA) ANNAE; CANADA; PRINCE EDWARD ISLAND; RED FOX; VULPES VULPES</t>
  </si>
  <si>
    <t>BABESIA; BABESIA MICROTI; CANIDAE; THEILERIA; VULPES; VULPES VULPES; PROTOZOAL DNA; ANIMAL; CANADA; CASE REPORT; FATALITY; FEMALE; FOX; ISOLATION AND PURIFICATION; PARASITOLOGY; THEILERIA; THEILERIASIS; ANIMALS; DNA; PROTOZOAN; FATAL OUTCOME; FEMALE; FOXES; PRINCE EDWARD ISLAND; THEILERIA; THEILERIASIS</t>
  </si>
  <si>
    <t>ATLANTIC VETERINARY COLLEGE, UNIVERSITY OF PRINCE EDWARD ISLAND, 550 UNIVERSITY AVENUE, CHARLOTTETOWN, PE C1A 4P3, CANADA; COLLEGE OF VETERINARY MEDICINE, NORTH CAROLINA STATE UNIVERSITY, 4700 HILLSBOROUGH STREET, RALEIGH, NC 27606, UNITED STATES; CANADIAN COOPERATIVE WILDLIFE HEALTH CENTRE, ATLANTIC REGION, 550 UNIVERSITY AVENUE, CHARLOTTETOWN, PE C1A 4P3, CANADA</t>
  </si>
  <si>
    <t>CLANCEY, N., ATLANTIC VETERINARY COLLEGE, UNIVERSITY OF PRINCE EDWARD ISLAND, 550 UNIVERSITY AVENUE, CHARLOTTETOWN, PE C1A 4P3, CANADA, EMAIL: NCLANCEYUPEI.CA</t>
  </si>
  <si>
    <t>10.7589/0090-3558-46.2.615</t>
  </si>
  <si>
    <t>UNIVERSITY OF PRINCE EDWARD ISLAND;NORTH CAROLINA STATE UNIVERSITY;CANADIAN COOPERATIVE WILDLIFE HEALTH CENTRE</t>
  </si>
  <si>
    <t>UNIVERSITY OF PRINCE EDWARD ISLAND</t>
  </si>
  <si>
    <t>CLANCEY N, 2010, J WILDL DIS</t>
  </si>
  <si>
    <t>LORUSSO V;WIJNVELD M;MAJEKODUNMI AO;DONGKUM C;FAJINMI A;DOGO AG;THRUSFIELD M;MUGENYI A;VAUMOURIN E;IGWEH AC;JONGEJAN F;WELBURN SC;PICOZZI K</t>
  </si>
  <si>
    <t>TICK-BORNE PATHOGENS OF ZOONOTIC AND VETERINARY IMPORTANCE IN NIGERIAN CATTLE</t>
  </si>
  <si>
    <t>AFRICA; CATTLE; FULANI; NIGERIA; TICK-BORNE DISEASES; TICK-BORNE PATHOGENS; ZOONOSES</t>
  </si>
  <si>
    <t>ADULT; ANAPLASMA; ANAPLASMA CENTRALE; ANAPLASMA MARGINALE; ANAPLASMA PLATYS; ARTICLE; BABESIA; BABESIA BIGEMINA; BABESIA BOVIS; BLOOD ANALYSIS; BLOTTING; BOVINE; CONTROLLED STUDY; CYTOLOGY; EHRLICHIA; EHRLICHIA RUMINANTIUM; JUVENILE ANIMAL; NIGERIA; NONHUMAN; PARASITE; PARASITE IDENTIFICATION; POLYMERASE CHAIN REACTION; PREVALENCE; REVERSE LINE BLOTTING; RICKETTSIA; RICKETTSIA MASSILIAE; THEILERIA; THEILERIA MUTANS; THEILERIA TAUROTRAGI; THEILERIA VELIFERA; TICK BORNE PATHOGEN; ANIMAL; BLOOD; CATTLE DISEASES; GENETICS; ISOLATION AND PURIFICATION; MICROBIOLOGY; PARASITOLOGY; PHYSIOLOGY; TICK; TICK-BORNE DISEASES; TRANSMISSION; VETERINARY; ZOONOSES; ANAPLASMA; ANIMALS; BABESIA; CATTLE; CATTLE DISEASES; EHRLICHIA; NIGERIA; THEILERIA; TICK-BORNE DISEASES; TICKS; ZOONOSES</t>
  </si>
  <si>
    <t>DIVISION OF INFECTION AND PATHWAY MEDICINE, SCHOOL OF BIOMEDICAL SCIENCES, UNIVERSITY OF EDINBURGH, EDINBURGH, UNITED KINGDOM; UTRECHT CENTRE FOR TICK-BORNE DISEASES, UTRECHT UNIVERSITY, UTRECHT, NETHERLANDS; NIGERIAN INSTITUTE FOR TRYPANOSOMIASIS RESEARCH, VOM, JOS, PLATEAU, NIGERIA; NATIONAL VETERINARY RESEARCH INSTITUTE, VOM, JOS, PLATEAU, NIGERIA; ROYAL (DICK) SCHOOL OF VETERINARY STUDIES, UNIVERSITY OF EDINBURGH, MIDLOTHIAN, EH25 9RG, UNITED KINGDOM; UNIT D'PIDMIOLOGIE ANIMALE, INSTITUT NATIONAL DE LA RECHERCHE AGRONOMIQUE, CENTRE DE RECHERCHE DE, CLERMONT-FERRAND-THEIX, FRANCE; DEPARTMENT OF VETERINARY TROPICAL DISEASES, FACULTY OF VETERINARY MEDICINE, UNIVERSITY OF PRETORIA, ONDERSTEPOORT 0110, PRETORIA, SOUTH AFRICA</t>
  </si>
  <si>
    <t>PICOZZI, K., DIVISION OF INFECTION AND PATHWAY MEDICINE, SCHOOL OF BIOMEDICAL SCIENCES, UNIVERSITY OF EDINBURGHUNITED KINGDOM, EMAIL: KIM.PICOZZIED.AC.UK</t>
  </si>
  <si>
    <t>10.1186/S13071-016-1504-7</t>
  </si>
  <si>
    <t>UNIVERSITY OF EDINBURGH;UTRECHT UNIVERSITY;NIGERIAN INSTITUTE FOR TRYPANOSOMIASIS RESEARCH;NATIONAL VETERINARY RESEARCH INSTITUTE;UNIVERSITY OF EDINBURGH;INSTITUT NATIONAL DE LA RECHERCHE AGRONOMIQUE;UNIVERSITY OF PRETORIA</t>
  </si>
  <si>
    <t>LORUSSO V, 2016, PARASITES VECTORS</t>
  </si>
  <si>
    <t>NENE V;KIARA H;LACASTA A;PELLE R;SVITEK N;STEINAA L</t>
  </si>
  <si>
    <t>THE BIOLOGY OF THEILERIA PARVA AND CONTROL OF EAST COAST FEVER - CURRENT STATUS AND FUTURE TRENDS</t>
  </si>
  <si>
    <t>ANTIGENS; EAST COAST FEVER; INFECTION AND TREATMENT; THEILERIA PARVA; VACCINES</t>
  </si>
  <si>
    <t>EPITOPE; NEUTRALIZING ANTIBODY; PROTEIN P67; SPOROZOITE VACCINE; SUBUNIT VACCINE; T LYMPHOCYTE ANTIGEN; PARASITE ANTIGEN; PROTOZOAL VACCINE; AFRICA SOUTH OF THE SAHARA; ALGORITHM; BOVINE; CD8+ T LYMPHOCYTE; CELL PRIMING; CELL TRANSFORMATION; CELLULAR IMMUNITY; CHEMOTHERAPY; CYTOTOXIC T LYMPHOCYTE; EAST COAST FEVER; GENETIC VARIABILITY; HUMORAL IMMUNITY; IMMUNIZATION; INFECTION AND TREATMENT METHOD; INFECTION CONTROL; MORBIDITY; NETMHCPAN ALGORITHM; NONHUMAN; PRIORITY JOURNAL; PROCEDURES CONCERNING CELLS; REVIEW; SCHIZONT; THEILERIA PARVA; VACCINATION; AFRICA; ANIMAL; IMMUNOLOGY; T LYMPHOCYTE; THEILERIA PARVA; THEILERIASIS; AFRICA; EASTERN; ANIMALS; ANTIGENS; PROTOZOAN; CATTLE; PROTOZOAN VACCINES; T-LYMPHOCYTES; THEILERIA PARVA; THEILERIASIS</t>
  </si>
  <si>
    <t>INTERNATIONAL LIVESTOCK RESEARCH INSTITUTE, OLD NAIVASHA ROAD, P.O. BOX 30709, NAIROBI, 00100, KENYA; ADJUNCT FACULTY, DEPARTMENT OF VETERINARY MICROBIOLOGY AND PATHOLOGY, WASHINGTON STATE UNIVERSITY, PULLMAN, WA 99164, UNITED STATES</t>
  </si>
  <si>
    <t>NENE, V., INTERNATIONAL LIVESTOCK RESEARCH INSTITUTE, OLD NAIVASHA ROAD, P.O. BOX 30709, KENYA, EMAIL: V.NENECGIAR.ORG</t>
  </si>
  <si>
    <t>10.1016/J.TTBDIS.2016.02.001</t>
  </si>
  <si>
    <t>INTERNATIONAL LIVESTOCK RESEARCH INSTITUTE;WASHINGTON STATE UNIVERSITY</t>
  </si>
  <si>
    <t>NENE V, 2016, TICKS TICKORNE DIS</t>
  </si>
  <si>
    <t>REN-MARTELLET M;MORO CV;CHNE J;BOURDOISEAU G;CHABANNE L;MAVINGUI P</t>
  </si>
  <si>
    <t>UPDATE ON EPIDEMIOLOGY OF CANINE BABESIOSIS IN SOUTHERN FRANCE</t>
  </si>
  <si>
    <t>BABESIA CANIS; BABESIA VOGELI; CANINE BABESIOSIS; DERMACENTOR RETICULATUS; EPIDEMIOLOGY; MOLECULAR CHARACTERIZATION; RHIPICEPHALUS SANGUINEUS</t>
  </si>
  <si>
    <t>BABESIA; BABESIA CANIS; BABESIA GIBSONI; CANIS FAMILIARIS; DERMACENTOR RETICULATUS; IXODIDA; PROTOZOA; RHIPICEPHALUS SANGUINEUS; THEILERIA; THEILERIA ANNAE; ANIMAL; BABESIOSIS; DOG; DOG DISEASES; FRANCE; PARASITOLOGY; TIME FACTOR; ANIMALS; BABESIOSIS; DOG DISEASES; DOGS; FRANCE; TIME FACTORS</t>
  </si>
  <si>
    <t>UNIVERSIT DE LYON, VETAGRO SUP, JEUNE QUIPE HMOPATHOGNES VECTORISS, MARCY L'ETOILE, FRANCE; UNIVERSIT DE LYON, ECOLOGIE MICROBIENNE, UMR CNRS 5557, USC INRA 1364, VETAGRO SUP, UNIVERSIT LYON 1, VILLEURBANNE, FRANCE; UNIVERSIT DE LA RUNION, UNIT MIXTE DE RECHERCHE PROCESSUS INFECTIEUX EN MILIEU INSULAIRE TROPICAL (UMR PIMIT), INSERM 1187, CNRS 9192, IRD 249, PLATEFORME DE RECHERCHE CYROI, SAINT-DENIS, STE CLOTILDE, LA RUNION, 97490, FRANCE; INRA, UR 0346 EPIDMIOLOGIE ANIMALE, SAINT-GENS-CHAMPANELLE, 63122, FRANCE</t>
  </si>
  <si>
    <t>REN-MARTELLET, M., UNIVERSIT DE LYON, VETAGRO SUP, JEUNE QUIPE HMOPATHOGNES VECTORISSFRANCE</t>
  </si>
  <si>
    <t>10.1186/S12917-015-0525-3</t>
  </si>
  <si>
    <t>UNIVERSIT DE LYON;UNIVERSIT DE LYON;UNIVERSIT DE LA RUNION</t>
  </si>
  <si>
    <t>UNIVERSIT DE LYON</t>
  </si>
  <si>
    <t>REN-MARTELLET M, 2015, BMC VET RES</t>
  </si>
  <si>
    <t>MLLER J;AGUADO-MARTINEZ A;MANSER V;BALMER V;WINZER P;RITLER D;HOSTETTLER I;SOLS DA;ORTEGA-MORA L;HEMPHILL A</t>
  </si>
  <si>
    <t>BUPARVAQUONE IS ACTIVE AGAINST NEOSPORA CANINUM IN VITRO AND IN EXPERIMENTALLY INFECTED MICE</t>
  </si>
  <si>
    <t>INTERNATIONAL JOURNAL FOR PARASITOLOGY: DRUGS AND DRUG RESISTANCE</t>
  </si>
  <si>
    <t>INT. J. PARASITOL DRUGS DRUG RESIST.</t>
  </si>
  <si>
    <t>BUPARVAQUONE; CEREBRAL INFECTION; ELECTRON MICROSCOPY; NEOSPORA CANINUM; NEOSPOROSIS; REAL TIME PCR</t>
  </si>
  <si>
    <t>BUPARVAQUONE; ANTIPROTOZOAL AGENT; BUPARVAQUONE; NAPHTHOQUINONE; ANIMAL EXPERIMENT; ANIMAL MODEL; ARTICLE; CELL VACUOLE; CONTROLLED STUDY; CYTOPLASM; DRUG ACTIVITY; DRUG EFFECT; FEMALE; FIBROBLAST; HUMAN; HUMAN TISSUE; IN VITRO STUDY; IN VIVO STUDY; MOUSE; NEOSPORA CANINUM; NEOSPOROSIS; NONHUMAN; PARASITE CULTIVATION; PARASITE LOAD; PRIORITY JOURNAL; ANIMAL; BAGG ALBINO MOUSE; CELL CULTURE; COCCIDIOSIS; DRUG EFFECTS; NEOSPORA; PARASITOLOGY; ANIMALS; ANTIPROTOZOAL AGENTS; CELLS; CULTURED; COCCIDIOSIS; FEMALE; FIBROBLASTS; HUMANS; MICE; MICE; INBRED BALB C; NAPHTHOQUINONES; NEOSPORA</t>
  </si>
  <si>
    <t>INSTITUTE OF PARASITOLOGY, VETSUISSE FACULTY, UNIVERSITY OF BERNE, LNGGASS-STRASSE 122, BERN, 3012, SWITZERLAND; SALUVET, ANIMAL HEALTH DEPARTMENT, FACULTY OF VETERINARY SCIENCES, COMPLUTENSE UNIVERSITY OF MADRID, CIUDAD UNIVERSITARIA S/N, MADRID, 28040, SPAIN</t>
  </si>
  <si>
    <t>HEMPHILL, A., INSTITUTE OF PARASITOLOGY, VETSUISSE FACULTY BERNE, UNIVERSITY OF BERNE, LNGGASS-STRASSE 122, SWITZERLAND, EMAIL: ANDREW.HEMPHILLVETSUISSE.UNIBE.CH</t>
  </si>
  <si>
    <t>10.1016/J.IJPDDR.2015.02.001</t>
  </si>
  <si>
    <t>UNIVERSITY OF BERNE;COMPLUTENSE UNIVERSITY OF MADRID</t>
  </si>
  <si>
    <t>MLLER J, 2015, INT J PARASITOL DRUGS DRUG RESIST</t>
  </si>
  <si>
    <t>BERGGOETZ M;SCHMID M;STON D;WYSS V;CHEVILLON C;PRETORIUS AM;GERN L</t>
  </si>
  <si>
    <t>TICK-BORNE PATHOGENS IN THE BLOOD OF WILD AND DOMESTIC UNGULATES IN SOUTH AFRICA: INTERPLAY OF GAME AND LIVESTOCK</t>
  </si>
  <si>
    <t>AFRICAN WILDLIFE; ANAPLASMA; BABESIA; COINFECTIONS; EHRLICHIA; LIVESTOCK; THEILERIA; TICK-BORNE PATHOGENS</t>
  </si>
  <si>
    <t>ANAPLASMA; ARTICLE; BABESIA; BLOOD SAMPLING; BLOTTING; CATTLE; DISEASE CARRIER; DISEASE SEVERITY; DISEASE TRANSMISSION; EHRLICHIA; HORSE; HOST PATHOGEN INTERACTION; LIVESTOCK; MICROORGANISM DETECTION; MIXED INFECTION; NONHUMAN; PHYLOGENY; POLYMERASE CHAIN REACTION; PREVALENCE; PRIORITY JOURNAL; REVERSE LINE BLOTTING; SCREENING; SEQUENCE ANALYSIS; SHEEP; SOUTH AFRICA; SPECIES IDENTIFICATION; THEILERIA; TICK BORNE DISEASE; UNGULATE; WILD VERSUS DOMESTICATED SPECIES; AEPYCEROS MELAMPUS; ANAPLASMA; ANIMALIA; BABESIA; BOS; EHRLICHIA; EQUIDAE; IXODIDA; OVIS ARIES; THEILERIA; UNGULATA; AFRICAN WILDLIFE; ANAPLASMA; BABESIA; COINFECTIONS; EHRLICHIA; LIVESTOCK; THEILERIA; TICK-BORNE PATHOGENS; ANAPLASMA; ANIMALS; ANIMALS; WILD; ANTELOPES; BABESIA; BUFFALOES; CATTLE; CATTLE DISEASES; COINFECTION; EHRLICHIA; SHEEP; SHEEP DISEASES; SOUTH AFRICA; THEILERIA; TICK-BORNE DISEASES</t>
  </si>
  <si>
    <t>INSTITUT DE BIOLOGIE, LABORATOIRE D'ECO-EPIDMIOLOGIE DES PARASITES, UNIVERSITY OF NEUCHTEL, EMILE ARGAND 11, 2000 NEUCHTEL, SWITZERLAND; MALADIES INFECTIEUSES ET VECTEURS: ECOLOGIE, GNTIQUE, EVOLUTION, CONTROLE (MIVEGEC), UMR 5290 CNRS-IRD-UNIVERSITS MONTPELLIER I ET II, 911 AVENUE AGROPOLIS BP 64 501, 34 394 MONTPELLIER CEDEX 5, FRANCE; DEPARTMENT OF HEALTH SCIENCES, FACULTY OF HEALTH AND ENVIRONMENTAL SCIENCES, CENTRAL UNIVERSITY OF TECHNOLOGY, FREE STATE PROVINCE, BLOEMFONTEIN 9300, SOUTH AFRICA</t>
  </si>
  <si>
    <t>BERGGOETZ, M., INSTITUTE OF BIOLOGY, LABORATORY OF ECO-EPIDEMIOLOGY OF PARASITES, UNIVERSITY OF NEUCHTEL, EMILE ARGAND 11, 2000 NEUCHTEL, SWITZERLAND, EMAIL: MIRKO.BERGGOETZUNINE.CH</t>
  </si>
  <si>
    <t>10.1016/J.TTBDIS.2013.10.007</t>
  </si>
  <si>
    <t>UNIVERSITY OF NEUCHTEL;CENTRAL UNIVERSITY OF TECHNOLOGY</t>
  </si>
  <si>
    <t>BERGGOETZ M, 2014, TICKS TICKORNE DIS</t>
  </si>
  <si>
    <t>TORINA A;MORENO-CID JA;BLANDA V;FERNNDEZ DE MERA IG;DE LA LASTRA JMP;SCIMECA S;BLANDA M;SCARIANO ME;BRIGAN S;DISCLAFANI R;PIAZZA A;VICENTE J;GORTZAR C;CARACAPPA S;LELLI RC;DE LA FUENTE J</t>
  </si>
  <si>
    <t>CONTROL OF TICK INFESTATIONS AND PATHOGEN PREVALENCE IN CATTLE AND SHEEP FARMS VACCINATED WITH THE RECOMBINANT SUBOLESIN-MAJOR SURFACE PROTEIN 1A CHIMERIC ANTIGEN</t>
  </si>
  <si>
    <t>ANAPLASMA; BABESIA; BOVINE; OVINE; SUBOLESIN; THEILERIA; TICK; VACCINE</t>
  </si>
  <si>
    <t>DNA; MAJOR SURFACE PROTEIN 1A; MEMBRANE PROTEIN; SUBOLESIN; UNCLASSIFIED DRUG; ANAPLASMA MARGINALE; ARTICLE; BABESIA BIGEMINA; CATTLE; CATTLE FARMING; FEMALE; GENOTYPE; INSECT CONTROL; NONHUMAN; PARASITE PREVALENCE; PROSPECTIVE STUDY; RHIPICEPHALUS (BOOPHILUS) MICROPLUS; SEROPREVALENCE; SHEEP; SHEEP FARMING; TICK INFESTATION; ANAPLASMA; ANAPLASMA MARGINALE; ANIMALIA; BABESIA; BABESIA BIGEMINA; BOOPHILUS; BOOPHILUS MICROPLUS; BOS; BOVINAE; ESCHERICHIA COLI; IXODIDA; OVIS; OVIS ARIES; RHIPICEPHALUS; RHIPICEPHALUS ANNULATUS; THEILERIA; ANIMALS; ANTIBODIES; ANTIGENS; ARTHROPOD PROTEINS; BACTERIAL OUTER MEMBRANE PROTEINS; CATTLE; CATTLE DISEASES; GENOTYPE; MOLECULAR SEQUENCE DATA; PREVALENCE; SHEEP; SHEEP DISEASES; TICK INFESTATIONS; TICKS; VACCINATION; VACCINES</t>
  </si>
  <si>
    <t>INTITUTO ZOOPROFILATTICO SPERIMENTALE DELLA SICILIA, 90129, PALERMO, SICILY, ITALY; FACULTY OF VETERINARY MEDICINE, UNIVERSIT DEGLI STUDI DI MESSINA, MESSINA, SICILY, ITALY; SABIO, INSTITUTO DE INVESTIGACIN EN RECURSOS CINEGTICOS IREC-CSIC-UCLM-JCCM, RONDA DE TOLEDO S/N, 13005 CIUDAD REAL, SPAIN; DEPARTMENT OF VETERINARY PATHOBIOLOGY, CENTER FOR VETERINARY HEALTH SCIENCES, OKLAHOMA STATE UNIVERSITY, STILLWATER, OK 74078, UNITED STATES</t>
  </si>
  <si>
    <t>DE LA FUENTE, J., SABIO, INSTITUTO DE INVESTIGACIN EN RECURSOS CINEGTICOS IREC-CSIC-UCLM-JCCM, RONDA DE TOLEDO S/N, 13005 CIUDAD REAL, SPAIN, EMAIL: JOSE_DELAFUENTEYAHOO.COM</t>
  </si>
  <si>
    <t>10.1186/1756-3305-7-10</t>
  </si>
  <si>
    <t>UNIVERSIT DEGLI STUDI DI MESSINA;INSTITUTO DE INVESTIGACIN EN RECURSOS CINEGTICOS IREC-CSIC-UCLM-JCCM;OKLAHOMA STATE UNIVERSITY</t>
  </si>
  <si>
    <t>INSTITUTO DE INVESTIGACIN EN RECURSOS CINEGTICOS IREC-CSIC-UCLM-JCCM</t>
  </si>
  <si>
    <t>TORINA A, 2014, PARASITES VECTORS</t>
  </si>
  <si>
    <t>YISASCHAR-MEKUZAS Y;JAFFE CL;PASTOR J;CARDOSO L;BANETH G</t>
  </si>
  <si>
    <t>IDENTIFICATION OF BABESIA SPECIES INFECTING DOGS USING REVERSE LINE BLOT HYBRIDIZATION FOR SIX CANINE PIROPLASMS, AND EVALUATION OF CO-INFECTION BY OTHER VECTOR-BORNE PATHOGENS</t>
  </si>
  <si>
    <t>BABESIA; DOG; EHRLICHIA; HEPATOZOON; LEISHMANIA; REVERSE LINE BLOT</t>
  </si>
  <si>
    <t>ARTICLE; BABESIA; BABESIA GIBSONI; BABESIA VOGELI; BLOOD SMEAR; CANINE EHRLICHIOSIS; CONTROLLED STUDY; DERMACENTOR RETICULATUS; DOG; EHRLICHIA CANIS; HEPATOZOONOSIS; HYBRIDIZATION; ISRAEL; LEISHMANIA INFANTUM; LEISHMANIASIS; LIMIT OF DETECTION; MICROSCOPY; MIXED INFECTION; NONHUMAN; NUCLEOTIDE SEQUENCE; PARASITE IDENTIFICATION; PIROPLASMOSIS; POLYMERASE CHAIN REACTION; PORTUGAL; REVERSE LINE BLOT HYBRIDIZATION; RURAL AREA; SPAIN; THEILERIA ANNAE; ANIMALS; BABESIA; BABESIOSIS; COINFECTION; DOG DISEASES; DOGS; MEDITERRANEAN REGION; PARASITIC DISEASES; ANIMAL; PARASITOLOGY; PIROPLASMIA; SENSITIVITY AND SPECIFICITY; BABESIA; BABESIA CANIS; BABESIA GIBSONI; CANIS; CANIS FAMILIARIS; DERMACENTOR RETICULATUS; EHRLICHIA; EHRLICHIA CANIS; HEPATOZOON; HEPATOZOON CANIS; IXODIDA; LEISHMANIA INFANTUM; THEILERIA ANNAE</t>
  </si>
  <si>
    <t>SCHOOL OF VETERINARY MEDICINE, HEBREW UNIVERSITY, P.O. BOX 12, REHOVOT 76100, ISRAEL; DEPARTMENT OF MICROBIOLOGY AND MOLECULAR GENETICS, IMRIC, HEBREW UNIVERSITY-HADASSAH MEDICAL SCHOOL, JERUSALEM, ISRAEL; DEPARTMENT OF ANIMAL MEDICINE AND SURGERY, UNIVERSIDAD AUTONOMA DE BARCELONA, 08193 BELLATERRA, SPAIN; DEPARTMENT OF VETERINARY SCIENCES, UNIVERSITY OF TRS-OS-MONTES E ALTO DOURO, VILA REAL, PORTUGAL; PARASITE DISEASE GROUP, INSTITUTO DE BIOLOGIA MOLECULAR E CELULAR, UNIVERSIDADE DO PORTO, PORTUGAL</t>
  </si>
  <si>
    <t>BANETH, G., SCHOOL OF VETERINARY MEDICINE, HEBREW UNIVERSITY, P.O. BOX 12, REHOVOT 76100, ISRAEL, EMAIL: BANETHAGRI.HUJI.AC.IL</t>
  </si>
  <si>
    <t>10.1016/J.VETPAR.2012.09.002</t>
  </si>
  <si>
    <t>HEBREW UNIVERSITY;HEBREW UNIVERSITY-HADASSAH MEDICAL SCHOOL;UNIVERSIDAD AUTONOMA DE BARCELONA;UNIVERSITY OF TRS-OS-MONTES E ALTO DOURO;UNIVERSIDADE DO PORTO</t>
  </si>
  <si>
    <t>YISASCHAR-MEKUZAS Y, 2013, VET PARASITOL</t>
  </si>
  <si>
    <t>FALKEN U;TASKER S;OSTERMAN-LIND E;TVEDTEN HW</t>
  </si>
  <si>
    <t>THEILERIA ANNAE IN A YOUNG SWEDISH DOG</t>
  </si>
  <si>
    <t>ANIMAL; CASE REPORT; DOG; DOG DISEASES; ISOLATION AND PURIFICATION; MALE; PARASITOLOGY; SWEDEN; THEILERIA; THEILERIASIS; ANIMALS; DOG DISEASES; DOGS; MALE; SWEDEN; THEILERIA; THEILERIASIS</t>
  </si>
  <si>
    <t>CLINICAL PATHOLOGY LABORATORY, UNIVERSITY ANIMAL HOSPITAL, SWEDISH UNIVERSITY OF AGRICULTURAL SCIENCES, UPPSALA, SWEDEN</t>
  </si>
  <si>
    <t>10.1186/1751-0147-55-50</t>
  </si>
  <si>
    <t>UNIVERSITY ANIMAL HOSPITAL</t>
  </si>
  <si>
    <t>FALKEN U, 2013, ACTA VET SCAND</t>
  </si>
  <si>
    <t>DURRANI S;KHAN Z;KHATTAK RM;ANDLEEB M;ALI M;HAMEED H;TAQDDAS A;FARYAL M;KIRAN S;ANWAR H;RIAZ M;SAJID M;SHEIKH RS;ALI M;IQBAL F</t>
  </si>
  <si>
    <t>A COMPARISON OF THE PRESENCE OF THEILERIA OVIS BY PCR AMPLIFICATION OF THEIR SSU RRNA GENE IN SMALL RUMINANTS FROM TWO PROVINCES OF PAKISTAN</t>
  </si>
  <si>
    <t>ASIAN PACIFIC JOURNAL OF TROPICAL DISEASE</t>
  </si>
  <si>
    <t>ASIAN PAC. J. TROP. DIS.</t>
  </si>
  <si>
    <t>GOATS; PCR AMPLIFICATION; SHEEP; SSU RRNA GENE; THEILERIA; THEILERIOSIS</t>
  </si>
  <si>
    <t>AGE; ARTICLE; BABESIOSIS; BLOOD SMEAR; CONTROLLED STUDY; DOG; FEMALE; GENDER; GOAT; HERD; INCIDENCE; MALE; NONHUMAN; PAKISTAN; PARASITE IDENTIFICATION; POLYMERASE CHAIN REACTION; PRIORITY JOURNAL; RISK FACTOR; RNA GENE; SENSITIVITY AND SPECIFICITY; SHEEP; SMALL SUBUNIT RIBOSOMAL RNA GENE; THEILERIA; THEILERIIDAE; THEILERIOSIS; TICK</t>
  </si>
  <si>
    <t>INSTITUTE OF PURE AND APPLIED BIOLOGY, ZOOLOGY DIVISION, BAHAUDDIN ZAKARIYA UNIVERSITY, MULTAN 60800, PAKISTAN; DEPARTMENT OF ZOOLOGY, KOHAT UNIVERSITY OF SCIENCE AND TECHNOLOGY, KOHAT, PAKISTAN; FACULTY OF VETERINARY SCIENCES, BAHAUDDIN ZAKARIYA UNIVERSITY, MULTAN 60800, PAKISTAN; INSTITUTE OF BIOTECHNOLOGY, BAHAUDDIN ZAKARIYA UNIVERSITY, MULTAN 60800, PAKISTAN</t>
  </si>
  <si>
    <t>IQBAL, F., DEPARTMENT OF ZOOLOGY, INSTITUTE OF PURE AND APPLIED BIOLOGY, BAHAUDDIN ZAKARIYA UNIVERSITY, MULTAN 60800, PAKISTAN, EMAIL: FURHAN.IQBALBZU.EDU.PK</t>
  </si>
  <si>
    <t>10.1016/S2222-1808(12)60010-3</t>
  </si>
  <si>
    <t>BAHAUDDIN ZAKARIYA UNIVERSITY;KOHAT UNIVERSITY OF SCIENCE AND TECHNOLOGY;BAHAUDDIN ZAKARIYA UNIVERSITY;BAHAUDDIN ZAKARIYA UNIVERSITY</t>
  </si>
  <si>
    <t>DURRANI S, 2012, ASIAN PAC J TROP DIS</t>
  </si>
  <si>
    <t>RAZAVI SM;NAZIFI S;BATENI M;RAKHSHANDEHROO E</t>
  </si>
  <si>
    <t>ALTERATIONS OF ERYTHROCYTE ANTIOXIDANT MECHANISMS: ANTIOXIDANT ENZYMES, LIPID PEROXIDATION AND SERUM TRACE ELEMENTS ASSOCIATED WITH ANEMIA IN BOVINE TROPICAL THEILERIOSIS</t>
  </si>
  <si>
    <t>ANTIOXIDANT; CATTLE; LIPID PEROXIDATION; THEILERIOSIS; TRACE ELEMENTS</t>
  </si>
  <si>
    <t>CATALASE; COPPER; GLUTATHIONE PEROXIDASE; HEMOGLOBIN; IRON; MALONALDEHYDE; MANGANESE; SELENIUM; SUPEROXIDE DISMUTASE; TRACE ELEMENT; ZINC; ANEMIA; ANIMAL CELL; ANIMAL EXPERIMENT; ANIMAL PARASITOSIS; ARTICLE; BLOOD LEVEL; BLOOD SAMPLING; CATTLE; CONTROLLED STUDY; COPPER BLOOD LEVEL; ENZYME ACTIVITY; ERYTHROCYTE; ERYTHROCYTE COUNT; HEMATOCRIT; HEMOGLOBIN BLOOD LEVEL; IRON BLOOD LEVEL; LEUKOCYTE COUNT; LIPID PEROXIDATION; MANGANESE BLOOD LEVEL; NONHUMAN; PARASITEMIA; SELENIUM BLOOD LEVEL; THEILERIA ANNULATA; TROPICAL THEILERIOSIS; ZINC BLOOD LEVEL; ANEMIA; ANIMALS; ANTIOXIDANTS; CATALASE; CATTLE; ERYTHROCYTES; GLUTATHIONE PEROXIDASE; LIPID PEROXIDATION; MALONDIALDEHYDE; PARASITEMIA; SUPEROXIDE DISMUTASE; THEILERIASIS; TRACE ELEMENTS; ANIMALIA; BOS; BOVINAE; THEILERIA ANNULATA</t>
  </si>
  <si>
    <t>DEPARTMENT OF PATHOBIOLOGY, SCHOOL OF VETERINARY MEDICINE, SHIRAZ UNIVERSITY, SHIRAZ, IRAN; DEPARTMENT CLINICAL STUDIES, SCHOOL OF VETERINARY MEDICINE, SHIRAZ UNIVERSITY, SHIRAZ, IRAN</t>
  </si>
  <si>
    <t>RAZAVI, S.M., DEPARTMENT OF PATHOBIOLOGY, SCHOOL OF VETERINARY MEDICINE, SHIRAZ UNIVERSITY, P.O. BOX 1731, SHIRAZ 71345, IRAN, EMAIL: MRAZAVISHIRAZU.AC.IR</t>
  </si>
  <si>
    <t>10.1016/J.VETPAR.2011.03.011</t>
  </si>
  <si>
    <t>RAZAVI SM, 2011, VET PARASITOL</t>
  </si>
  <si>
    <t>HOLMAN PJ;CARROLL JE;PUGH R;DAVIS DS</t>
  </si>
  <si>
    <t>MOLECULAR DETECTION OF BABESIA BOVIS AND BABESIA BIGEMINA IN WHITE-TAILED DEER (ODOCOILEUS VIRGINIANUS) FROM TOM GREEN COUNTY IN CENTRAL TEXAS</t>
  </si>
  <si>
    <t>18S RIBOSOMAL RNA GENE; BABESIA BIGEMINA; BABESIA BOVIS; INTERVENING TRANSCRIBED SPACER; PCR; WHITE-TAILED DEER</t>
  </si>
  <si>
    <t>DNA 18S; INTERNAL TRANSCRIBED SPACER 1; PROTOZOAL DNA; PROTOZOAL RNA; RNA 18S; 18S RIBOSOMAL RNA GENE; 5.8S RRNA GENE; ARTICLE; BABESIA BIGEMINA; BABESIA BOVIS; BABESIOSIS; CLONAL VARIATION; CONTROLLED STUDY; DNA DETERMINATION; GENE AMPLIFICATION; GENE TARGETING; NONHUMAN; NUCLEOTIDE SEQUENCE; PARASITE IDENTIFICATION; PARASITE VECTOR; PHYLOGENY; POLYMERASE CHAIN REACTION; RNA GENE; RNA SEQUENCE; THEILERIA; TICK; UNITED STATES; WHITE TAILED DEER; ANIMALS; BABESIA; BABESIOSIS; BASE SEQUENCE; CARRIER STATE; DEER; DNA; PROTOZOAN; DNA; RIBOSOMAL SPACER; MOLECULAR SEQUENCE DATA; POLYMERASE CHAIN REACTION; RNA; RIBOSOMAL; 18S; RNA; RIBOSOMAL; 5.8S; SEQUENCE ALIGNMENT; TEXAS; ANIMALIA; BABESIA; BABESIA BIGEMINA; BABESIA BOVIS; BOS; BOVINAE; CERVIDAE; IXODIDA; ODOCOILEUS VIRGINIANUS; THEILERIA</t>
  </si>
  <si>
    <t>DEPARTMENT OF VETERINARY PATHOBIOLOGY, COLLEGE OF VETERINARY MEDICINE AND BIOMEDICAL SCIENCES, TEXAS A AND M UNIVERSITY, COLLEGE STATION, TX 77843-4467, UNITED STATES; COLLEGE OF VETERINARY MEDICINE AND BIOMEDICAL SCIENCES, COLORADO STATE UNIVERSITY, FORT COLLINS, CO, UNITED STATES</t>
  </si>
  <si>
    <t>10.1016/J.VETPAR.2010.11.052</t>
  </si>
  <si>
    <t>TEXAS A AND M UNIVERSITY;COLORADO STATE UNIVERSITY</t>
  </si>
  <si>
    <t>HOLMAN PJ, 2011, VET PARASITOL</t>
  </si>
  <si>
    <t>BRANCO S;ORVALHO J;LEITO A;PEREIRA I;MALTA M;MARIANO I;CARVALHO T;BAPTISTA R;SHIELS BR;PELETEIRO MC</t>
  </si>
  <si>
    <t>FATAL CASES OF THEILERIA ANNULATA INFECTION IN CALVES IN PORTUGAL ASSOCIATED WITH NEOPLASTIC-LIKE LYMPHOID CELL PROLIFERATION.</t>
  </si>
  <si>
    <t>PROTOZOAL DNA; RNA 18S; ANIMAL; ANIMAL DISEASE; ARTICLE; CATTLE; CATTLE DISEASE; CELL GROWTH; CHEMISTRY; DNA SEQUENCE; EPIDEMIC; FEMALE; GENETICS; IMMUNOHISTOCHEMISTRY; ISOLATION AND PURIFICATION; LYMPHOCYTE; MALE; MOLECULAR GENETICS; NUCLEOTIDE SEQUENCE; PARASITOLOGY; PATHOLOGY; PHYSIOLOGY; POLYMERASE CHAIN REACTION; PORTUGAL; SKIN DISEASE; THEILERIA ANNULATA; THEILERIOSIS; ANIMALS; BASE SEQUENCE; CATTLE; CATTLE DISEASES; CELL GROWTH PROCESSES; DISEASE OUTBREAKS; DNA; PROTOZOAN; FEMALE; IMMUNOHISTOCHEMISTRY; LYMPHOCYTES; MALE; MOLECULAR SEQUENCE DATA; POLYMERASE CHAIN REACTION; PORTUGAL; RNA; RIBOSOMAL; 18S; SEQUENCE ANALYSIS; DNA; SKIN DISEASES; THEILERIA ANNULATA; THEILERIASIS</t>
  </si>
  <si>
    <t>INSTITUTO DE CINCIAS AGRRIAS E AMBIENTAIS MEDITERRNICAS, DEPARTAMENTO DE MEDICINA VETERINRIA, UNIVERSIDADE DE EVORA, PLO DA MITRA, AP.94EVORA, PORTUGAL</t>
  </si>
  <si>
    <t>BRANCO, S.EMAIL: SMBBUEVORA.PT</t>
  </si>
  <si>
    <t>BRANCO S, 2010, J VET SCI</t>
  </si>
  <si>
    <t>JABBAR A;ABBAS T;SANDHU ZUD;SADDIQI HA;QAMAR MF;GASSER RB</t>
  </si>
  <si>
    <t>TICK-BORNE DISEASES OF BOVINES IN PAKISTAN: MAJOR SCOPE FOR FUTURE RESEARCH AND IMPROVED CONTROL</t>
  </si>
  <si>
    <t>ANAPLASMA; BABESIA; CATTLE; PAKISTAN; THEILERIA; TICK-BORNE DISEASES; WATER BUFFALO</t>
  </si>
  <si>
    <t>BUPARVAQUONE; CHLORTETRACYCLINE; DIMINAZENE; IMIDOCARB; IMIDOCARB DIPROPIONATE; OXYTETRACYCLINE; PARVAQUONE; ANAPLASMA; ANAPLASMOSIS; BABESIA; BLOOD SMEAR; BOVINE; CHEMOPROPHYLAXIS; CLINICAL FEATURE; ECONOMIC ASPECT; ENZYME LINKED IMMUNOSORBENT ASSAY; INFECTION CONTROL; INFECTION PREVENTION; INFECTION RISK; MOLECULAR DIAGNOSIS; NONHUMAN; PAKISTAN; PARASITE IDENTIFICATION; PARASITE PREVALENCE; PARASITE TRANSMISSION; PARASITE VECTOR; PIROPLASMOSIS; POLYMERASE CHAIN REACTION; RESTRICTION FRAGMENT LENGTH POLYMORPHISM; REVIEW; RISK FACTOR; SERODIAGNOSIS; THEILERIA; THEILERIOSIS; TICK BITE; TICK BORNE DISEASE; AGRICULTURE; ANIMAL; BUFFALO; CATTLE DISEASES; ECONOMICS; PARASITOLOGY; TICK-BORNE DISEASES; VETERINARY; ANAPLASMA; BABESIA; BOS; BOVINAE; BUBALUS; IXODIDA; THEILERIA; AGRICULTURE; ANIMALS; BUFFALOES; CATTLE; CATTLE DISEASES; PAKISTAN; TICK-BORNE DISEASES</t>
  </si>
  <si>
    <t>FACULTY OF VETERINARY AND AGRICULTURAL SCIENCES, UNIVERSITY OF MELBOURNE, WERRIBEE VICTORIA, AUSTRALIA; UNIVERSITY COLLEGE OF VETERINARY AND ANIMAL SCIENCES, ISLAMIA UNIVERSITY OF BAHAWALPUR, PUNJAB, PAKISTAN; DEPARTMENT OF PARASITOLOGY, UNIVERSITY OF AGRICULTURE, FAISALABAD PUNJAB, PAKISTAN; DEPARTMENT OF ZOOLOGY, GOVERNMENT COLLEGE UNIVERSITY, FAISALABAD PUNJAB, PAKISTAN; COLLEGE OF VETERINARY AND ANIMAL SCIENCES, UNIVERSITY COLLEGE OF VETERINARY AND ANIMAL SCIENCES, JHANG PUNJAB, PAKISTAN</t>
  </si>
  <si>
    <t>JABBAR, A., FACULTY OF VETERINARY AND AGRICULTURAL SCIENCES, UNIVERSITY OF MELBOURNEAUSTRALIA</t>
  </si>
  <si>
    <t>10.1186/S13071-015-0894-2</t>
  </si>
  <si>
    <t>UNIVERSITY OF MELBOURNE;UNIVERSITY COLLEGE OF VETERINARY AND ANIMAL SCIENCES;UNIVERSITY OF AGRICULTURE;GOVERNMENT COLLEGE UNIVERSITY;UNIVERSITY COLLEGE OF VETERINARY AND ANIMAL SCIENCES</t>
  </si>
  <si>
    <t>UNIVERSITY OF MELBOURNEAUSTRALIA</t>
  </si>
  <si>
    <t>JABBAR A, 2015, PARASITES VECTORS</t>
  </si>
  <si>
    <t>EYGELAAR D;JORI F;MOKOPASETSO M;SIBEKO KP;COLLINS NE;VORSTER I;TROSKIE M;OOSTHUIZEN MC</t>
  </si>
  <si>
    <t>TICK-BORNE HAEMOPARASITES IN AFRICAN BUFFALO (SYNCERUS CAFFER) FROM TWO WILDLIFE AREAS IN NORTHERN BOTSWANA</t>
  </si>
  <si>
    <t>AFRICAN BUFFALO; ANAPLASMA; BABESIA; BOTSWANA; EHRLICHIA; HAEMOPARASITES; IFAT; REAL-TIME PCR; REVERSE LINE BLOT HYBRIDIZATION ASSAY; THEILERIA; TICK-BORNE DISEASES</t>
  </si>
  <si>
    <t>ANAPLASMA; ANAPLASMA CENTRALE; ANAPLASMA MARGINALE; ANIMALIA; BABESIA; EHRLICHIA; EHRLICHIA RUMINANTIUM; IXODIDA; SYNCERUS CAFFER; THEILERIA; THEILERIA MUTANS; THEILERIA PARVA; ANAPLASMA; ANAPLASMOSIS; ANIMAL; BABESIA; BABESIOSIS; BOTSWANA; BUFFALO; EHRLICHIA; EHRLICHIOSIS; ISOLATION AND PURIFICATION; MICROBIOLOGY; PARASITOLOGY; THEILERIA; THEILERIASIS; TICK; TICK-BORNE DISEASES; VETERINARY; WILD ANIMAL; ANAPLASMA; ANAPLASMOSIS; ANIMALS; ANIMALS; WILD; BABESIA; BABESIOSIS; BOTSWANA; BUFFALOES; EHRLICHIA; EHRLICHIOSIS; THEILERIA; THEILERIASIS; TICK-BORNE DISEASES; TICKS</t>
  </si>
  <si>
    <t>DEPARTMENT OF VETERINARY TROPICAL DISEASES, FACULTY OF VETERINARY SCIENCE, UNIVERSITY OF PRETORIA, PRIVATE BAG X04, ONDERSTEPOORT, 0110, SOUTH AFRICA; DEPARTMENT OF ZOOLOGY AND ENTOMOLOGY, UNIVERSITY OF PRETORIA, PRETORIA, 0002, SOUTH AFRICA; UPR AGIRS, CIRAD, CAMPUS INTERNATIONAL DE BAILLARGUET, MONTPELLIER, 34398, FRANCE; FAO-ECTAD OFFICE FOR SOUTHERN AFRICA, GABORONE, BOTSWANA; DEPARTMENT OF ANIMAL SCIENCE AND PRODUCTION, BOTSWANA COLLEGE OF AGRICULTURE, PRIVATE BAG 0027, GABORONE, BOTSWANA; BOTSWANA VACCINE INSTITUTE, PRIVATE BAG 0031, GABARONE, BOTSWANA</t>
  </si>
  <si>
    <t>OOSTHUIZEN, M.C., DEPARTMENT OF VETERINARY TROPICAL DISEASES, FACULTY OF VETERINARY SCIENCE, UNIVERSITY OF PRETORIA, PRIVATE BAG X04, SOUTH AFRICA</t>
  </si>
  <si>
    <t>10.1186/S13071-014-0627-Y</t>
  </si>
  <si>
    <t>UNIVERSITY OF PRETORIA;UNIVERSITY OF PRETORIA;FAO-ECTAD OFFICE FOR SOUTHERN AFRICA;BOTSWANA COLLEGE OF AGRICULTURE;BOTSWANA VACCINE INSTITUTE</t>
  </si>
  <si>
    <t>EYGELAAR D, 2015, PARASITES VECTORS</t>
  </si>
  <si>
    <t>TANTELY LM;BOYER S;FONTENILLE D</t>
  </si>
  <si>
    <t>REVIEW ARTICLE: A REVIEW OF MOSQUITOES ASSOCIATED WITH RIFT VALLEY FEVER VIRUS IN MADAGASCAR</t>
  </si>
  <si>
    <t>AEDES; ANOPHELES; COQUILLETTIDIA; CULEX; CULISETA; DISEASE ASSOCIATION; DISEASE CARRIER; EPIDEMIC; ERETMAPODITES; MADAGASCAR; MANSONIA; MOSQUITO; NONHUMAN; REVIEW; RIFT VALLEY FEVER; RIFT VALLEY FEVER VIRUS; RISK FACTOR; VIRUS TRANSMISSION; ANIMAL; FEMALE; HUMAN; MADAGASCAR; MOSQUITO; PHYSIOLOGY; RIFT VALLEY FEVER; RIFT VALLEY FEVER VIRUS; SPECIES DIFFERENCE; TRANSMISSION; VIROLOGY; ZOONOSES; CULEX ANTENNATUS; PHLEBOVIRUS; RIFT VALLEY FEVER VIRUS; VERTEBRATA; ANIMALS; CULICIDAE; DISEASE OUTBREAKS; FEMALE; HUMANS; INSECT VECTORS; MADAGASCAR; RIFT VALLEY FEVER; RIFT VALLEY FEVER VIRUS; RISK FACTORS; SPECIES SPECIFICITY; ZOONOSES</t>
  </si>
  <si>
    <t>MEDICAL ENTOMOLOGY UNIT, INSTITUT PASTEUR OF MADAGASCAR, AVARADOHA, ANTANANARIVO (101), BP 1274, MADAGASCAR; INSTITUT PASTEUR OF CAMBODIA, PHNOM PENH, CAMBODIA; MALADIES INFECTIEUSES ET VECTEURS ECOLOGIE, GNTIQUE, EVOLUTION ET CONTRLE, INST. DE RECH. POUR LE DEVMT. 224-CTR. NATL. DE RECH. SCIENTIFIQUE 5290-UNIVERSITE DE MONTPELLIER, BP 64501, MONTPELLIER CEDEX 5, 34394, FRANCE</t>
  </si>
  <si>
    <t>TANTELY, L.M., MEDICAL ENTOMOLOGY UNIT, INSTITUT PASTEUR OF MADAGASCARMADAGASCAR</t>
  </si>
  <si>
    <t>10.4269/AJTMH.14-0421</t>
  </si>
  <si>
    <t>INSTITUT PASTEUR OF MADAGASCAR;INSTITUT PASTEUR OF CAMBODIA;</t>
  </si>
  <si>
    <t>INSTITUT PASTEUR OF MADAGASCARMADAGASCAR</t>
  </si>
  <si>
    <t>TANTELY LM, 2015, AM J TROP MED HYG</t>
  </si>
  <si>
    <t>SVITEK N;HANSEN AM;STEINAA L;SAYA R;AWINO E;NIELSEN M;BUUS S;NENE V</t>
  </si>
  <si>
    <t>USE OF "ONE-POT, MIX-AND-READ" PEPTIDE-MHC CLASS I TETRAMERS AND PREDICTIVE ALGORITHMS TO IMPROVE DETECTION OF CYTOTOXIC T LYMPHOCYTE RESPONSES IN CATTLE</t>
  </si>
  <si>
    <t>BETA 2 MICROGLOBULIN; EPITOPE; HISTOCOMPATIBILITY ANTIGEN; ALGORITHM; AMINO ACID SEQUENCE; ANIMAL; ANIMAL DISEASE; ARTICLE; CATTLE; CYTOTOXIC T LYMPHOCYTE; ENZYME LINKED IMMUNOSORBENT ASSAY; IMMUNOLOGY; MAJOR HISTOCOMPATIBILITY COMPLEX; MOLECULAR GENETICS; SEQUENCE ALIGNMENT; THEILERIA PARVA; ALGORITHMS; AMINO ACID SEQUENCE; ANIMALS; BETA 2-MICROGLOBULIN; CATTLE; ENZYME-LINKED IMMUNOSORBENT ASSAY; EPITOPES; T-LYMPHOCYTE; HISTOCOMPATIBILITY ANTIGENS; MAJOR HISTOCOMPATIBILITY COMPLEX; MOLECULAR SEQUENCE DATA; SEQUENCE ALIGNMENT; T-LYMPHOCYTES; CYTOTOXIC; THEILERIA PARVA</t>
  </si>
  <si>
    <t>INTERNATIONAL LIVESTOCK RESEARCH INSTITUTE (ILRI), P.O. BOX 30709, NAIROBI 00100, KENYA; DEPARTMENT OF INTERNATIONAL HEALTH, IMMUNOLOGY AND MICROBIOLOGY, UNIVERSITY OF COPENHAGEN, COPENHAGEN, DENMARK; CENTER FOR BIOLOGICAL SEQUENCE ANALYSIS, DANISH TECHNICAL UNIVERSITY, COPENHAGEN, DENMARK; UNIVERSIDAD NACIONAL DE SAN MARTN, SAN-MARTN, BUENOS AIRES, ARGENTINA</t>
  </si>
  <si>
    <t>SVITEK, N., INTERNATIONAL LIVESTOCK RESEARCH INSTITUTE (ILRI), P.O. BOX 30709, NAIROBI 00100, KENYA, EMAIL: N.SVITEKCGIAR.ORG</t>
  </si>
  <si>
    <t>10.1186/1297-9716-45-50</t>
  </si>
  <si>
    <t>INTERNATIONAL LIVESTOCK RESEARCH INSTITUTE (ILRI);UNIVERSITY OF COPENHAGEN;DANISH TECHNICAL UNIVERSITY;UNIVERSIDAD NACIONAL DE SAN MARTN</t>
  </si>
  <si>
    <t>SVITEK N, 2014, VET RES</t>
  </si>
  <si>
    <t>MEDJKANE S;PERICHON M;MARSOLIER J;DAIROU J;WEITZMAN JB</t>
  </si>
  <si>
    <t>THEILERIA INDUCES OXIDATIVE STRESS AND HIF1 ACTIVATION THAT ARE ESSENTIAL FOR HOST LEUKOCYTE TRANSFORMATION</t>
  </si>
  <si>
    <t>HOST-PARASITE INTERACTIONS; LEUKOCYTE TRANSFORMATION; METABOLISM; THEILERIA; WARBURG EFFECT</t>
  </si>
  <si>
    <t>ANTIOXIDANT; GLUTATHIONE; GLUTATHIONE DISULFIDE; HYPOXIA INDUCIBLE FACTOR 1ALPHA; LACTIC ACID; REACTIVE OXYGEN METABOLITE; ANIMAL CELL; ARTICLE; CANCER CELL CULTURE; CELL SURVIVAL; CELL TRANSFORMATION; COHABITATION; CONTROLLED STUDY; GENE EXPRESSION; GLUCOSE INTAKE; GLUCOSE METABOLISM; GLUCOSE TRANSPORT; HOST CELL; LYMPHOCYTE TRANSFORMATION; NONHUMAN; OXIDATIVE STRESS; PHENOTYPE; PRIORITY JOURNAL; PROTEIN STABILITY; SIGNAL TRANSDUCTION; THEILERIOSIS; TUMOR INVASION; BOVINAE; THEILERIA; ANIMALS; ANTIOXIDANTS; BLOOD GLUCOSE; CATTLE; CELL TRANSFORMATION; NEOPLASTIC; DISEASE MODELS; ANIMAL; GENE EXPRESSION REGULATION; GLUCOSE; HOST-PARASITE INTERACTIONS; HYPOXIA-INDUCIBLE FACTOR 1; LEUKOCYTES; OXIDATION-REDUCTION; OXIDATIVE STRESS; PHENOTYPE; PHOSPHORYLATION; REACTIVE OXYGEN SPECIES; SIGNAL TRANSDUCTION; THEILERIA; THEILERIASIS</t>
  </si>
  <si>
    <t>UNIVERSITY PARIS DIDEROT, SORBONNE PARIS CIT, EPIGENETICS AND CELL FATE, UMR 7216 CNRS, BTIMENT LAMARCK, 35 RUE HLNE BRION, 75013, PARIS, FRANCE; UNIVERSITY PARIS DIDEROT, SORBONNE PARIS CIT, LABORATOIRE DE BIOLOGIE FONCTIONNELLE ET ADAPTATIVE (EQUIPE: RMCX), PARIS, FRANCE</t>
  </si>
  <si>
    <t>WEITZMAN, J.B., UNIVERSITY PARIS DIDEROT, SORBONNE PARIS CIT, EPIGENETICS AND CELL FATE, UMR 7216 CNRS, BTIMENT LAMARCK, 35 RUE HLNE BRION, 75013, PARIS, FRANCE, EMAIL: JONATHAN.WEITZMANUNIV-PARIS-DIDEROT.FR</t>
  </si>
  <si>
    <t>10.1038/ONC.2013.134</t>
  </si>
  <si>
    <t>UNIVERSITY PARIS DIDEROT;UNIVERSITY PARIS DIDEROT</t>
  </si>
  <si>
    <t>UNIVERSITY PARIS DIDEROT</t>
  </si>
  <si>
    <t>MEDJKANE S, 2014, ONCOGENE</t>
  </si>
  <si>
    <t>MUHANGUZI D;PICOZZI K;HATENDORF J;THRUSFIELD M;WELBURN SC;KABASA JD;WAISWA C</t>
  </si>
  <si>
    <t>PREVALENCE AND SPATIAL DISTRIBUTION OF THEILERIA PARVA IN CATTLE UNDER CROP-LIVESTOCK FARMING SYSTEMS IN TORORO DISTRICT, EASTERN UGANDA</t>
  </si>
  <si>
    <t>EAST COAST FEVER; P104-BASED PCR; PREVALENCE; THEILERIA PARVA; TORORO DISTRICT</t>
  </si>
  <si>
    <t>ARTICLE; BLOOD SAMPLING; CATTLE; CATTLE BREED; CATTLE FARMING; CONTROLLED STUDY; CROSS-SECTIONAL STUDY; EAST COAST FEVER; FEMALE; LIVESTOCK; MALE; NONHUMAN; POLYMERASE CHAIN REACTION; THEILERIA PARVA; UGANDA; AGRICULTURE; ANIMAL; BLOOD; BOVINE; CATTLE DISEASES; CHEMISTRY; DEMOGRAPHY; GENETICS; GEOGRAPHY; ISOLATION AND PURIFICATION; PARASITOLOGY; PHYSIOLOGY; PREVALENCE; THEILERIA PARVA; THEILERIASIS; TICK-BORNE DISEASES; VETERINARY; ANIMALIA; BOS; IXODIDA; THEILERIA PARVA; PARASITE ANTIGEN; PROTOZOAL DNA; PROTOZOON ANTIBODY; AGRICULTURE; ANIMALS; ANTIBODIES; PROTOZOAN; ANTIGENS; PROTOZOAN; CATTLE; CATTLE DISEASES; CROSS-SECTIONAL STUDIES; DEMOGRAPHY; DNA; PROTOZOAN; FEMALE; GEOGRAPHY; LIVESTOCK; MALE; PREVALENCE; THEILERIA PARVA; THEILERIASIS; TICK-BORNE DISEASES; UGANDA</t>
  </si>
  <si>
    <t>COLLEGE OF VETERINARY MEDICINE ANIMAL RESOURCES AND BIOSECURITY, MAKERERE UNIVERSITY, P.O. BOX 7062, KAMPALA, UGANDA; CENTRE FOR INFECTIOUS DISEASES, SCHOOL OF BIOMEDICAL SCIENCES, UNIVERSITY OF EDINBURGH, 49 LITTLE FRANCE CRESCENT, EDINBURGH EH16 4SB, UNITED KINGDOM; SWISS TROPICAL AND PUBLIC HEALTH INSTITUTE, DEPARTMENT OF PUBLIC HEALTH AND EPIDEMIOLOGY, SOCINSTRASSE 57, CH-4002 BASEL, SWITZERLAND; ROYAL (DICK) SCHOOL OF VETERINARY STUDIES, UNIVERSITY OF EDINBURGH, EDINBURGH EH25 9RG, UNITED KINGDOM</t>
  </si>
  <si>
    <t>MUHANGUZI, D., COLLEGE OF VETERINARY MEDICINE ANIMAL RESOURCES AND BIOSECURITY, MAKERERE UNIVERSITY, P.O. BOX 7062, KAMPALA, UGANDA, EMAIL: LUCKYDENNOGMAIL.COM</t>
  </si>
  <si>
    <t>10.1186/1756-3305-7-91</t>
  </si>
  <si>
    <t>MAKERERE UNIVERSITY;UNIVERSITY OF EDINBURGH;SWISS TROPICAL AND PUBLIC HEALTH INSTITUTE;UNIVERSITY OF EDINBURGH</t>
  </si>
  <si>
    <t>MUHANGUZI D, 2014, PARASITES VECTORS</t>
  </si>
  <si>
    <t>DE CLARE BRONSVOORT BM;THUMBI SM;POOLE EJ;KIARA H;AUGUET OT;HANDEL IG;JENNINGS A;CONRADIE I;MBOLE-KARIUKI MN;TOYE PG;HANOTTE O;COETZER JAW;WOOLHOUSE MEJ</t>
  </si>
  <si>
    <t>DESIGN AND DESCRIPTIVE EPIDEMIOLOGY OF THE INFECTIOUS DISEASES OF EAST AFRICAN LIVESTOCK (IDEAL) PROJECT, A LONGITUDINAL CALF COHORT STUDY IN WESTERN KENYA</t>
  </si>
  <si>
    <t>CATTLE; COHORT; EPIDEMIOLOGY; INFECTIOUS DISEASE; KENYA; LONGITUDINAL STUDY; STUDY DESIGN</t>
  </si>
  <si>
    <t>ANIMALIA; BOS; THEILERIA PARVA; AGRICULTURE; ANIMAL; ANIMAL DISEASE; ARTICLE; CATTLE; CATTLE DISEASE; COHORT ANALYSIS; COMMUNICABLE DISEASE; ECONOMICS; FACTUAL DATABASE; FEMALE; HUMAN; KENYA; MALE; METHODOLOGY; SEROLOGY; AGRICULTURE; ANIMALS; CATTLE; CATTLE DISEASES; COHORT STUDIES; COMMUNICABLE DISEASES; DATABASES; FACTUAL; FEMALE; HUMANS; KENYA; MALE; SEROLOGIC TESTS</t>
  </si>
  <si>
    <t>ROSLIN INSTITUTE, ROYAL (DICK) SCHOOL OF VETERINARY STUDIES, UNIVERSITY OF EDINBURGH, ROSLIN, UNITED KINGDOM; ILRI, P.O. BOX 30709, NAIROBI 00100, KENYA; CENTRE FOR IMMUNOLOGY, INFECTION AND EVOLUTION, UNIVERSITY OF EDINBURGH, KINGS BUILDINGS, EDINBURGH, UNITED KINGDOM; UNIVERSITY OF NOTTINGHAM, UNIVERSITY PARK, NOTTINGHAM NG7 2RD, UNITED KINGDOM; DEPARTMENT OF VETERINARY TROPICAL DISEASES, FACULTY OF VETERINARY SCIENCE, UNIVERSITY OF PRETORIA, PRIVATE BAG X04, ONDERSTEPOORT, SOUTH AFRICA; CENTRE FOR CLINICAL INFECTION AND DIAGNOSTICS RESEARCH, DEPARTMENT OF INFECTIOUS DISEASES, KING'S COLLEGE LONDON AND GUY'S AND ST THOMAS' NHS FOUNDATION TRUST, LONDON, UNITED KINGDOM</t>
  </si>
  <si>
    <t>DE CLARE BRONSVOORT, B.M., THE ROSLIN INSTITUTE, ROYAL (DICK) SCHOOL OF VETERINARY STUDIES, UNIVERSITY OF EDINBURGH, ROSLIN, UNITED KINGDOM, EMAIL: MARK.BRONSVOORTROSLIN.ED.AC.UK</t>
  </si>
  <si>
    <t>10.1186/1746-6148-9-171</t>
  </si>
  <si>
    <t>UNIVERSITY OF EDINBURGH;UNIVERSITY OF EDINBURGH;UNIVERSITY OF NOTTINGHAM;UNIVERSITY OF PRETORIA;KING'S COLLEGE LONDON AND GUY'S AND ST THOMAS' NHS FOUNDATION TRUST</t>
  </si>
  <si>
    <t>DE CLARE BRONSVOORT BM, 2013, BMC VET RES</t>
  </si>
  <si>
    <t>EAMENS G;BAILEY G;GONSALVES J;JENKINS C</t>
  </si>
  <si>
    <t>DISTRIBUTION AND TEMPORAL PREVALENCE OF THEILERIA ORIENTALIS MAJOR PIROPLASM SURFACE PROTEIN TYPES IN EASTERN AUSTRALIAN CATTLE HERDS</t>
  </si>
  <si>
    <t>CATTLE; DIAGNOSTIC TESTING; EPIDEMIOLOGY; MAJOR PIROPLASM SURFACE PROTEIN; THEILERIA ORIENTALIS; THEILERIOSIS</t>
  </si>
  <si>
    <t>MAJOR PIROPLASM SURFACE PROTEIN; MAJOR PIROPLASM SURFACE PROTEIN; THEILERIA; PARASITE ANTIGEN; PROTOZOAL DNA; PROTOZOAL PROTEIN; ANIMAL; ANIMAL DISEASE; ARTICLE; AUSTRALIA; BLOOD; CATTLE; CATTLE DISEASE; CHEMISTRY; DIAGNOSTIC TESTING; EPIDEMIOLOGY; GENETICS; ISOLATION AND PURIFICATION; PARASITOLOGY; POLYMERASE CHAIN REACTION; PREVALENCE; THEILERIA; THEILERIA ORIENTALIS; THEILERIOSIS; CATTLE; DIAGNOSTIC TESTING; EPIDEMIOLOGY; MAJOR PIROPLASM SURFACE PROTEIN; THEILERIA ORIENTALIS; THEILERIOSIS; ANIMALS; ANTIGENS; PROTOZOAN; AUSTRALIA; CATTLE; CATTLE DISEASES; DNA; PROTOZOAN; POLYMERASE CHAIN REACTION; PREVALENCE; PROTOZOAN PROTEINS; THEILERIA; THEILERIASIS</t>
  </si>
  <si>
    <t>NSW DEPARTMENT OF PRIMARY INDUSTRIES, ELIZABETH MACARTHUR AGRICULTURAL INSTITUTE, CAMDEN, NSW 2570, AUSTRALIA</t>
  </si>
  <si>
    <t>EAMENS, G., NSW DEPARTMENT OF PRIMARY INDUSTRIES, ELIZABETH MACARTHUR AGRICULTURAL INSTITUTE, CAMDEN, NSW 2570, AUSTRALIA, EMAIL: GRAEME.EAMENSDPI.NSW.GOV.AU</t>
  </si>
  <si>
    <t>10.1111/AVJ.12078</t>
  </si>
  <si>
    <t>EAMENS G, 2013, AUSTR VET J</t>
  </si>
  <si>
    <t>FARKAS R;TNCZOS B;GYURKOVSZKY M;FLDVRI G;SOLYMOSI N;EDELHOFER R;HORNOK S</t>
  </si>
  <si>
    <t>SEROLOGICAL AND MOLECULAR DETECTION OF THEILERIA EQUI INFECTION IN HORSES IN HUNGARY</t>
  </si>
  <si>
    <t>CELISA; HORSE; HUNGARY; IFAT; PCR; T. EQUI</t>
  </si>
  <si>
    <t>IMMUNOGLOBULIN G ANTIBODY; PROTOZOAL DNA; PROTOZOON ANTIBODY; 18S RRNA GENE; AGE; ARTICLE; COMPETITIVE ENZYME LINKED IMMUNOSORBENT ASSAY; ELISA KIT; ENZYME LINKED IMMUNOSORBENT ASSAY; FLUORESCENT ANTIBODY TECHNIQUE; GENE SEQUENCE; HORSE; HUNGARY; NONHUMAN; NUCLEOTIDE SEQUENCE; PARASITE PREVALENCE; POLYMERASE CHAIN REACTION; RANDOM SAMPLE; RNA GENE; SEROPREVALENCE; THEILERIA EQUI; THEILERIOSIS; ANIMAL; BLOOD; DNA SEQUENCE; FEMALE; GENETICS; HORSE; HORSE DISEASES; IMMUNOLOGY; ISOLATION AND PURIFICATION; PARASITOLOGY; THEILERIA; THEILERIASIS; VETERINARY; EQUIDAE; THEILERIA EQUI; ANIMALS; ANTIBODIES; PROTOZOAN; DNA; PROTOZOAN; ENZYME-LINKED IMMUNOSORBENT ASSAY; FEMALE; FLUORESCENT ANTIBODY TECHNIQUE; INDIRECT; HORSE DISEASES; HORSES; HUNGARY; POLYMERASE CHAIN REACTION; SEQUENCE ANALYSIS; DNA; SEROEPIDEMIOLOGIC STUDIES; THEILERIA; THEILERIASIS</t>
  </si>
  <si>
    <t>DEPARTMENT OF PARASITOLOGY AND ZOOLOGY, FACULTY OF VETERINARY SCIENCE, SZENT ISTVN UNIVERSITY, ISTVN U. 2, H-1078, BUDAPEST, HUNGARY; DEPARTMENT OF ANIMAL HYGIENE HERD-HEALTH AND VETERINARY ETHOLOGY, FACULTY OF VETERINARY SCIENCE, SZENT ISTVN UNIVERSITY, ISTVN U. 2, H-1078, BUDAPEST, HUNGARY; INSTITUTE OF PARASITOLOGY AND ZOOLOGY, DEPARTMENT OF PATHOBIOLOGY, UNIVERSITY OF VETERINARY MEDICINE, VETERINRPLATZ 1, 1210-VIENNA, AUSTRIA</t>
  </si>
  <si>
    <t>FARKAS, R., DEPARTMENT OF PARASITOLOGY AND ZOOLOGY, FACULTY OF VETERINARY SCIENCE, SZENT ISTVN UNIVERSITY, ISTVN U. 2, H-1078, BUDAPEST, HUNGARY, EMAIL: FARKAS.ROBERTAOTK.SZIE.HU</t>
  </si>
  <si>
    <t>10.1016/J.VETPAR.2012.09.035</t>
  </si>
  <si>
    <t>SZENT ISTVN UNIVERSITY;SZENT ISTVN UNIVERSITY;UNIVERSITY OF VETERINARY MEDICINE</t>
  </si>
  <si>
    <t>FARKAS R, 2013, VET PARASITOL</t>
  </si>
  <si>
    <t>YASINI SP;KHAKI Z;RAHBARI S;KAZEMI B;AMOLI JS;GHARABAGHI A;JALALI SM</t>
  </si>
  <si>
    <t>HEMATOLOGIC AND CLINICAL ASPECTS OF EXPERIMENTAL OVINE ANAPLASMOSIS CAUSED BY ANAPLASMA OVIS IN IRAN</t>
  </si>
  <si>
    <t>ANAPLASMA OVIS; ANEMIA; EXPERIMENTAL; IRAN; SHEEP</t>
  </si>
  <si>
    <t>ANAPLASMA OVIS; ANAPLASMOSIS; ANIMAL EXPERIMENT; ARTICLE; BABESIA; BLOOD SMEAR; IRAN; MALE; NONHUMAN; POLYMERASE CHAIN REACTION; SHEEP; THEILERIA; ANAPLASMA OVIS; ANIMALIA; OVIS; OVIS ARIES</t>
  </si>
  <si>
    <t>DEPARTMENT OF CLINICAL PATHOLOGY, FACULTY OF VETERINARY MEDICINE, UNIVERSITY OF TEHRAN, TEHRAN, IRAN; PARASITOLOGY DEPARTMENT, FACULTY OF VETERINARY MEDICINE, UNIVERSITY OF TEHRAN, TEHRAN, IRAN; CELLULAR AND MOLECULAR BIOLOGY RESEARCH CENTER, SHAHID BEHESHTI UNIVERSITY OF MEDICAL SCIENCES, TEHRAN, IRAN; DEPARTMENT OF TOXICOLOGY, FACULTY OF VETERINARY MEDICINE, UNIVERSITY OF TEHRAN, TEHRAN, IRAN; DEPARTMENT OF LARG ANIMAL INTERNAL MEDICINE, FACULTY OF VETERINARY MEDICINE, UNIVERSITY OF TEHRAN, TEHRAN, IRAN</t>
  </si>
  <si>
    <t>YASINI, S. P., DEPARTMENT OF CLINICAL PATHOLOGY, FACULTY OF VETERINARY MEDICINE, UNIVERSITY OF TEHRAN, TEHRAN, IRAN, EMAIL: PYASINIUT.AC.IR</t>
  </si>
  <si>
    <t>UNIVERSITY OF TEHRAN;UNIVERSITY OF TEHRAN;SHAHID BEHESHTI UNIVERSITY OF MEDICAL SCIENCES;UNIVERSITY OF TEHRAN;UNIVERSITY OF TEHRAN</t>
  </si>
  <si>
    <t>YASINI SP, 2012, IRAN J PARASITOL</t>
  </si>
  <si>
    <t>GAKUUBI MM;WANZALA W</t>
  </si>
  <si>
    <t>A SURVEY OF PLANTS AND PLANT PRODUCTS TRADITIONALLY USED IN LIVESTOCK HEALTH MANAGEMENT IN BUURI DISTRICT, MERU COUNTY, KENYA</t>
  </si>
  <si>
    <t>JOURNAL OF ETHNOBIOLOGY AND ETHNOMEDICINE</t>
  </si>
  <si>
    <t>J. ETHNOBIOLOGY ETHNOMEDICINE</t>
  </si>
  <si>
    <t>ANIMAL DISEASES; LIVESTOCK INDUSTRY; MERU PEOPLE; PLANTS AND PLANT PRODUCTS; TRADITIONAL ANIMAL HEALTHCARE</t>
  </si>
  <si>
    <t>ANIMALIA; APOCYNACEAE; ASTERACEAE; BORAGINACEAE; FABACEAE; LAMIACEAE; SOLANACEAE; PLANT MEDICINAL PRODUCT; AGED; ANGIOSPERM; ANIMAL; ANIMAL DISEASE; ANIMAL HUSBANDRY; ARTICLE; ATTITUDE TO HEALTH; ETHNOBOTANY; FEMALE; HUMAN; KENYA; LIVESTOCK; MALE; METHODOLOGY; MIDDLE AGED; MIGRATION; PHYTOTHERAPY; RURAL POPULATION; VETERINARY MEDICINE; AGED; ANGIOSPERMS; ANIMAL HUSBANDRY; ANIMALS; ETHNOBOTANY; FEMALE; HEALTH KNOWLEDGE; ATTITUDES; PRACTICE; HUMANS; KENYA; LIVESTOCK; MALE; MIDDLE AGED; PHYTOTHERAPY; PLANT PREPARATIONS; RURAL POPULATION; TRANSIENTS AND MIGRANTS; VETERINARY MEDICINE</t>
  </si>
  <si>
    <t>DEPARTMENT OF NATURAL SCIENCES, FACULTY OF SCIENCE, CATHOLIC UNIVERSITY OF EASTERN AFRICA, P.O. BOX 62157-00200, NAIROBI, KENYA; DEPARTMENT OF BIOLOGICAL SCIENCES, SCHOOL OF PURE AND APPLIED SCIENCES, SOUTH EASTERN UNIVERSITY COLLEGE (A CONSTITUENT COLLEGE OF THE UNIV. OF NAIROBI), P.O. BOX 170-90200, KITUI, KENYA</t>
  </si>
  <si>
    <t>WANZALA, W., DEPARTMENT OF NATURAL SCIENCES, FACULTY OF SCIENCE, CATHOLIC UNIVERSITY OF EASTERN AFRICA, P.O. BOX 62157-00200, NAIROBI, KENYA, EMAIL: OSUNDWA1YAHOO.COM</t>
  </si>
  <si>
    <t>10.1186/1746-4269-8-39</t>
  </si>
  <si>
    <t>CATHOLIC UNIVERSITY OF EASTERN AFRICA;SOUTH EASTERN UNIVERSITY COLLEGE (A CONSTITUENT COLLEGE OF THE UNIV. OF NAIROBI)</t>
  </si>
  <si>
    <t>CATHOLIC UNIVERSITY OF EASTERN AFRICA</t>
  </si>
  <si>
    <t>GAKUUBI MM, 2012, J ETHNOBIOLOGY ETHNOMEDICINE</t>
  </si>
  <si>
    <t>ALESSANDRA T;SANTO C</t>
  </si>
  <si>
    <t>TICK-BORNE DISEASES IN SHEEP AND GOATS: CLINICAL AND DIAGNOSTIC ASPECTS</t>
  </si>
  <si>
    <t>ANAPLASMA; BABESIA; IXODIDAE; SMALL RUMINANTS; THEILERIA; TICKS</t>
  </si>
  <si>
    <t>ANAPLASMA; ANAPLASMA OVIS; ANAPLASMA PHAGOCYTOPHILUM; ANIMALIA; BABESIA; BACTERIA (MICROORGANISMS); BORRELIA; BOVIDAE; CAPRA HIRCUS; COXIELLA BURNETII; CRIMEAN-CONGO HEMORRHAGIC FEVER VIRUS; FRANCISELLA; IXODIDA; IXODIDAE; ORTHOMYXOVIRIDAE; OVIS ARIES; PROTOZOA; RICKETTSIALES; THEILERIA; THEILERIA OVIS; THOGOTO VIRUS</t>
  </si>
  <si>
    <t>NATIONAL CENTRE OF REFERENCE FOR ANAPLASMA, BABESIA, RICKETTSIA AND THEILERIA (CRABART), ISTITUTO ZOOPROFILATTICO SPERIMENTALE DELLA SICILIA A. MIRRI, VIA G. MARINUZZI 3, PALERMO, ITALY</t>
  </si>
  <si>
    <t>ALESSANDRA, T., NATIONAL CENTRE OF REFERENCE FOR ANAPLASMA, BABESIA, RICKETTSIA AND THEILERIA (CRABART), ISTITUTO ZOOPROFILATTICO SPERIMENTALE DELLA SICILIA A. MIRRI, VIA G. MARINUZZI 3, PALERMO, ITALY, EMAIL: ALESSANDRA.TORINAGMAIL.COM</t>
  </si>
  <si>
    <t>10.1016/J.SMALLRUMRES.2012.04.026</t>
  </si>
  <si>
    <t>NATIONAL CENTRE OF REFERENCE FOR ANAPLASMA</t>
  </si>
  <si>
    <t>ALESSANDRA T, 2012, SMALL RUMINANT RES</t>
  </si>
  <si>
    <t>NENE V;SVITEK N;TOYE P;GOLDE WT;BARLOW J;HARNDAHL M;BUUS S;NIELSEN M</t>
  </si>
  <si>
    <t>DESIGNING BOVINE T CELL VACCINES VIA REVERSE IMMUNOLOGY</t>
  </si>
  <si>
    <t>CYTOTOXIC T LYMPHOCYTES; EPITOPE PREDICTION; PEPTIDE-MHC TETRAMERS; THEILERIA PARVA; VACCINE DEVELOPMENT</t>
  </si>
  <si>
    <t>LIVE VACCINE; MAJOR HISTOCOMPATIBILITY ANTIGEN CLASS 1; PARASITE ANTIGEN; PROTEOME; T LYMPHOCYTE ANTIGEN; T LYMPHOCYTE VACCINE; TETRAMER; UNCLASSIFIED DRUG; ARTIFICIAL NEURAL NETWORK; BINDING AFFINITY; COMPUTER MODEL; CYTOTOXIC T LYMPHOCYTE; DRUG DESIGN; HUMAN; IMMUNE RESPONSE; MAJOR HISTOCOMPATIBILITY COMPLEX; NONHUMAN; PRIORITY JOURNAL; SHORT SURVEY; THEILERIA PARVA; ALGORITHMS; ANIMALS; ANTIGENS; PROTOZOAN; BINDING SITES; CATTLE; COMPUTATIONAL BIOLOGY; EPITOPES; T-LYMPHOCYTE; MAJOR HISTOCOMPATIBILITY COMPLEX; PEPTIDES; PROTOZOAN VACCINES; SOFTWARE; T-LYMPHOCYTES; CYTOTOXIC; THEILERIA PARVA; THEILERIASIS; BOS; BOVINAE; PRIMATES; RODENTIA; THEILERIA PARVA</t>
  </si>
  <si>
    <t>INTERNATIONAL LIVESTOCK RESEARCH INSTITUTE, OLD NAIVASHA ROAD, P.O. BOX 30709, NAIROBI 00100, KENYA; FOREIGN ANIMAL DISEASE UNIT, PLUM ISLAND ANIMAL DISEASE CENTER, AGRICULTURAL RESEARCH SERVICE, USDA, P.O. BOX 848, GREENPORT, NY 11944, UNITED STATES; DEPT. OF ANIMAL SCIENCE, COLLEGE OF AGRICULTURE AND LIFE SCIENCES, UNIVERSITY OF VERMONT, BURLINGTON, VT 05405-0148, UNITED STATES; LABORATORY OF EXPERIMENTAL IMMUNOLOGY, FACULTY OF HEALTH SCIENCES, UNIVERSITY OF COPENHAGEN, PANUM BLDG 18.3.12, BLEGDAMSVEJ 3, DK-2200 COPENHAGEN N, DENMARK; CENTER FOR BIOLOGICAL SEQUENCE ANALYSIS, DEPT. OF SYSTEMS BIOLOGY, THE TECHNICAL UNIVERSITY OF DENMARK, BUILDING 208, DK-2800 LYNGBY, DENMARK</t>
  </si>
  <si>
    <t>NENE, V., INTERNATIONAL LIVESTOCK RESEARCH INSTITUTE, OLD NAIVASHA ROAD, P.O. BOX 30709, NAIROBI 00100, KENYA, EMAIL: V.NENECGIAR.ORG</t>
  </si>
  <si>
    <t>10.1016/J.TTBDIS.2011.12.001</t>
  </si>
  <si>
    <t>INTERNATIONAL LIVESTOCK RESEARCH INSTITUTE;PLUM ISLAND ANIMAL DISEASE CENTER;UNIVERSITY OF VERMONT;UNIVERSITY OF COPENHAGEN;THE TECHNICAL UNIVERSITY OF DENMARK</t>
  </si>
  <si>
    <t>NENE V, 2012, TICKS TICKORNE DIS</t>
  </si>
  <si>
    <t>QABLAN MA;SLOBODA M;JIRK M;OBORNK M;DWAIRI S;AMR ZS;HON P;LUKE J;MODR D</t>
  </si>
  <si>
    <t>QUEST FOR THE PIROPLASMS IN CAMELS: IDENTIFICATION OF THEILERIA EQUI AND BABESIA CABALLI IN JORDANIAN DROMEDARIES BY PCR</t>
  </si>
  <si>
    <t>BABESIA; CAMELUS; DIAGNOSIS; HOST SPECIFICITY; JORDAN; THEILERIA</t>
  </si>
  <si>
    <t>RNA 18S; ARTICLE; BABESIA CABALLI; CAMEL; CONTROLLED STUDY; GENE SEQUENCE; GENETIC VARIABILITY; GENOTYPE; HOST PARASITE INTERACTION; HOST RANGE; JORDAN; NONHUMAN; NUCLEOTIDE SEQUENCE; PARASITE IDENTIFICATION; PHYLOGENETIC TREE; POLYMERASE CHAIN REACTION; SEQUENCE ANALYSIS; THEILERIA; THEILERIA EQUI; ANIMALS; BABESIA; BABESIOSIS; CAMELS; HORSE DISEASES; HORSES; JORDAN; PHYLOGENY; POLYMERASE CHAIN REACTION; THEILERIA; THEILERIASIS; BABESIA; BABESIA CABALLI; CAMELIDAE; CAMELUS; CAMELUS DROMEDARIUS; EQUIDAE; PIROPLASMIDA; PROTOZOA; THEILERIA; THEILERIA EQUI</t>
  </si>
  <si>
    <t>DEPARTMENT OF PARASITOLOGY, UNIVERSITY OF VETERINARY AND PHARMACEUTICAL SCIENCES, BRNO, CZECH REPUBLIC; INSTITUTE OF PARASITOLOGY, BIOLOGY CENTRE, AND FACULTY OF SCIENCES, UNIVERSITY OF SOUTH BOHEMIA, ESK BUDJOVICE (BUDWEIS), CZECH REPUBLIC; SHUNA AL-JANUBIYA DIRECTORATE OF AGRICULTURE, MINISTRY OF AGRICULTURE, AMMAN, JORDAN; DEPARTMENT OF BIOLOGY, JORDAN UNIVERSITY OF SCIENCE AND TECHNOLOGY, IRBID, JORDAN; INSTITUTE OF ANIMAL GENETICS, UNIVERSITY OF VETERINARY AND PHARMACEUTICAL SCIENCES, BRNO, CZECH REPUBLIC; CENTRAL EUROPEAN INSTITUTE OF TECHNOLOGY, UNIVERSITY OF VETERINARY AND PHARMACEUTICAL SCIENCES, BRNO, CZECH REPUBLIC</t>
  </si>
  <si>
    <t>QABLAN, M.A., DEPARTMENT OF PARASITOLOGY, UNIVERSITY OF VETERINARY AND PHARMACEUTICAL SCIENCES, BRNO, CZECH REPUBLIC, EMAIL: MONEEB_78HOTMAIL.COM</t>
  </si>
  <si>
    <t>10.1016/J.VETPAR.2011.11.070</t>
  </si>
  <si>
    <t>UNIVERSITY OF VETERINARY AND PHARMACEUTICAL SCIENCES;UNIVERSITY OF SOUTH BOHEMIA;SHUNA AL-JANUBIYA DIRECTORATE OF AGRICULTURE;JORDAN UNIVERSITY OF SCIENCE AND TECHNOLOGY;UNIVERSITY OF VETERINARY AND PHARMACEUTICAL SCIENCES;UNIVERSITY OF VETERINARY AND PHARMACEUTICAL SCIENCES</t>
  </si>
  <si>
    <t>QABLAN MA, 2012, VET PARASITOL</t>
  </si>
  <si>
    <t>MWANGANGI JM;MIDEGA J;KAHINDI S;NJOROGE L;NZOVU J;GITHURE J;MBOGO CM;BEIER JC</t>
  </si>
  <si>
    <t>MOSQUITO SPECIES ABUNDANCE AND DIVERSITY IN MALINDI, KENYA AND THEIR POTENTIAL IMPLICATION IN PATHOGEN TRANSMISSION</t>
  </si>
  <si>
    <t>RAIN; AEDES AEGYPTI; ANOPHELES; ANOPHELES COUSTANI; ANOPHELES FUNESTUS; ANOPHELES GAMBIAE; ARTICLE; CONTROLLED STUDY; CULEX QUINQUEFASCIATUS; DISEASE CARRIER; DISEASE TRANSMISSION; EGG LAYING; KENYA; MOSQUITO; NONHUMAN; POPULATION ABUNDANCE; PRIORITY JOURNAL; SEASHORE; SEASONAL VARIATION; SPECIES DIVERSITY; SUMMER; URBAN RURAL DIFFERENCE; AEDES; ANIMALS; ANOPHELES; BIODIVERSITY; CULEX; DISEASE TRANSMISSION; INFECTIOUS; DISEASE VECTORS; HUMANS; KENYA; SEASONS; AEDES AEGYPTI; ANOPHELES COUSTANI; ANOPHELES FUNESTUS; ANOPHELES GAMBIAE; ARBOVIRUS; CULEX PIPIENS QUINQUEFASCIATUS; CULICIDAE; DIPTERA; WEST NILE VIRUS</t>
  </si>
  <si>
    <t>KENYA MEDICAL RESEARCH INSTITUTE, CENTRE FOR GEOGRAPHIC MEDICINE RESEARCH COAST, P.O. BOX 428, 80108 KILIFI, KENYA; INTERNATIONAL CENTRE OF INSECT PHYSIOLOGY AND ECOLOGY, P.O. BOX 30772, GPO 00100 NAIROBI, KENYA; GLOBAL PUBLIC HEALTH PROGRAM, DEPARTMENT OF EPIDEMIOLOGY AND PUBLIC HEALTH, UNIVERSITY OF MIAMI, 12500 S.W. 152ND STREET, BLDG. A, MIAMI, FL 33177, UNITED STATES</t>
  </si>
  <si>
    <t>MWANGANGI, J.M., KENYA MEDICAL RESEARCH INSTITUTE, CENTRE FOR GEOGRAPHIC MEDICINE RESEARCH COAST, P.O. BOX 428, 80108 KILIFI, KENYA, EMAIL: JMWANGANGIKILIFI.KEMRI-WELLCOME.ORG</t>
  </si>
  <si>
    <t>10.1007/S00436-011-2449-6</t>
  </si>
  <si>
    <t>KENYA MEDICAL RESEARCH INSTITUTE;INTERNATIONAL CENTRE OF INSECT PHYSIOLOGY AND ECOLOGY;UNIVERSITY OF MIAMI</t>
  </si>
  <si>
    <t>KENYA MEDICAL RESEARCH INSTITUTE</t>
  </si>
  <si>
    <t>MWANGANGI JM, 2012, PARASITOL RES</t>
  </si>
  <si>
    <t>GACHOHI JM;NGUMI PN;KITALA PM;SKILTON RA</t>
  </si>
  <si>
    <t>ESTIMATING SEROPREVALENCE AND VARIATION TO FOUR TICK-BORNE INFECTIONS AND DETERMINATION OF ASSOCIATED RISK FACTORS IN CATTLE UNDER TRADITIONAL MIXED FARMING SYSTEM IN MBEERE DISTRICT, KENYA</t>
  </si>
  <si>
    <t>KENYA; MBEERE DISTRICT; RISK; SERUM ANTIBODY PREVALENCE; TICK-BORNE INFECTIONS; VARIATION</t>
  </si>
  <si>
    <t>BACTERIUM ANTIBODY; PROTOZOON ANTIBODY; BACTERIUM ANTIBODY; PROTOZOON ANTIBODY; ANALYSIS OF VARIANCE; ANAPLASMA MARGINALE; ANIMAL; ANIMAL DISEASE; ANIMAL HUSBANDRY; ARTICLE; BABESIA; BLOOD; CATTLE; CATTLE DISEASE; CROSS-SECTIONAL STUDY; EPIDEMIOLOGY; FEMALE; IMMUNOLOGY; INSECT CONTROL; KENYA; MALE; METHODOLOGY; MICROBIOLOGY; PARASITOLOGY; RISK FACTOR; THEILERIA; THEILERIA PARVA; TICK; TICK BORNE DISEASE; ANIMAL HUSBANDRY; BLOOD; BOVINAE; CATTLE DISEASES; INSECT CONTROL; KENYA; PROCEDURES; TICK-BORNE DISEASES; VETERINARY; ANALYSIS OF VARIANCE; ANAPLASMA MARGINALE; ANIMAL HUSBANDRY; ANIMALS; ANTIBODIES; BACTERIAL; ANTIBODIES; PROTOZOAN; BABESIA; CATTLE; CATTLE DISEASES; CROSS-SECTIONAL STUDIES; FEMALE; KENYA; MALE; RISK FACTORS; SEROEPIDEMIOLOGIC STUDIES; THEILERIA; THEILERIA PARVA; TICK CONTROL; TICK-BORNE DISEASES; TICKS; ANAPLASMA MARGINALE; ANIMALIA; BABESIA BIGEMINA; BOS; HEXAPODA; IXODIDA; THEILERIA; THEILERIA MUTANS; THEILERIA PARVA; ANALYSIS OF VARIANCE; ANAPLASMA MARGINALE; ANIMAL HUSBANDRY; ANIMALS; ANTIBODIES; BACTERIAL; ANTIBODIES; PROTOZOAN; BABESIA; CATTLE; CATTLE DISEASES; CROSS-SECTIONAL STUDIES; FEMALE; KENYA; MALE; RISK FACTORS; SEROEPIDEMIOLOGIC STUDIES; THEILERIA; THEILERIA PARVA; TICK CONTROL; TICK-BORNE DISEASES; TICKS</t>
  </si>
  <si>
    <t>INTERNATIONAL LIVESTOCK RESEARCH INSTITUTE (ILRI), OLD NAIVASHA RD, P.O. BOX 30709-00100, KABETE, NAIROBI, KENYA; KENYA AGRICULTURAL RESEARCH INSTITUTE, MUGUGA, TRYPANOSOMIASIS RESEARCH CENTER, P.O. BOX 362-00902, KIKUYU, KENYA; KENYA AGRICULTURAL RESEARCH INSTITUTE, MUGUGA, VETERINARY RESEARCH CENTER, P.O. BOX 32-00902, KIKUYU, KENYA; DEPARTMENT OF PUBLIC HEALTH, PHARMACOLOGY AND TOXICOLOGY, UNIVERSITY OF NAIROBI, COLLEGE OF AGRICULTURE AND VETERINARY SCIENCES, P.O. BOX 29053-00625, NAIROBI, KENYA; BIOSCIENCES EASTERN AND CENTRAL AFRICA (BECA) - ILRI HUB, OLD NAIVASHA RD, P.O. BOX 30709-00100, KABETE, NAIROBI, KENYA</t>
  </si>
  <si>
    <t>GACHOHI, J.M., INTERNATIONAL LIVESTOCK RESEARCH INSTITUTE (ILRI), OLD NAIVASHA RD, P.O. BOX 30709-00100, KABETE, NAIROBI, KENYA, EMAIL: J.GACHOHICGIAR.ORG</t>
  </si>
  <si>
    <t>10.1016/J.PREVETMED.2010.03.015</t>
  </si>
  <si>
    <t>INTERNATIONAL LIVESTOCK RESEARCH INSTITUTE (ILRI);KENYA AGRICULTURAL RESEARCH INSTITUTE;KENYA AGRICULTURAL RESEARCH INSTITUTE;UNIVERSITY OF NAIROBI;BIOSCIENCES EASTERN AND CENTRAL AFRICA (BECA) - ILRI HUB</t>
  </si>
  <si>
    <t>GACHOHI JM, 2010, PREV VET MED</t>
  </si>
  <si>
    <t>KATZER F;NGUGI D;WALKER AR;MCKEEVER DJ</t>
  </si>
  <si>
    <t>GENOTYPIC DIVERSITY, A SURVIVAL STRATEGY FOR THE APICOMPLEXAN PARASITE THEILERIA PARVA</t>
  </si>
  <si>
    <t>DIVERSITY; GENETIC MARKERS; SELECTION; THEILERIA</t>
  </si>
  <si>
    <t>APICOPLAST; ARTICLE; CALF (MAMMAL); CHROMOSOME 1; CHROMOSOME 2; CONTROLLED STUDY; GENETIC MARKER; GENETIC VARIABILITY; GENOME; GENOME ANALYSIS; GENOTYPE; HOST PARASITE INTERACTION; MARKER GENE; NONHUMAN; PARASITE SURVIVAL; POLYMERASE CHAIN REACTION; POLYMORPHIC LOCUS; RESTRICTION FRAGMENT LENGTH POLYMORPHISM; THEILERIA PARVA; ANIMALS; CATTLE; GENETIC MARKERS; GENOTYPE; POLYMORPHISM; GENETIC; THEILERIA PARVA; THEILERIASIS; ANIMALIA; BOS; IXODIDA; PROTOZOA; THEILERIA; THEILERIA PARVA</t>
  </si>
  <si>
    <t>MOREDUN RESEARCH INSTITUTE, BUSH LOAN, PENICUIK, MIDLOTHIAN EH26 0PZ, UNITED KINGDOM; ROYAL VETERINARY COLLEGE, HAWKSHEAD LANE, NORTH MYMMS, HATFIELD, HERTFORDSHIRE AL9 7TA, UNITED KINGDOM; ROYAL (DICK) SCHOOL OF VETERINARY STUDIES, EASTER BUSH VETERINARY CENTRE, UNIVERSITY OF EDINBURGH, MIDLOTHIAN EH25 9RG, UNITED KINGDOM</t>
  </si>
  <si>
    <t>KATZER, F., MOREDUN RESEARCH INSTITUTE, BUSH LOAN, PENICUIK, MIDLOTHIAN EH26 0PZ, UNITED KINGDOM, EMAIL: FRANK.KATZERMOREDUN.AC.UK</t>
  </si>
  <si>
    <t>10.1016/J.VETPAR.2009.09.025</t>
  </si>
  <si>
    <t>MOREDUN RESEARCH INSTITUTE;ROYAL VETERINARY COLLEGE;UNIVERSITY OF EDINBURGH</t>
  </si>
  <si>
    <t>KATZER F, 2010, VET PARASITOL</t>
  </si>
  <si>
    <t>PEREZ-LLANEZA A;CABALLERO M;BARAVALLE E;MESPLET M;MOSQUEDA J;SUAREZ CE;ECHAIDE I;KATZER F;PACHECO GM;FLORIN-CHRISTENSEN M;SCHNITTGER L</t>
  </si>
  <si>
    <t>DEVELOPMENT OF A TANDEM REPEAT-BASED MULTILOCUS TYPING SYSTEM DISTINGUISHING BABESIA BOVIS GEOGRAPHIC ISOLATES</t>
  </si>
  <si>
    <t>BABESIA BOVIS; BOVINE BABESIOSIS; MICROSATELLITE MARKER; MINISATELLITE MARKER; MULTILOCUS TYPING SYSTEM</t>
  </si>
  <si>
    <t>DNA MINISATELLITE; GENOMIC DNA; MICROSATELLITE DNA; ARGENTINA; ARTICLE; BABESIA BOVIS; BACTERIAL TRANSMISSION; BACTERIUM ISOLATE; BIOINFORMATICS; CHROMOSOME 1; CHROMOSOME 2; CHROMOSOME 3; CHROMOSOME 4; COCCIDIA; CONTROLLED STUDY; DNA SEQUENCE; EUKARYOTE; GENE AMPLIFICATION; GENETIC DISTANCE; GENETIC VARIABILITY; GENOTYPE; GEOGRAPHICAL VARIATION (SPECIES); MEXICO; MICROSATELLITE MARKER; MULTILOCUS SEQUENCE TYPING; NONHUMAN; NORTH AMERICA; NUCLEOTIDE SEQUENCE; POLYACRYLAMIDE GEL ELECTROPHORESIS; REVERSE TRANSCRIPTION POLYMERASE CHAIN REACTION; SILVER STAINING; SOUTH AMERICA; TANDEM REPEAT; THEILERIA PARVA; UNITED STATES; ANIMALS; ARGENTINA; BABESIA BOVIS; BABESIOSIS; CATTLE; CATTLE DISEASES; MEXICO; TANDEM REPEAT SEQUENCES; TEXAS; BABESIA BIGEMINA; BABESIA BOVIS; BOVINAE; EUKARYOTA; IXODIDA; PIROPLASMIDA; PROTOZOA; THEILERIA PARVA</t>
  </si>
  <si>
    <t>INSTITUTE OF PATHOBIOLOGY, CICVYA, INTA-CASTELAR, BUENOS AIRES, ARGENTINA; EEA-RAFAELA, INTA, ARGENTINA; UNIVERSIDAD AUTNOMA DE QUERTARO, MEXICO; ARS-USDA, UNITED STATES; THE MOREDUN RESEARCH INSTITUTE, EH26 0PZ SCOTLAND, UNITED KINGDOM; INSTITUTO DE GENTICA, INTA-CASTELAR, BUENOS AIRES, ARGENTINA; NATIONAL RESEARCH COUNCIL OF ARGENTINA (CONICET), BUENOS AIRES, ARGENTINA</t>
  </si>
  <si>
    <t>SCHNITTGER, L., INSTITUTE OF PATHOBIOLOGY, CICVYA, INTA-CASTELAR, BUENOS AIRES, ARGENTINA, EMAIL: LSCHNITTGERCNIA.INTA.GOV.AR</t>
  </si>
  <si>
    <t>10.1016/J.VETPAR.2009.09.021</t>
  </si>
  <si>
    <t>INSTITUTE OF PATHOBIOLOGY;UNIVERSIDAD AUTNOMA DE QUERTARO;THE MOREDUN RESEARCH INSTITUTE;INSTITUTO DE GENTICA;NATIONAL RESEARCH COUNCIL OF ARGENTINA (CONICET)</t>
  </si>
  <si>
    <t>PEREZ-LLANEZA A, 2010, VET PARASITOL</t>
  </si>
  <si>
    <t>LAWRENCE K;MCFADDEN AMJ;GIAS E;PULFORD DJ;POMROY WE</t>
  </si>
  <si>
    <t>EPIDEMIOLOGY OF THE EPIDEMIC OF BOVINE ANAEMIA ASSOCIATED WITH THEILERIA ORIENTALIS (IKEDA) BETWEEN AUGUST 2012 AND MARCH 2014</t>
  </si>
  <si>
    <t>BOVINE; CATTLE; EPIDEMIC; IKEDA; REGENERATIVE ANAEMIA; SURVEILLANCE; THEILERIA ORIENTALIS; THEILERIOSIS</t>
  </si>
  <si>
    <t>ANEMIA; ANIMAL; BOVINE; CLASSIFICATION; EPIDEMIC; EPIDEMIOLOGICAL MONITORING; HEALTH SURVEY; NEW ZEALAND; PARASITOLOGY; THEILERIA; THEILERIASIS; TIME FACTOR; VETERINARY; ANEMIA; ANIMALS; CATTLE; EPIDEMICS; EPIDEMIOLOGICAL MONITORING; NEW ZEALAND; POPULATION SURVEILLANCE; THEILERIA; THEILERIASIS; TIME FACTORS</t>
  </si>
  <si>
    <t>INSTITUTE OF VETERINARY, ANIMAL AND BIOMEDICAL SCIENCES, MASSEY UNIVERSITY, PALMERSTON NORTH, NEW ZEALAND; MINISTRY FOR PRIMARY INDUSTRIES, 66 WARD STREET, WALLACEVILLE, UPPER HUTT, 5018, NEW ZEALAND</t>
  </si>
  <si>
    <t>LAWRENCE, K., INSTITUTE OF VETERINARY, ANIMAL AND BIOMEDICAL SCIENCES, MASSEY UNIVERSITYNEW ZEALAND, EMAIL: K.LAWRENCEMASSEY.AC.NZ</t>
  </si>
  <si>
    <t>10.1080/00480169.2015.1090894</t>
  </si>
  <si>
    <t>MASSEY UNIVERSITYNEW ZEALAND</t>
  </si>
  <si>
    <t>LAWRENCE K, 2016, NEW ZEALAND VET J</t>
  </si>
  <si>
    <t>ELSIFY A;SIVAKUMAR T;NAYEL M;SALAMA A;ELKHTAM A;RIZK M;MOSAAB O;SULTAN K;ELSAYED S;IGARASHI I;YOKOYAMA N</t>
  </si>
  <si>
    <t>AN EPIDEMIOLOGICAL SURVEY OF BOVINE BABESIA AND THEILERIA PARASITES IN CATTLE, BUFFALOES, AND SHEEP IN EGYPT</t>
  </si>
  <si>
    <t>BABESIA; EGYPT; LIVESTOCK; PCR; THEILERIA</t>
  </si>
  <si>
    <t>ANTIGEN 1 GENE; ARTICLE; BABESIA; BABESIA BIGEMINA; BABESIA BOVIS; BUFFALO; CATTLE; EGYPT; GENE; GENE SEQUENCE; GENOTYPE; MAJOR PIROPLASM SURFACE PROTEIN GENE; MEROZOITE; NONHUMAN; PARASITE IDENTIFICATION; SHEEP; THEILERIA; THEILERIA ANNULATA; THEILERIA ORIENTALIS; ANIMAL; BABESIOSIS; BLOOD; BOVINE; BUFFALO; CATTLE DISEASES; CLASSIFICATION; GENETICS; ISOLATION AND PURIFICATION; PARASITOLOGY; PHYLOGENY; POLYMERASE CHAIN REACTION; SEQUENCE ANALYSIS; SHEEP; SHEEP DISEASES; THEILERIASIS; MAJOR PIROPLASM SURFACE PROTEIN; THEILERIA; MEROZOITE SURFACE PROTEIN 1; PARASITE ANTIGEN; PROTOZOAL PROTEIN; RHOPTRY-ASSOCIATED PROTEIN-1; BABESIA; ANIMALS; ANTIGENS; PROTOZOAN; BABESIA BOVIS; BABESIOSIS; BUFFALOES; CATTLE; CATTLE DISEASES; EGYPT; MEROZOITE SURFACE PROTEIN 1; PHYLOGENY; POLYMERASE CHAIN REACTION; PROTOZOAN PROTEINS; SEQUENCE ANALYSIS; SHEEP; SHEEP DISEASES; THEILERIA ANNULATA; THEILERIASIS</t>
  </si>
  <si>
    <t>NATIONAL RESEARCH CENTER FOR PROTOZOAN DISEASES, OBIHIRO UNIVERSITY OF AGRICULTURE AND VETERINARY MEDICINE, INADA-CHO, OBIHIRO, HOKKAIDO, 080-8555, JAPAN; DEPARTMENT OF ANIMAL MEDICINE AND INFECTIOUS DISEASES, FACULTY OF VETERINARY MEDICINE, UNIVERSITY OF SADAT CITY, MENOUFIA, 32897, EGYPT; DEPARTMENT OF PARASITOLOGY, FACULTY OF VETERINARY MEDICINE, UNIVERSITY OF SADAT CITY, MENOUFIA, 32897, EGYPT; DEPARTMENT OF INTERNAL MEDICINE AND INFECTIOUS DISEASES, FACULTY OF VETERINARY MEDICINE, MANSOURA UNIVERSITY, MANSOURA, 35516, EGYPT; DEPARTMENT OF PARASITOLOGY, FACULTY OF VETERINARY MEDICINE, SOUTH-VALLEY UNIVERSITY, QENA, 83523, EGYPT; DEPARTMENT OF PARASITOLOGY, FACULTY OF VETERINARY MEDICINE, KAFRELSHEIKH UNIVERSITY, KAFR EL-SHEIKH, 33516, EGYPT; DEPARTMENT OF BIOCHEMISTRY AND CHEMISTRY OF NUTRITION, FACULTY OF VETERINARY MEDICINE, MANSOURA UNIVERSITY, MANSOURA, 35516, EGYPT</t>
  </si>
  <si>
    <t>YOKOYAMA, N., NATIONAL RESEARCH CENTER FOR PROTOZOAN DISEASES, OBIHIRO UNIVERSITY OF AGRICULTURE AND VETERINARY MEDICINEJAPAN</t>
  </si>
  <si>
    <t>10.1016/J.PARINT.2014.10.002</t>
  </si>
  <si>
    <t>OBIHIRO UNIVERSITY OF AGRICULTURE AND VETERINARY MEDICINE;UNIVERSITY OF SADAT CITY;UNIVERSITY OF SADAT CITY;MANSOURA UNIVERSITY;SOUTH-VALLEY UNIVERSITY;KAFRELSHEIKH UNIVERSITY;MANSOURA UNIVERSITY</t>
  </si>
  <si>
    <t>OBIHIRO UNIVERSITY OF AGRICULTURE AND VETERINARY MEDICINEJAPAN</t>
  </si>
  <si>
    <t>ELSIFY A, 2015, PARASITOL INT</t>
  </si>
  <si>
    <t>PERERA PK;GASSER RB;FIRESTONE SM;SMITH L;ROEBER F;JABBAR A</t>
  </si>
  <si>
    <t>SEMIQUANTITATIVE MULTIPLEXED TANDEM PCR FOR DETECTION AND DIFFERENTIATION OF FOUR THEILERIA ORIENTALIS GENOTYPES IN CATTLE</t>
  </si>
  <si>
    <t>CELL NUCLEUS DNA; GENOMIC DNA; INTERNAL TRANSCRIBED SPACER; PROTOZOAL DNA; ANIMAL EXPERIMENT; ARTICLE; AUSTRALIA; BLOOD SAMPLING; BOVINAE; CONTROLLED STUDY; DIAGNOSTIC TEST ACCURACY STUDY; DNA DETERMINATION; EPIDEMIC; GENOTYPE; MULTIPLEXED TANDEM POLYMERASE CHAIN REACTION; NONHUMAN; PARASITE IDENTIFICATION; POLYMERASE CHAIN REACTION; QUANTITATIVE ANALYSIS; RELIABILITY; REPRODUCIBILITY; SENSITIVITY AND SPECIFICITY; THEILERIA; THEILERIA ORIENTALIS; THEILERIOSIS; VALIDATION PROCESS; ANIMAL; BOVINE; GENETICS; MORTALITY; MULTIPLEX POLYMERASE CHAIN REACTION; PARASITOLOGY; PREVALENCE; PROCEDURES; THEILERIA; THEILERIASIS; BOS; IXODIDA; THEILERIA ORIENTALIS; ANIMALS; CATTLE; DISEASE OUTBREAKS; DNA; PROTOZOAN; GENOTYPE; MORTALITY; MULTIPLEX POLYMERASE CHAIN REACTION; PREVALENCE; REPRODUCIBILITY OF RESULTS; SENSITIVITY AND SPECIFICITY; THEILERIA; THEILERIASIS</t>
  </si>
  <si>
    <t>FACULTY OF VETERINARY AND AGRICULTURAL SCIENCES, UNIVERSITY OF MELBOURNE, WERRIBEE, VIC, AUSTRALIA; AUSDIAGNOSTICS PTY. LTD., BEACONSFIELD, NSW, AUSTRALIA</t>
  </si>
  <si>
    <t>10.1128/JCM.02536-14</t>
  </si>
  <si>
    <t>PERERA PK, 2015, J CLIN MICROBIOL</t>
  </si>
  <si>
    <t>LI Y;CHEN Z;LIU Z;LIU J;YANG J;LI Q;LI Y;REN Q;NIU Q;GUAN G;LUO J;YIN H</t>
  </si>
  <si>
    <t>FIRST REPORT OF THEILERIA AND ANAPLASMA IN THE MONGOLIAN GAZELLE, PROCAPRA GUTTUROSA</t>
  </si>
  <si>
    <t>ANAPLASMA; CHINA; DETECTION; PCR; PROCAPRA GUTTUROSA; THEILERIA</t>
  </si>
  <si>
    <t>ADULT; ANAPLASMA; ANAPLASMA BOVIS; ANAPLASMA MARGINALE; ANAPLASMA OVIS; ANAPLASMA PHAGOCYTOPHILUM; ARTICLE; BABESIA; BLOOD PARASITE; CHINA; DERMACENTOR; DERMACENTOR NIVEUS; FEMALE; GAZELLE; HAEMAPHYSALIS LONGICORNIS; MALE; NONHUMAN; NUCLEOTIDE SEQUENCE; PARASITE IDENTIFICATION; POLYMERASE CHAIN REACTION; PROCAPRA GUTTUROSA; RICKETTSIA RAOULTII; THEILERIA; THEILERIA LUWENSHUNI; UNINDEXED SEQUENCE; ANAPLASMA; ANAPLASMOSIS; ANIMAL; ANTELOPE; ARACHNID VECTOR; CLASSIFICATION; DNA SEQUENCE; GENETICS; ISOLATION AND PURIFICATION; IXODIDAE; MICROBIOLOGY; MOLECULAR GENETICS; PARASITOLOGY; PHYLOGENY; PREVALENCE; RICKETTSIA; RICKETTSIA INFECTIONS; SEQUENCE ALIGNMENT; SPECIES DIFFERENCE; THEILERIA; THEILERIASIS; VETERINARY; ANAPLASMA; ANAPLASMOSIS; ANIMALS; ANTELOPES; ARACHNID VECTORS; BASE SEQUENCE; CHINA; FEMALE; IXODIDAE; MALE; MOLECULAR SEQUENCE DATA; PHYLOGENY; PREVALENCE; RICKETTSIA; RICKETTSIA INFECTIONS; SEQUENCE ALIGNMENT; SEQUENCE ANALYSIS; DNA; SPECIES SPECIFICITY; THEILERIA; THEILERIASIS</t>
  </si>
  <si>
    <t>STATE KEY LABORATORY OF VETERINARY ETIOLOGICAL BIOLOGY, KEY LABORATORY OF VETERINARY PARASITOLOGY OF GANSU PROVINCE, LANZHOU VETERINARY RESEARCH INSTITUTE, XUJIAPING 1, LANZHOU, GANSU, 730046, CHINA; JIANGSU CO-INNOVATION CENTER FOR PREVENTION AND CONTROL OF IMPORTANT ANIMAL, INFECTIOUS DISEASES AND ZOONOSES, YANGZHOU, 225009, CHINA</t>
  </si>
  <si>
    <t>LI, Y., STATE KEY LABORATORY OF VETERINARY ETIOLOGICAL BIOLOGY, KEY LABORATORY OF VETERINARY PARASITOLOGY OF GANSU PROVINCE, LANZHOU VETERINARY RESEARCH INSTITUTE, XUJIAPING 1, CHINA, EMAIL: YOUQUAN-LI163.COM</t>
  </si>
  <si>
    <t>10.1186/S13071-014-0614-3</t>
  </si>
  <si>
    <t>LANZHOU VETERINARY RESEARCH INSTITUTE;JIANGSU CO-INNOVATION CENTER FOR PREVENTION AND CONTROL OF IMPORTANT ANIMAL</t>
  </si>
  <si>
    <t>LI Y, 2014, PARASITES VECTORS</t>
  </si>
  <si>
    <t>LI Y;ZHANG X;LIU Z;CHEN Z;YANG J;HE H;GUAN G;LIU A;REN Q;NIU Q;LIU J;LUO J;YIN H</t>
  </si>
  <si>
    <t>AN EPIDEMIOLOGICAL SURVEY OF THEILERIA INFECTIONS IN SMALL RUMINANTS IN CENTRAL CHINA</t>
  </si>
  <si>
    <t>CENTRAL CHINA; EPIDEMIOLOGICAL SURVEY; PCR; SMALL RUMINANTS; THEILERIA SPP.</t>
  </si>
  <si>
    <t>RNA 18S; ARTICLE; BLOOD SMEAR; CHINA; CLADISTICS; GEOGRAPHIC DISTRIBUTION; GOAT DISEASE; HAEMAPHYSALIS LONGICORNIS; MOLECULAR PHYLOGENY; NONHUMAN; NUCLEOTIDE SEQUENCE; PARASITE IDENTIFICATION; PARASITE ISOLATION; PARASITE PREVALENCE; PARASITE TRANSMISSION; POLYMERASE CHAIN REACTION; RNA SEQUENCE; SHEEP DISEASE; THEILERIA; THEILERIA LUWENSHUNI; THEILERIA UILENBERGI; THEILERIIDAE; THEILERIOSIS; UNINDEXED SEQUENCE; CAPRA; CAPRA HIRCUS; HAEMAPHYSALIS LONGICORNIS; IXODIDA; OVIS; OVIS ARIES; THEILERIA; THEILERIA OVIS; CENTRAL CHINA; EPIDEMIOLOGICAL SURVEY; PCR; SMALL RUMINANTS; THEILERIA SPP.; ANIMALS; CHINA; GOAT DISEASES; GOATS; MOLECULAR SEQUENCE DATA; PHYLOGENY; RNA; RIBOSOMAL; 18S; SEQUENCE HOMOLOGY; NUCLEIC ACID; SHEEP; SHEEP DISEASES; THEILERIA; THEILERIASIS; TICKS</t>
  </si>
  <si>
    <t>STATE KEY LABORATORY OF VETERINARY ETIOLOGICAL BIOLOGY, XUJIAPING 1, LANZHOU, GANSU 730046, PR, CHINA; KEY LABORATORY OF VETERINARY PARASITOLOGY OF GANSU PROVINCE, XUJIAPING 1, LANZHOU, GANSU 730046, PR, CHINA; LANZHOU VETERINARY RESEARCH INSTITUTE, CHINESE ACADEMY OF AGRICULTURAL SCIENCE, XUJIAPING 1, LANZHOU, GANSU 730046, PR, CHINA</t>
  </si>
  <si>
    <t>YIN, H., LANZHOU VETERINARY RESEARCH INSTITUTE, CHINESE ACADEMY OF AGRICULTURAL SCIENCE, XUJIAPING 1, LANZHOU, GANSU730046, PR, CHINA, EMAIL: YINHONGCAAS.CN</t>
  </si>
  <si>
    <t>10.1016/J.VETPAR.2013.07.023</t>
  </si>
  <si>
    <t>STATE KEY LABORATORY OF VETERINARY ETIOLOGICAL BIOLOGY;KEY LABORATORY OF VETERINARY PARASITOLOGY OF GANSU PROVINCE;LANZHOU VETERINARY RESEARCH INSTITUTE</t>
  </si>
  <si>
    <t>LI Y, 2014, VET PARASITOL</t>
  </si>
  <si>
    <t>PORTAS T;FLETCHER D;SPRATT D;REISS A;HOLZ P;STALDER K;DEVLIN J;TAYLOR D;DOBROSZCZYK D;MANNING AD</t>
  </si>
  <si>
    <t>HEALTH EVALUATION OF FREE-RANGING EASTERN BETTONGS (BETTONGIA GAIMARDI) DURING TRANSLOCATION FOR REINTRODUCTION IN AUSTRALIA</t>
  </si>
  <si>
    <t>BETTONGIA GAIMARDI; EASTERN BETTONG; HEALTH EVALUATION; HERPESVIRUS; PARASITE; TOXOPLASMOSIS; TRANSLOCATION</t>
  </si>
  <si>
    <t>ANIMAL; AUSTRALIA; BACTERIAL INFECTIONS; ECTOPARASITIC INFESTATIONS; EPIDEMIOLOGY; FEMALE; IMMUNOLOGY; ISOLATION AND PURIFICATION; MALE; MICROBIOLOGY; PARASITOLOGY; RAT KANGAROO; THEILERIA; THEILERIOSIS; TOXOPLASMOSIS; ANIMAL; VETERINARY; ANIMALS; BACTERIAL INFECTIONS; ECTOPARASITIC INFESTATIONS; FEMALE; MALE; POTOROIDAE; TASMANIA; THEILERIA; THEILERIASIS; TOXOPLASMOSIS; ANIMAL</t>
  </si>
  <si>
    <t>VETERINARY AND RESEARCH CENTRE, TIDBINBILLA NATURE RESERVE, RMB 141, VIA THARWA, ACT 2620, AUSTRALIA; CONSERVATION RESEARCH, ENVIRONMENT AND SUSTAINABLE DEVELOPMENT DIRECTORATE, AUSTRALIAN CAPITAL TERRITORY GOVERNMENT, PO BOX 158, ACT 2601, AUSTRALIA; CSIRO ECOSYSTEM SCIENCES, AUSTRALIAN NATIONAL WILDLIFE COLLECTION, GPO BOX 1700, CANBERRA, ACT 2601, AUSTRALIA; AUSTRALIAN WILDLIFE HEALTH CENTRE, HEALESVILLE SANCTUARY, BADGER CREEK ROAD, HEALESVILLE, VIC 3777, AUSTRALIA; THE UNIVERSITY OF MELBOURNE, PARKVILLE, VIC 3010, AUSTRALIA; VETNOSTICS, 60 WATERLOO ROAD, NORTH RYDE, NSW 2113, AUSTRALIA; FENNER SCHOOL OF ENVIRONMENT AND SOCIETY, AUSTRALIAN NATIONAL UNIVERSITY COLLEGE OF MEDICINE, BIOLOGY AND ENVIRONMENT, CANBERRA, ACT 0200, AUSTRALIA</t>
  </si>
  <si>
    <t>PORTAS, T., VETERINARY AND RESEARCH CENTRE, TIDBINBILLA NATURE RESERVE, RMB 141, VIA THARWA, ACT 2620, AUSTRALIA, EMAIL: TANDSPORTASBIGPOND.COM</t>
  </si>
  <si>
    <t>10.7589/2013-08-202</t>
  </si>
  <si>
    <t>VETERINARY AND RESEARCH CENTRE;CONSERVATION RESEARCH;AUSTRALIAN NATIONAL WILDLIFE COLLECTION;AUSTRALIAN WILDLIFE HEALTH CENTRE;THE UNIVERSITY OF MELBOURNE;AUSTRALIAN NATIONAL UNIVERSITY COLLEGE OF MEDICINE</t>
  </si>
  <si>
    <t>VETERINARY AND RESEARCH CENTRE</t>
  </si>
  <si>
    <t>PORTAS T, 2014, J WILDL DIS</t>
  </si>
  <si>
    <t>KOHLI S;ATHEYA UK;THAPLIYA A</t>
  </si>
  <si>
    <t>PREVALENCE OF THEILERIOSIS IN CROSS-BRED CATTLE: ITS DETECTION THROUGH BLOOD SMEAR EXAMINATION AND POLYMERASE CHAIN REACTION IN DEHRADUN DISTRICT, UTTARAKHAND, INDIA</t>
  </si>
  <si>
    <t>BLOOD SMEAR; PCR; SEASONAL PREVALENCE; THEILERIA; UTTARAKHAND</t>
  </si>
  <si>
    <t>BOS; PROTOZOA; THEILERIA</t>
  </si>
  <si>
    <t>DEPARTMENT OF BIOTECHNOLOGY, GRAPHIC ERA UNIVERSITY, 566/6, BELL ROAD, CLEMENT TOWN, DEHRADUN, UTTARAKHAND, INDIA; MOLECULAR BIOLOGY AND GENETIC ENGINEERING (MBGE) FOUNDATION, C-118, MAYAPURI KUMAR GALI, AJABPUR KALAN, DEHRADUN, UTTARAKHAND, INDIA</t>
  </si>
  <si>
    <t>KOHLI, S., DEPARTMENT OF BIOTECHNOLOGY, GRAPHIC ERA UNIVERSITY, 566/6, BELL ROAD, CLEMENT TOWN, DEHRADUN, UTTARAKHAND, INDIA, EMAIL: SHWETAKOHLI4386GMAIL.COM</t>
  </si>
  <si>
    <t>10.14202/VETWORLD.2014.168-171</t>
  </si>
  <si>
    <t>GRAPHIC ERA UNIVERSITY;MOLECULAR BIOLOGY AND GENETIC ENGINEERING (MBGE) FOUNDATION</t>
  </si>
  <si>
    <t>GRAPHIC ERA UNIVERSITY</t>
  </si>
  <si>
    <t>KOHLI S, 2014, VET WORLD</t>
  </si>
  <si>
    <t>BASTOS RG;SUAREZ CE;LAUGHERY JM;JOHNSON WC;UETI MW;KNOWLES DP</t>
  </si>
  <si>
    <t>DIFFERENTIAL EXPRESSION OF THREE MEMBERS OF THE MULTIDOMAIN ADHESION CCP FAMILY IN BABESIA BIGEMINA, BABESIA BOVIS AND THEILERIA EQUI</t>
  </si>
  <si>
    <t>CELL SURFACE PROTEIN; PROTEIN CCP1; PROTEIN CCP2; PROTEIN CCP3; UNCLASSIFIED DRUG; ARTICLE; BABESIA BIGEMINA; BABESIA BOVIS; CCP1 GENE; CCP2 GENE; CCP3 GENE; EQUINE PIROPLASMOSIS; GENE; GENE EXPRESSION; GENETIC TRANSCRIPTION; IN VITRO STUDY; IN VIVO STUDY; NONHUMAN; ORTHOLOGY; PIROPLASMOSIS; PROTEIN ANALYSIS; PROTEIN DOMAIN; PROTEIN EXPRESSION; PROTEIN FAMILY; SEXUAL DEVELOPMENT; THEILERIA EQUI; TICK; BABESIA; BABESIA BOVIS; DNA; COMPLEMENTARY; GENE EXPRESSION; GENE EXPRESSION REGULATION; MULTIGENE FAMILY; PROTEIN INTERACTION DOMAINS AND MOTIFS; PROTOZOAN PROTEINS; THEILERIA; APICOMPLEXA; BABESIA BIGEMINA; BABESIA BOVIS; BOS; BOVINAE; EQUIDAE; IXODIDA; PLASMODIUM (APICOMPLEXA); PLASMODIUM PARASITES; THEILERIA EQUI</t>
  </si>
  <si>
    <t>DEPARTMENT OF VETERINARY MICROBIOLOGY AND PATHOLOGY, WASHINGTON STATE UNIVERSITY, PULLMAN, WA, UNITED STATES; ANIMAL DISEASE RESEARCH UNIT, USDA AGRICULTURAL RESEARCH SERVICE, PULLMAN, WA, UNITED STATES</t>
  </si>
  <si>
    <t>BASTOS, R. G., DEPARTMENT OF VETERINARY MICROBIOLOGY AND PATHOLOGY, WASHINGTON STATE UNIVERSITY, PULLMAN, WA, UNITED STATES, EMAIL: RGBASTOSVETMED.WSU.EDU</t>
  </si>
  <si>
    <t>10.1371/JOURNAL.PONE.0067765</t>
  </si>
  <si>
    <t>WASHINGTON STATE UNIVERSITY;ANIMAL DISEASE RESEARCH UNIT</t>
  </si>
  <si>
    <t>BASTOS RG, 2013, PLOS ONE</t>
  </si>
  <si>
    <t>HAYASHIDA K;ABE T;WEIR W;NAKAO R;ITO K;KAJINO K;SUZUKI Y;JONGEJAN F;GEYSEN D;SUGIMOTO C</t>
  </si>
  <si>
    <t>WHOLE-GENOME SEQUENCING OF THEILERIA PARVA STRAINS PROVIDES INSIGHT INTO PARASITE MIGRATION AND DIVERSIFICATION IN THE AFRICAN CONTINENT</t>
  </si>
  <si>
    <t>DNA RESEARCH</t>
  </si>
  <si>
    <t>DNA RES.</t>
  </si>
  <si>
    <t>DN/DS; GENOME SEQUENCE; RECOMBINATION; SNPS; THEILERIA PARVA</t>
  </si>
  <si>
    <t>GENOMIC DNA; PROTOZOAL VACCINE; AFRICA; ANIMAL CELL; ANTIBODY RESPONSE; ARTICLE; EAST COAST FEVER; ENDOPLASMIC RETICULUM; GENE AMPLIFICATION; GENE FREQUENCY; GENE SEQUENCE; GENETIC VARIABILITY; GENOTYPE; HUMORAL IMMUNITY; IN VITRO STUDY; INCUBATION TIME; LYMPHOID CELL LINE; MICROBIAL DIVERSITY; NONHUMAN; PARASITE MIGRATION; PHYLOGENETIC TREE; PROTOZOAL GENETICS; PURIFYING SELECTION; SCHIZONT; SINGLE NUCLEOTIDE POLYMORPHISM; THEILERIA ANNULATA; THEILERIA PARVA; DN/DS; GENOME SEQUENCE; RECOMBINATION; SNPS; THEILERIA PARVA; AFRICA; SOUTHERN; ANIMALS; BASE SEQUENCE; GENE FREQUENCY; GENOME; PROTOZOAN; MOLECULAR SEQUENCE DATA; PHYLOGENY; PHYLOGEOGRAPHY; POLYMORPHISM; SINGLE NUCLEOTIDE; SELECTION; GENETIC; SEQUENCE ANALYSIS; DNA; THEILERIA PARVA</t>
  </si>
  <si>
    <t>DIVISION OF COLLABORATION AND EDUCATION, RESEARCH CENTER FOR ZOONOSIS CONTROL, HOKKAIDO UNIVERSITY, SAPPORO-SHI, HOKKAIDO 001-0020, JAPAN; INFORMATION ENGINEERING, NIIGATA UNIVERSITY, NIIGATA-SHI, NIIGATA 950-2181, JAPAN; INSTITUTE OF COMPARATIVE MEDICINE, GLASGOW UNIVERSITY VETERINARY SCHOOL, GLASGOW G61 1QH, UNITED KINGDOM; DIVISION OF BIOINFORMATICS, RESEARCH CENTER FOR ZOONOSIS CONTROL, HOKKAIDO UNIVERSITY, SAPPORO-SHI, HOKKAIDO 001-0020, JAPAN; DEPARTMENT OF MEDICAL GENOME SCIENCES, GRADUATE SCHOOL OF FRONTIER SCIENCES, UNIVERSITY OF TOKYO, KASHIWA-SHI, CHIBA 277-8568, JAPAN; DEPARTMENT OF INFECTIOUS DISEASES AND IMMUNOLOGY, FACULTY OF VETERINARY MEDICINE, UTRECHT CENTRE FOR TICK-BORNE DISEASES (UCTD), YALELAAN 1, UTRECHT 3584CL, NETHERLANDS; DEPARTMENT OF VETERINARY TROPICAL DISEASES, FACULTY OF VETERINARY SCIENCE, UNIVERSITY OF PRETORIA, PRIVATE BAG X04, ONDERSTEPOORT 0110, SOUTH AFRICA; DEPARTMENT OF ANIMAL HEALTH, INSTITUTE OF TROPICAL MEDICINE, NATIONALESTRAAT 155, ANTWERP 2000, BELGIUM</t>
  </si>
  <si>
    <t>SUGIMOTO, C., DIVISION OF COLLABORATION AND EDUCATION, RESEARCH CENTER FOR ZOONOSIS CONTROL, HOKKAIDO UNIVERSITY, SAPPORO-SHI, HOKKAIDO 001-0020, JAPAN, EMAIL: SUGIMOTOCZC.HOKUDAI.AC.JP</t>
  </si>
  <si>
    <t>10.1093/DNARES/DST003</t>
  </si>
  <si>
    <t>HOKKAIDO UNIVERSITY;NIIGATA UNIVERSITY;GLASGOW UNIVERSITY VETERINARY SCHOOL;HOKKAIDO UNIVERSITY;UNIVERSITY OF TOKYO;UTRECHT CENTRE FOR TICK-BORNE DISEASES (UCTD);UNIVERSITY OF PRETORIA;INSTITUTE OF TROPICAL MEDICINE</t>
  </si>
  <si>
    <t>HAYASHIDA K, 2013, DNA RES</t>
  </si>
  <si>
    <t>SIVAKUMAR T;YOSHINARI T;IGARASHI I;KOTHALAWALA H;ABEYRATNE SAE;VIMALAKUMAR SC;MEEWEWA AS;KULESWARAKUMAR K;CHANDRASIRI ADN;YOKOYAMA N</t>
  </si>
  <si>
    <t>GENETIC DIVERSITY WITHIN THEILERIA ORIENTALIS PARASITES DETECTED IN SRI LANKAN CATTLE</t>
  </si>
  <si>
    <t>CATTLE; GENOTYPES; MPSP GENE; SRI LANKA; THEILERIA ORIENTALIS</t>
  </si>
  <si>
    <t>DNA FRAGMENT; MAJOR PIROPLASM SURFACE PROTEIN; MEMBRANE PROTEIN; UNCLASSIFIED DRUG; ANIMAL CELL; ARTICLE; BLOOD PARASITE; BLOOD SAMPLING; CATTLE; CONTROLLED STUDY; DNA SEQUENCE; ECONOMIC ASPECT; EPIDEMIC; GENE; GENE AMPLIFICATION; GENETIC ANALYSIS; GENETIC CORRELATION; GENETIC VARIABILITY; GENOTYPE; GEOGRAPHICAL VARIATION (SPECIES); INDIA; INFECTION CONTROL; INFECTION PREVENTION; JAPAN; MONGOLIA; MPSP GENE; NONHUMAN; NUCLEOTIDE SEQUENCE; PARASITE IDENTIFICATION; PARASITE PREVALENCE; PARASITOSIS; PHYLOGENY; PRIORITY JOURNAL; SEQUENCE ANALYSIS; SRI LANKA; THAILAND; THEILERIA ORIENTALIS; VIET NAM; ANIMALS; CATTLE; CLONING; MOLECULAR; GENETIC VARIATION; GENOTYPE; PHYLOGENY; PREVALENCE; SRI LANKA; THEILERIA; THEILERIASIS; BOS; BOVINAE; THEILERIA ORIENTALIS</t>
  </si>
  <si>
    <t>NATIONAL RESEARCH CENTER FOR PROTOZOAN DISEASES, OBIHIRO UNIVERSITY OF AGRICULTURE AND VETERINARY MEDICINE, HOKKAIDO 080-8555, JAPAN; VETERINARY RESEARCH INSTITUTE, PERADENIYA, SRI LANKA; DEPARTMENT OF ANIMAL PRODUCTION AND HEALTH, NORTHERN PROVINCE, SRI LANKA; DEPARTMENT OF ANIMAL PRODUCTION AND HEALTH, NORTH-CENTRAL PROVINCE, SRI LANKA; DEPARTMENT OF ANIMAL PRODUCTION AND HEALTH, CENTRAL PROVINCE, SRI LANKA; DEPARTMENT OF ANIMAL PRODUCTION AND HEALTH, SRI LANKA</t>
  </si>
  <si>
    <t>10.1016/J.TTBDIS.2012.11.009</t>
  </si>
  <si>
    <t>OBIHIRO UNIVERSITY OF AGRICULTURE AND VETERINARY MEDICINE;VETERINARY RESEARCH INSTITUTE;DEPARTMENT OF ANIMAL PRODUCTION AND HEALTH;DEPARTMENT OF ANIMAL PRODUCTION AND HEALTH;DEPARTMENT OF ANIMAL PRODUCTION AND HEALTH;DEPARTMENT OF ANIMAL PRODUCTION AND HEALTH</t>
  </si>
  <si>
    <t>SIVAKUMAR T, 2013, TICKS TICKORNE DIS</t>
  </si>
  <si>
    <t>LIU A;GUAN G;DU P;GOU H;ZHANG J;LIU Z;MA M;REN Q;LIU J;YANG J;LI Y;NIU Q;BAI Q;YIN H;LUO J</t>
  </si>
  <si>
    <t>RAPID IDENTIFICATION AND DIFFERENTIATION OF THEILERIA SERGENTI AND THEILERIA SINENSIS USING A LOOP-MEDIATED ISOTHERMAL AMPLIFICATION (LAMP) ASSAY</t>
  </si>
  <si>
    <t>DIFFERENTIATION; IDENTIFICATION; LAMP ASSAYS; T. SINENSIS; THEILERIA SERGENTI</t>
  </si>
  <si>
    <t>ANAPLASMA MARGINALE; ANIMAL EXPERIMENT; ANIMAL MODEL; ARTICLE; BABESIA; BABESIA BIGEMINA; BABESIA BOVIS; BABESIA MAJOR; BABESIA OVATA; BLOOD SAMPLING; CATTLE; CONTROLLED STUDY; DNA SEQUENCE; DNA STRAND; INTERMETHOD COMPARISON; LOOP MEDIATED ISOTHERMAL AMPLIFICATION; NONHUMAN; NUCLEOTIDE SEQUENCE; PARASITE IDENTIFICATION; POLYMERASE CHAIN REACTION; SENSITIVITY AND SPECIFICITY; SPECIES DIFFERENCE; THEILERIA; THEILERIA ANNULATA; THEILERIA SERGENTI; THEILERIA SINENSIS; THEILERIOSIS; YAK; ANIMALS; CATTLE; CATTLE DISEASES; DNA; RIBOSOMAL SPACER; NUCLEIC ACID AMPLIFICATION TECHNIQUES; PARASITOLOGY; REPRODUCIBILITY OF RESULTS; SENSITIVITY AND SPECIFICITY; SPECIES SPECIFICITY; THEILERIA; THEILERIASIS; ANAPLASMA MARGINALE; BABESIA BOVIS; BOS; BOVINAE; IXODIDA; THEILERIA; THEILERIA ANNULATA; THEILERIA SERGENTI</t>
  </si>
  <si>
    <t>STATE KEY LABORATORY OF VETERINARY ETIOLOGICAL BIOLOGY, KEY LABORATORY OF VETERINARY PARASITOLOGY OF GANSU PROVINCE, LANZHOU VETERINARY RESEARCH INSTITUTE CHINESE ACADEMY OF AGRICULTURAL SCIENCES, XUJIAPING 1, LANZHOU, GANSU 730046, CHINA; CHINA AGRICULTURAL VETERINARY BIOLOGY SCIENCE AND TECHNOLOGY COMPANY LTD., LANZHOU, GANSU 730046, CHINA</t>
  </si>
  <si>
    <t>YIN, H., STATE KEY LABORATORY OF VETERINARY ETIOLOGICAL BIOLOGY, KEY LABORATORY OF VETERINARY PARASITOLOGY OF GANSU PROVINCE, LANZHOU VETERINARY RESEARCH INSTITUTE CHINESE ACADEMY OF AGRICULTURAL SCIENCES, XUJIAPING 1, LANZHOU, GANSU 730046, CHINA, EMAIL: YINHONGCAAS.NET.CN</t>
  </si>
  <si>
    <t>10.1016/J.VETPAR.2012.08.006</t>
  </si>
  <si>
    <t>LANZHOU VETERINARY RESEARCH INSTITUTE CHINESE ACADEMY OF AGRICULTURAL SCIENCES;CHINA AGRICULTURAL VETERINARY BIOLOGY SCIENCE AND TECHNOLOGY COMPANY LTD.</t>
  </si>
  <si>
    <t>LANZHOU VETERINARY RESEARCH INSTITUTE CHINESE ACADEMY OF AGRICULTURAL SCIENCES</t>
  </si>
  <si>
    <t>LIU A, 2013, VET PARASITOL</t>
  </si>
  <si>
    <t>REN M;CHNE J;BEAUFILS JP;VALIENTE MORO C;BOURDOISEAU G;MAVINGUI P;CHABANNE L</t>
  </si>
  <si>
    <t>FIRST EVIDENCE AND MOLECULAR CHARACTERIZATION OF BABESIA VOGELI IN NATURALLY INFECTED DOGS AND RHIPICEPHALUS SANGUINEUS TICKS IN SOUTHERN FRANCE</t>
  </si>
  <si>
    <t>BABESIA VOGELI; DOGS; MOLECULAR IDENTIFICATION; PHYLOGENY; RHIPICEPHALUS SANGUINEUS</t>
  </si>
  <si>
    <t>AMOXICILLIN PLUS CLAVULANIC ACID; DEXAMETHASONE; DOXYCYCLINE; ENROFLOXACIN; IMIDOCARB; RNA 18S; ANIMAL EXPERIMENT; ARTICLE; BABESIA; BABESIA VOGELI; BABESIOSIS; BLOOD ANALYSIS; CONTROLLED STUDY; DOG DISEASE; FEMALE; FRANCE; GENE SEQUENCE; MALE; MEDITERRANEAN SEA; NONHUMAN; NUCLEOTIDE SEQUENCE; POLYMERASE CHAIN REACTION; PREVALENCE; RHIPICEPHALUS SANGUINEUS; THEILERIA; THEILERIOSIS; VETERINARY MEDICINE; ANIMALS; BABESIA; BABESIOSIS; DNA; PROTOZOAN; DOG DISEASES; DOGS; FEMALE; FRANCE; MALE; PHYLOGENY; POLYMERASE CHAIN REACTION; RHIPICEPHALUS SANGUINEUS; SPECIES SPECIFICITY; ANIMALIA; BABESIA; BABESIA CANIS; CANIS FAMILIARIS; IXODIDA; PROTOZOA; RHIPICEPHALUS SANGUINEUS; THEILERIA</t>
  </si>
  <si>
    <t>UNIVERSIT DE LYON, VETAGRO SUP, JEUNE EQUIPE HMOPATHOGNES VECTORISS, F-69280 MARCY L'ETOILE, FRANCE; CLINIQUE VTRINAIRE DE SOMMIRES, VILLEVIEILLE, FRANCE; UNIVERSIT DE LYON, UNIVERSIT LYON 1, CNRS, UMR5557, VETAGRO SUP, ECOLOGIE MICROBIENNE, F-69622 VILLEURBANNE, FRANCE</t>
  </si>
  <si>
    <t>CHABANNE, L., UNIVERSIT DE LYON, VETAGRO SUP, JEUNE EQUIPE HMOPATHOGNES VECTORISS, F-69280 MARCY L'ETOILE, FRANCE, EMAIL: LUC.CHABANNEVETAGRO-SUP.FR</t>
  </si>
  <si>
    <t>10.1016/J.VETPAR.2012.01.030</t>
  </si>
  <si>
    <t>UNIVERSIT DE LYON;CLINIQUE VTRINAIRE DE SOMMIRES;UNIVERSIT DE LYON</t>
  </si>
  <si>
    <t>REN M, 2012, VET PARASITOL</t>
  </si>
  <si>
    <t>TOMASSONE L;GREGO E;CALL G;RODIGHIERO P;PRESSI G;GEBRE S;ZELEKE B;DE MENEGHI D</t>
  </si>
  <si>
    <t>TICKS AND TICK-BORNE PATHOGENS IN LIVESTOCK FROM NOMADIC HERDS IN THE SOMALI REGION, ETHIOPIA</t>
  </si>
  <si>
    <t>EHRLICHIA RUMINANTIUM; ETHIOPIA; IXODID TICKS; NOMADIC HERDS; RLB; SOMALI REGION; THEILERIA SPP</t>
  </si>
  <si>
    <t>PROTOZOAL DNA; RNA 16S; BLOOD; DISEASE CONTROL; FRAGMENTATION; GENETIC ANALYSIS; HYBRIDIZATION; INFECTIVITY; LIVESTOCK; MATURATION; PARASITIC DISEASE; PATHOGENICITY; PHYLOGENETICS; POLYMERASE CHAIN REACTION; RUMINANT; TICK; ANIMAL; ANIMAL DISEASE; APICOMPLEXA; ARTICLE; CHEMISTRY; DNA SEQUENCE; ETHIOPIA; GENETICS; ISOLATION AND PURIFICATION; IXODIDAE; LIVESTOCK; MOLECULAR GENETICS; NUCLEOTIDE SEQUENCE; PARASITOLOGY; PHYLOGENY; POLYMERASE CHAIN REACTION; RURAL POPULATION; SEQUENCE ALIGNMENT; TICK BORNE DISEASE; TICK INFESTATION; ANIMALS; APICOMPLEXA; BASE SEQUENCE; DNA; PROTOZOAN; ETHIOPIA; IXODIDAE; LIVESTOCK; MOLECULAR SEQUENCE DATA; PHYLOGENY; POLYMERASE CHAIN REACTION; RNA; RIBOSOMAL; 16S; RURAL POPULATION; SEQUENCE ALIGNMENT; SEQUENCE ANALYSIS; DNA; TICK INFESTATIONS; TICK-BORNE DISEASES; ETHIOPIA; SOMALI; AMBLYOMMA; ANAPLASMA; ANIMALIA; BABESIA; BOS; BOVIDAE; CAMELIDAE; CAPRA HIRCUS; EHRLICHIA; EHRLICHIA RUMINANTIUM; HYALOMMA RUFIPES; IXODIDA; OVIS ARIES; RHIPICEPHALUS; RHIPICEPHALUS PRAVUS; RHIPICEPHALUS PULCHELLUS; THEILERIA; THEILERIA MUTANS; THEILERIA VELIFERA</t>
  </si>
  <si>
    <t>DIPARTIMENTO PRODUZIONI ANIMALI, EPIDEMIOLOGIA ED ECOLOGIA, UNIVERSIT DEGLI STUDI DI TORINO, VIA L. DA VINCI 44, 10095 GRUGLIASCO, TORINO, ITALY; COMITATO COLLABORAZIONE MEDICA (CCM), VIA CIRI 32/E, TORINO, ITALY; COMITATO COLLABORAZIONE MEDICA (CCM), P.O. BOX 712, ADDIS ABABA, ETHIOPIA; NATIONAL ANIMAL HEALTH DIAGNOSTIC AND INVESTIGATION CENTER, P.O. BOX 4, SEBETA, ETHIOPIA; ASSOCIAZIONE VETERINARIA DI COOPERAZIONE CON I PAESI IN VIA DI SVILUPPO (AVEC-PVS), VIA LAFFAIT 13, DONNAS, AO, ITALY</t>
  </si>
  <si>
    <t>TOMASSONE, L., DIPARTIMENTO PRODUZIONI ANIMALI, EPIDEMIOLOGIA ED ECOLOGIA, UNIVERSIT DEGLI STUDI DI TORINO, VIA L. DA VINCI 44, 10095 GRUGLIASCO, TORINO, ITALY, EMAIL: LAURA.TOMASSONEUNITO.IT</t>
  </si>
  <si>
    <t>10.1007/S10493-012-9528-Y</t>
  </si>
  <si>
    <t>UNIVERSIT DEGLI STUDI DI TORINO;COMITATO COLLABORAZIONE MEDICA (CCM);COMITATO COLLABORAZIONE MEDICA (CCM);NATIONAL ANIMAL HEALTH DIAGNOSTIC AND INVESTIGATION CENTER;ASSOCIAZIONE VETERINARIA DI COOPERAZIONE CON I PAESI IN VIA DI SVILUPPO (AVEC-PVS)</t>
  </si>
  <si>
    <t>TOMASSONE L, 2012, EXP APPL ACAROL</t>
  </si>
  <si>
    <t>PATEL EH;LUBEMBE DM;GACHANJA J;MWAURA S;SPOONER P;TOYE P</t>
  </si>
  <si>
    <t>MOLECULAR CHARACTERIZATION OF LIVE THEILERIA PARVA SPOROZOITE VACCINE STABILATES REVEALS EXTENSIVE GENOTYPIC DIVERSITY</t>
  </si>
  <si>
    <t>EAST COAST FEVER; INFECTION AND TREATMENT METHOD; THEILERIA PARVA; VACCINE</t>
  </si>
  <si>
    <t>ANTIPARASITIC AGENT; LIVE VACCINE; THEILERIA PARVA VACCINE; UNCLASSIFIED DRUG; ALLELE; ANIMAL CELL; ARTICLE; CELL CLONING; CONTROLLED STUDY; GENE IDENTIFICATION; GENETIC VARIABILITY; GENOTYPE; KENYA; MOLECULAR GENETICS; NONHUMAN; PARASITE IDENTIFICATION; SPOROZOITE; THEILERIA PARVA; THEILERIOSIS; VACCINATION; VACCINE PRODUCTION; ANIMALS; CATTLE; DNA; PROTOZOAN; GENETIC MARKERS; GENETIC VARIATION; GENOTYPE; PROTOZOAN VACCINES; SPOROZOITES; THEILERIA PARVA; THEILERIASIS; BOVINAE; THEILERIA PARVA</t>
  </si>
  <si>
    <t>INTERNATIONAL LIVESTOCK RESEARCH INSTITUTE, P.O. BOX 30709-00100, NAIROBI, KENYA; UNIVERSITY OF NAIROBI, P.O. BOX 30197 G.P.O., NAIROBI, KENYA</t>
  </si>
  <si>
    <t>PATEL, E.H., INTERNATIONAL LIVESTOCK RESEARCH INSTITUTE, P.O. BOX 30709-00100, NAIROBI, KENYA, EMAIL: E.PATELCGIAR.ORG</t>
  </si>
  <si>
    <t>10.1016/J.VETPAR.2011.01.057</t>
  </si>
  <si>
    <t>PATEL EH, 2011, VET PARASITOL</t>
  </si>
  <si>
    <t>SLOBODA M;JIRK M;LUKEOV D;QABLAN M;BATSUKH Z;FIALA I;HON P;MODR D;LUKE J</t>
  </si>
  <si>
    <t>A SURVEY FOR PIROPLASMIDS IN HORSES AND BACTRIAN CAMELS IN NORTH-EASTERN MONGOLIA</t>
  </si>
  <si>
    <t>BABESIA; BACTRIAN CAMEL; DOG; HORSE; PIROPLASMOSIS; THEILERIA</t>
  </si>
  <si>
    <t>SMALL SUBUNIT RIBOSOMAL RNA; ANIMAL EXPERIMENT; ANIMAL MODEL; ARTICLE; ASIA; BABESIA CABALLI; BLOOD SMEAR; CAMEL; CONTROLLED STUDY; DOG; DOMESTIC ANIMAL; EQUINE PIROPLASMOSIS; FEMALE; GENE AMPLIFICATION; HEALTH SURVEY; HORSE DISEASE; MALE; MICROSCOPY; MONGOLIA; MULTIPLEX POLYMERASE CHAIN REACTION; NONHUMAN; SPECIES DIFFERENCE; THEILERIA; THEILERIA EQUI; ANIMALS; BABESIOSIS; CAMELS; DOG DISEASES; DOGS; FEMALE; HORSE DISEASES; HORSES; MALE; MONGOLIA; BABESIA; BABESIA CABALLI; CAMELIDAE; CAMELUS BACTRIANUS; CANIS FAMILIARIS; EQUIDAE; EQUUS PRZEWALSKII; PIROPLASMIDA; THEILERIA; THEILERIA EQUI</t>
  </si>
  <si>
    <t>DEPARTMENT OF PARASITOLOGY, UNIVERSITY OF VETERINARY AND PHARMACEUTICAL SCIENCES BRNO, PALACKHO 1-3, 612 42 BRNO, CZECH REPUBLIC; BIOLOGY CENTRE, INSTITUTE OF PARASITOLOGY, CZECH ACADEMY OF SCIENCES, BRANIOVSK 31, 37005 ESK BUDJOVICE (BUDWEIS), CZECH REPUBLIC; FACULTY OF SCIENCES, UNIVERSITY OF SOUTH BOHEMIA, BRANIOVSK 31, 37005 ESK BUDJOVICE (BUDWEIS), CZECH REPUBLIC; INSTITUTE OF TROPICS AND SUBTROPICS, CZECH UNIVERSITY OF LIFE SCIENCES PRAGUE, KAMCK 129, 165 21 PRAGUE, CZECH REPUBLIC; DEPARTMENT OF VETERINARY ECTOPARASITOLOGY AND PROTOZOOLOGY, INSTITUTE OF VETERINARY MEDICINE, ZAISAN 210153, ULAANBAATAR, MONGOLIA; DEPARTMENT OF GENETICS, UNIVERSITY OF VETERINARY AND PHARMACEUTICAL SCIENCES BRNO, PALACKHO 1-3, 612 42 BRNO, CZECH REPUBLIC</t>
  </si>
  <si>
    <t>SLOBODA, M., DEPARTMENT OF PARASITOLOGY, UNIVERSITY OF VETERINARY AND PHARMACEUTICAL SCIENCES BRNO, PALACKHO 1-3, 612 42 BRNO, CZECH REPUBLIC, EMAIL: SLOBODAMVFU.CZ</t>
  </si>
  <si>
    <t>10.1016/J.VETPAR.2011.01.064</t>
  </si>
  <si>
    <t>UNIVERSITY OF VETERINARY AND PHARMACEUTICAL SCIENCES BRNO;INSTITUTE OF PARASITOLOGY;UNIVERSITY OF SOUTH BOHEMIA;CZECH UNIVERSITY OF LIFE SCIENCES PRAGUE;INSTITUTE OF VETERINARY MEDICINE;UNIVERSITY OF VETERINARY AND PHARMACEUTICAL SCIENCES BRNO</t>
  </si>
  <si>
    <t>UNIVERSITY OF VETERINARY AND PHARMACEUTICAL SCIENCES BRNO</t>
  </si>
  <si>
    <t>SLOBODA M, 2011, VET PARASITOL</t>
  </si>
  <si>
    <t>BABO MARTINS S;DI GIULIO G;LYNEN G;PETERS A;RUSHTON J</t>
  </si>
  <si>
    <t>ASSESSING THE IMPACT OF EAST COAST FEVER IMMUNISATION BY THE INFECTION AND TREATMENT METHOD IN TANZANIAN PASTORALIST SYSTEMS</t>
  </si>
  <si>
    <t>DECISION ANALYSIS; EAST COAST FEVER; INFECTION AND TREATMENT METHOD; PARTIAL BUDGET ANALYSIS; PASTORALIST SYSTEMS</t>
  </si>
  <si>
    <t>ANIMAL; ANIMAL DISEASE; ANIMAL HUSBANDRY; ARTICLE; CATTLE; CATTLE DISEASE; COST BENEFIT ANALYSIS; ECONOMICS; FEMALE; IMMUNIZATION; IMMUNOLOGY; MALE; METHODOLOGY; MORTALITY; TANZANIA; THEILERIA; THEILERIOSIS; WEIGHT GAIN; ANIMAL HUSBANDRY; ANIMALS; CATTLE; CATTLE DISEASES; COST-BENEFIT ANALYSIS; FEMALE; IMMUNIZATION; MALE; TANZANIA; THEILERIA; THEILERIASIS; WEIGHT GAIN</t>
  </si>
  <si>
    <t>THE ROYAL VETERINARY COLLEGE, HAWKSHEAD LANE, NORTH MYMMS, HATFIELD, HERTFORDSHIRE AL9 7TA, UNITED KINGDOM; VETAGRO TANZANIA LTD, PO BOX 13188, ARUSHA, TANZANIA; GLOBAL ALLIANCE FOR LIVESTOCK VETERINARY MEDICINES (GALVMED), PENTLANDS SCIENCE PARK, BUSH LOAN, EDINBURGH EH26 0PZ, UNITED KINGDOM</t>
  </si>
  <si>
    <t>BABO MARTINS, S., THE ROYAL VETERINARY COLLEGE, HAWKSHEAD LANE, NORTH MYMMS, HATFIELD, HERTFORDSHIRE AL9 7TA, UNITED KINGDOM, EMAIL: SMARTINSRVC.AC.UK</t>
  </si>
  <si>
    <t>10.1016/J.PREVETMED.2010.09.018</t>
  </si>
  <si>
    <t>THE ROYAL VETERINARY COLLEGE;PENTLANDS SCIENCE PARK</t>
  </si>
  <si>
    <t>THE ROYAL VETERINARY COLLEGE</t>
  </si>
  <si>
    <t>BABO MARTINS S, 2010, PREV VET MED</t>
  </si>
  <si>
    <t>BALDANI CD;NAKAGHI ACH;MACHADO RZ</t>
  </si>
  <si>
    <t>OCCURRENCE OF THEILERIA EQUI IN HORSES RAISED IN THE JABOTICABAL MICROREGION, SO PAULO STATE, BRAZIL [OCORRNCIA DE THEILERIA EQUI EM EQUINOS CRIADOS NA MICRORREGIO DE JABOTICABAL, ESTADO DE SO PAULO, BRASIL]</t>
  </si>
  <si>
    <t>DIAGNOSIS; HORSE; IFAT; NESTED PCR; THEILERIA EQUI</t>
  </si>
  <si>
    <t>PROTOZOON ANTIBODY; ANIMAL; ARTICLE; BLOOD; BRAZIL; HORSE; HORSE DISEASE; IMMUNOLOGY; THEILERIA; THEILERIOSIS; ANIMALS; ANTIBODIES; PROTOZOAN; BRAZIL; HORSE DISEASES; HORSES; THEILERIA; THEILERIASIS; EQUIDAE; THEILERIA; THEILERIA EQUI</t>
  </si>
  <si>
    <t>DEPARTAMENTO DE MEDICINA E CIRURGIA VETERINRIA, INSTITUTO DE VETERINRIA, UNIVERSIDADE FEDERAL RURAL DO RIO DE JANEIRO - UFRRJ; DEPARTAMENTO DE PATOLOGIA VETERINRIA, FACULDADE DE CINCIAS AGRRIAS E VETERINRIAS, UNIVERSIDADE ESTADUAL PAULISTA - UNESP</t>
  </si>
  <si>
    <t>BALDANI, C. D., LABORATRIO DE PATOLOGIA CLNICA, DEPARTAMENTO DE MEDICINA E CIRURGIA VETERINRIA, INSTITUTO DE VETERINRIA, UNIVERSIDADE FEDERAL RURAL DO RIO DE JANEIRO - UFRRJ, ROD. BR 465, KM 47, CEP 23890-000, SEROPDICA - RJ, BRAZIL, EMAIL: CRISBALDANIUFRRJ.BR</t>
  </si>
  <si>
    <t>UNIVERSIDADE FEDERAL RURAL DO RIO DE JANEIRO - UFRRJ;UNIVERSIDADE ESTADUAL PAULISTA - UNESP</t>
  </si>
  <si>
    <t>UNIVERSIDADE FEDERAL RURAL DO RIO DE JANEIRO - UFRRJ</t>
  </si>
  <si>
    <t>BALDANI CD, 2010, REVISTA BRASILEIRA DE PARASITOLOGIA VETERINARIA</t>
  </si>
  <si>
    <t>KOUAM MK;KANTZOURA V;MASUOKA PM;GAJADHAR AA;THEODOROPOULOS G</t>
  </si>
  <si>
    <t>GENETIC DIVERSITY OF EQUINE PIROPLASMS IN GREECE WITH A NOTE ON SPECIATION WITHIN THEILERIA GENOTYPES (T. EQUI AND T. EQUI-LIKE)</t>
  </si>
  <si>
    <t>BABESIA CABALLI; BIOCLIMATIC VARIABLES; EQUINE PIROPLASMS; GENOTYPE; LAND COVER; RLB; SPECIATION; THEILERIA EQUI</t>
  </si>
  <si>
    <t>RNA 18S; ARTICLE; BABESIA; BABESIA BOVIS; BABESIA CABALLI; BABESIA CANIS CANIS; CONTROLLED STUDY; DNA POLYMORPHISM; EQUINE PIROPLASMOSIS; GENETIC VARIABILITY; GENOTYPE; GEOGRAPHY; GREECE; HYBRIDIZATION; NONHUMAN; NUCLEOTIDE SEQUENCE; PARASITE ISOLATION; PRIORITY JOURNAL; REVERSE LINE BLOT HYBRIDIZATION ASSAY; RNA SEQUENCE; SEQUENCE HOMOLOGY; SPAIN; SPECIES DIFFERENTIATION; SPECIES IDENTIFICATION; THEILERIA; THEILERIA EQUI; ANIMALS; BABESIA; GENETIC VARIATION; GENOTYPE; GREECE; HORSE DISEASES; HORSES; THEILERIA; THEILERIASIS; BABESIA; BABESIA BOVIS; BABESIA CABALLI; BABESIA CANIS CANIS; EQUIDAE; THEILERIA; THEILERIA EQUI</t>
  </si>
  <si>
    <t>DEPARTMENT OF ANATOMY AND PHYSIOLOGY OF FARM ANIMALS, FACULTY OF ANIMAL SCIENCE AND HYDROBIOLOGY, AGRICULTURAL UNIVERSITY OF ATHENS, 75 IERA ODOS, VOTANIKOS, ATHENS 11855, GREECE; DEPARTMENT OF PREVENTIVE MEDICINE AND BIOMETRICS, UNINFORMED SERVICES, UNIVERSITY OF THE HEALTH SCIENCES, BETHESDA, MD 20814, UNITED STATES; CENTRE FOR FOOD-BORNE AND ANIMAL PARASITOLOGY, CANADIAN FOOD INSPECTION AGENCY, 116 VETERINARY ROAD, SASKATOON, SK, S7N2R3, CANADA</t>
  </si>
  <si>
    <t>10.1016/J.MEEGID.2010.06.008</t>
  </si>
  <si>
    <t>AGRICULTURAL UNIVERSITY OF ATHENS;UNIVERSITY OF THE HEALTH SCIENCES;CENTRE FOR FOOD-BORNE AND ANIMAL PARASITOLOGY</t>
  </si>
  <si>
    <t>KOUAM MK, 2010, INFEC GENET EVOL</t>
  </si>
  <si>
    <t>YUSUFMIA SBAS;COLLINS NE;NKUNA R;TROSKIE M;VAN DEN BOSSCHE P;PENZHORN BL</t>
  </si>
  <si>
    <t>OCCURRENCE OF THEILERIA PARVA AND OTHER HAEMOPROTOZOA IN CATTLE AT THE EDGE OF HLUHLUWE-IMFOLOZI PARK, KWAZULU-NATAL, SOUTH AFRICA</t>
  </si>
  <si>
    <t>BABESIA BIGEMINA; BABESIA BOVIS; BABESIA ROSSI; CATTLE; HLUHLUWE-IMFOLOZI PARK; THEILERIA MUTANS; THEILERIA PARVA; THEILERIA SP. (SABLE); THEILERIA TAUROTRAGI; THEILERIA VELIFERA; TRYPANOSOMA THEILERI; TRYPANOSOMA VIVAX; WILDLIFE-LIVESTOCK INTERFACE</t>
  </si>
  <si>
    <t>ARTICLE; BABESIA; BLOOD PARASITE; BUFFALO; CATTLE; MORBIDITY; MORTALITY; NONHUMAN; ORGANISM HYBRIDIZATION; POLYMERASE CHAIN REACTION; SOUTH AFRICA; STREPTOCOCCUS MUTANS; THEILERIA PARVA; THEILERIOSIS; TRYPANOSOMA; TRYPANOSOMA VIVAX; ANIMAL; ANIMAL DISEASE; BABESIOSIS; CATTLE DISEASE; DISEASE CARRIER; FEMALE; INCIDENCE; ISOLATION AND PURIFICATION; MALE; PARASITOLOGY; SOUTH AFRICA; THEILERIOSIS; BABESIA; BABESIA BIGEMINA; BABESIA BOVIS; BABESIA ROSSI; BOS; BOVINAE; SYNCERUS CAFFER; THEILERIA; THEILERIA MUTANS; THEILERIA PARVA; THEILERIA SP.; THEILERIA TAUROTRAGI; THEILERIA VELIFERA; TRYPANOSOMA; TRYPANOSOMA THEILERI; TRYPANOSOMA VIVAX; ANIMALS; BABESIA; BABESIOSIS; BUFFALOES; CATTLE; CATTLE DISEASES; DISEASE RESERVOIRS; FEMALE; INCIDENCE; MALE; POLYMERASE CHAIN REACTION; SOUTH AFRICA; THEILERIA PARVA; THEILERIASIS</t>
  </si>
  <si>
    <t>DEPARTMENT OF VETERINARY TROPICAL DISEASES, FACULTY OF VETERINARY SCIENCE, UNIVERSITY OF PRETORIA, PRIVATE BAG X04, ONDERSTEPOORT, 0110, SOUTH AFRICA; DEPARTMENT OF ANIMAL HEALTH, INSTITUTE OF TROPICAL MEDICINE, ANTWERP, BELGIUM</t>
  </si>
  <si>
    <t>PENZHORN, B. L., DEPARTMENT OF VETERINARY TROPICAL DISEASES, FACULTY OF VETERINARY SCIENCE, UNIVERSITY OF PRETORIA, PRIVATE BAG X04, ONDERSTEPOORT, 0110, SOUTH AFRICA, EMAIL: BANIE.PENZHORNUP.AC.ZA</t>
  </si>
  <si>
    <t>10.4102/JSAVA.V81I1.95</t>
  </si>
  <si>
    <t>UNIVERSITY OF PRETORIA;INSTITUTE OF TROPICAL MEDICINE</t>
  </si>
  <si>
    <t>YUSUFMIA SBAS, 2010, J S AFR VET ASSOC</t>
  </si>
  <si>
    <t>DE LA FUENTE J;CONTRERAS M;ESTRADA-PEA A;CABEZAS-CRUZ A</t>
  </si>
  <si>
    <t>TARGETING A GLOBAL HEALTH PROBLEM: VACCINE DESIGN AND CHALLENGES FOR THE CONTROL OF TICK-BORNE DISEASES</t>
  </si>
  <si>
    <t>IMMUNOLOGY; OMICS; RISK; TICK; TICK-BORNE DISEASES; VACCINE</t>
  </si>
  <si>
    <t>BM86 VACCINE; BM95 VACCINE; UNCLASSIFIED DRUG; VACCINE; AMBLYOMMA; ANAPLASMOSIS; CANINE CYCLIC THROMBOCYTOPENIA; CRIMEAN CONGO HEMORRHAGIC FEVER; DERMACENTOR; DOG DISEASE; DOMESTIC ANIMAL; DRUG DESIGN; DRUG EFFICACY; DRUG SAFETY; FEEDING BEHAVIOR; HEARTWATER DISEASE; HOST; HOST PATHOGEN INTERACTION; HUMAN; HUMAN GRANULOCYTIC ANAPLASMOSIS; INFECTION CONTROL; INFECTION RISK; IXODES; LOUPING ILL; LYME DISEASE; NONHUMAN; PARASITE PHENOMENA AND FUNCTIONS; PARASITE TRANSMISSION; PIROPLASMOSIS; PRIORITY JOURNAL; REVIEW; RHIPICEPHALUS; RHIPICEPHALUS APPENDICULATUS; RHIPICEPHALUS SANGUINEUS; RISK ASSESSMENT; RISK REDUCTION; ROCKY MOUNTAIN SPOTTED FEVER; TICK ATTACHMENT; TICK BORNE DISEASE; TICK BORNE ENCEPHALITIS; TROPICAL THEILERIOSIS; VACCINATION; VACCINE DESIGN; WILD RESERVOIR HOST; ANIMAL; GLOBAL HEALTH; IMMUNOLOGY; TICK; TICK BORNE DISEASE; ANIMALS; GLOBAL HEALTH; HUMANS; TICK-BORNE DISEASES; TICKS; VACCINES</t>
  </si>
  <si>
    <t>SABIO, INSTITUTO DE INVESTIGACIN EN RECURSOS CINEGTICOS IREC (CSIC-UCLM-JCCM), CIUDAD REAL, 13005, SPAIN; DEPARTMENT OF VETERINARY PATHOBIOLOGY, CENTER FOR VETERINARY HEALTH SCIENCES, OKLAHOMA STATE UNIVERSITY, STILLWATER, OK 74078, UNITED STATES; FACULTY OF VETERINARY MEDICINE, UNIVERSITY OF ZARAGOZA, SPAIN; UMR BIPAR, ANIMAL HEALTH LABORATORY, INRA, ANSES, ENVA, MAISONS ALFORT CEDEX, FRANCE; FACULTY OF SCIENCE, UNIVERSITY OF SOUTH BOHEMIA, ESK BUDJOVICE, 37005, CZECH REPUBLIC; INSTITUTE OF PARASITOLOGY, BIOLOGY CENTER, CZECH ACADEMY OF SCIENCES, ESK BUDJOVICE, 37005, CZECH REPUBLIC</t>
  </si>
  <si>
    <t>DE LA FUENTE, J., INSTITUTO DE INVESTIGACIN EN RECURSOS CINEGTICOS IREC-CSIC-UCLM-JCCM, RONDA DE TOLEDO S/N, SPAIN, EMAIL: JOSE_DELAFUENTEYAHOO.COM</t>
  </si>
  <si>
    <t>10.1016/J.VACCINE.2017.07.097</t>
  </si>
  <si>
    <t>INSTITUTO DE INVESTIGACIN EN RECURSOS CINEGTICOS IREC (CSIC-UCLM-JCCM);OKLAHOMA STATE UNIVERSITY;UNIVERSITY OF ZARAGOZA;ANIMAL HEALTH LABORATORY;UNIVERSITY OF SOUTH BOHEMIA;INSTITUTE OF PARASITOLOGY</t>
  </si>
  <si>
    <t>DE LA FUENTE J, 2017, VACCINE</t>
  </si>
  <si>
    <t>ROBERT MCMASTER W;MORRISON CJ;KOBOR MS</t>
  </si>
  <si>
    <t>EPIGENETICS: A NEW MODEL FOR INTRACELLULAR PARASITE-HOST CELL REGULATION</t>
  </si>
  <si>
    <t>DNA METHYLATION; EPIGENETICS; EXOSOMES; HISTONE MODIFICATION; LEISHMANIA; NCRNA; THEILERIA; TOXOPLASMA</t>
  </si>
  <si>
    <t>DISEASE COURSE; DOWN REGULATION; EPIGENETICS; HOST CELL; HOST PARASITE INTERACTION; HUMAN; IMMUNE RESPONSE; LEISHMANIA; LEISHMANIASIS; MACROPHAGE; MACROPHAGE FUNCTION; NONHUMAN; REVIEW; SURVIVAL; ANIMAL; BIOLOGICAL MODEL; GENETIC EPIGENESIS; GENETICS; GENOME; HOST PARASITE INTERACTION; PARASITOLOGY; PHYSIOLOGY; SIGNAL TRANSDUCTION; ANIMALS; EPIGENESIS; GENETIC; GENOME; HOST-PARASITE INTERACTIONS; HUMANS; LEISHMANIA; MACROPHAGES; MODELS; BIOLOGICAL; SIGNAL TRANSDUCTION</t>
  </si>
  <si>
    <t>IMMUNITY AND INFECTION RESEARCH CENTRE, VANCOUVER COASTAL HEALTH RESEARCH INSTITUTE, DEPARTMENT OF MEDICAL GENETICS, UNIVERSITY OF BRITISH COLUMBIA, VANCOUVER, CANADA; CENTRE FOR MOLECULAR MEDICINE AND THERAPEUTICS, CHILD AND FAMILY RESEARCH INSTITUTE, HUMAN EARLY LEARNING PARTNERSHIP, SCHOOL OF POPULATION AND PUBLIC HEALTH, DEPARTMENT OF MEDICAL GENETICS, UNIVERSITY OF BRITISH COLUMBIA, VANCOUVER, CANADA</t>
  </si>
  <si>
    <t>ROBERT MCMASTER, W., IMMUNITY AND INFECTION RESEARCH CENTRE, VANCOUVER COASTAL HEALTH RESEARCH INSTITUTE, DEPARTMENT OF MEDICAL GENETICS, UNIVERSITY OF BRITISH COLUMBIACANADA, EMAIL: ROBMMAIL.UBC.CA</t>
  </si>
  <si>
    <t>10.1016/J.PT.2016.04.002</t>
  </si>
  <si>
    <t>UNIVERSITY OF BRITISH COLUMBIA;UNIVERSITY OF BRITISH COLUMBIA</t>
  </si>
  <si>
    <t>UNIVERSITY OF BRITISH COLUMBIACANADA</t>
  </si>
  <si>
    <t>ROBERT MCMASTER W, 2016, TRENDS PARASITOL</t>
  </si>
  <si>
    <t>BARTLEY PM;HAMILTON C;WILSON C;INNES EA;KATZER F</t>
  </si>
  <si>
    <t>DETECTION OF BABESIA ANNAE DNA IN LUNG EXUDATE SAMPLES FROM RED FOXES (VULPES VULPES) IN GREAT BRITAIN</t>
  </si>
  <si>
    <t>BABESIA ANNAE; BABESIOSIS; DNA; GREAT BRITAIN; PHYLOGENY; RED FOXES; VULPES VULPES</t>
  </si>
  <si>
    <t>DNA; RNA 18S; PRIMER DNA; PROTOZOAL DNA; RIBOSOME DNA; RNA 18S; AMPLICON; ARTICLE; BABESIA; BABESIA ANNAE; BABESIA MICROTI; CONTROLLED STUDY; DNA DETERMINATION; DNA SEQUENCE; FEMALE; LUNG EXTRAVASCULAR FLUID; MALE; MICROORGANISM DETECTION; NONHUMAN; NUCLEOTIDE SEQUENCE; PARASITE PREVALENCE; PHYLOGENY; POLYMERASE CHAIN REACTION; SEQUENCE ANALYSIS; SEX DIFFERENCE; SPECIES DISTRIBUTION; UNITED KINGDOM; VULPES VULPES; ANIMAL; BABESIA; CHEMISTRY; EXUDATE; FOX; GENETICS; ISOLATION AND PURIFICATION; LUNG; MASS SCREENING; MOLECULAR GENETICS; PARASITOLOGY; PIROPLASMOSIS; ANIMALS; BABESIA; BABESIOSIS; DNA PRIMERS; DNA; PROTOZOAN; DNA; RIBOSOMAL; EXUDATES AND TRANSUDATES; FOXES; LUNG; MASS SCREENING; MOLECULAR SEQUENCE DATA; POLYMERASE CHAIN REACTION; RNA; RIBOSOMAL; 18S; SEQUENCE ANALYSIS; DNA; UNITED KINGDOM</t>
  </si>
  <si>
    <t>MOREDUN RESEARCH INSTITUTE, PENTLANDS SCIENCE PARK, BUSH LOAN, MIDLOTHIAN, EH26 0PZ, UNITED KINGDOM</t>
  </si>
  <si>
    <t>BARTLEY, P.M., MOREDUN RESEARCH INSTITUTE, PENTLANDS SCIENCE PARK, BUSH LOAN, UNITED KINGDOM, EMAIL: PAUL.BARTLEYMOREDUN.AC.UK</t>
  </si>
  <si>
    <t>10.1186/S13071-016-1364-1</t>
  </si>
  <si>
    <t>BARTLEY PM, 2016, PARASITES VECTORS</t>
  </si>
  <si>
    <t>NGUYEN TT;ZHOU M;RUTTAYAPORN N;NGUYEN QD;NGUYEN VK;GOTO Y;SUZUKI Y;KAWAZU SI;INOUE N</t>
  </si>
  <si>
    <t>DIAGNOSTIC VALUE OF THE RECOMBINANT TANDEM REPEAT ANTIGEN TEGM6-4R FOR SURRA IN WATER BUFFALOES</t>
  </si>
  <si>
    <t>SEROPREVALENCE; TANDEM REPEAT ANTIGEN; TRYPANOSOMA EVANSI; VIETNAM; WATER BUFFALO</t>
  </si>
  <si>
    <t>GM6 4R ANTIGEN; RECOMBINANT ANTIGEN; UNCLASSIFIED DRUG; ANTIBODY DETECTION; ARTICLE; CONTROLLED STUDY; CROSS REACTION; DIAGNOSTIC TEST ACCURACY STUDY; DIAGNOSTIC VALUE; ENZYME LINKED IMMUNOSORBENT ASSAY; INTERMETHOD COMPARISON; NONHUMAN; SENSITIVITY AND SPECIFICITY; SEROPREVALENCE; SURRA; TANDEM REPEAT; VIET NAM; WATER BUFFALO; ANIMALIA; BABESIA; BABESIA BIGEMINA; BABESIA BOVIS; BOS; BUBALUS; THEILERIA; THEILERIA ORIENTALIS; TRYPANOSOMA EVANSI; TRYPANOSOMA THEILERI; SEROPREVALENCE; TANDEM REPEAT ANTIGEN; TRYPANOSOMA EVANSI; VIETNAM; WATER BUFFALO; ANIMALS; ANTIBODIES; PROTOZOAN; ANTIGENS; PROTOZOAN; BUFFALOES; DNA; RECOMBINANT; ENZYME-LINKED IMMUNOSORBENT ASSAY; PARASITIC DISEASES; ANIMAL; SENSITIVITY AND SPECIFICITY; SEROEPIDEMIOLOGIC STUDIES; TANDEM REPEAT SEQUENCES; TRYPANOSOMA; TRYPANOSOMIASIS; VIETNAM</t>
  </si>
  <si>
    <t>OIE REFERENCE LABORATORY FOR SURRA, OIE COLLABORATING CENTER, NATIONAL RESEARCH CENTER FOR PROTOZOAN DISEASES, OBIHIRO UNIV. OF AGRI. AND VETERINARY MED., OBIHIRO, HOKKAIDO 080-8555, JAPAN; NATIONAL INSTITUTE FOR VETERINARY RESEARCH, 86 TRUONG CHINH, DONG DA, HANOI, VIET NAM; LABORATORY OF MOLECULAR IMMUNOLOGY, GRADUATE SCHOOL OF AGRICULTURAL AND LIFE SCIENCES, UNIVERSITY OF TOKYO, 1-1-1 YAYOI, BUNKYO-KU, TOKYO 113-8657, JAPAN; RESEARCH CENTER FOR ZOONOSIS CONTROL, HOKKAIDO UNIVERSITY, NORTH 20, WEST 10, KITA-KU SAPPORO, HOKKAIDO 001-0020, JAPAN</t>
  </si>
  <si>
    <t>INOUE, N., NATIONAL RESEARCH CENTER FOR PROTOZOAN DISEASES, OBIHIRO UNIVERSITY OF AGRICULTURE AND VETERINARY MEDICINE, INADA, OBIHIRO, HOKKAIDO 080-8555, JAPAN, EMAIL: IRCPMIOBIHIRO.AC.JP</t>
  </si>
  <si>
    <t>10.1016/J.VETPAR.2014.01.009</t>
  </si>
  <si>
    <t>OBIHIRO UNIV. OF AGRI. AND VETERINARY MED.;NATIONAL INSTITUTE FOR VETERINARY RESEARCH;UNIVERSITY OF TOKYO;HOKKAIDO UNIVERSITY</t>
  </si>
  <si>
    <t>NGUYEN TT, 2014, VET PARASITOL</t>
  </si>
  <si>
    <t>CECI L;IARUSSI F;GRECO B;LACINIO R;FORNELLI S;CARELLI G</t>
  </si>
  <si>
    <t>RETROSPECTIVE STUDY OF HEMOPARASITES IN CATTLE IN SOUTHERN ITALY BY REVERSE LINE BLOT HYBRIDIZATION</t>
  </si>
  <si>
    <t>CATTLE; EPIDEMIOLOGY; ITALY; REVERSE LINE BLOT; TICK-BORNE DISEASE</t>
  </si>
  <si>
    <t>ANAPLASMA; ANIMAL; BABESIA; BLOOD CELL COUNT; BOVINAE; CATTLE DISEASES; ITALY; PARASITIC DISEASES; ANIMAL; PARASITOLOGY; POLYMERASE CHAIN REACTION; PREVALENCE; RETROSPECTIVE STUDY; SPECIES DIFFERENCE; THEILERIA; TICK INFESTATIONS; VETERINARY; ANAPLASMA; ANIMALS; BABESIA; BLOOD CELL COUNT; CATTLE; CATTLE DISEASES; ITALY; PARASITIC DISEASES; ANIMAL; POLYMERASE CHAIN REACTION; PREVALENCE; RETROSPECTIVE STUDIES; SPECIES SPECIFICITY; THEILERIA; TICK INFESTATIONS</t>
  </si>
  <si>
    <t>DIPARTIMENTO DELL'EMERGENZA E DEI TRAPIANTI DI ORGANI, SEZIONE CLINICHE VETERINARIE E PRODUZIONI ANIMALI, UNIVERSIT DEGLI STUDI DI BARI 'ALDO MORO', STRADA PER CASAMASSIMA KM 3, 70010 VALENZANO (BARI), ITALY</t>
  </si>
  <si>
    <t>CECI, L., DIPARTIMENTO DELL'EMERGENZA E DEI TRAPIANTI DI ORGANI, SEZIONE CLINICHE VETERINARIE E PRODUZIONI ANIMALI, UNIVERSIT DEGLI STUDI DI BARI 'ALDO MORO', STRADA PER CASAMASSIMA KM 3, 70010 VALENZANO (BARI), ITALY, EMAIL: LUIGI.CECIUNIBA.IT</t>
  </si>
  <si>
    <t>10.1292/JVMS.13-0365</t>
  </si>
  <si>
    <t>UNIVERSIT DEGLI STUDI DI BARI 'ALDO MORO'</t>
  </si>
  <si>
    <t>CECI L, 2014, J VET MED SCI</t>
  </si>
  <si>
    <t>SHOCK BC;MONCAYO A;COHEN S;MITCHELL EA;WILLIAMSON PC;LOPEZ G;GARRISON LE;YABSLEY MJ</t>
  </si>
  <si>
    <t>DIVERSITY OF PIROPLASMS DETECTED IN BLOOD-FED AND QUESTING TICKS FROM SEVERAL STATES IN THE UNITED STATES</t>
  </si>
  <si>
    <t>AMBLYOMMA AMERICANUM; BABESIA; CYTAUXZOON; DERMACENTOR VARIABILIS; THEILERIA; TICK-TRANSMITTED DISEASES</t>
  </si>
  <si>
    <t>AMBLYOMMA AMERICANUM; AMBLYOMMA CAJENNENSE; AMBLYOMMA MACULATUM; ARTICLE; BABESIA; CONTROLLED STUDY; CYTAUXZOON; CYTAUXZOON FELIS; DERMACENTOR VARIABILIS; DNA EXTRACTION; GEOGRAPHIC DISTRIBUTION; IXODES; IXODES SCAPULARIS; IXODES WOODI; LIFE CYCLE; NONHUMAN; NUCLEOTIDE SEQUENCE; PARASITE; PARASITE IDENTIFICATION; PIROPLASMIDA; POLYMERASE CHAIN REACTION; PRIORITY JOURNAL; SEQUENCE ALIGNMENT; THEILERIA; TICK; UNITED STATES; ANIMAL; CHEMISTRY; DNA SEQUENCE; DOG; DOG DISEASES; GENETICS; HUMAN; ISOLATION AND PURIFICATION; IXODIDAE; MOLECULAR GENETICS; PARASITE VECTOR; PARASITOLOGY; PIROPLASMIDA; PREVALENCE; PROTOZOAN INFECTIONS; SPECIES DIFFERENCE; AMBLYOMMA; AMBLYOMMA AMERICANUM; AMBLYOMMA CAJENNENSE; AMBLYOMMA MACULATUM; ANIMALIA; BABESIA; CYTAUXZOON; CYTAUXZOON FELIS; DERMACENTOR VARIABILIS; IXODES SCAPULARIS; IXODIDA; ODOCOILEUS VIRGINIANUS; THEILERIA; PROTOZOAL DNA; ANIMALS; APPALACHIAN REGION; ARACHNID VECTORS; BABESIA; BASE SEQUENCE; DNA; PROTOZOAN; DOG DISEASES; DOGS; HUMANS; IXODIDAE; MOLECULAR SEQUENCE DATA; PIROPLASMIDA; POLYMERASE CHAIN REACTION; PREVALENCE; PROTOZOAN INFECTIONS; SEQUENCE ANALYSIS; DNA; SPECIES SPECIFICITY; TEXAS; THEILERIA</t>
  </si>
  <si>
    <t>SOUTHEASTERN COOPERATIVE WILDLIFE DISEASE STUDY, UNIVERSITY OF GEORGIA, ATHENS, GA, UNITED STATES; WARNELL SCHOOL OF FORESTRY AND NATURAL RESOURCES, UNIVERSITY OF GEORGIA, ATHENS, GA, UNITED STATES; VECTOR-BORNE DISEASES SECTION, COMMUNICABLE AND ENVIRONMENTAL DISEASES, TENNESSEE DEPARTMENT OF HEALTH, NASHVILLE, TN, UNITED STATES; DEPARTMENT OF FORENSIC AND INVESTIGATIVE GENETICS, UNIVERSITY OF NORTH TEXAS HEALTH SCIENCE CENTER, FORT WORTH, TX, UNITED STATES; CREATIVE TESTING SOLUTIONS, 2424 W. ERIE DRIVE, TEMPE, AZ, UNITED STATES; GEORGIA POISON CENTER, 80 JESSE HILL JUNIOR DR. SE, ATLANTA, GA, UNITED STATES; GEORGIA DEPARTMENT OF HUMAN RESOURCES, DIVISION OF PUBLIC HEALTH, 2 PEACHTREE ST. NW, ATLANTA, GA, UNITED STATES</t>
  </si>
  <si>
    <t>SHOCK, B.C.589 D.W. BROOKS DRIVE, WILDLIFE HEALTH BUILDING, ATHENS, GA 30602, UNITED STATES, EMAIL: BARBARASHOCKGMAIL.COM</t>
  </si>
  <si>
    <t>10.1016/J.TTBDIS.2014.01.003</t>
  </si>
  <si>
    <t>UNIVERSITY OF GEORGIA;UNIVERSITY OF GEORGIA;TENNESSEE DEPARTMENT OF HEALTH;UNIVERSITY OF NORTH TEXAS HEALTH SCIENCE CENTER;GEORGIA POISON CENTER;GEORGIA DEPARTMENT OF HUMAN RESOURCES</t>
  </si>
  <si>
    <t>WILDLIFE HEALTH BUILDING</t>
  </si>
  <si>
    <t>SHOCK BC, 2014, TICKS TICKORNE DIS</t>
  </si>
  <si>
    <t>RJEIBI MR;GHARBI M;MHADHBI M;MABROUK W;AYARI B;NASFI I;JEDIDI M;SASSI L;REKIK M;DARGHOUTH MA</t>
  </si>
  <si>
    <t>PREVALENCE OF PIROPLASMS IN SMALL RUMINANTS IN NORTH-WEST TUNISIA AND THE FIRST GENETIC CHARACTERISATION OF BABESIA OVIS IN AFRICA</t>
  </si>
  <si>
    <t>BABESIA OVIS; HAEMOPATHOGEN; PCR; SMALL RUMINANTS; THEILERIA OVIS; TUNISIA</t>
  </si>
  <si>
    <t>PROTOZOAL DNA; ANIMAL; BABESIA; BABESIOSIS; COMPLICATION; EPIDEMIOLOGY; GENETICS; GOAT; GOAT DISEASES; ISOLATION AND PURIFICATION; MOLECULAR GENETICS; NUCLEOTIDE SEQUENCE; PARASITE VECTOR; PARASITEMIA; PARASITOLOGY; PHYLOGENY; PREVALENCE; RHIPICEPHALUS; SEASON; SEQUENCE ALIGNMENT; SEQUENCE HOMOLOGY; SHEEP; SHEEP DISEASES; THEILERIA; THEILERIASIS; TICK INFESTATIONS; TUNISIA; VETERINARY; ANIMALS; ARACHNID VECTORS; BABESIA; BABESIOSIS; BASE SEQUENCE; DNA; PROTOZOAN; GOAT DISEASES; GOATS; MOLECULAR SEQUENCE DATA; PARASITEMIA; PHYLOGENY; PREVALENCE; RHIPICEPHALUS; SEASONS; SEQUENCE ALIGNMENT; SEQUENCE HOMOLOGY; NUCLEIC ACID; SHEEP; SHEEP DISEASES; THEILERIA; THEILERIASIS; TICK INFESTATIONS; TUNISIA</t>
  </si>
  <si>
    <t>LABORATOIRE DE PARASITOLOGIE, UNIVERSIT DE LA MANOUBA, COLE NATIONALE DE MDECINE VTRINAIRE DE SIDI THABET, 2020 SIDI THABET, TUNISIA; INTERNATIONAL CENTRE FOR AGRICULTURAL RESEARCH IN THE DRY AREAS (ICARDA), PO BOX 950764, AMMAN 11195, JORDAN</t>
  </si>
  <si>
    <t>GHARBI, M., LABORATOIRE DE PARASITOLOGIE, UNIVERSIT DE LA MANOUBA, COLE NATIONALE DE MDECINE VTRINAIRE DE SIDI THABET, 2020 SIDI THABET, TUNISIA, EMAIL: GHARBIM2000YAHOO.FR</t>
  </si>
  <si>
    <t>10.1051/PARASITE/2014025</t>
  </si>
  <si>
    <t>UNIVERSIT DE LA MANOUBA;INTERNATIONAL CENTRE FOR AGRICULTURAL RESEARCH IN THE DRY AREAS (ICARDA)</t>
  </si>
  <si>
    <t>UNIVERSIT DE LA MANOUBA</t>
  </si>
  <si>
    <t>RJEIBI MR, 2014, PARASITE</t>
  </si>
  <si>
    <t>HUSSAIN MH;SAQIB M;RAZA F;MUHAMMAD G;ASI MN;MANSOOR MK;SALEEM M;JABBAR A</t>
  </si>
  <si>
    <t>SEROPREVALENCE OF BABESIA CABALLI AND THEILERIA EQUI IN FIVE DRAUGHT EQUINE POPULATED METROPOLISES OF PUNJAB, PAKISTAN</t>
  </si>
  <si>
    <t>BABESIA CABALLI; CELISA; DRAUGHT EQUINES; PAKISTAN; PIROPLASMOSIS; SEROPREVALENCE; THEILERIA EQUI</t>
  </si>
  <si>
    <t>PARASITE ANTIBODY; ANTIBODY DETECTION; ARTICLE; BABESIA CABALLI; BLOOD ANALYSIS; CONTROLLED STUDY; CROSS-SECTIONAL STUDY; DONKEY; ENZYME LINKED IMMUNOSORBENT ASSAY; EQUIDAE; EQUINE PIROPLASMOSIS; FEMALE; HORSE; MALE; MULE; NONHUMAN; PAKISTAN; SEROEPIDEMIOLOGY; SEROPREVALENCE; THEILERIA EQUI; URBAN AREA; BABESIA CABALLI; EQUIDAE; THEILERIA EQUI; BABESIA CABALLI; CELISA; DRAUGHT EQUINES; PAKISTAN; PIROPLASMOSIS; SEROPREVALENCE; THEILERIA EQUI; ANIMALS; ANTIBODIES; PROTOZOAN; BABESIA; BABESIOSIS; EQUIDAE; FEMALE; HORSE DISEASES; HORSES; LOGISTIC MODELS; MALE; PAKISTAN; RISK FACTORS; SEROEPIDEMIOLOGIC STUDIES; THEILERIA; THEILERIASIS</t>
  </si>
  <si>
    <t>FACULTY OF VETERINARY SCIENCE, UNIVERSITY OF AGRICULTURE, FAISALABAD, PAKISTAN; FACULTY OF VETERINARY AND ANIMAL SCIENCE, PMAS ARID AGRICULTURE UNIVERSITY, RAWALPINDI, PAKISTAN; BROOKE HOSPITAL FOR ANIMALS, FAISALABAD, PAKISTAN; FACULTY OF VETERINARY SCIENCE, UNIVERSITY OF MELBOURNE, WERRIBEE, VIC, AUSTRALIA</t>
  </si>
  <si>
    <t>HUSSAIN, M.H., FACULTY OF VETERINARY SCIENCE, UNIVERSITY OF AGRICULTURE, FAISALABAD, PAKISTAN, EMAIL: M.HAMMAD.HUSSAINGMAIL.COM</t>
  </si>
  <si>
    <t>10.1016/J.VETPAR.2014.01.026</t>
  </si>
  <si>
    <t>UNIVERSITY OF AGRICULTURE;PMAS ARID AGRICULTURE UNIVERSITY;BROOKE HOSPITAL FOR ANIMALS;UNIVERSITY OF MELBOURNE</t>
  </si>
  <si>
    <t>HUSSAIN MH, 2014, VET PARASITOL</t>
  </si>
  <si>
    <t>THUMBI SM;DE. C. BRONSVOORT BM;POOLE EJ;KIARA H;TOYE P;NDILA M;CONRADIE I;JENNINGS A;HANDEL IG;COETZER JAW;HANOTTE O;WOOLHOUSE MEJ</t>
  </si>
  <si>
    <t>PARASITE CO-INFECTIONS SHOW SYNERGISTIC AND ANTAGONISTIC INTERACTIONS ON GROWTH PERFORMANCE OF EAST AFRICAN ZEBU CATTLE UNDER ONE YEAR</t>
  </si>
  <si>
    <t>CATTLE; CO-INFECTIONS; GROWTH RATE; INTERACTIONS</t>
  </si>
  <si>
    <t>ANAPLASMA; ANAPLASMA MARGINALE; ARTICLE; BABESIA BIGEMINA; BLOOD PARASITE; BODY WEIGHT; CATTLE; COCCIDIA; COHORT ANALYSIS; COOPERIA; CRYPTOSPORIDIUM; DICTYOCAULUS; DICTYOCAULUS VIVIPAROUS; DISEASE CONTROL; ENVIRONMENTAL FACTOR; FASCIOLA; GROWTH RATE; HELMINTH; HELMINTHIASIS; HOST PARASITE INTERACTION; LIVESTOCK; MIXED INFECTION; NEMATODIRUS; NONHUMAN; OESOPHAGOSTOMUM; OESOPHAGOSTOMUM RADIATUM; OSTERTAGIA OSTERTAGI; PARASITOSIS; PRIORITY JOURNAL; SCHISTOSOMA; STRONGYLOIDES; THEILERIA; THEILERIA MUTANS; THEILERIA PARVA; TREMATODE; TRICHOSTRONGYLUS; TRYPANOSOMA; WEIGHT GAIN; AFRICA; EASTERN; AGING; ANIMALS; CATTLE; CATTLE DISEASES; COINFECTION; PARASITIC DISEASES; ANIMAL; WEIGHT GAIN</t>
  </si>
  <si>
    <t>ASHWORTH LABORATORIES, CENTRE FOR INFECTIOUS DISEASES, UNIVERSITY OF EDINBURGH, WEST MAINS ROAD, EDINBURGH EH9 3JT, UNITED KINGDOM; ROSLIN INSTITUTE, EASTER BUSH, UNIVERSITY OF EDINBURGH, ROSLIN, MIDLOTHIAN EH25 9RG, UNITED KINGDOM; INTERNATIONAL LIVESTOCK RESEARCH INSTITUTE, P.O. BOX 30709, NAIROBI 00100, KENYA; DEPARTMENT OF VETERINARY TROPICAL DISEASES, FACULTY OF VETERINARY SCIENCE, UNIVERSITY OF PRETORIA, PRIVATE BAG X04, ONDERSTEPOORT, SOUTH AFRICA; SCHOOL OF LIFE SCIENCE, UNIVERSITY OF NOTTINGHAM, UNIVERSITY PARK, NOTTINGHAM NG7 2RD, UNITED KINGDOM; PAUL G. ALLEN SCHOOL FOR GLOBAL ANIMAL HEALTH, WASHINGTON STATE UNIVERSITY, PULLMAN, WA 99164-7079, UNITED STATES; KEMRI/CDC RESEARCH AND PUBLIC HEALTH COLLABORATION, P.O. BOX 1578, KISUMU 40100, KENYA</t>
  </si>
  <si>
    <t>THUMBI, S.M., ASHWORTH LABORATORIES, CENTRE FOR INFECTIOUS DISEASES, UNIVERSITY OF EDINBURGH, WEST MAINS ROAD, EDINBURGH EH9 3JT, UNITED KINGDOM, EMAIL: SAMTHUMBIGMAIL.COM</t>
  </si>
  <si>
    <t>10.1017/S0031182013001261</t>
  </si>
  <si>
    <t>UNIVERSITY OF EDINBURGH;UNIVERSITY OF EDINBURGH;INTERNATIONAL LIVESTOCK RESEARCH INSTITUTE;UNIVERSITY OF PRETORIA;UNIVERSITY OF NOTTINGHAM;WASHINGTON STATE UNIVERSITY;KEMRI/CDC RESEARCH AND PUBLIC HEALTH COLLABORATION</t>
  </si>
  <si>
    <t>THUMBI SM, 2013, PARASITOLOGY</t>
  </si>
  <si>
    <t>ROS-GARCA A;BARANDIKA JF;GARCA-PREZ AL;JUSTE RA;HURTADO A</t>
  </si>
  <si>
    <t>ASSESSMENT OF EXPOSURE TO PIROPLASMS IN SHEEP GRAZING IN COMMUNAL MOUNTAIN PASTURES BY USING A MULTIPLEX DNA BEAD-BASED SUSPENSION ARRAY</t>
  </si>
  <si>
    <t>BABESIA; LUMINEX; PIROPLASMOSIS; RLB; SHEEP; SUSPENSION MICROARRAY; THEILERIA; TICK-BORNE PATHOGENS</t>
  </si>
  <si>
    <t>AGE; ARTICLE; BABESIA; CONTROLLED STUDY; EXPOSURE; FIELD STUDY; GRAZING; HERD; HIGH THROUGHPUT SEQUENCING; MICROORGANISM DETECTION; MIXED INFECTION; NONHUMAN; PASTURELAND; PIROPLASMOSIS; POPULATION ABUNDANCE; PREVALENCE; REINFECTION; SEASONAL VARIATION; SHEEP; SPAIN; THEILERIA; TICK; VEGETATION; ANIMALIA; BABESIA; BABESIA MOTASI; BABESIA OVIS; IXODIDA; OVIS; OVIS ARIES; THEILERIA; THEILERIA OVIS; THEILERIA SP.; ANIMALS; BABESIA; BABESIOSIS; CARRIER STATE; MOLECULAR DIAGNOSTIC TECHNIQUES; PARASITOLOGY; SENSITIVITY AND SPECIFICITY; SHEEP; SPAIN</t>
  </si>
  <si>
    <t>DEPARTMENT OF ANIMAL HEALTH, NEIKER, INSTITUTO VASCO DE INVESTIGACIN Y DESARROLLO AGRARIO, BERREAGA 1, DERIO, BIZKAIA 48160, SPAIN</t>
  </si>
  <si>
    <t>HURTADO, A., DEPARTMENT OF ANIMAL HEALTH, NEIKER, INSTITUTO VASCO DE INVESTIGACIN Y DESARROLLO AGRARIO, BERREAGA 1, DERIO, BIZKAIA 48160, SPAIN, EMAIL: AHURTADONEIKER.NET</t>
  </si>
  <si>
    <t>10.1186/1756-3305-6-277</t>
  </si>
  <si>
    <t>INSTITUTO VASCO DE INVESTIGACIN Y DESARROLLO AGRARIO</t>
  </si>
  <si>
    <t>ROS-GARCA A, 2013, PARASITES VECTORS</t>
  </si>
  <si>
    <t>DAMAL K;MURRELL EG;JULIANO SA;CONN JE;LOEW SS</t>
  </si>
  <si>
    <t>PHYLOGEOGRAPHY OF AEDES AEGYPTI (YELLOW FEVER MOSQUITO) IN SOUTH FLORIDA: MTDNA EVIDENCE FOR HUMAN-AIDED DISPERSAL</t>
  </si>
  <si>
    <t>MITOCHONDRIAL DNA; NUCLEOTIDE; AEDES AEGYPTI; AMINO ACID SUBSTITUTION; ARTICLE; CORRELATION ANALYSIS; DNA SEQUENCE; GENE FLOW; HAPLOTYPE; LARVA; MITOCHONDRION; NONHUMAN; PHYLOGEOGRAPHY; UNITED STATES; URBANIZATION; AEDES; ANIMAL DISTRIBUTION; ANIMALS; DNA; MITOCHONDRIAL; FLORIDA; GENE FLOW; GENETICS; POPULATION; HAPLOTYPES; HUMANS; INSECT VECTORS; MITOCHONDRIA; PHYLOGEOGRAPHY; SEQUENCE ANALYSIS; DNA; URBANIZATION</t>
  </si>
  <si>
    <t>SCHOOL OF BIOLOGICAL SCIENCES, ILLINOIS STATE UNIVERSITY, NORMAL, IL, UNITED STATES; WADSWORTH CENTER, NEW YORK STATE DEPARTMENT OF HEALTH, ALBANY, NY, UNITED STATES; DIVISION OF EPIDEMIOLOGY, UNIVERSITY OF UTAH, SALT LAKE CITY, UT 84108, UNITED STATES</t>
  </si>
  <si>
    <t>DAMAL, K., SCHOOL OF BIOLOGICAL SCIENCES, ILLINOIS STATE UNIVERSITY, NORMAL, IL, UNITED STATES, EMAIL: KAVITHA.DAMALHSC.UTAH.EDU</t>
  </si>
  <si>
    <t>10.4269/AJTMH.13-0102</t>
  </si>
  <si>
    <t>ILLINOIS STATE UNIVERSITY;WADSWORTH CENTER;UNIVERSITY OF UTAH</t>
  </si>
  <si>
    <t>ILLINOIS STATE UNIVERSITY</t>
  </si>
  <si>
    <t>DAMAL K, 2013, AM J TROP MED HYG</t>
  </si>
  <si>
    <t>KINNAIRD JH;WEIR W;DURRANI Z;PILLAI SS;BAIRD M;SHIELS BR</t>
  </si>
  <si>
    <t>A BOVINE LYMPHOSARCOMA CELL LINE INFECTED WITH THEILERIA ANNULATA EXHIBITS AN IRREVERSIBLE RECONFIGURATION OF HOST CELL GENE EXPRESSION</t>
  </si>
  <si>
    <t>BUPARVAQUONE; NAPHTHOQUINONE; ANIMAL CELL; APOPTOSIS; ARTICLE; CANCER CELL CULTURE; CHROMATIN; CONTROLLED STUDY; DEATH; GENE EXPRESSION; HOST CELL; HOST PARASITE INTERACTION; MICROARRAY ANALYSIS; NONHUMAN; PARASITE VIABILITY; PHENOTYPE; REGULATORY MECHANISM; THEILERIA ANNULATA; TROPICAL THEILERIOSIS; ANIMAL; BOVINE; CELL DIFFERENTIATION; CELL PROLIFERATION; CELL SURVIVAL; DRUG EFFECTS; GENE EXPRESSION REGULATION; GENETIC TRANSCRIPTION; GENETICS; LEUKOCYTE; METABOLISM; NONHODGKIN LYMPHOMA; PARASITOLOGY; PATHOLOGY; PHYSIOLOGY; THEILERIA ANNULATA; TUMOR CELL LINE; BOVINAE; THEILERIA; THEILERIA ANNULATA; ANIMALS; CATTLE; CELL DIFFERENTIATION; CELL LINE; TUMOR; CELL PROLIFERATION; CELL SURVIVAL; GENE EXPRESSION REGULATION; HOST-PARASITE INTERACTIONS; LEUKOCYTES; LYMPHOMA; NON-HODGKIN; NAPHTHOQUINONES; THEILERIA ANNULATA; TRANSCRIPTION; GENETIC</t>
  </si>
  <si>
    <t>INSTITUTE OF INFECTION, IMMUNITY AND INFLAMMATION, COLLEGE OF MEDICAL, VETERINARY AND LIFE SCIENCES, UNIVERSITY OF GLASGOW, GLASGOW, UNITED KINGDOM; INSTITUTE OF CELL BIOLOGY, SCHOOL OF BIOLOGICAL SCIENCES, UNIVERSITY OF EDINBURGH, EDINBURGH, UNITED KINGDOM</t>
  </si>
  <si>
    <t>SHIELS, B. R., INSTITUTE OF INFECTION, IMMUNITY AND INFLAMMATION, COLLEGE OF MEDICAL, VETERINARY AND LIFE SCIENCES, UNIVERSITY OF GLASGOW, GLASGOW, UNITED KINGDOM, EMAIL: BRIAN.SHIELSGLASGOW.AC.UK</t>
  </si>
  <si>
    <t>10.1371/JOURNAL.PONE.0066833</t>
  </si>
  <si>
    <t>KINNAIRD JH, 2013, PLOS ONE</t>
  </si>
  <si>
    <t>SILVEIRA JAG;RABELO TML;LACERDA ACR;BORGES PAL;TOMS WM;PELLEGRIN AO;TOMICH RGP;RIBEIRO MFB</t>
  </si>
  <si>
    <t>MOLECULAR DETECTION AND IDENTIFICATION OF HEMOPARASITES IN PAMPAS DEER (OZOTOCEROS BEZOARTICUS LINNAEUS, 1758) FROM THE PANTANAL BRAZIL</t>
  </si>
  <si>
    <t>BRAZILIAN DEER; HEMOPARASITES; MOLECULAR DETECTION; OZOTOCEROS BEZOARTICUS</t>
  </si>
  <si>
    <t>CATHEPSIN L; INTERNAL TRANSCRIBED SPACER; RNA 18S; ANAPLASMA; ANAPLASMA MARGINALE; ARTICLE; BABESIA; BABESIA BIGEMINA; BABESIA BOVIS; BLOOD PARASITE; BLOOD SAMPLING; BRAZIL; DEER; GENE; GENE AMPLIFICATION; MIXED INFECTION; MOLECULAR DIAGNOSIS; MSP4 GENE; NONHUMAN; NUCLEOTIDE SEQUENCE; OZOTOCEROS BEZOARTICUS; PARASITE IDENTIFICATION; POLYMERASE CHAIN REACTION; PRIORITY JOURNAL; THEILERIA; THEILERIA CERVI; TRYPANOSOMA; TRYPANOSOMA EVANSI; TRYPANOSOMA VIVAX; ANIMALS; BRAZIL; DEER; DNA; PROTOZOAN; FEMALE; MALE; PROTOZOAN INFECTIONS; ANIMAL; ANAPLASMA; ANAPLASMA MARGINALE; ANIMALIA; BABESIA BOVIS; BOS; CERVIDAE; OZOTOCEROS BEZOARTICUS; THEILERIA; THEILERIA CERVI; TRYPANOSOMA; TRYPANOSOMA EVANSI; TRYPANOSOMA VIVAX</t>
  </si>
  <si>
    <t>DEPARTAMENTO DE PARASITOLOGIA, ICB - UFMG, MINAS GERAIS, BRAZIL; EMBRAPA-PANTANAL (BRAZILIAN ENTERPRISE FOR AGRICULTURAL RESEARCH), MATO GROSSO DO SUL, BRAZIL</t>
  </si>
  <si>
    <t>RIBEIRO, M.F.B., DEPARTAMENTO DE PARASITOLOGIA, ICB - UFMG, MINAS GERAIS, BRAZIL, EMAIL: MUCIOBRICB.UFMG.BR</t>
  </si>
  <si>
    <t>10.1016/J.TTBDIS.2013.01.008</t>
  </si>
  <si>
    <t>EMBRAPA-PANTANAL (BRAZILIAN ENTERPRISE FOR AGRICULTURAL RESEARCH)</t>
  </si>
  <si>
    <t>SILVEIRA JAG, 2013, TICKS TICKORNE DIS</t>
  </si>
  <si>
    <t>KANG SW;DOAN HTT;CHOE SE;NOH JH;YOO MS;REDDY KE;KIM YH;KWEON CH;JUNG SC;CHANG KY</t>
  </si>
  <si>
    <t>MOLECULAR INVESTIGATION OF TICK-BORNE PATHOGENS IN TICKS FROM GRAZING CATTLE IN KOREA</t>
  </si>
  <si>
    <t>ANAPLASMA; BABESIA; EHRLICHIA; GRAZING CATTLE; PCR; RICKETTSIA; THEILERIA; TICK</t>
  </si>
  <si>
    <t>RNA 16S; RNA 18S; BACTERIAL DNA; ANAPLASMA; ARTICLE; BABESIA; CATTLE; DISEASE TRANSMISSION; DNA EXTRACTION; EHRLICHIA; HAEMAPHYSALIS LONGICORNIS; IXODES; KOREA; MIXED INFECTION; MOLECULAR DIAGNOSIS; NONHUMAN; PARASITE IDENTIFICATION; PATHOGENESIS; POLYMERASE CHAIN REACTION; PRIORITY JOURNAL; PROTOZOAL INFECTION; RICKETTSIOSIS; THEILERIA; TICK; TICK BORNE DISEASE; ANIMAL; BOVINAE; CATTLE DISEASES; EPIDEMIOLOGY; FEMALE; GENETICS; HUMAN; ISOLATION AND PURIFICATION; IXODIDAE; MALE; MICROBIOLOGY; PARASITE VECTOR; PARASITOLOGY; PROTOZOAN INFECTIONS; RICKETTSIA; RICKETTSIA INFECTIONS; SOUTH KOREA; TICK INFESTATIONS; TRANSMISSION; VETERINARY; ANAPLASMA; ANAPLASMA PHAGOCYTOPHILUM; ANAPLASMA PLATYS; BABESIA; BABESIA CABALLI; BOS; EHRLICHIA; EHRLICHIA CANIS; EHRLICHIA CHAFFEENSIS; EHRLICHIA EWINGII; EHRLICHIA MURIS; HAEMAPHYSALIS LONGICORNIS; IXODES; IXODIDA; PROTOZOA; RICKETTSIA; RICKETTSIA SP.; THEILERIA; THEILERIA BUFFELI; THEILERIA EQUI; ANAPLASMA; ANIMALS; ARACHNID VECTORS; BABESIA; CATTLE; CATTLE DISEASES; COINFECTION; DNA; BACTERIAL; EHRLICHIA; FEMALE; HUMANS; IXODIDAE; MALE; POLYMERASE CHAIN REACTION; PROTOZOAN INFECTIONS; REPUBLIC OF KOREA; RICKETTSIA; RICKETTSIA INFECTIONS; RNA; RIBOSOMAL; 16S; RNA; RIBOSOMAL; 18S; THEILERIA; TICK INFESTATIONS</t>
  </si>
  <si>
    <t>PARASITOLOGY AND INSECT DISEASE RESEARCH LABORATORY, ANIMAL, PLANT AND FISHERIES QUARANTINE AND INSPECTION AGENCY, 480 ANYANG 6 DONG, ANYANG CITY 420-480, SOUTH KOREA; IMMUNOLOGY LABORATORY, INSTITUTE OF BIOTECHNOLOGY, VIETNAM ACADEMY OF SCIENCE AND TECHNOLOGY, 18 HOANG QUOC VIET, CAU GIAY, HANOI, VIET NAM; DEPT. OF BOTANY, PLANT MOLECULAR BIOLOGY LABORATORY, S. K. UNIVERSITY, ANANTAPUR, ANDHRAPRADESH, INDIA; SYSTEMIC DISEASE LABORATORY, ANIMAL, PLANT AND FISHERIES QUARANTINE AND INSPECTION AGENCY, 480 ANYANG 6 DONG, ANYANG CITY 420-480, SOUTH KOREA; BACTERIAL DISEASE DIVISION, ANIMAL, PLANT AND FISHERIES QUARANTINE AND INSPECTION AGENCY, 480 ANYANG 6 DONG, ANYANG CITY 420-480, SOUTH KOREA; DEPT. OF ANIMAL AND PLANT HEALTH RESEARCH, ANIMAL, PLANT AND FISHERIES QUARANTINE AND INSPECTION AGENCY, 480 ANYANG 6 DONG, ANYANG CITY 420-480, SOUTH KOREA</t>
  </si>
  <si>
    <t>KANG, S.W., PARASITOLOGY AND INSECT DISEASE RESEARCH LABORATORY, ANIMAL, PLANT AND FISHERIES QUARANTINE AND INSPECTION AGENCY, 480 ANYANG 6 DONG, ANYANG CITY 420-480, SOUTH KOREA, EMAIL: KANGSW777KOREA.KR</t>
  </si>
  <si>
    <t>10.1016/J.PARINT.2013.02.002</t>
  </si>
  <si>
    <t>PARASITOLOGY AND INSECT DISEASE RESEARCH LABORATORY;INSTITUTE OF BIOTECHNOLOGY;S. K. UNIVERSITY;SYSTEMIC DISEASE LABORATORY;DEPT. OF ANIMAL AND PLANT HEALTH RESEARCH</t>
  </si>
  <si>
    <t>PARASITOLOGY AND INSECT DISEASE RESEARCH LABORATORY</t>
  </si>
  <si>
    <t>KANG SW, 2013, PARASITOL INT</t>
  </si>
  <si>
    <t>BAPTISTA C;LOPES MS;TAVARES AC;ROJER H;KAPPMEYER L;MENDONA D;DA CMARA MACHADO A</t>
  </si>
  <si>
    <t>DIAGNOSIS OF THEILERIA EQUI INFECTIONS IN HORSES IN THE AZORES USING CELISA AND NESTED PCR</t>
  </si>
  <si>
    <t>AZORES; CELISA; NESTED PCR; THEILERIA EQUI</t>
  </si>
  <si>
    <t>ARTICLE; COMPETITIVE ENZYME LINKED IMMUNOSORBENT ASSAY; CONTROLLED STUDY; DIAGNOSTIC PROCEDURE; EQUINE PIROPLASMOSIS; HORSE; ISLAND (GEOLOGICAL); NESTED POLYMERASE CHAIN REACTION; NONHUMAN; NUCLEOTIDE SEQUENCE; PARASITE EXAMINATION; PORTUGAL; PREVALENCE; PRIORITY JOURNAL; SAMPLE; THEILERIA EQUI; ANIMALS; ANTIBODIES; PROTOZOAN; AZORES; ENZYME-LINKED IMMUNOSORBENT ASSAY; HORSE DISEASES; HORSES; POLYMERASE CHAIN REACTION; THEILERIA; THEILERIASIS; EQUIDAE; IXODIDA; THEILERIA EQUI</t>
  </si>
  <si>
    <t>BIOTECHNOLOGY CENTRE OF AZORES, ASSOCIATED LABORATORY INSTITUTE FOR BIOTECHNOLOGY AND BIOENGINEERING, UNIVERSITY OF AZORES, RUA CAPITO JOO D'VILA, 9700-042 ANGRA DO HEROSMO, PORTUGAL; ANIMAL DISEASE RESEARCH UNIT, AGRICULTURAL RESEARCH SERVICE, U.S. DEPARTMENT OF AGRICULTURE, UNITED STATES</t>
  </si>
  <si>
    <t>DA CMARA MACHADO, A., BIOTECHNOLOGY CENTRE OF AZORES, ASSOCIATED LABORATORY INSTITUTE FOR BIOTECHNOLOGY AND BIOENGINEERING, UNIVERSITY OF AZORES, RUA CAPITO JOO D'VILA, 9700-042 ANGRA DO HEROSMO, PORTUGAL, EMAIL: AMACHADOUAC.PT</t>
  </si>
  <si>
    <t>10.1016/J.TTBDIS.2012.11.008</t>
  </si>
  <si>
    <t>UNIVERSITY OF AZORES;ANIMAL DISEASE RESEARCH UNIT</t>
  </si>
  <si>
    <t>UNIVERSITY OF AZORES</t>
  </si>
  <si>
    <t>BAPTISTA C, 2013, TICKS TICKORNE DIS</t>
  </si>
  <si>
    <t>CHAISI ME;COLLINS NE;POTGIETER FT;OOSTHUIZEN MC</t>
  </si>
  <si>
    <t>SEQUENCE VARIATION IDENTIFIED IN THE 18S RRNA GENE OF THEILERIA MUTANS AND THEILERIA VELIFERA FROM THE AFRICAN BUFFALO (SYNCERUS CAFFER)</t>
  </si>
  <si>
    <t>18S RRNA GENE; AFRICAN BUFFALO; PHYLOGENETIC ANALYSIS; REVERSE LINE BLOT HYBRIDIZATION ASSAY; THEILERIA MUTANS; THEILERIA SP. (STRAIN MSD); THEILERIA VELIFERA</t>
  </si>
  <si>
    <t>RNA 18S; 18S RRNA GENE; ARTICLE; BABESIA; BUFFALO; CONTROLLED STUDY; GENE IDENTIFICATION; GENETIC ASSOCIATION; HYBRIDIZATION; NONHUMAN; NUCLEOTIDE SEQUENCE; PARASITE IDENTIFICATION; PHYLOGENY; POLYMERASE CHAIN REACTION; REVERSE LINE BLOT HYBRIDIZATION; RNA GENE; RNA SEQUENCE; SEQUENCE ANALYSIS; SOUTH AFRICA; SPECIES DIFFERENCE; SYNCERUS CAFFER; THEILERIA; THEILERIA MUTANS; THEILERIA VELIFERA; ANIMALS; BASE SEQUENCE; BUFFALOES; GENETIC VARIATION; MOLECULAR SEQUENCE DATA; PARASITIC DISEASES; ANIMAL; PHYLOGENY; RNA; RIBOSOMAL; 18S; SEQUENCE ALIGNMENT; SOUTH AFRICA; THEILERIA; THEILERIASIS; BABESIA; BOS; BOVINAE; SYNCERUS CAFFER; THEILERIA; THEILERIA MUTANS; THEILERIA PARVA; THEILERIA SP.; THEILERIA VELIFERA</t>
  </si>
  <si>
    <t>DEPARTMENT OF VETERINARY TROPICAL DISEASES, FACULTY OF VETERINARY SCIENCE, UNIVERSITY OF PRETORIA, PRIVATE BAG X04, ONDERSTEPOORT 0110, SOUTH AFRICA; DEPARTMENT OF BIOLOGY, NATIONAL UNIVERSITY OF LESOTHO, ROMA 180, LESOTHO; AGRICULTURAL RESEARCH COUNCIL-ONDERSTEPOORT VETERINARY INSTITUTE, PRIVATE BAG X05, ONDERSTEPOORT 0110, SOUTH AFRICA</t>
  </si>
  <si>
    <t>CHAISI, M.E., DEPARTMENT OF VETERINARY TROPICAL DISEASES, FACULTY OF VETERINARY SCIENCE, UNIVERSITY OF PRETORIA, PRIVATE BAG X04, ONDERSTEPOORT 0110, SOUTH AFRICA, EMAIL: MECHAISIYAHOO.CO.UK</t>
  </si>
  <si>
    <t>10.1016/J.VETPAR.2012.08.005</t>
  </si>
  <si>
    <t>CHAISI ME, 2013, VET PARASITOL</t>
  </si>
  <si>
    <t>ALANAZI AD;ALYOUSIF MS;HASSIEB MM</t>
  </si>
  <si>
    <t>SEROPREVALENCE STUDY ON THEILERIA EQUI AND BABESIA CABALLI ANTIBODIES IN HORSES FROM CENTRAL PROVINCE OF SAUDI ARABIA</t>
  </si>
  <si>
    <t>BABESIA CABALLI ANTIBODY; PARASITE ANTIBODY; THEILERIA EQUI ANTIBODY; UNCLASSIFIED DRUG; ANTIBODY; HORSE; PARASITE INFESTATION; PARASITE PREVALENCE; PROTOZOAN; SERUM; ARTICLE; BABESIA CABALLI; BLOOD SAMPLING; CONTROLLED STUDY; EQUINE PIROPLASMOSIS; FLUORESCENT ANTIBODY TECHNIQUE; HORSE; NONHUMAN; SAUDI ARABIA; SEROPREVALENCE; THEILERIA EQUI; ANIMALS; ANTIBODIES; PROTOZOAN; BABESIA; BABESIOSIS; HORSES; SAUDI ARABIA; SEROEPIDEMIOLOGIC STUDIES; THEILERIA; THEILERIASIS; SAUDI ARABIA</t>
  </si>
  <si>
    <t>FACULTY OF MEDICAL SCIENCE, ALDWADMY BRANCH, SHAQRA UNIVERSITY, P.O. BOX 33, SHASTA 11961, SAUDI ARABIA; DEPARTMENT OF ZOOLOGY, COLLEGE OF SCIENCE, KING SAUD UNIVERSITY, P.O. BOX 2455, RIYADH 11451, SAUDI ARABIA; DEPARTMENT OF PATHOLOGY, FACULTY OF VETERINARY MEDICINE AND ANIMAL RESOURCES, KING FAISAL UNIVERSITY, P.O. BOX 1757, AL-AHSA 31982, SAUDI ARABIA</t>
  </si>
  <si>
    <t>ALANAZI, A.D., FACULTY OF MEDICAL SCIENCE, ALDWADMY BRANCH, SHAQRA UNIVERSITY, P.O. BOX 33, SHASTA 11961, SAUDI ARABIA, EMAIL: ALANAZI_1HOTMAIL.COM</t>
  </si>
  <si>
    <t>10.1645/GE-2997.1</t>
  </si>
  <si>
    <t>SHAQRA UNIVERSITY;KING SAUD UNIVERSITY;KING FAISAL UNIVERSITY</t>
  </si>
  <si>
    <t>SHAQRA UNIVERSITY</t>
  </si>
  <si>
    <t>ALANAZI AD, 2012, J PARASITOL</t>
  </si>
  <si>
    <t>GALUPPI R;AURELI S;BONOLI C;CAFFARA M;TAMPIERI MP</t>
  </si>
  <si>
    <t>DETECTION AND MOLECULAR CHARACTERIZATION OF THEILERIA SP. IN FALLOW DEER (DAMA DAMA) AND TICKS FROM AN ITALIAN NATURAL PRESERVE</t>
  </si>
  <si>
    <t>DAMA DAMA; HAEMAPHYSALIS CONCINNA; IXODES RICINUS; MESOLA WOOD (ITALY); THEILERIA SPP.; TICKS</t>
  </si>
  <si>
    <t>18S RRNA GENE; ARTICLE; BLOOD SMEAR; DAMA DAMA; DEER; FEMALE; GENE; GENE SEQUENCE; HAEMAPHYSALIS CONCINNA; ITALY; IXODES RICINUS; MALE; NONHUMAN; NUCLEOTIDE SEQUENCE; PHYLOGENY; PIROPLASMOSIS; POLYMERASE CHAIN REACTION; THEILERIA; THEILERIA CAPREOLI; TICK; ANIMAL DISEASES; ANIMALS; BASE SEQUENCE; DEER; DNA; PROTOZOAN; FEMALE; ITALY; IXODES; IXODIDAE; MALE; MOLECULAR SEQUENCE DATA; PHYLOGENY; POLYMERASE CHAIN REACTION; SEQUENCE ANALYSIS; DNA; THEILERIA; THEILERIASIS; TICK-BORNE DISEASES; ANIMALIA; CAPREOLUS; DAMA DAMA; DELLA; HAEMAPHYSALIS CONCINNA; IXODES RICINUS; IXODIDA; THEILERIA; THEILERIA CAPREOLI; THEILERIA SP.; THEILERIA SP. 3185/02</t>
  </si>
  <si>
    <t>DEPARTMENT OF VETERINARY PUBLIC HEALTH AND ANIMAL PATHOLOGY, UNIVERSITY OF BOLOGNA, VIA TOLARA DI SOPRA, 50, 40064 OZZANO EMILIA, BOLOGNA, ITALY</t>
  </si>
  <si>
    <t>GALUPPI, R., DEPARTMENT OF VETERINARY PUBLIC HEALTH AND ANIMAL PATHOLOGY, UNIVERSITY OF BOLOGNA, VIA TOLARA DI SOPRA, 50, 40064 OZZANO EMILIA, BOLOGNA, ITALY, EMAIL: ROBERTA.GALUPPIUNIBO.IT</t>
  </si>
  <si>
    <t>10.1016/J.RVSC.2010.07.029</t>
  </si>
  <si>
    <t>UNIVERSITY OF BOLOGNA</t>
  </si>
  <si>
    <t>GALUPPI R, 2011, RES VET SCI</t>
  </si>
  <si>
    <t>HAEMOPARASITE PREVALENCE AND THEILERIA PARVA STRAIN DIVERSITY IN CAPE BUFFALO (SYNCERUS CAFFER) IN UGANDA</t>
  </si>
  <si>
    <t>BUFFALO; CATTLE; EAST COAST FEVER; REVERSE LINE BLOT; THEILERIA PARVA</t>
  </si>
  <si>
    <t>ANAPLASMA CENTRALE; ANAPLASMA MARGINALE; ARTICLE; BABESIA BIGEMINA; BABESIA BOVIS; BLOOD PARASITE; BUFFALO; CONTROLLED STUDY; EHRLICHIA; EHRLICHIA BOVIS; EHRLICHIA RUMINANTIUM; GENE POOL; GENETIC VARIABILITY; GEOGRAPHIC DISTRIBUTION; NATIONAL PARK; NONHUMAN; PARASITE ISOLATION; PARASITE PREVALENCE; PARASITE VECTOR; STRAIN DIFFERENCE; THEILERIA; THEILERIA BUFFELI; THEILERIA MUTANS; THEILERIA PARVA; THEILERIA TAUROTRAGI; THEILERIA VELIFERA; UGANDA; ANIMALS; BIODIVERSITY; BUFFALOES; CARRIER STATE; CATTLE; DISEASE RESERVOIRS; MINISATELLITE REPEATS; NUCLEIC ACID HYBRIDIZATION; POLYMERASE CHAIN REACTION; PREVALENCE; SENSITIVITY AND SPECIFICITY; THEILERIA PARVA; THEILERIASIS; TICK-BORNE DISEASES; UGANDA; ANAPLASMA BOVIS; ANAPLASMA CENTRALE; ANAPLASMA MARGINALE; ANIMALIA; BABESIA BIGEMINA; BABESIA BOVIS; BOS; BOS TAURUS; EHRLICHIA RUMINANTIUM; IXODIDA; SYNCERUS CAFFER; SYNCERUS CAFFER CAFFER; THEILERIA PARVA</t>
  </si>
  <si>
    <t>DEPARTMENT OF MICROBIOLOGY AND PARASITOLOGY, FACULTY OF VETERINARY MEDICINE, UNIVERSITY OF MAKERERE, P.O. BOX 7062, KAMPALA, UGANDA; DIVISION OF VETERINARY INFECTION AND IMMUNITY, UNIVERSITY OF GLASGOW VETERINARY SCHOOL, BEARSDEN ROAD, GLASGOW G61 1QH, UNITED KINGDOM; INSTITUTE FOR ANIMAL HEALTH, PIRBRIGHT LABORATORY, ASH ROAD, WOKING, SURREY GU240NF, UNITED KINGDOM; DEPARTMENT OF MEDICAL MICROBIOLOGY, COLLEGE OF HEALTH SCIENCES, MAKERERE UNIVERSITY, P.O. BOX 7072, KAMPALA, UGANDA</t>
  </si>
  <si>
    <t>OURA, C.A.L., VECTOR-BORNE DISEASES PROGRAMME, INSTITUTE FOR ANIMAL HEALTH, PIRBRIGHT LABORATORY, ASH ROAD, WOKING, SURREY GU240NF, UNITED KINGDOM, EMAIL: CHRIS.OURABBSRC.AC.UK</t>
  </si>
  <si>
    <t>10.1016/J.VETPAR.2010.10.032</t>
  </si>
  <si>
    <t>UNIVERSITY OF MAKERERE;UNIVERSITY OF GLASGOW VETERINARY SCHOOL;INSTITUTE FOR ANIMAL HEALTH;MAKERERE UNIVERSITY</t>
  </si>
  <si>
    <t>OURA CAL, 2011, VET PARASITOL</t>
  </si>
  <si>
    <t>GHARBI M;TOUAY A;KHAYECHE M;LAARIF J;JEDIDI M;SASSI L;DARGHOUTH MA</t>
  </si>
  <si>
    <t>RANKING CONTROL OPTIONS FOR TROPICAL THEILERIOSIS IN AT-RISK DAIRY CATTLE IN TUNISIA, USING BENEFIT-COST ANALYSIS</t>
  </si>
  <si>
    <t>BENEFIT-COST ANALYSIS; BOVINES; CONTROL; ECONOMIC ANALYSES; THEILERIA ANNULATA; TICKS; TUNISIA</t>
  </si>
  <si>
    <t>ANIMALIA; BOS; IXODIDA; THEILERIA ANNULATA</t>
  </si>
  <si>
    <t>LABORATOIRE DE PARASITOLOGIC, COLE NATIONALE DE MDECINE VTRINAIRE, UNIVERSITY OF MANOUBA, 2020 SIDI THABET, TUNISIA; CENTRE RGIONAL DES RECHERCHES VTRINAIRES DE SOUSSE, CRDA II TEFFALA, 4000 SOUSSE, TUNISIA</t>
  </si>
  <si>
    <t>DARGHOUTH, M.A., LABORATOIRE DE PARASITOLOGIC, COLE NATIONALE DE MDECINE VTRINAIRE, UNIVERSITY OF MANOUBA, 2020 SIDI THABET, TUNISIA, EMAIL: DAMAZIZYAHOO.FR</t>
  </si>
  <si>
    <t>10.20506/RST.30.3.2074</t>
  </si>
  <si>
    <t>UNIVERSITY OF MANOUBA;CENTRE RGIONAL DES RECHERCHES VTRINAIRES DE SOUSSE</t>
  </si>
  <si>
    <t>UNIVERSITY OF MANOUBA</t>
  </si>
  <si>
    <t>GHARBI M, 2011, OIE REV SCI TECH</t>
  </si>
  <si>
    <t>KAMANI J;SANNUSI A;EGWU OK;DOGO GI;TANKO TJ;KEMZA S;TAFARKI AE;GBISE DS</t>
  </si>
  <si>
    <t>PREVALENCE AND SIGNIFICANCE OF HAEMOPARASITIC INFECTIONS OF CATTLE IN NORTH- CENTRAL, NIGERIA</t>
  </si>
  <si>
    <t>CATTLE; HEMOPARASITES; NIGERIA; PREVALENCE; SIGNIFICANCE</t>
  </si>
  <si>
    <t>PARASITOLOGY DIVISION, NATIONAL VETERINARY RESEARCH INSTITUTE, PMB 01 VOM, PLATEAU STATE, NIGERIA</t>
  </si>
  <si>
    <t>KAMANI, J., PARASITOLOGY DIVISION, NATIONAL VETERINARY RESEARCH INSTITUTE, PMB 01 VOM, PLATEAU STATE, NIGERIA, EMAIL: SHAPUMANIYAHOO.COM</t>
  </si>
  <si>
    <t>10.5455/VETWORLD.2010.445-448</t>
  </si>
  <si>
    <t>KAMANI J, 2010, VET WORLD</t>
  </si>
  <si>
    <t>LAU AOT;CERECERES K;PALMER GH;FRETWELL DL;PEDRONI MJ;MOSQUEDA J;MCELWAIN TF</t>
  </si>
  <si>
    <t>GENOTYPIC DIVERSITY OF MEROZOITE SURFACE ANTIGEN 1 OF BABESIA BOVIS WITHIN AN ENDEMIC POPULATION</t>
  </si>
  <si>
    <t>BABESIA BOVIS; MEROZOITE SURFACE ANTIGEN-1; POPULATION GENETICS</t>
  </si>
  <si>
    <t>MEROZOITE SURFACE PROTEIN 1; ARTICLE; BABESIA BOVIS; ENDEMIC SPECIES; GENE DUPLICATION; GENE SEQUENCE; GENETIC ASSOCIATION; GENETIC IDENTIFICATION; GENETIC SIMILARITY; GENETIC VARIABILITY; GENOTYPE; HAPLOIDY; NONHUMAN; PARASITE TRANSMISSION; PRIORITY JOURNAL; RESERVOIR; SEQUENCE ANALYSIS; ANIMALS; BABESIA BOVIS; BABESIOSIS; CATTLE; CATTLE DISEASES; CLUSTER ANALYSIS; ENDEMIC DISEASES; GENETIC VARIATION; GENOTYPE; MEROZOITE SURFACE PROTEIN 1; MEXICO; SEQUENCE ANALYSIS; DNA; SEQUENCE HOMOLOGY; ANIMALIA; APICOMPLEXA; BABESIA BOVIS; CRYPTOSPORIDIUM; PLASMODIUM (APICOMPLEXA); THEILERIA; TOXOPLASMA</t>
  </si>
  <si>
    <t>PROGRAMS IN GENOMICS AND VECTOR-BORNE DISEASES, DEPARTMENT OF VETERINARY MICROBIOLOGY AND PATHOLOGY AND SCHOOL FOR GLOBAL ANIMAL HEALTH, WASHINGTON STATE UNIVERSITY, PULLMAN, WA 99164-7040, UNITED STATES; NATIONAL CENTER FOR DISCIPLINARY RESEARCH IN VETERINARY PARASITOLOGY (CENID-PAVET)-INIFAP, JIUTEPEC, MORELOS, MEXICO</t>
  </si>
  <si>
    <t>LAU, A.O.T., PROGRAMS IN GENOMICS AND VECTOR-BORNE DISEASES, DEPARTMENT OF VETERINARY MICROBIOLOGY AND PATHOLOGY AND SCHOOL FOR GLOBAL ANIMAL HEALTH, WASHINGTON STATE UNIVERSITY, PULLMAN, WA 99164-7040, UNITED STATES, EMAIL: LAUAVETMED.WSU.EDU</t>
  </si>
  <si>
    <t>10.1016/J.MOLBIOPARA.2010.03.017</t>
  </si>
  <si>
    <t>WASHINGTON STATE UNIVERSITY;NATIONAL CENTER FOR DISCIPLINARY RESEARCH IN VETERINARY PARASITOLOGY (CENID-PAVET)-INIFAP</t>
  </si>
  <si>
    <t>LAU AOT, 2010, MOL BIOCHEM PARASITOL</t>
  </si>
  <si>
    <t>JEYABAL L;AZHAHIANAMBI P;SUSITHA K;RAY DD;CHAUDHURI PV;GHOSH S</t>
  </si>
  <si>
    <t>EFFICACY OF RHAA86, AN ORTHOLOGUE OF BM86, AGAINST CHALLENGE INFESTATIONS OF HYALOMMA ANATOLICUM ANATOLICUM</t>
  </si>
  <si>
    <t>EFFICACY; HYALOMMA A. ANATOLICUM; IMMUNIZATION; RHAA86; THEILERIA ANNULATA</t>
  </si>
  <si>
    <t>ANTIBODY; ANTIGEN; RECOMBINANT PROTEIN; RECOMBINANT VACCINE; VACCINE; ANTIGEN; RECOMBINANT PROTEIN; VACCINE; ANIMAL; ARTICLE; BLOOD; CATTLE; CATTLE DISEASE; CLINICAL TRIAL; CONTROLLED CLINICAL TRIAL; CONTROLLED STUDY; FEEDING BEHAVIOR; FEMALE; GENE EXPRESSION REGULATION; IMMUNOLOGY; MALE; MOLECULAR CLONING; PHYSIOLOGY; RANDOMIZED CONTROLLED TRIAL; TICK; TICK INFESTATION; BOVINAE; CATTLE DISEASES; IMMUNOLOGY; IXODIDAE; TICK INFESTATIONS; ANIMALS; ANTIBODIES; ANTIGENS; CATTLE; CATTLE DISEASES; CLONING; MOLECULAR; FEEDING BEHAVIOR; FEMALE; GENE EXPRESSION REGULATION; IXODIDAE; MALE; RECOMBINANT PROTEINS; TICK INFESTATIONS; VACCINES; VACCINES; SYNTHETIC; ANIMALIA; HYALOMMA; HYALOMMA ANATOLICUM ANATOLICUM; IXODIDA; THEILERIA ANNULATA; ANIMALS; ANTIBODIES; ANTIGENS; CATTLE; CATTLE DISEASES; CLONING; MOLECULAR; FEEDING BEHAVIOR; FEMALE; GENE EXPRESSION REGULATION; IXODIDAE; MALE; RECOMBINANT PROTEINS; TICK INFESTATIONS; VACCINES; VACCINES; SYNTHETIC</t>
  </si>
  <si>
    <t>ENTOMOLOGY LABORATORY, DIVISION OF PARASITOLOGY, INDIAN VETERINARY RESEARCH INSTITUTE, IZATNAGAR, BAREILLY, UTTAR PRADESH, INDIA</t>
  </si>
  <si>
    <t>GHOSH, S., ENTOMOLOGY LABORATORY, DIVISION OF PARASITOLOGY, INDIAN VETERINARY RESEARCH INSTITUTE, IZATNAGAR, BAREILLY, UTTAR PRADESH, INDIA, EMAIL: SGHOSHPYAHOO.CO.IN</t>
  </si>
  <si>
    <t>10.1111/J.1865-1682.2010.01107.X</t>
  </si>
  <si>
    <t>JEYABAL L, 2010, TRANSBOUNDARY EMER DIS</t>
  </si>
  <si>
    <t>HAMMER JF;JENKINS C;BOGEMA D;EMERY D</t>
  </si>
  <si>
    <t>MECHANICAL TRANSFER OF THEILERIA ORIENTALIS: POSSIBLE ROLES OF BITING ARTHROPODS, COLOSTRUM AND HUSBANDRY PRACTICES IN DISEASE TRANSMISSION</t>
  </si>
  <si>
    <t>COLOSTRUM; IATROGENIC; IKEDA; MECHANICAL; SUCKING LOUSE LINOGNATHUS VITULI; THEILERIA ORIENTALIS; THEILERIOSIS; TRANSMISSION</t>
  </si>
  <si>
    <t>ANTIBODY; PROTOZOON ANTIBODY; ANIMAL HUSBANDRY; ARTHROPOD; ARTICLE; AUSTRALIA; BITE; BULLOCK; CALF (BOVINE); COLOSTRUM; CONTROLLED STUDY; CORRELATION ANALYSIS; COW; GENE; GENE DOSAGE; INOCULATION; LINOGNATHUS VITULI; LOUSE; MPSP GENE; NONHUMAN; PARASITE TRANSMISSION; POLYMERASE CHAIN REACTION; QUANTITATIVE ANALYSIS; THEILERIA ORIENTALIS INFECTION; THEILERIOSIS; ANIMAL; ANIMAL HUSBANDRY; ANOPLURA; ARTHROPOD; ARTHROPOD VECTOR; BOVINE; CATTLE DISEASE; COLOSTRUM; FEMALE; GENETICS; IMMUNOLOGY; IXODIDAE; MALE; PARASITOLOGY; PHYSIOLOGY; PREGNANCY; THEILERIA; THEILERIOSIS; TRANSMISSION; ANIMAL HUSBANDRY; ANIMALS; ANOPLURA; ANTIBODIES; PROTOZOAN; ARTHROPOD VECTORS; ARTHROPODS; CATTLE; CATTLE DISEASES; COLOSTRUM; FEMALE; IXODIDAE; MALE; PREGNANCY; THEILERIA; THEILERIASIS</t>
  </si>
  <si>
    <t>FACULTY OF VETERINARY SCIENCE, UNIVERSITY OF SYDNEY, SYDNEY, NSW, AUSTRALIA; ELIZABETH MACARTHUR INSTITUTE, NEW SOUTH WALES DEPARTMENT OF PRIMARY INDUSTRIES, MENANGLE, NSW, AUSTRALIA; ITHREE INSTITUTE, UNIVERSITY OF TECHNOLOGY SYDNEY, BROADWAY, NSW, AUSTRALIA</t>
  </si>
  <si>
    <t>EMERY, D., FACULTY OF VETERINARY SCIENCE, UNIVERSITY OF SYDNEYAUSTRALIA, EMAIL: DAVID.EMERYSYDNEY.EDU.AU</t>
  </si>
  <si>
    <t>10.1186/S13071-016-1323-X</t>
  </si>
  <si>
    <t>UNIVERSITY OF SYDNEY;ELIZABETH MACARTHUR INSTITUTE;UNIVERSITY OF TECHNOLOGY SYDNEY</t>
  </si>
  <si>
    <t>UNIVERSITY OF SYDNEYAUSTRALIA</t>
  </si>
  <si>
    <t>HAMMER JF, 2016, PARASITES VECTORS</t>
  </si>
  <si>
    <t>JUNLONG L;LI Y;LIU A;GUAN G;XIE J;YIN H;LUO J</t>
  </si>
  <si>
    <t>DEVELOPMENT OF A MULTIPLEX PCR ASSAY FOR DETECTION AND DISCRIMINATION OF THEILERIA ANNULATA AND THEILERIA SERGENTI IN CATTLE</t>
  </si>
  <si>
    <t>MULTIPLEX PCR; THEILERIA ANNULATA; THEILERIA SERGENTI</t>
  </si>
  <si>
    <t>CYTOCHROME B; GENOMIC DNA; INTERNAL TRANSCRIBED SPACER; MAJOR PIROPLASM SURFACE PROTEIN; MEMBRANE PROTEIN; UNCLASSIFIED DRUG; PRIMER DNA; PROTOZOAL DNA; ANIMAL EXPERIMENT; ARTICLE; BABESIA; BLOOD SAMPLING; BOVINE; CONTROLLED STUDY; CROSS REACTION; GENE SEQUENCE; MULTIPLEX POLYMERASE CHAIN REACTION; NONHUMAN; PIROPLASMIDA; PRIORITY JOURNAL; THEILERIA; THEILERIA ANNULATA; THEILERIA SERGENTI; ANIMAL; CATTLE DISEASES; CLASSIFICATION; EVALUATION STUDY; GENETICS; ISOLATION AND PURIFICATION; MULTIPLEX POLYMERASE CHAIN REACTION; PARASITOLOGY; PROCEDURES; SENSITIVITY AND SPECIFICITY; THEILERIA ANNULATA; THEILERIASIS; VETERINARY; BABESIA; BOS; THEILERIA; THEILERIA ANNULATA; THEILERIA SERGENTI; ANIMALS; CATTLE; CATTLE DISEASES; DNA PRIMERS; DNA; PROTOZOAN; MULTIPLEX POLYMERASE CHAIN REACTION; SENSITIVITY AND SPECIFICITY; THEILERIA; THEILERIA ANNULATA; THEILERIASIS</t>
  </si>
  <si>
    <t>STATE KEY LABORATORY OF VETERINARY ETIOLOGICAL BIOLOGY, KEY LABORATORY OF VETERINARY PARASITOLOGY OF GANSU PROVINCE, LANZHOU VETERINARY RESEARCH INSTITUTE, CHINESE ACADEMY OF AGRICULTURAL SCIENCE, XUJIAPING 1, LANZHOU, GANSU 730046, CHINA; JIANGSU CO-INNOVATION CENTER FOR PREVENTION AND CONTROL OF IMPORTANT ANIMAL INFECTIOUS DISEASES AND ZOONOSES, YANGZHOU, 225009, CHINA</t>
  </si>
  <si>
    <t>JUNLONG, L., STATE KEY LABORATORY OF VETERINARY ETIOLOGICAL BIOLOGY, KEY LABORATORY OF VETERINARY PARASITOLOGY OF GANSU PROVINCE, LANZHOU VETERINARY RESEARCH INSTITUTE, CHINESE ACADEMY OF AGRICULTURAL SCIENCE, XUJIAPING 1, CHINA, EMAIL: JLIU1211GMAIL.COM</t>
  </si>
  <si>
    <t>10.1007/S00436-015-4478-Z</t>
  </si>
  <si>
    <t>LANZHOU VETERINARY RESEARCH INSTITUTE;JIANGSU CO-INNOVATION CENTER FOR PREVENTION AND CONTROL OF IMPORTANT ANIMAL INFECTIOUS DISEASES AND ZOONOSES</t>
  </si>
  <si>
    <t>JUNLONG L, 2015, PARASITOL RES</t>
  </si>
  <si>
    <t>MA M;BAUMGARTNER M</t>
  </si>
  <si>
    <t>INTRACELLULAR THEILERIA ANNULATA PROMOTE INVASIVE CELL MOTILITY THROUGH KINASE REGULATION OF THE HOST ACTIN CYTOSKELETON</t>
  </si>
  <si>
    <t>ANTHRA[1;9 CD]PYRAZOL 6(2H) ONE; F ACTIN; MATRIGEL; MITOGEN ACTIVATED PROTEIN KINASE KINASE KINASE 4; PROTEIN KINASE; PROTEIN SERINE THREONINE KINASE; SMALL INTERFERING RNA; STRESS ACTIVATED PROTEIN KINASE; TUMOR NECROSIS FACTOR ALPHA; TUMOR NECROSIS FACTOR RECEPTOR 1; TUMOR NECROSIS FACTOR RECEPTOR 2; TUMOR NECROSIS FACTOR RECEPTOR ASSOCIATED FACTOR 2; ACTIN FILAMENT; ARTICLE; CELL INVASION; CELL MOTILITY; CONTROLLED STUDY; EAST COAST FEVER; ENZYME LINKED IMMUNOSORBENT ASSAY; EUKARYOTIC CELL; GENE EXPRESSION; HOST PARASITE INTERACTION; IMMUNOBLOTTING; IMMUNOFLUORESCENCE; LAMELLIPODIUM; LUCIFERASE ASSAY; NONHUMAN; REAL TIME POLYMERASE CHAIN REACTION; REVERSE TRANSCRIPTION POLYMERASE CHAIN REACTION; THEILERIA ANNULATA; ACTIN CYTOSKELETON; ANIMALS; CATTLE; CELL MOVEMENT; ENZYME-LINKED IMMUNOSORBENT ASSAY; FLUORESCENT ANTIBODY TECHNIQUE; HOST-PARASITE INTERACTIONS; IMMUNOBLOTTING; MITOGEN-ACTIVATED PROTEIN KINASES; REAL-TIME POLYMERASE CHAIN REACTION; REVERSE TRANSCRIPTASE POLYMERASE CHAIN REACTION; RNA; SMALL INTERFERING; THEILERIA ANNULATA; THEILERIASIS; TRANSFECTION</t>
  </si>
  <si>
    <t>NEURO-ONCOLOGY, EXPERIMENTAL INFECTIOUS DISEASES AND CANCER RESEARCH, UNIVERSITY CHILDREN'S HOSPITAL ZRICH, ZRICH, SWITZERLAND; MOLECULAR PATHOBIOLOGY, UNIVERSITY OF BERN, BERN, SWITZERLAND; GRADUATE SCHOOL FOR CELLULAR AND BIOMEDICAL SCIENCES, UNIVERSITY OF BERN, BERN, SWITZERLAND</t>
  </si>
  <si>
    <t>BAUMGARTNER, M., NEURO-ONCOLOGY, EXPERIMENTAL INFECTIOUS DISEASES AND CANCER RESEARCH, UNIVERSITY CHILDREN'S HOSPITAL ZRICH, ZRICH, SWITZERLAND, EMAIL: MARTIN.BAUMGARTNERKISPI.UZH.CH</t>
  </si>
  <si>
    <t>10.1371/JOURNAL.PPAT.1004003</t>
  </si>
  <si>
    <t>UNIVERSITY CHILDREN'S HOSPITAL ZRICH;UNIVERSITY OF BERN;UNIVERSITY OF BERN</t>
  </si>
  <si>
    <t>UNIVERSITY CHILDREN'S HOSPITAL ZRICH</t>
  </si>
  <si>
    <t>MA M, 2014, PLOS PATHOG</t>
  </si>
  <si>
    <t>SIVAKUMAR T;LAN DTB;LONG PT;YOSHINARI T;TATTIYAPONG M;GUSWANTO A;OKUBO K;IGARASHI I;INOUE N;XUAN X;YOKOYAMA N</t>
  </si>
  <si>
    <t>PCR DETECTION AND GENETIC DIVERSITY OF BOVINE HEMOPROTOZOAN PARASITES IN VIETNAM</t>
  </si>
  <si>
    <t>EPIDEMIOLOGY; HEMOPROTOZOA; LIVESTOCK; PCR; VIETNAM</t>
  </si>
  <si>
    <t>PROTOZOAL DNA; ANIMAL; ANIMAL DISEASE; ARTICLE; BABESIA; BUFFALO; CATTLE; CHEMISTRY; CROSS-SECTIONAL STUDY; DNA SEQUENCE; GENETIC VARIABILITY; GENETICS; GOAT; MOLECULAR GENETICS; NUCLEOTIDE SEQUENCE; PARASITOLOGY; PHYLOGENY; PIROPLASMOSIS; POLYMERASE CHAIN REACTION; SEQUENCE ALIGNMENT; SHEEP; THEILERIA; THEILERIOSIS; TRYPANOSOMA; TRYPANOSOMIASIS; VIET NAM; ANIMALS; BABESIA; BABESIOSIS; BASE SEQUENCE; BUFFALOES; CATTLE; CROSS-SECTIONAL STUDIES; DNA; PROTOZOAN; GENETIC VARIATION; GOATS; MOLECULAR SEQUENCE DATA; PHYLOGENY; POLYMERASE CHAIN REACTION; SEQUENCE ALIGNMENT; SEQUENCE ANALYSIS; DNA; SHEEP; THEILERIA; THEILERIASIS; TRYPANOSOMA; TRYPANOSOMIASIS; VIETNAM</t>
  </si>
  <si>
    <t>NATIONAL RESEARCH CENTER FOR PROTOZOAN DISEASES, OBIHIRO UNIVERSITY OF AGRICULTURE AND VETERINARY MEDICINE, INADA-CHO, OBIHIRO, HOKKAIDO 080-8555, JAPAN; INSTITUTE OF RESOURCES, ENVIRONMENT AND BIOTECHNOLOGY, HUE UNIVERSITY, 7 HANOI STREET, HUE CITY 47000, VIET NAM; HUE UNIVERSITY OF AGRICULTURE AND FORESTRY, 102 PHUNG HUNG STREET, HUE CITY 47000, VIET NAM</t>
  </si>
  <si>
    <t>10.1292/JVMS.13-0221</t>
  </si>
  <si>
    <t>OBIHIRO UNIVERSITY OF AGRICULTURE AND VETERINARY MEDICINE;HUE UNIVERSITY;HUE UNIVERSITY OF AGRICULTURE AND FORESTRY</t>
  </si>
  <si>
    <t>SIVAKUMAR T, 2013, J VET MED SCI</t>
  </si>
  <si>
    <t>AMBLYOMMA CAJENNENSE IS AN INTRASTADIAL BIOLOGICAL VECTOR OF THEILERIA EQUI</t>
  </si>
  <si>
    <t>AMBLYOMMA CAJENNENSE; DERMACENTOR VARIABILIS; EQUINE PIROPLASMOSIS; INTRASTADIAL TRANSMISSION; THEILERIA EQUI; TICK-BORNE TRANSMISSION; VECTOR COMPETENCE</t>
  </si>
  <si>
    <t>PROTOZOAL DNA; AMBLYOMMA CAJENNENSE; ANIMAL TISSUE; ARTICLE; DISEASE CARRIER; DISEASE TRANSMISSION; DNA ISOLATION; EQUINE PIROPLASMOSIS; FEMALE; HORSE; INCUBATION TIME; INTESTINE; MALE; NONHUMAN; POLYMERASE CHAIN REACTION; SALIVARY GLAND; THEILERIA EQUI; AMBLYOMMA CAJENNENSE; DERMACENTOR VARIABILIS; EQUIDAE; IXODIDA; THEILERIA EQUI; ANIMALS; DISEASE VECTORS; FEMALE; HORSE DISEASES; HORSES; IXODIDAE; MALE; POLYMERASE CHAIN REACTION; TEXAS; THEILERIA; THEILERIASIS</t>
  </si>
  <si>
    <t>USDA, ANIMAL DISEASE RESEARCH UNIT, WASHINGTON STATE UNIVERSITY, PULLMAN, WA 99164, UNITED STATES</t>
  </si>
  <si>
    <t>SCOLES, G.A., USDA, ANIMAL DISEASE RESEARCH UNIT, WASHINGTON STATE UNIVERSITY, PULLMAN, WA 99164, UNITED STATES, EMAIL: SCOLESVETMED.WSU.EDU</t>
  </si>
  <si>
    <t>10.1186/1756-3305-6-306</t>
  </si>
  <si>
    <t>SCOLES GA, 2013, PARASITES VECTORS</t>
  </si>
  <si>
    <t>FUEHRER HP;BIRO N;HARL J;WORLICZEK HL;BEIGLBCK C;FARKAS R;JOACHIM A;DUSCHER GG</t>
  </si>
  <si>
    <t>MOLECULAR DETECTION OF THEILERIA SP. ZS TO4 IN RED DEER (CERVUS ELAPHUS) AND QUESTING HAEMAPHYSALIS CONCINNA TICKS IN EASTERN AUSTRIA</t>
  </si>
  <si>
    <t>EASTERN AUSTRIA; PIROPLASMS; RED DEER; THEILERIA SP.</t>
  </si>
  <si>
    <t>DNA; ANIMAL EXPERIMENT; ARTICLE; AUSTRIA; BLOOD SAMPLING; BOVIDS; CONTROLLED STUDY; FEMALE; GENETIC VARIABILITY; HAEMAPHYSALIS CONCINNA; INTERMEDIATE HOST; IXODIDAE; MALE; NONHUMAN; NUCLEOTIDE SEQUENCE; NYMPH; PIROPLASMIDA; RED DEER; RESERVOIR; SEQUENCE ANALYSIS; THEILERIA; THEILERIA ANNULATA; THEILERIA PARVA; TICK; TROPICS; UNGULATE; CERVUS ELAPHUS; HAEMAPHYSALIS CONCINNA; IXODES; IXODIDA; PROTOZOA; THEILERIA; THEILERIA ANNULATA; THEILERIA PARVA; THEILERIA SP.; UNGULATA; EASTERN AUSTRIA; PIROPLASMS; RED DEER; THEILERIA SP.; ANIMALS; ARACHNID VECTORS; AUSTRIA; CARRIER STATE; DEER; DISEASE RESERVOIRS; DNA; PROTOZOAN; IXODIDAE; THEILERIA; THEILERIASIS</t>
  </si>
  <si>
    <t>DEPARTMENT OF PATHOBIOLOGY, INSTITUTE OF PARASITOLOGY, UNIVERSITY OF VETERINARY MEDICINE VIENNA, AUSTRIA; DEPARTMENT OF PARASITOLOGY AND ZOOLOGY, FACULTY OF VETERINARY SCIENCE, SZENT ISTVN UNIVERSITY, BUDAPEST, HUNGARY; MOLECULAR SYSTEMATICS, CENTRAL RESEARCH LABORATORIES, NATURAL HISTORY MUSEUM VIENNA, AUSTRIA; RESEARCH INSTITUTE OF WILDLIFE ECOLOGY, DEPARTMENT OF INTEGRATIVE BIOLOGY AND EVOLUTION, UNIVERSITY OF VETERINARY MEDICINE VIENNA, AUSTRIA</t>
  </si>
  <si>
    <t>DUSCHER, G.G., DEPARTMENT OF PATHOBIOLOGY, INSTITUTE OF PARASITOLOGY, UNIVERSITY OF VETERINARY MEDICINE VIENNA, VETERINRPLATZ 1, 1210 VIENNA, AUSTRALIA, EMAIL: GEORG.DUSCHERVETMEDUNI.AC.AT</t>
  </si>
  <si>
    <t>10.1016/J.VETPAR.2013.07.005</t>
  </si>
  <si>
    <t>UNIVERSITY OF VETERINARY MEDICINE VIENNA;SZENT ISTVN UNIVERSITY;CENTRAL RESEARCH LABORATORIES;UNIVERSITY OF VETERINARY MEDICINE VIENNA</t>
  </si>
  <si>
    <t>UNIVERSITY OF VETERINARY MEDICINE VIENNA</t>
  </si>
  <si>
    <t>FUEHRER HP, 2013, VET PARASITOL</t>
  </si>
  <si>
    <t>THUMBI SM;BRONSVOORT MB;KIARA H;TOYE PG;POOLE J;NDILA M;CONRADIE I;JENNINGS A;HANDEL IG;COETZER JAW;STEYL J;HANOTTE O;WOOLHOUSE MEJ</t>
  </si>
  <si>
    <t>MORTALITY IN EAST AFRICAN SHORTHORN ZEBU CATTLE UNDER ONE YEAR: PREDICTORS OF INFECTIOUS-DISEASE MORTALITY</t>
  </si>
  <si>
    <t>CATTLE; INFECTIOUS-DISEASE; MORTALITY</t>
  </si>
  <si>
    <t>ANIMALIA; BOS; BOS INDICUS; STRONGYLOIDEA; THEILERIA; TRYPANOSOMA; VERMES; AFRICA; AGING; ANIMAL; ANIMAL DISEASE; ARTICLE; CATTLE; CATTLE DISEASE; COMMUNICABLE DISEASE; MORTALITY; PROPORTIONAL HAZARDS MODEL; RISK FACTOR; TIME; AFRICA; EASTERN; AGING; ANIMALS; CATTLE; CATTLE DISEASES; COMMUNICABLE DISEASES; PROPORTIONAL HAZARDS MODELS; RISK FACTORS; TIME FACTORS</t>
  </si>
  <si>
    <t>CENTRE FOR INFECTIOUS DISEASES, UNIVERSITY OF EDINBURGH, ASHWORTH LABORATORIES, KINGS BUILDINGS, WEST MAINS ROAD, EDINBURGH EH9 3JT, UNITED KINGDOM; ROSLIN INSTITUTE, EASTER BUSH, UNIVERSITY OF EDINBURGH, ROSLIN, MIDLOTHIAN, EH25 9RG, EDINBURGH, UNITED KINGDOM; INTERNATIONAL LIVESTOCK RESEARCH INSTITUTE, P.O. BOX 30709, NAIROBI 00100, KENYA; UNIVERSITY OF NOTTINGHAM, UNIVERSITY PARK, NOTTINGHAM NG7 2RD, UNITED KINGDOM; DEPARTMENT OF VETERINARY TROPICAL DISEASES, FACULTY OF VETERINARY SCIENCE, UNIVERSITY OF PRETORIA, PRIVATE BAG X04, ONDERSTEPOORT, SOUTH AFRICA; DEPARTMENT OF PARACLINICAL SCIENCES, FACULTY OF VETERINARY SCIENCE, UNIVERSITY OF PRETORIA, PRIVATE BAG X04, ONDERSTEPOORT, SOUTH AFRICA; PAUL G. ALLEN SCHOOL FOR GLOBAL ANIMAL HEALTH, WASHINGTON STATE UNIVERSITY, PULLMAN, WA 99164-7090, UNITED STATES; KENYA MEDICAL RESEARCH INSTITUTE, CDC PUBLIC HEALTH AND RESEARCH COLLABORATION, P.O BOX, 1578, KISUMU 40100, KENYA</t>
  </si>
  <si>
    <t>THUMBI, S.M., CENTRE FOR INFECTIOUS DISEASES, UNIVERSITY OF EDINBURGH, ASHWORTH LABORATORIES, KINGS BUILDINGS, WEST MAINS ROAD, EDINBURGH EH9 3JT, UNITED KINGDOM, EMAIL: SAMTHUMBIGMAIL.COM</t>
  </si>
  <si>
    <t>10.1186/1746-6148-9-175</t>
  </si>
  <si>
    <t>UNIVERSITY OF EDINBURGH;UNIVERSITY OF EDINBURGH;INTERNATIONAL LIVESTOCK RESEARCH INSTITUTE;UNIVERSITY OF NOTTINGHAM;UNIVERSITY OF PRETORIA;UNIVERSITY OF PRETORIA;WASHINGTON STATE UNIVERSITY;CDC PUBLIC HEALTH AND RESEARCH COLLABORATION</t>
  </si>
  <si>
    <t>THUMBI SM, 2013, BMC VET RES</t>
  </si>
  <si>
    <t>WITSCHI M;XIA D;SANDERSON S;BAUMGARTNER M;WASTLING JM;DOBBELAERE DAE</t>
  </si>
  <si>
    <t>PROTEOMIC ANALYSIS OF THE THEILERIA ANNULATA SCHIZONT</t>
  </si>
  <si>
    <t>APICOMPLEXA; DETERGENT; MASS SPECTROMETRY; PROTEOME; THEILERIA; TRANSFORMATION; TRANSMEMBRANE DOMAIN; TRITON X-114</t>
  </si>
  <si>
    <t>MEMBRANE PROTEIN; TRITON X 114; DETERGENT; GENE EXPRESSION; MASS SPECTROMETRY; PARASITE; PROTEIN; PROTEOMICS; ARTICLE; CITRIC ACID CYCLE; GENETIC TRANSCRIPTION; GLYCOLYSIS; LIQUID CHROMATOGRAPHY; NONHUMAN; PROTEIN ANALYSIS; PROTEIN DATABASE; PROTEIN DOMAIN; PROTEIN EXPRESSION; PROTEIN FUNCTION; PROTEOMICS; SCHIZONT; TANDEM MASS SPECTROMETRY; THEILERIA ANNULATA; ANIMALS; CATTLE; MASS SPECTROMETRY; MOLECULAR SEQUENCE DATA; PROTEOMICS; PROTOZOAN PROTEINS; SCHIZONTS; THEILERIA ANNULATA; THEILERIASIS; APICOMPLEXA; BOS; BOVINAE; THEILERIA; THEILERIA ANNULATA</t>
  </si>
  <si>
    <t>DIVISION OF MOLECULAR PATHOBIOLOGY, DCR-VPH, VETSUISSE FACULTY, UNIVERSITY OF BERN, CH-3012 BERN, SWITZERLAND; DEPARTMENT OF INFECTION BIOLOGY, INSTITUTE OF INFECTION AND GLOBAL HEALTH AND SCHOOL OF VETERINARY SCIENCE, UNIVERSITY OF LIVERPOOL, LIVERPOOL L69 7ZJ, UNITED KINGDOM</t>
  </si>
  <si>
    <t>DOBBELAERE, D.A.E., DIVISION OF MOLECULAR PATHOBIOLOGY, DCR-VPH, VETSUISSE FACULTY, UNIVERSITY OF BERN, CH-3012 BERN, SWITZERLAND, EMAIL: DIRK.DOBBELAEREVETSUISSE.UNIBE.CH</t>
  </si>
  <si>
    <t>10.1016/J.IJPARA.2012.10.017</t>
  </si>
  <si>
    <t>UNIVERSITY OF BERN;UNIVERSITY OF LIVERPOOL</t>
  </si>
  <si>
    <t>WITSCHI M, 2013, INT J PARASITOL</t>
  </si>
  <si>
    <t>LIU A;GUAN G;DU P;GOU H;LIU Z;LIU J;MA M;YANG J;LI Y;NIU Q;REN Q;BAI Q;YIN H;LUO J</t>
  </si>
  <si>
    <t>LOOP-MEDIATED ISOTHERMAL AMPLIFICATION (LAMP) METHOD BASED ON TWO SPECIES-SPECIFIC PRIMER SETS FOR THE RAPID IDENTIFICATION OF CHINESE BABESIA BOVIS AND B. BIGEMINA</t>
  </si>
  <si>
    <t>BABESIA BIGEMINA; BABESIA BOVIS; DETECTION; DIFFERENTIATION; LAMP</t>
  </si>
  <si>
    <t>INTERNAL TRANSCRIBED SPACER; ANAPLASMA MARGINALE; ANIMAL CELL; ANIMAL EXPERIMENT; ANIMAL MODEL; ANIMAL TISSUE; ARTICLE; BABESIA BIGEMINA; BABESIA BOVIS; BABESIA MAJOR; BABESIA OVATE; BABESIOSIS; BLOOD SAMPLING; CONTROLLED STUDY; CROSS REACTION; ENDEMIC DISEASE; FEASIBILITY STUDY; LEUKOCYTE; LIMIT OF DETECTION; LOOP MEDIATED ISOTHERMAL AMPLIFICATION; NONHUMAN; NUCLEOTIDE SEQUENCE; PARASITE IDENTIFICATION; POLYMERASE CHAIN REACTION; PRIORITY JOURNAL; SENSITIVITY AND SPECIFICITY; THEILERIA ANNULATA; THEILERIA SERGENTI; THEILERIA SINENSIS; ANIMALS; BABESIA; BABESIOSIS; CATTLE; CHINA; DNA; INTERGENIC; NUCLEIC ACID AMPLIFICATION TECHNIQUES; POLYMERASE CHAIN REACTION; SENSITIVITY AND SPECIFICITY; SPECIES SPECIFICITY; ANAPLASMA MARGINALE; BABESIA; BABESIA BIGEMINA; BABESIA BOVIS; BABESIA MAJOR; BOS; BOVINAE; IXODIDA; THEILERIA; THEILERIA ANNULATA; THEILERIA SERGENTI</t>
  </si>
  <si>
    <t>STATE KEY LABORATORY OF VETERINARY ETIOLOGICAL BIOLOGY, KEY LABORATORY OF VETERINARY PARASITOLOGY OF GANSU PROVINCE, LANZHOU VETERINARY RESEARCH INSTITUTE, CHINESE ACADEMY OF AGRICULTURAL SCIENCES, XUJIAPING 1, LANZHOU, GANSU 730046, CHINA</t>
  </si>
  <si>
    <t>YIN, H., LANZHOU VETERINARY RESEARCH INSTITUTE, CHINESE ACADEMY OF AGRICULTURE, XUJIAPING 11, LANZHOU, GANSU, 730046, CHINA, EMAIL: YINHONGCAAS.NET.CN</t>
  </si>
  <si>
    <t>10.1016/J.PARINT.2012.07.004</t>
  </si>
  <si>
    <t>LIU A, 2012, PARASITOL INT</t>
  </si>
  <si>
    <t>MULEYA W;NAMANGALA B;SIMUUNZA M;NAKAO R;INOUE N;KIMURA T;ITO K;SUGIMOTO C;SAWA H</t>
  </si>
  <si>
    <t>POPULATION GENETIC ANALYSIS AND SUB-STRUCTURING OF THEILERIA PARVA IN THE NORTHERN AND EASTERN PARTS OF ZAMBIA</t>
  </si>
  <si>
    <t>GENETIC DIVERSITY; SUB-STRUCTURING; THEILERIA PARVA; ZAMBIA</t>
  </si>
  <si>
    <t>ARTICLE; BLOOD SAMPLING; CHROMOSOME; GENE LINKAGE DISEQUILIBRIUM; GENETIC ANALYSIS; MICROSATELLITE MARKER; NONHUMAN; POLYMERASE CHAIN REACTION; POPULATION GENETIC STRUCTURE; POPULATION GENETICS; THEILERIA PARVA; THEILERIOSIS; ANIMALS; BLOOD; CATTLE; DNA; PROTOZOAN; GENETIC VARIATION; GENOTYPE; MICROSATELLITE REPEATS; PHYLOGEOGRAPHY; THEILERIA PARVA; THEILERIASIS; ZAMBIA; BOS; THEILERIA PARVA</t>
  </si>
  <si>
    <t>DIVISION OF MOLECULAR PATHOBIOLOGY, RESEARCH CENTER FOR ZOONOSIS CONTROL, HOKKAIDO UNIVERSITY, N20, W10, KITA-KU, SAPPORO, 001-0020, JAPAN; DEPARTMENT OF BIOMEDICAL SCIENCES, SCHOOL OF VETERINARY MEDICINE, UNIVERSITY OF ZAMBIA, P.O BOX 32379, LUSAKA, 10101, ZAMBIA; DEPARTMENT OF PARA-CLINICAL STUDIES, SCHOOL OF VETERINARY MEDICINE, UNIVERSITY OF ZAMBIA, P.O BOX 32379, LUSAKA, 10101, ZAMBIA; DEPARTMENT OF DISEASE CONTROL, SCHOOL OF VETERINARY MEDICINE, UNIVERSITY OF ZAMBIA, P.O BOX 32379, LUSAKA, 10101, ZAMBIA; DIVISION OF COLLABORATION AND EDUCATION, RESEARCH CENTER FOR ZOONOSIS CONTROL, HOKKAIDO UNIVERSITY, N20, W10, KITA-KU, SAPPORO, 001-0020, JAPAN; NATIONAL RESEARCH CENTER FOR PROTOZOAN DISEASES, OBIHIRO UNIVERSITY OF AGRICULTURE AND VETERINARY MEDICINE, INADA-CHO, HOKKAIDO, 080-8555, JAPAN; DIVISION OF BIOINFORMATICS, RESEARCH CENTER FOR ZOONOSIS CONTROL, HOKKAIDO UNIVERSITY, N20, W10, KITA-KU, SAPPORO, 001-0020, JAPAN; GLOBAL COE PROGRAM, RESEARCH CENTER FOR ZOONOSIS CONTROL, HOKKAIDO UNIVERSITY, N20, W10, KITA-KU, SAPPORO, 001-0020, JAPAN</t>
  </si>
  <si>
    <t>SAWA, H., DIVISION OF MOLECULAR PATHOBIOLOGY, RESEARCH CENTER FOR ZOONOSIS CONTROL, HOKKAIDO UNIVERSITY, N20, W10, KITA-KU, SAPPORO, 001-0020, JAPAN, EMAIL: H-SAWACZC.HOKUDAI.AC.JP</t>
  </si>
  <si>
    <t>10.1186/1756-3305-5-255</t>
  </si>
  <si>
    <t>HOKKAIDO UNIVERSITY;UNIVERSITY OF ZAMBIA;UNIVERSITY OF ZAMBIA;UNIVERSITY OF ZAMBIA;HOKKAIDO UNIVERSITY;OBIHIRO UNIVERSITY OF AGRICULTURE AND VETERINARY MEDICINE;HOKKAIDO UNIVERSITY;HOKKAIDO UNIVERSITY</t>
  </si>
  <si>
    <t>MULEYA W, 2012, PARASITES VECTORS</t>
  </si>
  <si>
    <t>MALAK AK;MPOKE L;BANAK J;MURIUKI S;SKILTON RA;ODONGO D;SUNTER J;KIARA H</t>
  </si>
  <si>
    <t>PREVALENCE OF LIVESTOCK DISEASES AND THEIR IMPACT ON LIVELIHOODS IN CENTRAL EQUATORIA STATE, SOUTHERN SUDAN</t>
  </si>
  <si>
    <t>EAST COAST FEVER; LIVESTOCK DISEASES; PARTICIPATORY EPIDEMIOLOGY; PREVALENCE; SOUTHERN SUDAN</t>
  </si>
  <si>
    <t>PROTOZOON ANTIBODY; AGRICULTURE; ANAPLASMA MARGINALE; ANIMAL; ANIMAL DISEASE; ARTICLE; BABESIA; BABESIOSIS; BLOOD; BOVIDS; CATTLE; CATTLE DISEASE; DIARRHEA; ECONOMICS; ENZYME LINKED IMMUNOSORBENT ASSAY; FEMALE; HUMAN; IMMUNOLOGY; INFORMATION PROCESSING; ISOLATION AND PURIFICATION; LIVESTOCK; MALE; PARASITOLOGY; POLYMERASE CHAIN REACTION; PREVALENCE; SUDAN; THEILERIA; THEILERIOSIS; TICK BORNE DISEASE; AGRICULTURE; ANAPLASMA MARGINALE; ANIMALS; ANTIBODIES; PROTOZOAN; BABESIA; BABESIOSIS; CATTLE; CATTLE DISEASES; DIARRHEA; ENZYME-LINKED IMMUNOSORBENT ASSAY; FEMALE; FOCUS GROUPS; HUMANS; LIVESTOCK; MALE; POLYMERASE CHAIN REACTION; PREVALENCE; RUMINANTS; SUDAN; THEILERIA; THEILERIASIS; TICK-BORNE DISEASES; ANAPLASMA MARGINALE; BABESIA BIGEMINA; BOS; BOVIDAE; IXODIDA; THEILERIA; THEILERIA MUTANS; THEILERIA PARVA</t>
  </si>
  <si>
    <t>DIRECTORATE OF VETERINARY SERVICES, GOVERNMENT OF SOUTHERN SUDAN, SUDAN; VETERINAIRES SANS FRONTIERES BELGIUM, P.O. BOX 13986-00800, NAIROBI, KENYA; INTERNATIONAL LIVESTOCK RESEARCH INSTITUTE, P.O. BOX 30709-00100, NAIROBI, KENYA; UNIVERSITY OF CAMBRIDGE, DEPARTMENT OF BIOCHEMISTRY, 80 TENNIS COURT ROAD, CAMBRIDGE CB2 1GA, UNITED KINGDOM</t>
  </si>
  <si>
    <t>KIARA, H., INTERNATIONAL LIVESTOCK RESEARCH INSTITUTE, P.O. BOX 30709-00100, NAIROBI, KENYA, EMAIL: H.KIARACGIAR.ORG</t>
  </si>
  <si>
    <t>10.1016/J.PREVETMED.2011.12.001</t>
  </si>
  <si>
    <t>VETERINAIRES SANS FRONTIERES BELGIUM;INTERNATIONAL LIVESTOCK RESEARCH INSTITUTE;UNIVERSITY OF CAMBRIDGE</t>
  </si>
  <si>
    <t>MALAK AK, 2012, PREV VET MED</t>
  </si>
  <si>
    <t>DEHKORDI ZS;ZAKERI S;NABIAN S;BAHONAR A;GHASEMI F;NOOROLLAHI F;RAHBARI S</t>
  </si>
  <si>
    <t>MOLECULAR AND BIOMORPHOMETRICAL IDENTIFICATION OF OVINE BABESIOSIS IN IRAN</t>
  </si>
  <si>
    <t>BABESIA MUTASI; BABESIA OVIS; PCR; SEMI NESTED - PCR</t>
  </si>
  <si>
    <t>ARTICLE; BABESIA; BABESIOSIS; BLOOD SAMPLING; BLOOD SMEAR; DNA EXTRACTION; IRAN; MIXED INFECTION; NONHUMAN; POLYMERASE CHAIN REACTION; THEILERIA; ANIMALIA; BABESIA; BABESIA CRASSA; BABESIA MOTASI; BABESIA OVIS; IXODIDA; OVIS; THEILERIA; THEILERIA LESTOQUARDI</t>
  </si>
  <si>
    <t>DEPT. OF PARASITOLOGY, VETERINARY FACULTY, UNIVERSITY OF TEHRAN, IRAN; MALARIA AND VECTOR RESEARCH GROUP (MVRG), BIOTECHNOLOGY RESEARCH CENTER, PASTEUR INSTITUTE OF IRAN, TEHRAN, IRAN; DEPT OF FOOD HYGIENE AND QUALITY CONTROL, VETERINARY FACULTY, UNIVERSITY OF TEHRAN, IRAN; PARASITIC DISEASES CONTROL GROUP, IRANIAN VETERINARY ORGANIZATION, TEHRAN, IRAN</t>
  </si>
  <si>
    <t>RAHNARI, S., DEPT. OF PARASITOLOGY, VETERINARY FACULTY, UNIVERSITY OF TEHRANIRAN, EMAIL: SRAHBARIUT.AC.IR</t>
  </si>
  <si>
    <t>UNIVERSITY OF TEHRAN;PASTEUR INSTITUTE OF IRAN;UNIVERSITY OF TEHRAN</t>
  </si>
  <si>
    <t>UNIVERSITY OF TEHRANIRAN</t>
  </si>
  <si>
    <t>DEHKORDI ZS, 2010, IRAN J PARASITOL</t>
  </si>
  <si>
    <t>LI Y;GUAN G;LIU A;PENG Y;LUO J;YIN H</t>
  </si>
  <si>
    <t>EXPERIMENTAL TRANSMISSION OF THEILERIA OVIS BY HYALOMMA ANATOLICUM ANATOLICUM</t>
  </si>
  <si>
    <t>HEMOGLOBIN; ANIMAL EXPERIMENT; ANIMAL MODEL; ARTICLE; BLOOD SMEAR; CONTROLLED STUDY; DISEASE TRANSMISSION; EXPERIMENTAL INFECTION; FEVER; HEMOGLOBIN BLOOD LEVEL; HYALOMMA ANATOLICUM ANATOLICUM; LARVA; MORPHOLOGY; NONHUMAN; NYMPH; PARASITE VECTOR; PARASITEMIA; PHYSICAL EXAMINATION; PRIORITY JOURNAL; SHEEP; THEILERIA; THEILERIIDAE; THEILERIOSIS; TICK; ANIMAL; DISEASE CARRIER; ISOLATION AND PURIFICATION; PARASITOLOGY; SHEEP DISEASE; HYALOMMA ANATOLICUM ANATOLICUM; OVIS ARIES; THEILERIA OVIS; ANIMALS; DISEASE VECTORS; IXODIDAE; SHEEP DISEASES; THEILERIA; THEILERIASIS</t>
  </si>
  <si>
    <t>LUO, J., KEY LABORATORY OF VETERINARY PARASITOLOGY OF GANSU PROVINCE, LANZHOU VETERINARY RESEARCH INSTITUTE, CHINESE ACADEMY OF AGRICULTURAL SCIENCES, NO. 1 XUJIAPING, YANCHANGBAO, LANZHOU, GANSU 730046, CHINA, EMAIL: LJXBN163.COM</t>
  </si>
  <si>
    <t>10.1007/S00436-010-1763-8</t>
  </si>
  <si>
    <t>LI Y, 2010, PARASITOL RES</t>
  </si>
  <si>
    <t>CROSSLEY BM;BARR BC;GARY MAGDESIAN K;ING M;MORA D;JENSEN D;LORETTI AP;MCCONNELL T;MOCK R</t>
  </si>
  <si>
    <t>IDENTIFICATION OF A NOVEL CORONAVIRUS POSSIBLY ASSOCIATED WITH ACUTE RESPIRATORY SYNDROME IN ALPACAS (VICUGNA PACOS) IN CALIFORNIA, 2007</t>
  </si>
  <si>
    <t>ALPACAS; CAMELIDS; CORONAVIRUS; RESPIRATORY INFECTION</t>
  </si>
  <si>
    <t>ANIMALIA; BACTERIA (MICROORGANISMS); CAMELIDAE; CORONAVIRUS; LAMA PACOS; VICUGNA PACOS</t>
  </si>
  <si>
    <t>CALIFORNIA ANIMAL HEALTH AND FOOD SAFETY LABORATORY SYSTEM, UNIVERSITY OF CALIFORNIA, DAVIS, CA, UNITED STATES; VETERINARY MEDICAL TEACHING HOSPITAL, UNIVERSITY OF CALIFORNIA, DAVIS, CA, UNITED STATES; CAMELID VETERINARIAN, DAVIS, CA, UNITED STATES; TRI-COUNTY MOBILE VETERINARY SERVICE, WOODLAND, CA, UNITED STATES; SAN MARCOS EQUINE PRACTICE, LOS ALAMOS, CA, UNITED STATES; MCCONNELL VETERINARY SERVICE, SCOTTS VALLEY, CA, UNITED STATES; TEXAS VETERINARY MEDICAL DIAGNOSTIC LABORATORY, AMARILLO, TX, UNITED STATES</t>
  </si>
  <si>
    <t>CROSSLEY, B. M., CALIFORNIA ANIMAL HEALTH AND FOOD SAFETY LABORATORY SYSTEM, UNIVERSITY OF CALIFORNIA, DAVIS WEST HEALTH SCIENCES DRIVE, DAVIS, CA 95616, UNITED STATES, EMAIL: BCROSSLECAHFS.UCDAVIS.EDU</t>
  </si>
  <si>
    <t>10.1177/104063871002200118</t>
  </si>
  <si>
    <t>UNIVERSITY OF CALIFORNIA;UNIVERSITY OF CALIFORNIA;TEXAS VETERINARY MEDICAL DIAGNOSTIC LABORATORY</t>
  </si>
  <si>
    <t>CROSSLEY BM, 2010, J VET DIAGN INVEST</t>
  </si>
  <si>
    <t>LIESNER JM;KRCKEN J;SCHAPER R;PACHNICKE S;KOHN B;MLLER E;SCHULZE C;VON SAMSON-HIMMELSTJERNA G</t>
  </si>
  <si>
    <t>VECTOR-BORNE PATHOGENS IN DOGS AND RED FOXES FROM THE FEDERAL STATE OF BRANDENBURG, GERMANY</t>
  </si>
  <si>
    <t>ANAPLASMOSIS; BABESIOSIS; CANINE VECTOR-BORNE DISEASES; DIROFILARIOSIS; NEOEHRLICHIOSIS; RICKETTSIOSIS; ZOONOSIS</t>
  </si>
  <si>
    <t>BACTERIAL DNA; CYTOCHROME C OXIDASE; CYTOCHROME OXIDASE I; INTERNAL TRANSCRIBED SPACER 1; RNA 12S; UNCLASSIFIED DRUG; CYTOCHROME C OXIDASE; RIBOSOMAL SPACER DNA; RIBOSOME RNA; RNA; RIBOSOMAL; 12S; ACANTHOCHEILONEMA RECONDITUM; ARTICLE; BABESIA; BABESIA CANIS; BACTERIUM; BLOOD SAMPLING; CONTROLLED STUDY; DIROFILARIA IMMITIS; DIROFILARIA REPENS; DOG; EHRLICHIA CANIS; EUROPE; GENE FUNCTION; GENE IDENTIFICATION; GEOGRAPHIC DISTRIBUTION; GERMANY; HONG KONG; NEOEHRLICHIA MIKURENSIS; NONHUMAN; ORGANISMS BY HABITAT; RICKETTSIA FELIS; RICKETTSIA RAOULTII; SEQUENCE ANALYSIS; THEILERIA; THEILERIA ANNAE; VECTOR BORNE PATHOGEN; VULPES VULPES; ANAPLASMATACEAE; ANIMAL; ARTHROPOD VECTOR; BABESIOSIS; DOG DISEASES; FILARIASIS; FILARIOIDEA; FOX; GENETICS; GRAM-NEGATIVE BACTERIAL INFECTIONS; HUMAN; ISOLATION AND PURIFICATION; MICROBIOLOGY; PARASITOLOGY; QUESTIONNAIRE; RICKETTSIA; SEQUENCE HOMOLOGY; VETERINARY; ANAPLASMATACEAE; ANIMALS; ARTHROPOD VECTORS; BABESIA; BABESIOSIS; DNA; RIBOSOMAL SPACER; DOG DISEASES; DOGS; ELECTRON TRANSPORT COMPLEX IV; FILARIASIS; FILARIOIDEA; FOXES; GERMANY; GRAM-NEGATIVE BACTERIAL INFECTIONS; HUMANS; RICKETTSIA; RNA; RIBOSOMAL; SEQUENCE HOMOLOGY; NUCLEIC ACID; SURVEYS AND QUESTIONNAIRES</t>
  </si>
  <si>
    <t>INSTITUTE FOR PARASITOLOGY AND TROPICAL VETERINARY MEDICINE, FREIE UNIVERSITT BERLIN, ROBERT-VON-OSTERTAG STR. 7-13, BERLIN, 14163, GERMANY; BAYER ANIMAL HEALTH GMBH, ALFRED-NOBEL-STR. 50, MONHEIM, 40789, GERMANY; BAYER VITAL GMBH, KAISER-WILHELM-ALLEE 70, LEVERKUSEN, 51373, GERMANY; SMALL ANIMAL CLINIC, FREIE UNIVERSITT BERLIN, OERTZENWEG 19, BERLIN, 14163, GERMANY; LABOKLIN GMBH AND CO. KG, STEUBENSTR. 4, BAD KISSINGEN, 97688, GERMANY; LANDESLABOR BERLIN-BRANDENBURG, GERHARD-NEUMANN-STR. 2, FRANKFURT (ODER), 15236, GERMANY</t>
  </si>
  <si>
    <t>VON SAMSON-HIMMELSTJERNA, G., INSTITUTE FOR PARASITOLOGY AND TROPICAL VETERINARY MEDICINE, FREIE UNIVERSITT BERLIN, ROBERT-VON-OSTERTAG STR. 7-13, GERMANY, EMAIL: GVSAMSONFU-BERLIN.DE</t>
  </si>
  <si>
    <t>10.1016/J.VETPAR.2016.05.012</t>
  </si>
  <si>
    <t>FREIE UNIVERSITT BERLIN;BAYER ANIMAL HEALTH GMBH;FREIE UNIVERSITT BERLIN;LABOKLIN GMBH AND CO. KG;LANDESLABOR BERLIN-BRANDENBURG</t>
  </si>
  <si>
    <t>LIESNER JM, 2016, VET PARASITOL</t>
  </si>
  <si>
    <t>MLLER J;AGUADO-MARTNEZ A;MANSER V;WONG HN;HAYNES RK;HEMPHILL A</t>
  </si>
  <si>
    <t>REPURPOSING OF ANTIPARASITIC DRUGS: THE HYDROXY-NAPHTHOQUINONE BUPARVAQUONE INHIBITS VERTICAL TRANSMISSION IN THE PREGNANT NEOSPOROSIS MOUSE MODEL</t>
  </si>
  <si>
    <t>ANTIPARASITIC AGENT; BUPARVAQUONE; NAPHTHOQUINONE; ANIMAL; BAGG ALBINO MOUSE; COCCIDIOSIS; DRUG EFFECTS; FEMALE; MALE; NEOSPORA; PARASITOLOGY; PREGNANCY; PREVENTION AND CONTROL; TRANSMISSION; VERTICAL TRANSMISSION; VETERINARY; ANIMALS; ANTIPARASITIC AGENTS; COCCIDIOSIS; FEMALE; INFECTIOUS DISEASE TRANSMISSION; VERTICAL; MALE; MICE; INBRED BALB C; NAPHTHOQUINONES; NEOSPORA; PREGNANCY</t>
  </si>
  <si>
    <t>INSTITUTE OF PARASITOLOGY, VETSUISSE FACULTY, UNIVERSITY OF BERNE, LNGGASS-STRASSE 122, BERN, 3012, SWITZERLAND; CENTRE OF EXCELLENCE FOR PHARMACEUTICAL SCIENCES, FACULTY OF HEALTH SCIENCES G2, NORTH-WEST UNIVERSITY, POTCHEFSTROOM CAMPUS, 11 HOFFMAN STREET, POTCHEFSTROOM, 2531, SOUTH AFRICA</t>
  </si>
  <si>
    <t>HEMPHILL, A., INSTITUTE OF PARASITOLOGY, VETSUISSE FACULTY, UNIVERSITY OF BERNE, LNGGASS-STRASSE 122, SWITZERLAND, EMAIL: ANDREW.HEMPHILLVETSUISSE.UNIBE.CH</t>
  </si>
  <si>
    <t>10.1186/S13567-016-0317-1</t>
  </si>
  <si>
    <t>UNIVERSITY OF BERNE;POTCHEFSTROOM CAMPUS</t>
  </si>
  <si>
    <t>MLLER J, 2016, VET RES</t>
  </si>
  <si>
    <t>SUMBRIA D;SINGLA LD;SHARMA A</t>
  </si>
  <si>
    <t>THEILERIA EQUI AND BABESIA CABALLI INFECTION OF EQUIDS IN PUNJAB, INDIA: A SEROLOGICAL AND MOLECULAR SURVEY</t>
  </si>
  <si>
    <t>BABESIA CABALLI; CELISA; MULTIPLEX PCR; PUNJAB; RISK FACTORS; THEILERIA EQUI</t>
  </si>
  <si>
    <t>RNA 18S; ANIMAL; BABESIA; BABESIOSIS; CLASSIFICATION; CROSS-SECTIONAL STUDY; ENZYME LINKED IMMUNOSORBENT ASSAY; EQUIDAE; GENETICS; INDIA; ISOLATION AND PURIFICATION; MULTIPLEX POLYMERASE CHAIN REACTION; ODDS RATIO; PREVALENCE; RISK FACTOR; THEILERIA; THEILERIASIS; TICK INFESTATION; VETERINARY; ANIMALS; BABESIA; BABESIOSIS; CROSS-SECTIONAL STUDIES; ENZYME-LINKED IMMUNOSORBENT ASSAY; EQUIDAE; INDIA; MULTIPLEX POLYMERASE CHAIN REACTION; ODDS RATIO; PREVALENCE; RISK FACTORS; RNA; RIBOSOMAL; 18S; SEROEPIDEMIOLOGIC STUDIES; THEILERIA; THEILERIASIS; TICK INFESTATIONS</t>
  </si>
  <si>
    <t>DEPARTMENT OF VETERINARY PARASITOLOGY, COLLEGE OF VETERINARY SCIENCES, GURU ANGAD DEV VETERINARY AND ANIMAL SCIENCES UNIVERSITY, LUDHIANA, PUNJAB 141004, INDIA</t>
  </si>
  <si>
    <t>SINGLA, L.D., DEPARTMENT OF VETERINARY PARASITOLOGY, COLLEGE OF VETERINARY SCIENCES, GURU ANGAD DEV VETERINARY AND ANIMAL SCIENCES UNIVERSITYINDIA, EMAIL: LDSINGLAGMAIL.COM</t>
  </si>
  <si>
    <t>10.1007/S11250-015-0917-1</t>
  </si>
  <si>
    <t>GURU ANGAD DEV VETERINARY AND ANIMAL SCIENCES UNIVERSITYINDIA</t>
  </si>
  <si>
    <t>SUMBRIA D, 2016, TROP ANIM HEALTH PROD</t>
  </si>
  <si>
    <t>XU D;ZHANG J;SHI Z;SONG C;ZHENG X;ZHANG Y;HAO Y;DONG H;WEI L;EL-MAHALLAWY HS;KELLY P;XIONG W;WANG H;LI J;ZHANG X;GU J;WANG C</t>
  </si>
  <si>
    <t>MOLECULAR DETECTION OF VECTOR-BORNE AGENTS IN DOGS FROM TEN PROVINCES OF CHINA</t>
  </si>
  <si>
    <t>CHINA; DOGS; FRET-PCR; VECTOR-BORNE AGENTS</t>
  </si>
  <si>
    <t>ANAPLASMA; ARTICLE; BABESIA; BABESIA GIBSONI; BABESIA VOGELI; BACTERIUM CARRIER; BACTERIUM DETECTION; CHINA; CONTROLLED STUDY; DIROFILARIA IMMITIS; DOG; EHRLICHIA; EHRLICHIA CANIS; FEMALE; FLUORESCENCE RESONANCE ENERGY TRANSFER; HEPATOZOON; HEPATOZOON CANIS; LEISHMANIA; LINOGNATHUS SETOSUS; LOUSE; NONHUMAN; NUCLEOTIDE SEQUENCE; PARASITE IDENTIFICATION; PARASITE VECTOR; POLYMERASE CHAIN REACTION; RHIPICEPHALUS SANGUINEUS; THEILERIA; THEILERIA ORIENTALIS; ANAPLASMA; ANIMAL; BABESIA; BABESIOSIS; DIROFILARIA IMMITIS; DIROFILARIASIS; DOG DISEASES; EHRLICHIOSIS; GENETICS; ISOLATION AND PURIFICATION; PARASITOLOGY; POLYMERASE CHAIN REACTION; PROCEDURES; VETERINARY; BACTERIAL DNA; PROTOZOAL DNA; ANAPLASMA; ANIMALS; BABESIA; BABESIOSIS; CHINA; DIROFILARIA IMMITIS; DIROFILARIASIS; DNA; BACTERIAL; DNA; PROTOZOAN; DOG DISEASES; DOGS; EHRLICHIA CANIS; EHRLICHIOSIS; POLYMERASE CHAIN REACTION; RHIPICEPHALUS SANGUINEUS</t>
  </si>
  <si>
    <t>JIANGSU CO-INNOV. CTR. FOR PREV. AND CONTROL OF IMPORTANT ANIMAL INFECTIOUS DISEASES AND ZOONOSES, YANGZHOU UNIVERSITY COLLEGE OF VETERINARY MEDICINE, YANGZHOU, JIANGSU, 225009, CHINA; CHINA AGRICULTURAL UNIVERSITY, COLLEGE OF VETERINARY MEDICINE, BEIJING, 100083, CHINA; YUNNAN AGRICULTURAL UNIVERSITY, COLLEGE OF ANIMAL SCIENCE AND TECHNOLOGY, KUNMING, YUNNAN, 650201, CHINA; JIANGSU AGRI-ANIMAL HUSBANDRY VOCATIONAL COLLEGE, TAIZHOU, JIANGSU, CHINA; XINJIANG AGRICULTURAL UNIVERSITY, COLLEGE OF VETERINARY MEDICINE, URUMCHI, XINJIANG, 830052, CHINA; INNER MONGOLIA AGRICULTURAL UNIVERSITY, COLLEGE OF VETERINARY MEDICINE, HOHHOT, INNER MONGOLIA, 010018, CHINA; HENAN AGRICULTURAL UNIVERSITY, COLLEGE OF ANIMAL SCIENCE AND VETERINARY MEDICINE, ZHENGZHOU, HENAN, 45002, CHINA; FACULTY OF VETERINARY MEDICINE, SUEZ CANAL UNIVERSITY, ISMAILIA, 41522, EGYPT; ROSS UNIVERSITY SCHOOL OF VETERINARY MEDICINE, ST. KITTS AND NEVIS, TRINIDAD AND TOBAGO</t>
  </si>
  <si>
    <t>WANG, C., JIANGSU CO-INNOV. CTR. FOR PREV. AND CONTROL OF IMPORTANT ANIMAL INFECTIOUS DISEASES AND ZOONOSES, YANGZHOU UNIVERSITY COLLEGE OF VETERINARY MEDICINECHINA</t>
  </si>
  <si>
    <t>10.1186/S13071-015-1120-Y</t>
  </si>
  <si>
    <t>YANGZHOU UNIVERSITY COLLEGE OF VETERINARY MEDICINE;CHINA AGRICULTURAL UNIVERSITY;YUNNAN AGRICULTURAL UNIVERSITY;JIANGSU AGRI-ANIMAL HUSBANDRY VOCATIONAL COLLEGE;XINJIANG AGRICULTURAL UNIVERSITY;INNER MONGOLIA AGRICULTURAL UNIVERSITY;HENAN AGRICULTURAL UNIVERSITY;SUEZ CANAL UNIVERSITY;ROSS UNIVERSITY SCHOOL OF VETERINARY MEDICINE</t>
  </si>
  <si>
    <t>XU D, 2015, PARASITES VECTORS</t>
  </si>
  <si>
    <t>ADJOU MOUMOUNI PF;ABOGE GO;TERKAWI MA;MASATANI T;CAO S;KAMYINGKIRD K;JIRAPATTHARASATE C;ZHOU M;WANG G;LIU M;IGUCHI A;VUDRIKO P;YBANEZ AP;INOKUMA H;SHIRAFUJI-UMEMIYA R;SUZUKI H;XUAN X</t>
  </si>
  <si>
    <t>MOLECULAR DETECTION AND CHARACTERIZATION OF BABESIA BOVIS, BABESIA BIGEMINA, THEILERIA SPECIES AND ANAPLASMA MARGINALE ISOLATED FROM CATTLE IN KENYA</t>
  </si>
  <si>
    <t>ANAPLASMA; BABESIA; CATTLE; EPIDEMIOLOGY; KENYA; PCR; THEILERIA</t>
  </si>
  <si>
    <t>RNA 18S; 18S RRNA GENE; ANAPLASMA MARGINALE; ANAPLASMOSIS; ARTICLE; BABESIA BIGEMINA; BABESIA BOVIS; BUFFALO; CONTROLLED STUDY; GENE; GENE SEQUENCE; GENETIC ANALYSIS; GENETIC VARIABILITY; KENYA; MIXED INFECTION; MOLECULAR PHYLOGENY; MPSP GENE; MSP5 GENE; NONHUMAN; NUCLEOTIDE SEQUENCE; P 104 GENE; PARASITE IDENTIFICATION; PHYLOGENETIC TREE; PIROPLASMOSIS; PREVALENCE; RAP 1 GENE; SBP 4 GENE; SEQUENCE ALIGNMENT; THEILERIA; THEILERIA MUTANS; THEILERIA ORIENTALIS; THEILERIA OVIS; THEILERIA PARVA; THEILERIA TAUROTRAGI; THEILERIA VELIFERA; THEILERIOSIS; ANAPLASMOSIS; ANIMAL; BABESIA; BABESIOSIS; BOVINE; CLASSIFICATION; GENETIC VARIATION; GENETICS; ISOLATION AND PURIFICATION; PARASITOLOGY; THEILERIASIS; TRANSMISSION; ANAPLASMA MARGINALE; ANAPLASMOSIS; ANIMALS; BABESIA; BABESIA BOVIS; BABESIOSIS; BUFFALOES; CATTLE; GENETIC VARIATION; KENYA; THEILERIA; THEILERIASIS</t>
  </si>
  <si>
    <t>NATIONAL RESEARCH CENTER FOR PROTOZOAN DISEASES, OBIHIRO UNIVERSITY OF AGRICULTURE AND VETERINARY MEDICINE, OBIHIRO, HOKKAIDO, 080-8555, JAPAN; DEPARTMENT OF PUBLIC HEALTH, PHARMACOLOGY AND TOXICOLOGY, FACULTY OF VETERINARY MEDICINE, UNIVERSITY OF NAIROBI, KANGEMI, NAIROBI, 00625, KENYA; UNITED GRADUATE SCHOOL OF VETERINARY SCIENCES, GIFU UNIVERSITY, GIFU, GIFU, 501-1193, JAPAN; DEPARTMENT OF VETERINARY CLINICAL SCIENCES, OBIHIRO UNIVERSITY OF AGRICULTURE AND VETERINARY MEDICINE, OBIHIRO, HOKKAIDO, 080-8555, JAPAN</t>
  </si>
  <si>
    <t>XUAN, X., NATIONAL RESEARCH CENTER FOR PROTOZOAN DISEASES, OBIHIRO UNIVERSITY OF AGRICULTURE AND VETERINARY MEDICINEJAPAN</t>
  </si>
  <si>
    <t>10.1186/S13071-015-1106-9</t>
  </si>
  <si>
    <t>OBIHIRO UNIVERSITY OF AGRICULTURE AND VETERINARY MEDICINE;UNIVERSITY OF NAIROBI;GIFU UNIVERSITY;OBIHIRO UNIVERSITY OF AGRICULTURE AND VETERINARY MEDICINE</t>
  </si>
  <si>
    <t>ADJOU MOUMOUNI PF, 2015, PARASITES VECTORS</t>
  </si>
  <si>
    <t>SUMBRIA D;SINGLA LD;SHARMA A;BAL MS;KUMAR S</t>
  </si>
  <si>
    <t>MULTIPLEX PCR FOR DETECTION OF TRYPANOSOMA EVANSI AND THEILERIA EQUI IN EQUIDS OF PUNJAB, INDIA</t>
  </si>
  <si>
    <t>MULTIPLEX PCR; PREVALENCE; PUNJAB; RISK FACTORS; THEILERIA EQUI; TRYPANOSOMA EVANSI</t>
  </si>
  <si>
    <t>RIBOSOME RNA; VARIANT SURFACE GLYCOPROTEIN; PROTOZOAL DNA; ARTICLE; BLOOD SAMPLING; CONCURRENT INFECTION; CONTROLLED STUDY; EQUINE PIROPLASMOSIS; GENE EXPRESSION REGULATION; GEOGRAPHIC DISTRIBUTION; INDIA; INFECTION RISK; MICROORGANISM DETECTION; MOLECULAR DIAGNOSIS; MULTIPLEX POLYMERASE CHAIN REACTION; NONHUMAN; NUCLEOTIDE SEQUENCE; PARASITE IDENTIFICATION; PARASITE PREVALENCE; PROCESS OPTIMIZATION; RISK ASSESSMENT; RISK FACTOR; RNA GENE; SEQUENCE HOMOLOGY; SURRA; THEILERIA EQUI; TRYPANOSOMA EVANSI; ANIMAL; EQUIDAE; ISOLATION AND PURIFICATION; MULTIPLEX POLYMERASE CHAIN REACTION; ODDS RATIO; PREVALENCE; PROCEDURES; SPECIES DIFFERENCE; THEILERIA; THEILERIASIS; TRYPANOSOMA; TRYPANOSOMIASIS; VETERINARY; EQUIDAE; THEILERIA EQUI; TRYPANOSOMA EVANSI; ANIMALS; DNA; PROTOZOAN; EQUIDAE; INDIA; MULTIPLEX POLYMERASE CHAIN REACTION; ODDS RATIO; PREVALENCE; RISK FACTORS; SPECIES SPECIFICITY; THEILERIA; THEILERIASIS; TRYPANOSOMA; TRYPANOSOMIASIS</t>
  </si>
  <si>
    <t>DEPARTMENT OF VETERINARY PARASITOLOGY, COLLEGE OF VETERINARY SCIENCES, GURU ANGAD DEV VETERINARY AND ANIMAL SCIENCES UNIVERSITY, LUDHIANA, 141004, INDIA; NATIONAL RESEARCH CENTRE ON EQUINES, HARYANA, INDIA</t>
  </si>
  <si>
    <t>10.1016/J.VETPAR.2015.05.018</t>
  </si>
  <si>
    <t>GURU ANGAD DEV VETERINARY AND ANIMAL SCIENCES UNIVERSITY;NATIONAL RESEARCH CENTRE ON EQUINES</t>
  </si>
  <si>
    <t>SUMBRIA D, 2015, VET PARASITOL</t>
  </si>
  <si>
    <t>MOITRA P;ZHENG H;ANANTHARAMAN V;BANERJEE R;TAKEDA K;KOZAKAI Y;LEPORE T;KRAUSE PJ;ARAVIND L;KUMAR S</t>
  </si>
  <si>
    <t>EXPRESSION, PURIFICATION, AND BIOLOGICAL CHARACTERIZATION OF BABESIA MICROTI APICAL MEMBRANE ANTIGEN 1</t>
  </si>
  <si>
    <t>APICAL MEMBRANE ANTIGEN 1; CHYMOTRYPSIN; CYSTEINE; PARASITE ANTIBODY; RECOMBINANT PROTEIN; SIALIDASE; SIGNAL PEPTIDE; TRYPSIN; PARASITE ANTIGEN; PROTOZOAL PROTEIN; AMINO ACID SEQUENCE; AMINO TERMINAL SEQUENCE; ANTIGEN ANTIBODY REACTION; APICAL MEMBRANE; ARTICLE; BABESIA; BABESIA MICROTI; CELL LYSATE; CELL SURFACE; COCCIDIA; CONTROLLED STUDY; CYTOPLASM; ERYTHROCYTE ADHESIVENESS; ESCHERICHIA COLI; EXTRACELLULAR SPACE; GENE SEQUENCE; GROWTH INHIBITION; HAEMOSPORIDA; HUMAN; HUMAN CELL; IMMUNOFLUORESCENCE MICROSCOPY; IN VITRO STUDY; MOLECULAR CLONING; NONHUMAN; NUCLEOTIDE SEQUENCE; NUCLEOTIDE SEQUENCE; ORTHOLOGY; PARASITE DEVELOPMENT; PIROPLASMIDA; PRIORITY JOURNAL; PROTEIN BINDING; PROTEIN DOMAIN; PROTEIN EXPRESSION; PROTEIN ISOLATION; PROTEIN LOCALIZATION; PROTEIN POLYMORPHISM; PROTEIN PURIFICATION; THEILERIA; WESTERN BLOTTING; ANIMAL; BABESIA MICROTI; CHEMISTRY; FEMALE; GENE EXPRESSION; GENETICS; IMMUNOLOGY; ISOLATION AND PURIFICATION; METABOLISM; MOLECULAR GENETICS; MOUSE; PARASITOLOGY; PIROPLASMOSIS; PROTEIN TERTIARY STRUCTURE; PROTEIN TRANSPORT; SEQUENCE ALIGNMENT; AMINO ACID SEQUENCE; ANIMALS; ANTIGENS; PROTOZOAN; BABESIA MICROTI; BABESIOSIS; FEMALE; GENE EXPRESSION; HUMANS; MICE; MOLECULAR SEQUENCE DATA; PROTEIN STRUCTURE; TERTIARY; PROTEIN TRANSPORT; PROTOZOAN PROTEINS; SEQUENCE ALIGNMENT</t>
  </si>
  <si>
    <t>LABORATORY OF EMERGING PATHOGENS, DIVISION OF EMERGING AND TRANSFUSION TRANSMITTED DISEASES, OFFICE OF BLOOD RESEARCH AND REVIEW, CENTER FOR BIOLOGICS EVALUATION AND RESEARCH, FOOD AND DRUG ADMINISTRATION, SILVER SPRING, MD, UNITED STATES; NATIONAL CENTER FOR BIOTECHNOLOGY INFORMATION, NATIONAL LIBRARY OF MEDICINE, NATIONAL INSTITUTES OF HEALTH, BETHESDA, MD, UNITED STATES; MICROSCOPY AND IMAGING CORE FACILITY, CENTER FOR BIOLOGICS EVALUATION AND RESEARCH, FOOD AND DRUG ADMINISTRATION, SILVER SPRING, MD, UNITED STATES; NANTUCKET COTTAGE HOSPITAL, NANTUCKET, MA, UNITED STATES; YALE SCHOOL OF PUBLIC HEALTH AND YALE SCHOOL OF MEDICINE, NEW HAVEN, CT, UNITED STATES</t>
  </si>
  <si>
    <t>KUMAR, S., LABORATORY OF EMERGING PATHOGENS, DIVISION OF EMERGING AND TRANSFUSION TRANSMITTED DISEASES, OFFICE OF BLOOD RESEARCH AND REVIEW, CENTER FOR BIOLOGICS EVALUATION AND RESEARCH, FOOD AND DRUG ADMINISTRATIONUNITED STATES, EMAIL: SANJAI.KUMARFDA.HHS.GOV</t>
  </si>
  <si>
    <t>10.1128/IAI.00168-15</t>
  </si>
  <si>
    <t>CENTER FOR BIOLOGICS EVALUATION AND RESEARCH;NATIONAL INSTITUTES OF HEALTH;CENTER FOR BIOLOGICS EVALUATION AND RESEARCH;NANTUCKET COTTAGE HOSPITAL;YALE SCHOOL OF PUBLIC HEALTH AND YALE SCHOOL OF MEDICINE</t>
  </si>
  <si>
    <t>CENTER FOR BIOLOGICS EVALUATION AND RESEARCH</t>
  </si>
  <si>
    <t>MOITRA P, 2015, INFECT IMMUN</t>
  </si>
  <si>
    <t>HAIDAR M;ECHEBLI N;DING Y;KAMAU E;LANGSLEY G</t>
  </si>
  <si>
    <t>TRANSFORMING GROWTH FACTOR 2 PROMOTES TRANSCRIPTION OF COX2 AND EP4, LEADING TO A PROSTAGLANDIN E2-DRIVEN AUTOSTIMULATORY LOOP THAT ENHANCES VIRULENCE OF THEILERIA ANNULATA-TRANSFORMED MACROPHAGES</t>
  </si>
  <si>
    <t>7 [5 (4 BIPHENYLYLMETHOXY) 2 MORPHOLINO 3 OXOCYCLOPENTYL] 4 HEPTENOIC ACID; CYCLIC AMP; CYCLIC AMP DEPENDENT PROTEIN KINASE; CYCLIC AMP RESPONSIVE ELEMENT BINDING PROTEIN; CYCLOOXYGENASE 2; EXCHANGE PROTEINS DIRECTLY ACTIVATED BY CYCLIC AMP 1; MEMBRANE PROTEIN; PHOSPHOTRANSFERASE INHIBITOR; PROSTAGLANDIN E RECEPTOR 4; PROSTAGLANDIN E2; PROTEIN KINASE INHIBITOR GAMMA; TRANSFORMING GROWTH FACTOR BETA1; TRANSFORMING GROWTH FACTOR BETA2; TRANSFORMING GROWTH FACTOR BETA3; UNCLASSIFIED DRUG; VERY LATE ACTIVATION ANTIGEN 4; CYCLOOXYGENASE 2; PROSTAGLANDIN E RECEPTOR 4; PROSTAGLANDIN E2; PTGER4 PROTEIN; HUMAN; PTGS2 PROTEIN; HUMAN; TRANSFORMING GROWTH FACTOR BETA2; ANIMAL CELL; ARTICLE; CALCIUM CELL LEVEL; CELL ADHESION; CELL INVASION; CONTROLLED STUDY; ENZYME ACTIVITY; LUCIFERASE ASSAY; MACROPHAGE; NONHUMAN; PARASITE VIRULENCE; PRIORITY JOURNAL; PROTEIN EXPRESSION; PROTEIN PHOSPHORYLATION; THEILERIA ANNULATA; UPREGULATION; ANIMAL; BIOSYNTHESIS; GENE EXPRESSION REGULATION; GENETIC TRANSCRIPTION; HOST PATHOGEN INTERACTION; MACROPHAGE; METABOLISM; PARASITOLOGY; PHYSIOLOGY; THEILERIA ANNULATA; ANIMALS; CELL ADHESION; CYCLOOXYGENASE 2; DINOPROSTONE; GENE EXPRESSION REGULATION; HOST-PATHOGEN INTERACTIONS; MACROPHAGES; RECEPTORS; PROSTAGLANDIN E; EP4 SUBTYPE; THEILERIA ANNULATA; TRANSCRIPTION; GENETIC; TRANSFORMING GROWTH FACTOR BETA2</t>
  </si>
  <si>
    <t>LABORATOIRE DE BIOLOGIE CELLULAIRE COMPARATIVE DES APICOMPLEXES, FACULT DE MDICINE, UNIVERSIT PARIS DESCARTES-SORBONNE PARIS CIT, PARIS, FRANCE; INSERM U1016, CNRS UMR8104, COCHIN INSTITUTE, PARIS, FRANCE</t>
  </si>
  <si>
    <t>LANGSLEY, G., LABORATOIRE DE BIOLOGIE CELLULAIRE COMPARATIVE DES APICOMPLEXES, FACULT DE MDICINE, UNIVERSIT PARIS DESCARTES-SORBONNE PARIS CITFRANCE, EMAIL: GORDON.LANGSLEYINSERM.FR</t>
  </si>
  <si>
    <t>10.1128/IAI.02975-14</t>
  </si>
  <si>
    <t>UNIVERSIT PARIS DESCARTES-SORBONNE PARIS CIT;FRANCE</t>
  </si>
  <si>
    <t>UNIVERSIT PARIS DESCARTES-SORBONNE PARIS CITFRANCE</t>
  </si>
  <si>
    <t>HAIDAR M, 2015, INFECT IMMUN</t>
  </si>
  <si>
    <t>SIVAKUMAR T;TATTIYAPONG M;FUKUSHI S;HAYASHIDA K;KOTHALAWALA H;SILVA SSP;VIMALAKUMAR SC;KANAGARATNAM R;MEEWEWA AS;SUTHAHARAN K;PUVIRAJAN T;DE SILVA WK;IGARASHI I;YOKOYAMA N</t>
  </si>
  <si>
    <t>GENETIC CHARACTERIZATION OF BABESIA AND THEILERIA PARASITES IN WATER BUFFALOES IN SRI LANKA</t>
  </si>
  <si>
    <t>BABESIA; PCR; SRI LANKA; THEILERIA; WATER BUFFALO</t>
  </si>
  <si>
    <t>APICAL MEMBRANE ANTIGEN 1; DNA; MAJOR PIROPLASM SURFACE PROTEIN; MICROORGANISM PROTEIN; RAP1 PROTEIN; RHOPTRY ASSOCIATED PROTEIN 1 PROTEIN; UNCLASSIFIED DRUG; AMPLICON; ANIMAL EXPERIMENT; ANIMAL MODEL; ARTICLE; BABESIA BIGEMINA; BABESIA BOVIS; BREEDING; CATTLE; DNA DETERMINATION; GENE SEQUENCE; GENETIC IDENTIFICATION; GENETIC VARIABILITY; NONHUMAN; NUCLEOTIDE SEQUENCE; PARASITE IDENTIFICATION; PIROPLASMOSIS; POLYMERASE CHAIN REACTION; PROTEIN ANALYSIS; SEQUENCE ANALYSIS; SRI LANKA; THEILERIA; THEILERIA ANNULATA; THEILERIA ORIENTALIS; TROPICAL THEILERIOSIS; UNINDEXED SEQUENCE; WATER BUFFALO; BABESIA; BABESIA BIGEMINA; BABESIA BOVIS; BOS; BUBALUS; THEILERIA; THEILERIA ANNULATA; THEILERIA ORIENTALIS; BABESIA; PCR; SRI LANKA; THEILERIA; WATER BUFFALO; ANIMALS; BABESIA; BABESIOSIS; BUFFALOES; DNA; PROTOZOAN; GENETIC VARIATION; MOLECULAR SEQUENCE DATA; PHYLOGENY; SRI LANKA; THEILERIA; THEILERIASIS</t>
  </si>
  <si>
    <t>NATIONAL RESEARCH CENTER FOR PROTOZOAN DISEASES, OBIHIRO UNIVERSITY OF AGRICULTURE AND VETERINARY MEDICINE, HOKKAIDO, JAPAN; VETERINARY RESEARCH INSTITUTE, PERADENIYA, SRI LANKA; DEPARTMENT OF ANIMAL PRODUCTION AND HEALTH, NORTHERN PROVINCE, SRI LANKA; DEPARTMENT OF ANIMAL PRODUCTION AND HEALTH, NORTH-CENTRAL PROVINCE, SRI LANKA; VETERINARY INVESTIGATION CENTER, DEPARTMENT OF ANIMAL PRODUCTION AND HEALTH, VAVUNIYA, SRI LANKA; ANIMAL QUARANTINE DIVISION, DEPARTMENT OF ANIMAL PRODUCTION AND HEALTH, SRI LANKA; DEPARTMENT OF ANIMAL PRODUCTION AND HEALTH, PERADENIYA, SRI LANKA</t>
  </si>
  <si>
    <t>10.1016/J.VETPAR.2013.11.029</t>
  </si>
  <si>
    <t>OBIHIRO UNIVERSITY OF AGRICULTURE AND VETERINARY MEDICINE;VETERINARY RESEARCH INSTITUTE;DEPARTMENT OF ANIMAL PRODUCTION AND HEALTH;DEPARTMENT OF ANIMAL PRODUCTION AND HEALTH;VETERINARY INVESTIGATION CENTER;DEPARTMENT OF ANIMAL PRODUCTION AND HEALTH;DEPARTMENT OF ANIMAL PRODUCTION AND HEALTH</t>
  </si>
  <si>
    <t>SIVAKUMAR T, 2014, VET PARASITOL</t>
  </si>
  <si>
    <t>VELUSAMY R;RANI N;PONNUDURAI G;HARIKRISHNAN TJ;ANNA T;ARUNACHALAM K;SENTHILVEL K;ANBARASI P</t>
  </si>
  <si>
    <t>INFLUENCE OF SEASON, AGE AND BREED ON PREVALENCE OF HAEMOPROTOZOAN DISEASES IN CATTLE OF TAMIL NADU, INDIA</t>
  </si>
  <si>
    <t>ANAPLASMOSIS; BABESIOSIS; CATTLE; PREVALENCE; THEILERISOSIS</t>
  </si>
  <si>
    <t>DEPARTMENT OF VETERINARY PARASITOLOGY, VETERINARY COLLEGE AND RESEARCH INSTITUTE, TAMIL NADU VETERINARY AND ANIMAL SCIENCES UNIVERSITY (TANUVAS), NAMAKKAL - 637 002, TAMIL NADU, INDIA</t>
  </si>
  <si>
    <t>VELUSAMY, R., DEPARTMENT OF VETERINARY PARASITOLOGY, VETERINARY COLLEGE AND RESEARCH INSTITUTE, TAMIL NADU VETERINARY AND ANIMAL SCIENCES UNIVERSITY (TANUVAS), NAMAKKAL - 637 002, TAMIL NADU, INDIA, EMAIL: VELUPARAYAHOO.COM</t>
  </si>
  <si>
    <t>10.14202/VETWORLD.2014.574-578</t>
  </si>
  <si>
    <t>TAMIL NADU VETERINARY AND ANIMAL SCIENCES UNIVERSITY (TANUVAS)</t>
  </si>
  <si>
    <t>VELUSAMY R, 2014, VET WORLD</t>
  </si>
  <si>
    <t>GHARBI M;AZIZ DARGHOUTH M</t>
  </si>
  <si>
    <t>A REVIEW OF HYALOMMA SCUPENSE (ACARI, IXODIDAE) IN THE MAGHREB REGION: FROM BIOLOGY TO CONTROL</t>
  </si>
  <si>
    <t>BIOLOGY; CATTLE; CONTROL; HYALOMMA SCUPENSE; MAGHREB; TICK; VECTOR</t>
  </si>
  <si>
    <t>ACARICIDE; AFRICA; ANIMAL; ANIMAL HOUSING; BOVINE; CATTLE DISEASES; CLIMATE; COMPLICATION; ECONOMICS; ENDEMIC DISEASE; FEMALE; INSECT CONTROL; IXODIDAE; LIFE CYCLE STAGE; MALE; MICROBIOLOGY; PARASITE VECTOR; PARASITOLOGY; PHYSIOLOGY; PROCEDURES; SEASON; SPECIES DIFFERENCE; THEILERIA ANNULATA; THEILERIASIS; TICK INFESTATIONS; TICK-BORNE DISEASES; TRANSMISSION; VACCINATION; VETERINARY; BOVINAE; EPIDEMIOLOGY; ACARICIDES; AFRICA; NORTHERN; ANIMALS; ARACHNID VECTORS; CATTLE; CATTLE DISEASES; CLIMATE; ENDEMIC DISEASES; FEMALE; HOUSING; ANIMAL; IXODIDAE; LIFE CYCLE STAGES; MALE; SEASONS; SPECIES SPECIFICITY; THEILERIA ANNULATA; THEILERIASIS; TICK CONTROL; TICK INFESTATIONS; TICK-BORNE DISEASES; VACCINATION</t>
  </si>
  <si>
    <t>LABORATOIRE DE PARASITOLOGIE, COLE NATIONALE DE MDECINE VTRINAIRE, UNIVERSIT DE LA MANOUBA, 2020 SIDI THABET, TUNISIA</t>
  </si>
  <si>
    <t>GHARBI, M., LABORATOIRE DE PARASITOLOGIE, COLE NATIONALE DE MDECINE VTRINAIRE, UNIVERSIT DE LA MANOUBA, 2020 SIDI THABET, TUNISIA, EMAIL: GHARBIM2000YAHOO.FR</t>
  </si>
  <si>
    <t>10.1051/PARASITE/2014002</t>
  </si>
  <si>
    <t>GHARBI M, 2014, PARASITE</t>
  </si>
  <si>
    <t>VIEIRA TSWJ;VIEIRA RFC;FINGER MAP;NASCIMENTO DAG;SICUPIRA PML;DUTRA LH;DECONTO I;BARROS-FILHO IR;DORNBUSCH PT;BIONDO AW;VIDOTTO O</t>
  </si>
  <si>
    <t>SEROEPIDEMIOLOGICAL SURVEY OF THEILERIA EQUI AND BABESIA CABALLI IN HORSES FROM A RURAL AND FROM URBAN AREAS OF PARAN STATE, SOUTHERN BRAZIL</t>
  </si>
  <si>
    <t>CELISA; EQUINE BABESIOSIS; EQUINE PIROPLASMOSIS; EQUINE THEILERIOSIS</t>
  </si>
  <si>
    <t>ANTIBODY; PROTOZOON ANTIBODY; AGE; ANIMAL HEALTH; ANTIBODY DETECTION; ARTICLE; BABESIA CABALLI; BLOOD SAMPLING; BRAZIL; COMPETITIVE ENZYME LINKED IMMUNOSORBENT ASSAY; ENZYME LINKED IMMUNOSORBENT ASSAY; EQUINE PIROPLASMOSIS; FEMALE; GEOGRAPHIC DISTRIBUTION; HORSE; MALE; NONHUMAN; PRIORITY JOURNAL; RURAL AREA; SEROEPIDEMIOLOGY; SEROLOGY; SEROPREVALENCE; THEILERIA EQUI; TICK INFESTATION; URBAN AREA; ANIMAL; BABESIA; BABESIOSIS; BLOOD; BOVINE; GEOGRAPHY; HEALTH; HORSE DISEASES; IMMUNOLOGY; ISOLATION AND PURIFICATION; PARASITOLOGY; THEILERIA; THEILERIASIS; VETERINARY; ANIMALIA; BABESIA CABALLI; EQUIDAE; IXODIDA; THEILERIA EQUI; ANIMALS; ANTIBODIES; PROTOZOAN; BABESIA; BABESIOSIS; BRAZIL; CATTLE; ENZYME-LINKED IMMUNOSORBENT ASSAY; FEMALE; GEOGRAPHY; HORSE DISEASES; HORSES; MALE; RURAL HEALTH; SEROEPIDEMIOLOGIC STUDIES; THEILERIA; THEILERIASIS; URBAN HEALTH</t>
  </si>
  <si>
    <t>PS-GRADUAO EM CINCIA ANIMAL, UNIVERSIDADE ESTADUAL DE LONDRINA, LONDRINA, PARAN 86051-990, BRAZIL; DEPARTMENTO DE CINCIAS VETERINRIAS, UNIVERSIDADE FEDERAL DA PARABA, PARABA, BRAZIL; DEPARTMENTO DE MEDICINA VETERINRIA, UNIVERSIDADE FEDERAL DO PARAN, PARAN, BRAZIL; DEPARTAMENTO DE VIGILNCIA DE DOENAS TRANSMISSVEIS, MINISTRIO DA SADE, DISTRITO FEDERAL, BRAZIL; DEPARTMENT OF VETERINARY PATHOBIOLOGY, UNIVERSITY OF ILLINOIS, UNITED STATES</t>
  </si>
  <si>
    <t>VIDOTTO, O., PS-GRADUAO EM CINCIA ANIMAL, UNIVERSIDADE ESTADUAL DE LONDRINA, LONDRINA, PARAN 86051-990, BRAZIL, EMAIL: VIDOTTOUEL.BR</t>
  </si>
  <si>
    <t>10.1016/J.TTBDIS.2013.07.005</t>
  </si>
  <si>
    <t>UNIVERSIDADE ESTADUAL DE LONDRINA;UNIVERSIDADE FEDERAL DA PARABA;UNIVERSIDADE FEDERAL DO PARAN;UNIVERSITY OF ILLINOIS</t>
  </si>
  <si>
    <t>UNIVERSIDADE ESTADUAL DE LONDRINA</t>
  </si>
  <si>
    <t>VIEIRA TSWJ, 2013, TICKS TICKORNE DIS</t>
  </si>
  <si>
    <t>CHAISI ME;JANSSENS ME;VERMEIREN L;OOSTHUIZEN MC;COLLINS NE;GEYSEN D</t>
  </si>
  <si>
    <t>EVALUATION OF A REAL-TIME PCR TEST FOR THE DETECTION AND DISCRIMINATION OF THEILERIA SPECIES IN THE AFRICAN BUFFALO (SYNCERUS CAFFER)</t>
  </si>
  <si>
    <t>RNA 18S; ARTICLE; BUFFALO; CATTLE; EAST COAST FEVER; GENE SEQUENCE; HYBRIDIZATION; MIXED INFECTION; MOZAMBIQUE; NONHUMAN; NUCLEOTIDE SEQUENCE; REAL TIME POLYMERASE CHAIN REACTION; SEQUENCE ANALYSIS; SOUTH AFRICA; SYNCERUS CAFFER; THEILERIA; THEILERIA BUFFELI; THEILERIA MUTANS; THEILERIA PARVA; THEILERIA TAUROTRAGI; THEILERIA VELIFERA; ANIMALS; BASE SEQUENCE; BUFFALOES; CATTLE; ELECTRON TRANSPORT COMPLEX IV; GENETIC VARIATION; MOLECULAR SEQUENCE DATA; MOLECULAR TYPING; MOZAMBIQUE; NUCLEIC ACID DENATURATION; REAL-TIME POLYMERASE CHAIN REACTION; RNA; RIBOSOMAL; 18S; SENSITIVITY AND SPECIFICITY; SOUTH AFRICA; SPECIES SPECIFICITY; THEILERIA; THEILERIASIS</t>
  </si>
  <si>
    <t>DEPARTMENT OF VETERINARY TROPICAL DISEASES, UNIVERSITY OF PRETORIA, PRETORIA, SOUTH AFRICA; DEPARTMENT OF BIOLOGY, NATIONAL UNIVERSITY OF LESOTHO, ROMA, LESOTHO; DEPARTMENT OF BIOMEDICAL SCIENCES, INSTITUTE OF TROPICAL MEDICINE, ANTWERP, BELGIUM; THERAPEUTIC SYSTEMS CENTRAL EUROPE, TERUMO, IKAROSLAAN, ZAVENTM, BELGIUM</t>
  </si>
  <si>
    <t>CHAISI, M. E., DEPARTMENT OF VETERINARY TROPICAL DISEASES, UNIVERSITY OF PRETORIA, PRETORIA, SOUTH AFRICA, EMAIL: MECHAISIYAHOO.CO.UK</t>
  </si>
  <si>
    <t>10.1371/JOURNAL.PONE.0075827</t>
  </si>
  <si>
    <t>UNIVERSITY OF PRETORIA;NATIONAL UNIVERSITY OF LESOTHO;INSTITUTE OF TROPICAL MEDICINE</t>
  </si>
  <si>
    <t>CHAISI ME, 2013, PLOS ONE</t>
  </si>
  <si>
    <t>ROSALES R;RANGEL-RIVAS A;ESCALONA A;JORDAN LS;GONZATTI MI;ASO PM;PERRONE T;SILVA-ITURRIZA A;MIJARES A</t>
  </si>
  <si>
    <t>DETECTION OF THEILERIA EQUI AND BABESIA CABALLI INFECTIONS IN VENEZUELAN HORSES USING COMPETITIVE-INHIBITION ELISA AND PCR</t>
  </si>
  <si>
    <t>BABESIA CABALLI; CELISA; EQUINE PIROPLASMOSIS; HORSE PURPOSE; PCR; THEILERIA EQUI</t>
  </si>
  <si>
    <t>GENOMIC DNA; OLIGONUCLEOTIDE; ARTICLE; BABESIA CABALLI; BLOOD ANALYSIS; BLOOD SAMPLING; COMPARATIVE STUDY; ENZYME INHIBITION; ENZYME LINKED IMMUNOSORBENT ASSAY; EQUINE PIROPLASMOSIS; GEOGRAPHIC DISTRIBUTION; GRAZING MANAGEMENT; HORSE; LIVESTOCK; MICROORGANISM DETECTION; NONHUMAN; POLYMERASE CHAIN REACTION; SEROPREVALENCE; THEILERIA EQUI; VENEZUELA; ANIMALIA; BABESIA CABALLI; EQUIDAE; IXODIDA; THEILERIA EQUI</t>
  </si>
  <si>
    <t>LABORATORIO DE FISIOLOGA DE PARSITOS, CBB, IVIC, 1020A, VENEZUELA; HIPDROMO DE LA RINCONADA, VEREDA CUADRA 20, QUINTA LA RINCONADA, URBANIZACIN COCHE, 1090, CARACAS, VENEZUELA; DEPARTAMENTO DE BIOLOGA CELULAR, UNIVERSIDAD SIMN BOLVAR, CARACAS 1080A, VENEZUELA</t>
  </si>
  <si>
    <t>MIJARES, A., LABORATORIO DE FISIOLOGA DE PARSITOS, CBB, IVIC, 1020A, VENEZUELA, EMAIL: AMIJARESIVIC.GOB.VE</t>
  </si>
  <si>
    <t>10.1016/J.VETPAR.2013.02.004</t>
  </si>
  <si>
    <t>LABORATORIO DE FISIOLOGA DE PARSITOS;UNIVERSIDAD SIMN BOLVAR</t>
  </si>
  <si>
    <t>LABORATORIO DE FISIOLOGA DE PARSITOS</t>
  </si>
  <si>
    <t>ROSALES R, 2013, VET PARASITOL</t>
  </si>
  <si>
    <t>KLINGER CM;NISBET RE;OUOLOGUEM DT;ROOS DS;DACKS JB</t>
  </si>
  <si>
    <t>CRYPTIC ORGANELLE HOMOLOGY IN APICOMPLEXAN PARASITES: INSIGHTS FROM EVOLUTIONARY CELL BIOLOGY</t>
  </si>
  <si>
    <t>ALVEOLATA; APICOMPLEXA; APICOPLAST; CELL MEMBRANE; CELL NUCLEUS; CELL ORGANELLE; CHLOROPLAST; CILIARY MOTILITY; CILIATE; CRYPTOSPORIDIUM; CYTOSOL; DINOFLAGELLATE; ENDOCYTOSIS; ENDOPLASMIC RETICULUM; ENDOSOME; GOLGI COMPLEX; HOST; LYSOSOME; METABOLISM; MITOCHONDRION; MOLECULAR EVOLUTION; NONHUMAN; PLASMODIUM; PLASTID; REVIEW; SECRETORY GRANULE; THEILERIA; TOXOPLASMA GONDII; ALVEOLATA; APICOMPLEXA; EUKARYOTA; APICOMPLEXA; EVOLUTION; MOLECULAR; ORGANELLES</t>
  </si>
  <si>
    <t>DEPARTMENT OF CELL BIOLOGY, UNIVERSITY OF ALBERTA, EDMONTON, AB, CANADA; DEPARTMENT OF BIOCHEMISTRY, UNIVERSITY OF CAMBRIDGE, CAMBRIDGE, UNITED KINGDOM; SCHOOL OF PHARMACY AND MEDICAL SCIENCES, UNIVERSITY OF SOUTH AUSTRALIA, ADELAIDE, SA, AUSTRALIA; DEPARTMENT OF BIOLOGY, UNIVERSITY OF PENNSYLVANIA, PHILADELPHIA, PA, UNITED STATES</t>
  </si>
  <si>
    <t>DACKS, J.B., DEPARTMENT OF CELL BIOLOGY, UNIVERSITY OF ALBERTA, EDMONTON, AB, CANADA, EMAIL: DACKSUALBERTA.CA</t>
  </si>
  <si>
    <t>10.1016/J.MIB.2013.07.015</t>
  </si>
  <si>
    <t>UNIVERSITY OF ALBERTA;UNIVERSITY OF CAMBRIDGE;UNIVERSITY OF SOUTH AUSTRALIA;UNIVERSITY OF PENNSYLVANIA</t>
  </si>
  <si>
    <t>UNIVERSITY OF ALBERTA</t>
  </si>
  <si>
    <t>KLINGER CM, 2013, CURR OPIN MICROBIOL</t>
  </si>
  <si>
    <t>INCI A;YAZAR S;TUNCBILEK AS;CANHILAL R;DOGANAY M;AYDIN L;AKTAS M;VATANSEVER Z;OZDARENDELI A;OZBEL Y;YILDIRIM A;DUZLU O</t>
  </si>
  <si>
    <t>VECTORS AND VECTOR-BORNE DISEASES IN TURKEY [TRKIYE'DE VEKTRLER VE VEKTRLERLE BULATIDOTLESSRIDOTLESSLAN HASTALIDOTLESSKLAR]</t>
  </si>
  <si>
    <t>ANIMAL; HUMAN; PLANT; TURKEY; VECTOR-BORNE DISEASES; VECTORS</t>
  </si>
  <si>
    <t>VECTORS AND VECTOR-BORNE DISEASES IMPLEMENTATION AND RESEARCH CENTER, ERCIYES UNIVERSITY, KAYSERI, TURKEY</t>
  </si>
  <si>
    <t>INCI, A., ERCIYES UNIVERSITY, VECTORS AND VECTOR-BORNE DISEASES IMPLEMENTATION AND RESARCH CENTER, MELIKGAZI, 38038, KAYSERI, TURKEY, EMAIL: AINCIERCIYES.EDU.TR</t>
  </si>
  <si>
    <t>INCI A, 2013, ANK UNIV VET FAK DERG</t>
  </si>
  <si>
    <t>RIBEIRO AJ;CARDOSO L;MAIA JM;COUTINHO T;COTOVIO M</t>
  </si>
  <si>
    <t>PREVALENCE OF THEILERIA EQUI, BABESIA CABALLI, AND ANAPLASMA PHAGOCYTOPHILUM IN HORSES FROM THE NORTH OF PORTUGAL</t>
  </si>
  <si>
    <t>ANAPLASMA PHAGOCYTOPHILUM; ANAPLASMOSIS; ANIMAL HOUSING; ARTICLE; BABESIA CABALLI; BLOOD SAMPLING; BLOOD SMEAR; CONTROLLED STUDY; ENZYME LINKED IMMUNOSORBENT ASSAY; EQUINE PIROPLASMOSIS; FEMALE; FLUORESCENT ANTIBODY TECHNIQUE; HORSE; HORSE DISEASE; MALE; NONHUMAN; PIROPLASMOSIS; PORTUGAL; PREVALENCE; PRIORITY JOURNAL; RISK FACTOR; SEROLOGY; THEILERIA EQUI; THEILERIOSIS; ANAPLASMA PHAGOCYTOPHILUM; ANIMALS; ANTIBODIES; BACTERIAL; ANTIBODIES; PROTOZOAN; BABESIA; BABESIOSIS; BLOOD; EHRLICHIOSIS; ENZYME-LINKED IMMUNOSORBENT ASSAY; FEMALE; HORSE DISEASES; HORSES; MALE; MICROSCOPY; PORTUGAL; PREVALENCE; THEILERIA; THEILERIASIS; ANAPLASMA PHAGOCYTOPHILUM; ANIMALIA; BABESIA CABALLI; BACTERIA (MICROORGANISMS); EQUIDAE; PIROPLASMIDA; PROTOZOA; THEILERIA EQUI</t>
  </si>
  <si>
    <t>VETERINARY TEACHING HOSPITAL, UNIVERSITY OF TRS-OS-MONTES E ALTO DOURO (UTAD), P.O. BOX 1013, 5001-801 VILA REAL, PORTUGAL; DEPARTMENT OF VETERINARY SCIENCES, SCHOOL OF AGRARIAN AND VETERINARY SCIENCES, UTAD, P.O. BOX 1013, 5001-801 VILA REAL, PORTUGAL; CECAV-VETERINARY AND ANIMAL SCIENCE CENTRE, UTAD, P.O. BOX 1013, 5001-801 VILA REAL, PORTUGAL</t>
  </si>
  <si>
    <t>CARDOSO, L., PARASITE DISEASE GROUP, IBMC-INSTITUTO DE BIOLOGIA MOLECULAR E CELULAR, UNIVERSIDADE DO PORTO, RUA DO CAMPO ALEGRE 823, 4150-180 OPORTO, PORTUGAL, EMAIL: LCARDOSOUTAD.PT</t>
  </si>
  <si>
    <t>10.1007/S00436-013-3429-9</t>
  </si>
  <si>
    <t>UNIVERSITY OF TRS-OS-MONTES E ALTO DOURO (UTAD);SCHOOL OF AGRARIAN AND VETERINARY SCIENCES;CECAV-VETERINARY AND ANIMAL SCIENCE CENTRE</t>
  </si>
  <si>
    <t>UNIVERSIDADE DO PORTO</t>
  </si>
  <si>
    <t>RIBEIRO AJ, 2013, PARASITOL RES</t>
  </si>
  <si>
    <t>GRAUSE JF;UETI MW;NELSON JT;KNOWLES DP;KAPPMEYER LS;BUNN TO</t>
  </si>
  <si>
    <t>EFFICACY OF IMIDOCARB DIPROPIONATE IN ELIMINATING THEILERIA EQUI FROM EXPERIMENTALLY INFECTED HORSES</t>
  </si>
  <si>
    <t>EQUINE PIROPLASMOSIS; IMIDOCARB DIPROPIONATE; NPCR; THEILERIA EQUI</t>
  </si>
  <si>
    <t>IMIDOCARB DIPROPIONATE; ANIMAL EXPERIMENT; ARTICLE; BLOOD TRANSFUSION; CONTROLLED STUDY; DNA DETERMINATION; DRUG EFFICACY; ENZYME LINKED IMMUNOSORBENT ASSAY; EQUINE PIROPLASMOSIS; FALSE NEGATIVE RESULT; INFECTION RISK; MOLECULAR MODEL; NONHUMAN; PARASITE CLEARANCE; PARASITE IDENTIFICATION; POLYMERASE CHAIN REACTION; RISK ASSESSMENT; RISK FACTOR; ANIMALS; ANTIPROTOZOAL AGENTS; HORSE DISEASES; HORSES; IMIDOCARB; THEILERIA; THEILERIASIS; ANIMALIA; EQUIDAE; THEILERIA EQUI</t>
  </si>
  <si>
    <t>ANIMAL AND PLANT HEALTH INSPECTION SERVICE, NATIONAL VETERINARY SERVICES LABORATORIES, AMES, IA 50010, UNITED STATES; AGRICULTURAL RESEARCH SERVICE, ANIMAL DISEASE RESEARCH UNIT, PULLMAN, WA 99164, UNITED STATES; DEPARTMENT OF VETERINARY MICROBIOLOGY, WASHINGTON STATE UNIVERSITY, PULLMAN, WA 99164, UNITED STATES</t>
  </si>
  <si>
    <t>GRAUSE, J.F., ANIMAL AND PLANT HEALTH INSPECTION SERVICE, NATIONAL VETERINARY SERVICES LABORATORIES, AMES, IA 50010, UNITED STATES, EMAIL: JUANITA.F.GRAUSEAPHIS.USDA.GOV</t>
  </si>
  <si>
    <t>10.1016/J.TVJL.2012.10.025</t>
  </si>
  <si>
    <t>NATIONAL VETERINARY SERVICES LABORATORIES;AGRICULTURAL RESEARCH SERVICE;WASHINGTON STATE UNIVERSITY</t>
  </si>
  <si>
    <t>NATIONAL VETERINARY SERVICES LABORATORIES</t>
  </si>
  <si>
    <t>GRAUSE JF, 2013, VET J</t>
  </si>
  <si>
    <t>DOMINGOS A;ANTUNES S;BORGES L;DO ROSRIO VE</t>
  </si>
  <si>
    <t>APPROACHES TOWARDS TICK AND TICK-BORNE DISEASES CONTROL</t>
  </si>
  <si>
    <t>REVISTA DA SOCIEDADE BRASILEIRA DE MEDICINA TROPICAL</t>
  </si>
  <si>
    <t>REV. SOC. BRAS. MED. TROP.</t>
  </si>
  <si>
    <t>CONTROL METHODS; TICK-BORNE DISEASES; TICKS; VACCINES</t>
  </si>
  <si>
    <t>5' NUCLEOTIDASE; ACARICIDE; CALRETICULIN; FERRITIN 2; LIVE VACCINE; PARASITE ANTIGEN; PROTEIN; PROTEIN BM86 VACCINE; PROTEIN BM95 ANTIGEN; PROTEIN P64; RECOMBINANT VACCINE; SUBOLESIN; TICK ANTIGEN; UNCLASSIFIED DRUG; ANAPLASMOSIS; ANTIBODY TITER; ARGASIDAE; BIOLOGICAL CONTROL AGENT; CATTLE; COST EFFECTIVENESS ANALYSIS; DISEASE CONTROL; ECTOPARASITE; HEARTWATER DISEASE; IMMUNIZATION; INSECT CONTROL; INSECTICIDE RESISTANCE; IXODES SCAPULARIS; IXODIDAE; LYME DISEASE; NONHUMAN; NUTTALLIELA NAMAQUA; NUTTALLIELLIDAE; PARASITE TRANSMISSION; PIROPLASMOSIS; POLLUTION; REVIEW; RNA INTERFERENCE; ROCKY MOUNTAIN SPOTTED FEVER; SAFETY; THEILERIOSIS; TICK; TICK BORNE DISEASE; TICK INFESTATION; ACARICIDES; ANIMALS; CATTLE; CATTLE DISEASES; FEMALE; HUMANS; TICK CONTROL; TICK INFESTATIONS; TICK-BORNE DISEASES; VACCINES</t>
  </si>
  <si>
    <t>CENTRO DE MALRIA E OUTRAS DOENS TROPICAIS, INSTITUTE DE HIGIENE E MEDICINA TROPICAL, RUA DA JUNQUEIRA 100, 1349-008 LISBOA, PORTUGAL; INSTITUTE DE HIGIENE E MEDICINA TROPICAL, LISBOA, PORTUGAL</t>
  </si>
  <si>
    <t>DOMINGOS, A., CENTRO DE MALRIA E OUTRAS DOENS TROPICAIS, INSTITUTE DE HIGIENE E MEDICINA TROPICAL, RUA DA JUNQUEIRA 100, 1349-008 LISBOA, PORTUGAL, EMAIL: ADOMINGOSIHMT.UNL.PT</t>
  </si>
  <si>
    <t>10.1590/0037-8682-0014-2012</t>
  </si>
  <si>
    <t>INSTITUTE DE HIGIENE E MEDICINA TROPICAL;INSTITUTE DE HIGIENE E MEDICINA TROPICAL</t>
  </si>
  <si>
    <t>INSTITUTE DE HIGIENE E MEDICINA TROPICAL</t>
  </si>
  <si>
    <t>DOMINGOS A, 2013, REV SOC BRAS MED TROP</t>
  </si>
  <si>
    <t>HIKOSAKA K;TSUJI N;WATANABE YI;KISHINE H;HORII T;IGARASHI I;KITA K;TANABE K</t>
  </si>
  <si>
    <t>NOVEL TYPE OF LINEAR MITOCHONDRIAL GENOMES WITH DUAL FLIP-FLOP INVERSION SYSTEM IN APICOMPLEXAN PARASITES, BABESIA MICROTI AND BABESIA RODHAINI</t>
  </si>
  <si>
    <t>APICOMPLEXA; BABESIA/THEILERIA; FLIP-FLOP INVERSION; MITOCHONDRIAL GENOME; PIROPLASMA</t>
  </si>
  <si>
    <t>ANIMAL EXPERIMENT; ARTICLE; BABESIA; BABESIA MICROTI; BABESIA RODHAINI; CELL NUCLEUS; CHROMOSOME INVERSION; CONTROLLED STUDY; FEMALE; GENE DUPLICATION; GENE SEQUENCE; GENE STRUCTURE; GENETIC ORGANIZATION; GENOME ANALYSIS; HAPLOIDY; MITOCHONDRIAL GENOME; MOLECULAR EVOLUTION; MOLECULAR GENETICS; MOUSE; NONHUMAN; NUCLEOTIDE SEQUENCE; SEQUENCE ANALYSIS; STRUCTURE ANALYSIS; ANIMALS; BABESIA MICROTI; BASE SEQUENCE; BLOTTING; SOUTHERN; EVOLUTION; MOLECULAR; FEMALE; GENOME; MITOCHONDRIAL; INVERTED REPEAT SEQUENCES; LIKELIHOOD FUNCTIONS; MICE; MICE; INBRED ICR; MODELS; GENETIC; MOLECULAR SEQUENCE ANNOTATION; MOLECULAR SEQUENCE DATA; NUCLEIC ACID CONFORMATION; PHYLOGENY; REVERSE TRANSCRIPTASE POLYMERASE CHAIN REACTION; SEQUENCE ANALYSIS; DNA; SPECIES SPECIFICITY; APICOMPLEXA; BABESIA; BABESIA MICROTI; BABESIA RODHAINI; CRYPTOSPORIDIUM; EIMERIA; PLASMODIUM (APICOMPLEXA); THEILERIA</t>
  </si>
  <si>
    <t>LABORATORY OF MALARIOLOGY, RESEARCH INSTITUTE FOR MICROBIAL DISEASES, OSAKA UNIVERSITY, 3-1 YAMADAOKA, SUITA, OSAKA, 565-0871, JAPAN; DEPARTMENT OF BIOMEDICAL CHEMISTRY, GRADUATE SCHOOL OF MEDICINE, THE UNIVERSITY OF TOKYO, 7-3-1 HONGO, BUNKYO-KU, TOKYO, 113-0033, JAPAN; LABORATORY OF PARASITIC DISEASES, NATIONAL INSTITUTE OF ANIMAL HEALTH, NATIONAL AGRICULTURE AND FOOD RESEARCH ORGANIZATION, TSUKUBA, IBARAKI, JAPAN; DEPARTMENT OF MOLECULAR BIOLOGY, RESEARCH INSTITUTE FOR MICROBIAL DISEASES, OSAKA UNIVERSITY, SUITA, OSAKA, JAPAN; DEPARTMENT OF MOLECULAR PROTOZOOLOGY, RESEARCH INSTITUTE FOR MICROBIAL DISEASES, OSAKA UNIVERSITY, SUITA, OSAKA, JAPAN; NATIONAL RESEARCH CENTER FOR PROTOZOAN DISEASES, OBIHIRO UNIVERSITY OF AGRICULTURE AND VETERINARY MEDICINE, OBIHIRO, HOKKAIDO, JAPAN</t>
  </si>
  <si>
    <t>KITA, K., DEPARTMENT OF BIOMEDICAL CHEMISTRY, GRADUATE SCHOOL OF MEDICINE, THE UNIVERSITY OF TOKYO, 7-3-1 HONGO, BUNKYO-KU, TOKYO, 113-0033, JAPAN, EMAIL: KITAKM.U-TOKYO.AC.JP</t>
  </si>
  <si>
    <t>10.1186/1471-2164-13-622</t>
  </si>
  <si>
    <t>OSAKA UNIVERSITY;THE UNIVERSITY OF TOKYO;NATIONAL INSTITUTE OF ANIMAL HEALTH;OSAKA UNIVERSITY;OSAKA UNIVERSITY;OBIHIRO UNIVERSITY OF AGRICULTURE AND VETERINARY MEDICINE</t>
  </si>
  <si>
    <t>THE UNIVERSITY OF TOKYO</t>
  </si>
  <si>
    <t>HIKOSAKA K, 2012, BMC GENOMICS</t>
  </si>
  <si>
    <t>DURRANI Z;WEIR W;PILLAI S;KINNAIRD J;SHIELS B</t>
  </si>
  <si>
    <t>MODULATION OF ACTIVATION-ASSOCIATED HOST CELL GENE EXPRESSION BY THE APICOMPLEXAN PARASITE THEILERIA ANNULATA</t>
  </si>
  <si>
    <t>IMMUNOGLOBULIN ENHANCER BINDING PROTEIN; LIPOPOLYSACCHARIDE; TRANSCRIPTION FACTOR; ANIMAL CELL; ARTICLE; CELL DEATH; CELL FUNCTION; CELL GROWTH; CELL TRANSFORMATION; CELL VIABILITY; CONTROLLED STUDY; COW; GENE EXPRESSION; GENE EXPRESSION PROFILING; HOST PARASITE INTERACTION; IMMUNOBLOTTING; LEUKOCYTE; NONHUMAN; NUCLEOTIDE SEQUENCE; PARASITE SURVIVAL; PHENOTYPE; PRIORITY JOURNAL; PROTEIN EXPRESSION; REVERSE TRANSCRIPTION POLYMERASE CHAIN REACTION; THEILERIA ANNULATA; ANIMALS; CATTLE; CELL LINE; CELL SURVIVAL; GENE EXPRESSION PROFILING; GENE EXPRESSION REGULATION; HOST-PATHOGEN INTERACTIONS; LEUKOCYTES; LIPOPOLYSACCHARIDES; THEILERIA ANNULATA; BOVINAE; THEILERIA; THEILERIA ANNULATA</t>
  </si>
  <si>
    <t>INSTITUTE OF INFECTION, IMMUNITY AND INFLAMMATION, COLLEGE OF MEDICAL, VETERINARY AND LIFE SCIENCES, UNIVERSITY OF GLASGOW, BEARSDEN ROAD, GLASGOW G61 1QH SCOTLAND, UNITED KINGDOM; WELLCOME TRUST CENTRE FOR GENE REGULATION AND EXPRESSION, COLLEGE OF LIFE SCIENCES, UNIVERSITY OF DUNDEE, DUNDEE, UNITED KINGDOM</t>
  </si>
  <si>
    <t>SHIELS, B., INSTITUTE OF INFECTION, IMMUNITY AND INFLAMMATION, COLLEGE OF MEDICAL, VETERINARY AND LIFE SCIENCES, UNIVERSITY OF GLASGOW, BEARSDEN ROAD, GLASGOW G61 1QH SCOTLAND, UNITED KINGDOM, EMAIL: BRIAN.SHIELSGLASGOW.AC.UK</t>
  </si>
  <si>
    <t>10.1111/J.1462-5822.2012.01809.X</t>
  </si>
  <si>
    <t>UNIVERSITY OF GLASGOW;UNIVERSITY OF DUNDEE</t>
  </si>
  <si>
    <t>DURRANI Z, 2012, CELL MICROBIOL</t>
  </si>
  <si>
    <t>CANT-MARTNEZ MA;SEGURA-CORREA JC;SILVA-PEZ ML;AVALOS-RAMREZ R;WAGNER GG</t>
  </si>
  <si>
    <t>PREVALENCE OF ANTIBODIES TO THEILERIA EQUI AND BABESIA CABALLI IN HORSES FROM NORTHEASTERN MEXICO</t>
  </si>
  <si>
    <t>PARASITE ANTIBODY; RAIN; PROTOZOON ANTIBODY; AGE CLASS; ANTIBODY; DISEASE PREVALENCE; FLUORESCENCE; HORSE; IMMUNOASSAY; INFECTIVITY; PROTOZOAN; SERUM; ARTICLE; BABESIA CABALLI; BLOOD PARASITE; CATTLE; CONTROLLED STUDY; DEER; EQUINE PIROPLASMOSIS; FEMALE; HORSE; LIFESTYLE; MALE; MEXICO; NONHUMAN; PARASITE PREVALENCE; SENSITIVITY AND SPECIFICITY; SEROPREVALENCE; THEILERIA EQUI; AGE DISTRIBUTION; ANIMAL; ANIMAL DISEASE; BABESIA; BLOOD; CHI SQUARE DISTRIBUTION; CONFIDENCE INTERVAL; EPIDEMIOLOGY; FLUORESCENT ANTIBODY TECHNIQUE; HORSE DISEASE; IMMUNOLOGY; MEXICO; PARASITOLOGY; PIROPLASMOSIS; RISK FACTOR; SEX RATIO; THEILERIA; THEILERIOSIS; MEXICO [NORTH AMERICA]; BABESIA CABALLI; BABESIA EQUI; EQUIDAE; THEILERIA EQUI; AGE DISTRIBUTION; ANIMALS; ANTIBODIES; PROTOZOAN; BABESIA; BABESIOSIS; CHI-SQUARE DISTRIBUTION; CONFIDENCE INTERVALS; FEMALE; FLUORESCENT ANTIBODY TECHNIQUE; INDIRECT; HORSE DISEASES; HORSES; MALE; MEXICO; RISK FACTORS; SENSITIVITY AND SPECIFICITY; SEROEPIDEMIOLOGIC STUDIES; SEX DISTRIBUTION; THEILERIA; THEILERIASIS</t>
  </si>
  <si>
    <t>FACULTAD DE MEDICINA VETERINARIA Y ZOOTECNIA, UNIVERSIDAD AUTNOMA DE NUEVO LEN, FRANCISCO VILLA STREET, 66050 ESCOBEDO, NUEVO LEN, MEXICO; CAMPUS DE CIENCIAS BIOLGICAS Y AGROPECUARIAS, UNIVERSIDAD AUTNOMA DE YUCATN, KM 15.5 CARRETERA MRIDA-XMATKUIL, MRIDA, YUCATN, MEXICO; COLLEGE OF VETERINARY MEDICINE AND BIOMEDICAL SCIENCES, COLLEGE STATION, TEXAS AANDM UNIVERSITY, COLLEGE STATION, TX 77845-4458, UNITED STATES</t>
  </si>
  <si>
    <t>WAGNER, G.G., FACULTAD DE MEDICINA VETERINARIA Y ZOOTECNIA, UNIVERSIDAD AUTNOMA DE NUEVO LEN, FRANCISCO VILLA STREET, 66050 ESCOBEDO, NUEVO LEN, MEXICO, EMAIL: JOSE.SEGURA52HOTMAIL.COM</t>
  </si>
  <si>
    <t>10.1645/GE-3064.1</t>
  </si>
  <si>
    <t>UNIVERSIDAD AUTNOMA DE NUEVO LEN;UNIVERSIDAD AUTNOMA DE YUCATN;TEXAS AANDM UNIVERSITY</t>
  </si>
  <si>
    <t>UNIVERSIDAD AUTNOMA DE NUEVO LEN</t>
  </si>
  <si>
    <t>CANT-MARTNEZ MA, 2012, J PARASITOL</t>
  </si>
  <si>
    <t>HE L;KHAN MK;ZHANG WJ;ZHANG QL;ZHOU YQ;HU M;ZHAO J</t>
  </si>
  <si>
    <t>DETECTION AND IDENTIFICATION OF THEILERIA INFECTION IN SIKA DEER (CERVUS NIPPON) IN CHINA</t>
  </si>
  <si>
    <t>GENOMIC DNA; INTERNAL TRANSCRIBED SPACER; RNA 18S; BIOASSAY; BLOOD; DEER; DETECTION METHOD; GENE EXPRESSION; GENETIC ANALYSIS; GENOMICS; HOMOLOGY; HYBRIDIZATION; IDENTIFICATION METHOD; PARASITIC DISEASE; PHYLOGENETICS; PHYLOGENY; POLYMERASE CHAIN REACTION; PROTOZOAN; ANIMAL TISSUE; ARTICLE; CHINA; CLADISTICS; DEER; GENE SEQUENCE; NONHUMAN; NUCLEOTIDE SEQUENCE; PARASITE IDENTIFICATION; PHYLOGENY; RNA GENE; SEQUENCE ANALYSIS; SEQUENCE HOMOLOGY; SIKA DEER; THEILERIA; THEILERIOSIS; UNINDEXED SEQUENCE; ANIMALS; BASE SEQUENCE; CHINA; CLONING; MOLECULAR; DEER; DNA; PROTOZOAN; DNA; RIBOSOMAL SPACER; MOLECULAR SEQUENCE DATA; NUCLEIC ACID HYBRIDIZATION; PHYLOGENY; RNA; RIBOSOMAL; 18S; THEILERIA; THEILERIASIS; CHINA; HUBEI; ANIMALIA; BABESIA; CERVIDAE; CERVUS NIPPON; THEILERIA; THEILERIA CERVI; THEILERIA SP.</t>
  </si>
  <si>
    <t>STATE KEY LABORATORY OF AGRICULTURAL MICROBIOLOGY, HUAZHONG AGRICULTURAL UNIVERSITY, HUBEI WUHAN 430070, CHINA; KEY LABORATORY OF ANIMAL EPIDEMICAL DISEASE AND INFECTIOUS ZOONOSES, MINISTRY OF AGRICULTURE, HUAZHONG AGRICULTURAL UNIVERSITY, HUBEI, WUHAN, 430070, CHINA</t>
  </si>
  <si>
    <t>ZHAO, J., STATE KEY LABORATORY OF AGRICULTURAL MICROBIOLOGY, HUAZHONG AGRICULTURAL UNIVERSITY, HUBEI WUHAN 430070CHINA, EMAIL: ZHAOJUNLONGMAIL.HZAU.EDU.CN</t>
  </si>
  <si>
    <t>10.1645/JP-GE-2883.1</t>
  </si>
  <si>
    <t>HUAZHONG AGRICULTURAL UNIVERSITY;HUAZHONG AGRICULTURAL UNIVERSITY</t>
  </si>
  <si>
    <t>HE L, 2012, J PARASITOL</t>
  </si>
  <si>
    <t>CONNELLEY TK;MACHUGH ND;PELLE R;WEIR W;MORRISON WI</t>
  </si>
  <si>
    <t>ESCAPE FROM CD8 + T CELL RESPONSE BY NATURAL VARIANTS OF AN IMMUNODOMINANT EPITOPE FROM THEILERIA PARVA IS PREDOMINANTLY DUE TO LOSS OF TCR RECOGNITION</t>
  </si>
  <si>
    <t>ALANINE; EPITOPE; LYSINE; PEPTIDE; PROTEIN VARIANT; T LYMPHOCYTE RECEPTOR; AMINO ACID SUBSTITUTION; ANIMAL CELL; ANIMAL EXPERIMENT; ANTIGEN RECOGNITION; ANTIGEN SPECIFICITY; ARTICLE; BETA CHAIN; BINDING AFFINITY; CATTLE; CD8+ T LYMPHOCYTE; CELL CLONE; CELLULAR IMMUNITY; CONTROLLED STUDY; GENOTYPE; HETEROZYGOSITY; IMMUNITY; MAJOR HISTOCOMPATIBILITY COMPLEX; MOLECULAR STABILITY; MUTATION; NONHUMAN; PRIORITY JOURNAL; PROTEIN POLYMORPHISM; THEILERIA PARVA; ANIMALS; CATTLE; CD8-POSITIVE T-LYMPHOCYTES; EPITOPES; T-LYMPHOCYTE; IMMUNE TOLERANCE; IMMUNODOMINANT EPITOPES; LYMPHOCYTE ACTIVATION; POLYMORPHISM; GENETIC; RECEPTORS; ANTIGEN; T-CELL; ALPHA-BETA; REVERSE TRANSCRIPTASE POLYMERASE CHAIN REACTION; THEILERIA PARVA; THEILERIASIS</t>
  </si>
  <si>
    <t>ROSLIN INSTITUTE, ROYAL (DICK) SCHOOL OF VETERINARY STUDIES, UNIVERSITY OF EDINBURGH, MIDLOTHIAN EH25 9RG, UNITED KINGDOM; INTERNATIONAL LIVESTOCK RESEARCH INSTITUTE, NAIROBI 00100, KENYA; COLLEGE OF MEDICAL, VETERINARY AND LIFE SCIENCES, UNIVERSITY OF GLASGOW, GLASGOW G61 1QH, UNITED KINGDOM</t>
  </si>
  <si>
    <t>CONNELLEY, T.K., ROSLIN INSTITUTE, ROYAL (DICK) SCHOOL OF VETERINARY STUDIES, UNIVERSITY OF EDINBURGH, MIDLOTHIAN EH25 9RG, UNITED KINGDOM, EMAIL: TIMOTHY.CONNELLEYED.AC.UK</t>
  </si>
  <si>
    <t>10.4049/JIMMUNOL.1102009</t>
  </si>
  <si>
    <t>UNIVERSITY OF EDINBURGH;INTERNATIONAL LIVESTOCK RESEARCH INSTITUTE;UNIVERSITY OF GLASGOW</t>
  </si>
  <si>
    <t>CONNELLEY TK, 2011, J IMMUNOL</t>
  </si>
  <si>
    <t>SEO MG;YUN SH;CHOI SK;CHO GJ;PARK YS;KWON OD;CHO KH;KIM TH;JEONG KS;PARK SJ;KWON YS;KWAK D</t>
  </si>
  <si>
    <t>SEROPREVALENCE OF EQUINE PIROPLASMS IN THE REPUBLIC OF KOREA</t>
  </si>
  <si>
    <t>BABESIA CABALLI; EQUUS CABALLUS; HORSE BLOOD; SEROPREVALENCE; THEILERIA EQUI</t>
  </si>
  <si>
    <t>PROTOZOON ANTIBODY; RNA 18S; ANTIBODY DETECTION; ARTICLE; BABESIA CABALLI; CONTROLLED STUDY; DIAGNOSTIC ACCURACY; ENZYME LINKED IMMUNOSORBENT ASSAY; EQUINE PIROPLASMOSIS; GEOGRAPHIC DISTRIBUTION; HORSE DISEASE; NONHUMAN; PARASITE VECTOR; POLYMERASE CHAIN REACTION; SEROPREVALENCE; SOUTH KOREA; THEILERIA; ANIMALS; ANTIBODIES; PROTOZOAN; BABESIOSIS; ENZYME-LINKED IMMUNOSORBENT ASSAY; HORSE DISEASES; HORSES; REPUBLIC OF KOREA; SEASONS; SEROEPIDEMIOLOGIC STUDIES; BABESIA CABALLI; EQUIDAE; EQUUS CABALLUS; IXODIDA; PROTOZOA; THEILERIA EQUI</t>
  </si>
  <si>
    <t>COLLEGE OF VETERINARY MEDICINE, KYUNGPOOK NATIONAL UNIVERSITY, DAEGU 702-701, SOUTH KOREA; KYONGBUK LIVESTOCK RESEARCH INSTITUTE, YOUNGJU, KYONGBUK 750-871, SOUTH KOREA</t>
  </si>
  <si>
    <t>KWAK, D., COLLEGE OF VETERINARY MEDICINE, KYUNGPOOK NATIONAL UNIVERSITY, 1370 SANGYUK-DONG, BUK-GU, DAEGU 702-701, SOUTH KOREA, EMAIL: DMKWAKKNU.AC.KR</t>
  </si>
  <si>
    <t>10.1016/J.VETPAR.2011.02.020</t>
  </si>
  <si>
    <t>KYUNGPOOK NATIONAL UNIVERSITY;KYONGBUK LIVESTOCK RESEARCH INSTITUTE</t>
  </si>
  <si>
    <t>KYUNGPOOK NATIONAL UNIVERSITY</t>
  </si>
  <si>
    <t>SEO MG, 2011, VET PARASITOL</t>
  </si>
  <si>
    <t>PIENAAR R;POTGIETER FT;LATIF AA;THEKISOE OMM;MANS BJ</t>
  </si>
  <si>
    <t>MIXED THEILERIA INFECTIONS IN FREE-RANGING BUFFALO HERDS: IMPLICATIONS FOR DIAGNOSING THEILERIA PARVA INFECTIONS IN CAPE BUFFALO (SYNCERUS CAFFER)</t>
  </si>
  <si>
    <t>DIAGNOSTICS; MIXED INFECTION; PCR SUPPRESSION; REAL-TIME HYBRIDIZATION; THEILERIA PARVA; THEILERIA SP. (BUFFALO)</t>
  </si>
  <si>
    <t>PROTEIN P67; RNA 18S; ARTICLE; BUFFALO; HERD; HYBRIDIZATION; MARKER GENE; MIXED INFECTION; NONHUMAN; PRIORITY JOURNAL; REAL TIME POLYMERASE CHAIN REACTION; SOUTH AFRICA; SYNCERUS CAFFER; THEILERIA PARVA; THEILERIOSIS; ANIMALS; BUFFALOES; COINFECTION; GENES; PROTOZOAN; GENETIC MARKERS; INCIDENCE; PARASITEMIA; PREVALENCE; RNA; RIBOSOMAL; 18S; SOUTH AFRICA; THEILERIA PARVA; THEILERIASIS; BOS; SYNCERUS CAFFER; SYNCERUS CAFFER CAFFER; THEILERIA; THEILERIA PARVA; THEILERIA SP.</t>
  </si>
  <si>
    <t>PARASITES, VECTORS AND VECTOR-BORNE DISEASES, AGRICULTURAL RESEARCH COUNCIL-ONDERSTEPOORT VETERINARY INSTITUTE, ONDERSTEPOORT 0110, SOUTH AFRICA; PARASITOLOGY RESEARCH PROGRAM, DEPARTMENT OF ZOOLOGY AND ENTOMOLOGY, UNIVERSITY OF THE FREE STATE QWAQWA CAMPUS, PRIVATE BAG X13, PHUTHADITJHABA 9866, SOUTH AFRICA; DEPARTMENT OF VETERINARY TROPICAL DISEASES, UNIVERSITY OF PRETORIA, PRETORIA, SOUTH AFRICA</t>
  </si>
  <si>
    <t>10.1017/S0031182011000503</t>
  </si>
  <si>
    <t>AGRICULTURAL RESEARCH COUNCIL-ONDERSTEPOORT VETERINARY INSTITUTE;UNIVERSITY OF THE FREE STATE QWAQWA CAMPUS;UNIVERSITY OF PRETORIA</t>
  </si>
  <si>
    <t>PIENAAR R, 2011, PARASITOLOGY</t>
  </si>
  <si>
    <t>KAMAU J;SALIM B;YOKOYAMA N;KINYANJUI P;SUGIMOTO C</t>
  </si>
  <si>
    <t>RAPID DISCRIMINATION AND QUANTIFICATION OF THEILERIA ORIENTALIS TYPES USING RIBOSOMAL DNA INTERNAL TRANSCRIBED SPACERS</t>
  </si>
  <si>
    <t>GENOTYPING; MPSP; RIBOSOMAL RNA INTERGENIC SPACER; THEILERIA ORIENTALIS TYPES</t>
  </si>
  <si>
    <t>DNA FRAGMENT; INTERNAL TRANSCRIBED SPACER 1; INTERNAL TRANSCRIBED SPACER 2; ANIMAL EXPERIMENT; ARTICLE; DNA FLANKING REGION; DNA SEQUENCE; GENE DELETION; GENE INSERTION; GENETIC POLYMORPHISM; GENOTYPE; INTERMETHOD COMPARISON; NONHUMAN; NUCLEOTIDE SEQUENCE; PARASITE EXAMINATION; PARASITE VIRULENCE; POLYMERASE CHAIN REACTION; POPULATION STRUCTURE; PRIORITY JOURNAL; SENSITIVITY AND SPECIFICITY; SPECIES DIFFERENCE; THEILERIA; THEILERIA ORIENTALIS; THEILERIOSIS; ANIMALS; BASE SEQUENCE; CATTLE; DNA; RIBOSOMAL; DNA; RIBOSOMAL SPACER; GENOTYPE; MOLECULAR DIAGNOSTIC TECHNIQUES; MOLECULAR EPIDEMIOLOGY; MOLECULAR TYPING; POLYMERASE CHAIN REACTION; POLYMORPHISM; RESTRICTION FRAGMENT LENGTH; SEQUENCE ALIGNMENT; SEQUENCE ANALYSIS; DNA; SEQUENCE HOMOLOGY; NUCLEIC ACID; THEILERIA; THEILERIASIS; BOS; THEILERIA ORIENTALIS</t>
  </si>
  <si>
    <t>DEPARTMENT OF COLLABORATION AND EDUCATION, RESEARCH CENTER FOR ZOONOSIS CONTROL, GRADUATE SCHOOL OF VETERINARY MEDICINE, UNIVERSITY OF HOKKAIDO, JAPAN; DEPARTMENT OF BIOCHEMISTRY, SCHOOL OF MEDICINE, UNIVERSITY OF NAIROBI, P.O. BOX 30197-00100, NAIROBI, KENYA; NATIONAL RESEARCH CENTER FOR PROTOZOAN DISEASES, OBIHIRO UNIVERSITY OF AGRICULTURE AND VETERINARY MEDICINE, OBIHIRO, HOKKAIDO 080-8555, JAPAN</t>
  </si>
  <si>
    <t>KAMAU, J., DEPARTMENT OF COLLABORATION AND EDUCATION, RESEARCH CENTER FOR ZOONOSIS CONTROL, UNIVERSITY OF HOKKAIDO, KITA-20 NISHI-10, KITA-KU, SAPPORO, 001-0020, JAPAN, EMAIL: KAMAUCZC.HOKUDAI.AC.JP</t>
  </si>
  <si>
    <t>10.1016/J.MEEGID.2010.11.016</t>
  </si>
  <si>
    <t>UNIVERSITY OF HOKKAIDO;UNIVERSITY OF NAIROBI;OBIHIRO UNIVERSITY OF AGRICULTURE AND VETERINARY MEDICINE</t>
  </si>
  <si>
    <t>UNIVERSITY OF HOKKAIDO</t>
  </si>
  <si>
    <t>KAMAU J, 2011, INFEC GENET EVOL</t>
  </si>
  <si>
    <t>TUDA J;MONGAN AE;TOLBA MEM;IMADA M;YAMAGISHI J;XUAN X;WAKAGURI H;SUGANO S;SUGIMOTO C;SUZUKI Y</t>
  </si>
  <si>
    <t>FULL-PARASITES: DATABASE OF FULL-LENGTH CDNAS OF APICOMPLEXA PARASITES, 2010 UPDATE</t>
  </si>
  <si>
    <t>COMPLEMENTARY DNA; PROTOZOAL RNA; APICOMPLEXA; APICOMPLEXAN LIFE CYCLE STAGE; ARTICLE; BABESIA; DNA SEQUENCE; EIMERIA; EXPRESSED SEQUENCE TAG; FULL PARASITES DATABASE; GENE EXPRESSION; GENE MAPPING; GENETIC DATABASE; HOST PARASITE INTERACTION; MONOPHYLY; NEOSPORA; PLASMODIUM FALCIPARUM; PRIORITY JOURNAL; RNA EXTRACTION; RNA SEQUENCE; SEQUENCE DATABASE; THEILERIA; TOXOPLASMA GONDII; TRANSCRIPTION INITIATION SITE; TRANSCRIPTOMICS; APICOMPLEXA; DATABASES; NUCLEIC ACID; DNA; COMPLEMENTARY; EXPRESSED SEQUENCE TAGS; GENE EXPRESSION PROFILING; HOST-PARASITE INTERACTIONS; HUMANS; PLASMODIUM FALCIPARUM; RNA; PROTOZOAN; SEQUENCE ANALYSIS; RNA; TOXOPLASMA; TRANSCRIPTION INITIATION SITE; APICOMPLEXA; PLASMODIUM (APICOMPLEXA); PLASMODIUM FALCIPARUM; TOXOPLASMA; TOXOPLASMA GONDII</t>
  </si>
  <si>
    <t>FACULTY OF MEDICINE, SAM RATULANGI UNIVERSITY, KAMPUS UNSRAT, BAHU MANADO, 95115, INDONESIA; DEPARTMENT OF MEDICAL GENOME SCIENCES, GRADUATE SCHOOL OF FRONTIER SCIENCES, UNIVERSITY OF TOKYO, 5-1-5 KASHIWANOHA, KASHIWA, CHIBA 277-8562, JAPAN; DEPARTMENT OF PARASITOLOGY, ASSIUT UNIVERSITY, ASSIUT, 71515, EGYPT; DEPARTMENT OF TROPICAL MEDICINE AND PARASITOLOGY, SCHOOL OF MEDICINE, KEIO UNIVERSITY, 35 SHINANOMACHI SINJUKU, TOKYO 160-8582, JAPAN; NATIONAL RESEARCH CENTER FOR PROTOZOAN DISEASES, OBIHIRO UNIVERSITY OF AGRICULTURE AND VETERINARY MEDICINE, INADA-CHO WEST 2-13, OBIHIRO, HOKKAIDO 080-8555, JAPAN; RESEARCH CENTER FOR ZOONOSIS CONTROL, HOKKAIDO UNIVERSITY, NORTH 20, WEST 10, KITA-KU, SAPPORO 001-0020, JAPAN</t>
  </si>
  <si>
    <t>SUZUKI, Y., DEPARTMENT OF MEDICAL GENOME SCIENCES, GRADUATE SCHOOL OF FRONTIER SCIENCES, UNIVERSITY OF TOKYO, 5-1-5 KASHIWANOHA, KASHIWA, CHIBA 277-8562, JAPAN, EMAIL: YSUZUKIHGC.JP</t>
  </si>
  <si>
    <t>10.1093/NAR/GKQ1111</t>
  </si>
  <si>
    <t>SAM RATULANGI UNIVERSITY;UNIVERSITY OF TOKYO;ASSIUT UNIVERSITY;KEIO UNIVERSITY;OBIHIRO UNIVERSITY OF AGRICULTURE AND VETERINARY MEDICINE;HOKKAIDO UNIVERSITY</t>
  </si>
  <si>
    <t>TUDA J, 2011, NUCLEIC ACIDS RES</t>
  </si>
  <si>
    <t>LI Y;GUAN G;MA M;LIU J;REN Q;LUO J;YIN H</t>
  </si>
  <si>
    <t>THEILERIA OVIS DISCOVERED IN CHINA</t>
  </si>
  <si>
    <t>HYALOMMA ANATOLICUM ANATOLICUM; PCR; THEILERIA OVIS</t>
  </si>
  <si>
    <t>DNA FRAGMENT; RNA 18S; ANIMAL CELL; ANIMAL EXPERIMENT; ARTICLE; BLOOD SAMPLING; CHINA; CONTROLLED STUDY; INFECTION RATE; MOLECULAR CLONING; NONHUMAN; NUCLEOTIDE SEQUENCE; PARASITE IDENTIFICATION; PARASITE VECTOR; PHYLOGENY; POLYMERASE CHAIN REACTION; PREVALENCE; PRIORITY JOURNAL; SEQUENCE ANALYSIS; SHEEP; SPECIES DIFFERENCE; THEILERIA; THEILERIIDAE; TICK; ANIMALS; ARACHNID VECTORS; CHINA; IXODIDAE; PHYLOGENY; POLYMERASE CHAIN REACTION; RNA; RIBOSOMAL; 18S; SEQUENCE ALIGNMENT; SHEEP; SHEEP DISEASES; THEILERIA; THEILERIASIS; HYALOMMA ANATOLICUM ANATOLICUM; OVIS ARIES; THEILERIA; THEILERIA OVIS; THEILERIA SP.</t>
  </si>
  <si>
    <t>STATE KEY LABORATORY OF VETERINARY ETIOLOGICAL BIOLOGY, LANZHOU VETERINARY RESEARCH INSTITUTE, CHINESE ACADEMY OF AGRICULTURAL SCIENCES, CHINA; KEY LABORATORY OF VETERINARY PARASITOLOGY OF GANSU PROVINCE, LANZHOU VETERINARY RESEARCH INSTITUTE, CHINESE ACADEMY OF AGRICULTURAL SCIENCES, CHINA; KEY LABORATORY OF GRAZING ANIMAL DISEASES OF MINISTRY OF AGRICULTURE, LANZHOU VETERINARY RESEARCH INSTITUTE, CHINESE ACADEMY OF AGRICULTURAL SCIENCES, CHINA; KEY LABORATORY OF VETERINARY PUBLIC HEALTH OF MINISTRY OF AGRICULTURE, LANZHOU VETERINARY RESEARCH INSTITUTE, CHINESE ACADEMY OF AGRICULTURAL SCIENCES, CHINA</t>
  </si>
  <si>
    <t>YIN, H., STATE KEY LABORATORY OF VETERINARY ETIOLOGICAL BIOLOGY, LANZHOU VETERINARY RESEARCH INSTITUTE, CHINESE ACADEMY OF AGRICULTURAL SCIENCESCHINA, EMAIL: YINHONGPUBLIC.LZ.GS.CN</t>
  </si>
  <si>
    <t>10.1016/J.EXPPARA.2010.07.002</t>
  </si>
  <si>
    <t>LANZHOU VETERINARY RESEARCH INSTITUTE;LANZHOU VETERINARY RESEARCH INSTITUTE;LANZHOU VETERINARY RESEARCH INSTITUTE;LANZHOU VETERINARY RESEARCH INSTITUTE</t>
  </si>
  <si>
    <t>CHINESE ACADEMY OF AGRICULTURAL SCIENCESCHINA</t>
  </si>
  <si>
    <t>LI Y, 2011, EXP PARASITOL</t>
  </si>
  <si>
    <t>HAQUE M;JYOTI J;SINGH NK;RATH SS</t>
  </si>
  <si>
    <t>PREVALENCE OF THEILERIA ANNULATA INFECTION IN HYALOMMA ANATOLICUM ANATOLICUM IN PUNJAB STATE, INDIA</t>
  </si>
  <si>
    <t>HYALOMMA ANATOLICUM ANATOLICUM; METHYL GREEN PYRONIN (MGP) STAIN; PUNJAB; THEILERIA ANNULATA</t>
  </si>
  <si>
    <t>ANIMAL DISEASE; ARTICLE; BUFFALO; CATTLE DISEASE; COLD CLIMATE; ENVIRONMENTAL TEMPERATURE; HUMIDITY; HYALOMMA ANATOLICUM ANATOLICUM; INDIA; NONHUMAN; PREVALENCE; PRIORITY JOURNAL; SALIVARY GLAND; SEMIARID CLIMATE; SPOROZOITE; THEILERIA ANNULATA; TICK; TROPICAL THEILERIOSIS</t>
  </si>
  <si>
    <t>DEPARTMENT OF VETERINARY PARASITOLOGY, COLLEGE OF VETERINARY SCIENCE, GURU ANGAD DEV VETERINARY AND ANIMAL SCIENCES UNIVERSITY, LUDHIANA 141004, INDIA</t>
  </si>
  <si>
    <t>SINGH, N. K., DEPARTMENT OF VETERINARY PARASITOLOGY, COLLEGE OF VETERINARY SCIENCE, GURU ANGAD DEV VETERINARY AND ANIMAL SCIENCES UNIVERSITY, LUDHIANA 141004, INDIA, EMAIL: NIRBHAYKSINGHYAHOO.CO.IN</t>
  </si>
  <si>
    <t>10.1007/S12639-010-0004-5</t>
  </si>
  <si>
    <t>HAQUE M, 2010, J PARASITIC DIS</t>
  </si>
  <si>
    <t>SIBEKO KP;GEYSEN D;OOSTHUIZEN MC;MATTHEE CA;TROSKIE M;POTGIETER FT;COETZER JAW;COLLINS NE</t>
  </si>
  <si>
    <t>FOUR P67 ALLELES IDENTIFIED IN SOUTH AFRICAN THEILERIA PARVA FIELD SAMPLES</t>
  </si>
  <si>
    <t>AFRICAN BUFFALO; CATTLE; CHARACTERIZATION; CORRIDOR DISEASE; EAST COAST FEVER; P67 GENE; THEILERIA PARVA</t>
  </si>
  <si>
    <t>PROTEIN P67; ALLELE; ARTICLE; BUFFALO; CATTLE; CONTROLLED STUDY; EAST COAST FEVER; GENE DELETION; GENE SEQUENCE; GENETIC MARKER; GENETIC VARIABILITY; GEOGRAPHICAL VARIATION (SPECIES); NONHUMAN; NUCLEOTIDE SEQUENCE; PARASITE ISOLATION; PHYLOGENY; SEQUENCE ALIGNMENT; SEQUENCE ANALYSIS; SOUTH AFRICA; THEILERIA PARVA; ALLELES; AMINO ACID SEQUENCE; ANIMALS; BUFFALOES; CATTLE; CLONING; MOLECULAR; DISEASE OUTBREAKS; GENE EXPRESSION REGULATION; GENETIC VARIATION; MOLECULAR SEQUENCE DATA; PHYLOGENY; PROTOZOAN PROTEINS; SOUTH AFRICA; THEILERIA PARVA; THEILERIASIS; BOS; BOVINAE; IXODIDA; SYNCERUS CAFFER; THEILERIA PARVA</t>
  </si>
  <si>
    <t>DEPARTMENT OF VETERINARY TROPICAL DISEASES, FACULTY OF VETERINARY SCIENCE, UNIVERSITY OF PRETORIA, PRIVATE BAG X04, ONDERSTEPOORT, 0110, SOUTH AFRICA; DEPARTMENT OF ANIMAL HEALTH, INSTITUTE OF TROPICAL MEDICINE, 155 NATIONALESTRAAT, ANTWERP, B-2000, BELGIUM; DEPARTMENT OF BOTANY AND ZOOLOGY, EVOLUTIONARY GENOMICS GROUP, UNIVERSITY OF STELLENBOSCH, STELLENBOSCH, SOUTH AFRICA; AGRICULTURAL RESEARCH COUNCIL-ONDERSTEPOORT VETERINARY INSTITUTE, PRIVATE BAG X05, ONDERSTEPOORT, 0110, SOUTH AFRICA</t>
  </si>
  <si>
    <t>10.1016/J.VETPAR.2009.09.026</t>
  </si>
  <si>
    <t>UNIVERSITY OF PRETORIA;INSTITUTE OF TROPICAL MEDICINE;UNIVERSITY OF STELLENBOSCH;AGRICULTURAL RESEARCH COUNCIL-ONDERSTEPOORT VETERINARY INSTITUTE</t>
  </si>
  <si>
    <t>SIBEKO KP, 2010, VET PARASITOL</t>
  </si>
  <si>
    <t>CAUDELL MA;QUINLAN MB;SUBBIAH M;CALL DR;ROULETTE CJ;ROULETTE JW;ROTH A;MATTHEWS L;QUINLAN RJ</t>
  </si>
  <si>
    <t>ANTIMICROBIAL USE AND VETERINARY CARE AMONG AGRO-PASTORALISTS IN NORTHERN TANZANIA</t>
  </si>
  <si>
    <t>AMOXICILLIN; AMPICILLIN; ANTIBIOTIC AGENT; ANTIINFECTIVE AGENT; ANTIPROTOZOAL AGENT; OXYTETRACYCLINE; PENICILLIN G SODIUM PLUS PROCAINE PENICILLIN PLUS STREPTOMYCIN SULFATE; SULFONAMIDE; TETRACYCLINE; TYLOSIN; ANTIINFECTIVE AGENT; AGRICULTURAL WORKER; ANAPLASMOSIS; ANTHRAX; ANTIMICROBIAL THERAPY; ARTICLE; CONSULTATION; CONTROLLED STUDY; DRUG USE; EAST COAST FEVER; ETHNIC GROUP; FOOD INTAKE; FOOT AND MOUTH DISEASE; HEARTWATER DISEASE; HUMAN; LIVESTOCK; MAASAI (PEOPLE); MALIGNANT CATARRHAL FEVER; MEAT; MILK; PNEUMONIA; RURAL AREA; SEASONAL VARIATION; TANZANIA; TRADITIONAL MEDICINE; TRAFFIC AND TRANSPORT; TRYPANOSOMIASIS; URBAN AREA; URBANIZATION; VETERINARIAN; VETERINARY MEDICINE; ANIMAL; ANTIBIOTIC RESISTANCE; BOVINE; CATTLE DISEASES; DRUG EFFECTS; GENETIC SELECTION; GENETICS; MICROBIOLOGY; ANIMALS; ANTI-BACTERIAL AGENTS; CATTLE; CATTLE DISEASES; DRUG RESISTANCE; MICROBIAL; HUMANS; SELECTION; GENETIC; TANZANIA</t>
  </si>
  <si>
    <t>PAUL G. ALLEN SCHOOL FOR GLOBAL ANIMAL HEALTH, WASHINGTON STATE UNIVERSITY, PULLMAN, WA, UNITED STATES; DEPARTMENT OF ANTHROPOLOGY, WASHINGTON STATE UNIVERSITY, PULLMAN, WA, UNITED STATES; DEPARTMENT OF ANTHROPOLOGY, SAN DIEGO STATE UNIVERSITY, SAN DIEGO, CA, UNITED STATES; DEPARTMENT OF SOCIOLOGY, WASHINGTON STATE UNIVERSITY, PULLMAN, WA, UNITED STATES; INSTITUTE OF BIODIVERSITY, ANIMAL HEALTH AND COMPARATIVE MEDICINE, UNIVERSITY OF GLASGOW, GLASGOW, UNITED KINGDOM</t>
  </si>
  <si>
    <t>10.1371/JOURNAL.PONE.0170328</t>
  </si>
  <si>
    <t>WASHINGTON STATE UNIVERSITY;WASHINGTON STATE UNIVERSITY;SAN DIEGO STATE UNIVERSITY;WASHINGTON STATE UNIVERSITY;UNIVERSITY OF GLASGOW</t>
  </si>
  <si>
    <t>CAUDELL MA, 2017, PLOS ONE</t>
  </si>
  <si>
    <t>INCI A;YILDIRIM A;DUZLU O;DOGANAY M;AKSOY S</t>
  </si>
  <si>
    <t>TICK-BORNE DISEASES IN TURKEY: A REVIEW BASED ON ONE HEALTH PERSPECTIVE</t>
  </si>
  <si>
    <t>ANAPLASMOSIS; ARGASIDAE; CRIMEAN CONGO HEMORRHAGIC FEVER; DISEASE CONTROL; DISEASE COURSE; EHRLICHIOSIS; EPERYTHROZOONOSIS; HEPATOZOONOSIS; HUMAN; LOUPING ILL; LUMPY SKIN DISEASE; LYME DISEASE; NONHUMAN; PUBLIC HEALTH SERVICE; REVIEW; RICKETTSIOSIS; TICK BORNE DISEASE; TICK BORNE ENCEPHALITIS; TICK INFESTATION; TULAREMIA; TURKEY (REPUBLIC); ANIMAL; BABESIOSIS; BOVINE; EHRLICHIOSIS; ENCEPHALITIS; TICK-BORNE; EPIDEMICS; FEMALE; GLOBAL HEALTH; HEMORRHAGIC FEVER; CRIMEAN; LEGISLATION AND JURISPRUDENCE; LOUPING ILL; LUMPY SKIN DISEASE; MALE; MICROBIOLOGY; PARASITOLOGY; RICKETTSIA INFECTIONS; TICK; TICK INFESTATIONS; TICK-BORNE DISEASES; TURKEY; UNITED NATIONS; UNITED STATES; VETERINARY; VIROLOGY; WORLD HEALTH ORGANIZATION; ZOONOSES; ANIMALS; BABESIOSIS; CATTLE; CENTERS FOR DISEASE CONTROL AND PREVENTION (U.S.); EHRLICHIOSIS; ENCEPHALITIS; TICK-BORNE; EPIDEMICS; FEMALE; GLOBAL HEALTH; HEMORRHAGIC FEVER; CRIMEAN; HUMANS; LOUPING ILL; LUMPY SKIN DISEASE; MALE; RICKETTSIA INFECTIONS; TICK INFESTATIONS; TICK-BORNE DISEASES; TICKS; TURKEY; UNITED NATIONS; UNITED STATES; WORLD HEALTH ORGANIZATION; ZOONOSES</t>
  </si>
  <si>
    <t>DEPARTMENT OF PARASITOLOGY, FACULTY OF VETERINARY MEDICINE, ERCIYES UNIVERSITY, KAYSERI, TURKEY; VECTORS AND VECTOR-BORNE DISEASES IMPLEMENTATION AND RESEARCH CENTRE, UNIVERSITY OF ERCIYES, KAYSERI, TURKEY; DEPARTMENT OF INFECTION DISEASES AND CLINICAL MICROBIOLOGY, FACULTY OF MEDICINE, ERCIYES UNIVERSITY, KAYSERI, TURKEY; DEPARTMENT OF EPIDEMIOLOGY OF MICROBIAL DISEASES, YALE SCHOOL OF PUBLIC HEALTH, NEW HAVEN, CT, UNITED STATES</t>
  </si>
  <si>
    <t>INCI, A., DEPARTMENT OF PARASITOLOGY, FACULTY OF VETERINARY MEDICINE, ERCIYES UNIVERSITYTURKEY, EMAIL: AINCIERCIYES.EDU.TR</t>
  </si>
  <si>
    <t>10.1371/JOURNAL.PNTD.0005021</t>
  </si>
  <si>
    <t>ERCIYES UNIVERSITY;UNIVERSITY OF ERCIYES;ERCIYES UNIVERSITY;YALE SCHOOL OF PUBLIC HEALTH</t>
  </si>
  <si>
    <t>ERCIYES UNIVERSITYTURKEY</t>
  </si>
  <si>
    <t>INCI A, 2016, PLOS NEGL TROP DIS</t>
  </si>
  <si>
    <t>HORNOK S;SZKE K;KOVTS D;ESTK P;GRFL T;BOLDOGH SA;TAKCS N;KONTSCHN J;FLDVRI G;BARTI L;CORDUNEANU A;SNDOR AD</t>
  </si>
  <si>
    <t>DNA OF PIROPLASMS OF RUMINANTS AND DOGS IN IXODID BAT TICKS</t>
  </si>
  <si>
    <t>PROTOZOAL DNA; ARTHROPOD LARVA; ARTICLE; BABESIA; BABESIA CANIS; BABESIA CRASSA; BABESIA VENATORIUM; BABESIA VESPERUGINIS; BAT; CONTROLLED STUDY; DNA DETERMINATION; DNA SEQUENCE; DOG; FEMALE; HOST PARASITE INTERACTION; HOST RANGE; HUNGARY; IXODES ARIADNAE; IXODES SIMPLEX; IXODES VESPERTILIONIS; IXODIDAE; NEW SPECIES; NONHUMAN; NUCLEOTIDE SEQUENCE; NYMPH; PARASITE VECTOR; PIROPLASMIDA; RHINOLOPHIDAE; ROMANIA; RUMINANT; SPECIES IDENTIFICATION; THEILERIA; THEILERIA CAPREOLI; THEILERIA ORIENTALIS; VESPERTILIONIDAE; ANIMAL; PARASITOLOGY; PSYCHOLOGY; RUMINANT; ANIMALS; CHIROPTERA; DOGS; RUMINANTS</t>
  </si>
  <si>
    <t>DEPARTMENT OF PARASITOLOGY AND ZOOLOGY, UNIVERSITY OF VETERINARY MEDICINE, BUDAPEST, HUNGARY; DEPARTMENT OF EVOLUTIONARY ZOOLOGY AND HUMAN BIOLOGY, DEBRECEN UNIVERSITY, DEBRECEN, HUNGARY; DEPARTMENT OF ZOOLOGY, ESZTERHZY K ROLY UNIVERSITY, EGER, HUNGARY; DEPARTMENT OF ZOOLOGY, HUNGARIAN NATURAL HISTORY MUSEUM, BUDAPEST, HUNGARY; DEPARTMENT OF NATURE CONSERVATION, AGGTELEK NATIONAL PARK DIREC., JSVAF, HUNGARY; PLANT PROTECTION INSTITUTE, CENTRE FOR AGRICULTURAL RESEARCH, HUNGARIAN ACADEMY OF SCIENCES, BUDAPEST, HUNGARY; ROMANIAN BAT PROTECTION ASSOCIATION, SATU MARE, ROMANIA; DEPARTMENT OF PARASITOLOGY AND PARASITIC DISEASES, UNIVERSITY OF AGRICULTURAL SCIENCES AND VETERINARY MEDICINE, CLUJ-NAPOCA, ROMANIA</t>
  </si>
  <si>
    <t>10.1371/JOURNAL.PONE.0167735</t>
  </si>
  <si>
    <t>UNIVERSITY OF VETERINARY MEDICINE;DEBRECEN UNIVERSITY;ESZTERHZY K ROLY UNIVERSITY;PLANT PROTECTION INSTITUTE;ROMANIAN BAT PROTECTION ASSOCIATION;UNIVERSITY OF AGRICULTURAL SCIENCES AND VETERINARY MEDICINE</t>
  </si>
  <si>
    <t>UNIVERSITY OF VETERINARY MEDICINE;DEBRECEN UNIVERSITY;ESZTERHZY K ROLY UNIVERSITY;NOTREPORTED;NOTREPORTED;PLANT PROTECTION INSTITUTE;ROMANIAN BAT PROTECTION ASSOCIATION;UNIVERSITY OF AGRICULTURAL SCIENCES AND VETERINARY MEDICINE</t>
  </si>
  <si>
    <t>HORNOK S, 2016, PLOS ONE</t>
  </si>
  <si>
    <t>DE MENEGHI D;STACHURSKI F;ADAKAL H</t>
  </si>
  <si>
    <t>EXPERIENCES IN TICK CONTROL BY ACARICIDE IN THE TRADITIONAL CATTLE SECTOR IN ZAMBIA AND BURKINA FASO: POSSIBLE ENVIRONMENTAL AND PUBLIC HEALTH IMPLICATIONS</t>
  </si>
  <si>
    <t>FRONTIERS IN PUBLIC HEALTH</t>
  </si>
  <si>
    <t>FRONT. PUBLIC HEALTH</t>
  </si>
  <si>
    <t>ACARICIDES; ENVIRONMENTAL IMPACT; PUBLIC HEALTH; TICK CONTROL</t>
  </si>
  <si>
    <t>DEPARTMENT OF VETERINARY SCIENCES, UNIVERSITY OF TURIN, GRUGLIASCO-TURIN, ITALY; WHO COLLABORATING CENTRE FOR RESEARCH AND TRAINING IN VETERINARY PUBLIC HEALTH, ISS-ROME, ROME, ITALY; ANIMAL HEALTH PROGRAMME IN THE REPUBLIC OF ZAMBIA, CORRIDOR DISEASE CONTROL UNIT, VETERINARY RESEARCH STATION, MAZABUKA, ZAMBIA; CIRAD, UMR CMAEE, MONTPELLIER, FRANCE; DPARTEMENT DES SCIENCES ET TECHNIQUES DE L'ELEVAGE (DSTE/FASE), UNIVERSIT DAN DICKO DANKOULODO, MARADI, NIGER; UNIT URBIO, CENTRE INTERNATIONAL DE RECHERCHE-DVELOPPEMENT SUR L'ELEVAGE EN ZONE SUBHUMIDE (CIRDES), BOBO-DIOULASSO, BURKINA FASO</t>
  </si>
  <si>
    <t>ADAKAL, H., DPARTEMENT DES SCIENCES ET TECHNIQUES DE L'ELEVAGE (DSTE/FASE), UNIVERSIT DAN DICKO DANKOULODONIGER, EMAIL: HASSANEADAKALGMAIL.COM</t>
  </si>
  <si>
    <t>10.3389/FPUBH.2016.00239</t>
  </si>
  <si>
    <t>UNIVERSITY OF TURIN;WHO COLLABORATING CENTRE FOR RESEARCH AND TRAINING IN VETERINARY PUBLIC HEALTH;VETERINARY RESEARCH STATION;UNIVERSIT DAN DICKO DANKOULODO;CENTRE INTERNATIONAL DE RECHERCHE-DVELOPPEMENT SUR L'ELEVAGE EN ZONE SUBHUMIDE (CIRDES)</t>
  </si>
  <si>
    <t>UNIVERSIT DAN DICKO DANKOULODONIGER</t>
  </si>
  <si>
    <t>DE MENEGHI D, 2016, FRONT PUBLIC HEALTH</t>
  </si>
  <si>
    <t>BARTOLOM DEL PINO LE;ROBERTO N;VENEZIANO V;FRANCESCA I;ANTONELLA C;LUCA AG;FRANCESCO B;TERESA SM</t>
  </si>
  <si>
    <t>BABESIA CABALLI AND THEILERIA EQUI INFECTIONS IN HORSES IN CENTRAL-SOUTHERN ITALY: SERO-MOLECULAR SURVEY AND ASSOCIATED RISK FACTORS</t>
  </si>
  <si>
    <t>BABESIA CABALLI; HORSE; ITALY; RISK-FACTOR; SERO-MOLECULAR PREVALENCE; THEILERIA EQUI</t>
  </si>
  <si>
    <t>AGE; ARTICLE; BLOOD SAMPLING; BREED; CONTROLLED STUDY; EQUINE PIROPLASMOSIS; FEMALE; FIELD STUDY; HORSE; ITALY; LAND USE; MALE; NONHUMAN; PARASITE PREVALENCE; PASTURE; PRIORITY JOURNAL; REAL TIME POLYMERASE CHAIN REACTION; RISK FACTOR; SEROPREVALENCE; SEX DIFFERENCE; SOIL PROPERTY; ANIMAL; BABESIA; BABESIOSIS; CLASSIFICATION; EPIDEMIOLOGICAL MONITORING; GENETICS; HORSE DISEASES; HUMAN; ISOLATION AND PURIFICATION; PARASITOLOGY; PHYLOGENY; RISK FACTOR; SEROEPIDEMIOLOGY; THEILERIA; THEILERIASIS; TICK; TICK INFESTATIONS; TICK-BORNE DISEASES; VETERINARY; RNA 18S; ANIMALS; BABESIA; BABESIOSIS; EPIDEMIOLOGICAL MONITORING; FEMALE; HORSE DISEASES; HORSES; HUMANS; ITALY; MALE; PHYLOGENY; RISK FACTORS; RNA; RIBOSOMAL; 18S; SEROEPIDEMIOLOGIC STUDIES; THEILERIA; THEILERIASIS; TICK INFESTATIONS; TICK-BORNE DISEASES; TICKS</t>
  </si>
  <si>
    <t>COMPLUTENSE UNIVERSITY OF MADRID, MADRID, SPAIN; NATIONAL REFERENCE CENTRE FOR EQUINE DISEASES, ISTITUTO ZOOPROFILATTICO SPERIMENTALE 'M. ALEANDRI', VIA APPIA NUOVA 1411, ROME, 00178, ITALY; DEPARTMENT OF VETERINARY MEDICINE AND ANIMAL PRODUCTIONS, UNIVERSITY OF NAPLES FEDERICO II, VIA F. DELPINO 1, NAPLES, 80137, ITALY</t>
  </si>
  <si>
    <t>TERESA, S.M., NATIONAL REFERENCE CENTRE FOR EQUINE DISEASES, ISTITUTO ZOOPROFILATTICO SPERIMENTALE 'M. ALEANDRI', VIA APPIA NUOVA 1411, ITALY, EMAIL: TERESA.SCICLUNAIZSLT.IT</t>
  </si>
  <si>
    <t>10.1016/J.TTBDIS.2016.01.011</t>
  </si>
  <si>
    <t>COMPLUTENSE UNIVERSITY OF MADRID;NATIONAL REFERENCE CENTRE FOR EQUINE DISEASES;UNIVERSITY OF NAPLES FEDERICO II</t>
  </si>
  <si>
    <t>EMAIL: TERESA.SCICLUNAIZSLT.IT</t>
  </si>
  <si>
    <t>BARTOLOM DEL PINO LE, 2016, TICKS TICKORNE DIS</t>
  </si>
  <si>
    <t>YANG Y;LI Q;WANG S;CHEN X;DU A</t>
  </si>
  <si>
    <t>RAPID AND SENSITIVE DETECTION OF BABESIA BOVIS AND BABESIA BIGEMINA BY LOOP-MEDIATED ISOTHERMAL AMPLIFICATION COMBINED WITH A LATERAL FLOW DIPSTICK</t>
  </si>
  <si>
    <t>A LATERAL FLOW DIPSTICK; CYTOCHROME B; LOOP-MEDIATED ISOTHERMAL AMPLIFICATION</t>
  </si>
  <si>
    <t>CYTOCHROME B; FLUORESCEIN ISOTHIOCYANATE; CYTOCHROME B; PROTOZOAL DNA; ARTICLE; BABESIA BIGEMINA; BABESIA BOVIS; BABESIA GIBSONI; CHROMATOGRAPHY; CONTROLLED STUDY; DNA PROBE; EARLY DIAGNOSIS; GEL ELECTROPHORESIS; LATERAL FLOW DIPSTICK; LOOP MEDIATED ISOTHERMAL AMPLIFICATION; MICROSCOPY; NONHUMAN; PARASITE IDENTIFICATION; PIROPLASMOSIS; POLYMERASE CHAIN REACTION; PROCESS OPTIMIZATION; SENSITIVITY ANALYSIS; THEILERIA; THEILERIA EQUI; THEILERIA SERGENTI; THENILERIA OVIS; TOXOPLASMA GONDII; ANIMAL; BABESIA; BABESIA BOVIS; BABESIOSIS; BOVINE; CATTLE DISEASES; GENETICS; MOLECULAR DIAGNOSIS; NUCLEIC ACID AMPLIFICATION; PARASITOLOGY; SENSITIVITY AND SPECIFICITY; VETERINARY; ANIMALS; BABESIA; BABESIA BOVIS; BABESIOSIS; CATTLE; CATTLE DISEASES; CYTOCHROMES B; DNA; PROTOZOAN; MOLECULAR DIAGNOSTIC TECHNIQUES; NUCLEIC ACID AMPLIFICATION TECHNIQUES; SENSITIVITY AND SPECIFICITY</t>
  </si>
  <si>
    <t>INST. OF PREVENTIVE VETERINARY MEDICINE, ZHEJIANG PROVINCIAL KEY LABORATORY OF PREVENTIVE VETERINARY MEDICINE, COLLEGE OF ANIMAL SCIENCES, ZHEJIANG UNIVERSITY, HANGZHOU, 310058, CHINA</t>
  </si>
  <si>
    <t>DU, A., INSTITUTE OF PREVENTIVE VETERINARY MEDICINE, COLLEGE OF ANIMAL SCIENCES, ZHEJIANG UNIVERSITYCHINA, EMAIL: AFDUZJU.EDU.CN</t>
  </si>
  <si>
    <t>10.1016/J.VETPAR.2016.02.004</t>
  </si>
  <si>
    <t>ZHEJIANG UNIVERSITY</t>
  </si>
  <si>
    <t>ZHEJIANG UNIVERSITYCHINA</t>
  </si>
  <si>
    <t>YANG Y, 2016, VET PARASITOL</t>
  </si>
  <si>
    <t>CONTE A;CANDELORO L;IPPOLITI C;MONACO F;DE MASSIS F;BRUNO R;DI SABATINO D;DANZETTA ML;BENJELLOUN A;BELKADI B;EL HARRAK M;DECLICH S;RIZZO C;HAMMAMI S;BEN HASSINE T;CALISTRI P;SAVINI G</t>
  </si>
  <si>
    <t>SPATIO-TEMPORAL IDENTIFICATION OF AREAS SUITABLE FOR WEST NILE DISEASE IN THE MEDITERRANEAN BASIN AND CENTRAL EUROPE</t>
  </si>
  <si>
    <t>AFRICA; ALTITUDE; ARTICLE; AUTUMN; BALKAN PENINSULA; CENTRAL EUROPE; CYPRUS; EGYPT; ENVIRONMENTAL TEMPERATURE; EUROPE; FRANCE; GEOGRAPHIC DISTRIBUTION; GREECE; HORSE DISEASE; HUMAN; INFECTION RISK; ISRAEL; ITALY; LIBYAN ARAB JAMAHIRIYA; MAJOR CLINICAL STUDY; MEDITERRANEAN BASIN; MIDDLE EAST; MOROCCO; MOSQUITO; NONHUMAN; PORTUGAL; SEASONAL VARIATION; SOUTHERN EUROPE; SPAIN; SUMMER; TUNISIA; VEGETATION; VIRUS TRANSMISSION; WEST NILE FEVER; ANIMAL; CLIMATE; ENVIRONMENT; EUROPE; HORSE; HORSE DISEASES; PHYSIOLOGY; SOUTHERN EUROPE; SPATIOTEMPORAL ANALYSIS; TRANSMISSION; VETERINARY; VIROLOGY; WEST NILE FEVER; WEST NILE VIRUS; ANIMALS; CLIMATE; ENVIRONMENT; EUROPE; HORSE DISEASES; HORSES; HUMANS; MEDITERRANEAN REGION; SPATIO-TEMPORAL ANALYSIS; WEST NILE FEVER; WEST NILE VIRUS</t>
  </si>
  <si>
    <t>ISTITUTO ZOOPROFILATTICO SPERIMENTALE DELL'ABRUZZO E DEL MOLISE 'G. CAPORALE', TERAMO, ITALY; SOCIETE DE PRODUITS BIOLOGIQUES ET PHARMACEUTIQUES VETERINAIRES (BIOPHARMA), RABAT, MOROCCO; LABORATORY OF MICROBIOLOGY AND MOLECULAR BIOLOGY, UNIVERSITY MOHAMED V, FACULTY OF SCIENCE, RABAT, MOROCCO; ISTITUTO SUPERIORE DI SANIT, REPARTO EPIDEMIOLOGIA DELLE MALATTIE INFETTIVE, CENTRO NAZIONALE DI EPIDEMIOLOGIA, SORVEGLIANZA E PROMOZIONE DELLA SALUTE, ROME, ITALY; ECOLE NATIONALE DE MDECINE VTRINAIRE DE SIDI THABET (ENMV), SIDI THABET, TUNISIA</t>
  </si>
  <si>
    <t>10.1371/JOURNAL.PONE.0146024</t>
  </si>
  <si>
    <t>ISTITUTO ZOOPROFILATTICO SPERIMENTALE DELL'ABRUZZO E DEL MOLISE 'G. CAPORALE';SOCIETE DE PRODUITS BIOLOGIQUES ET PHARMACEUTIQUES VETERINAIRES (BIOPHARMA);UNIVERSITY MOHAMED V;CENTRO NAZIONALE DI EPIDEMIOLOGIA;ECOLE NATIONALE DE MDECINE VTRINAIRE DE SIDI THABET (ENMV)</t>
  </si>
  <si>
    <t>CONTE A, 2015, PLOS ONE</t>
  </si>
  <si>
    <t>BLAKE DP</t>
  </si>
  <si>
    <t>EIMERIA GENOMICS: WHERE ARE WE NOW AND WHERE ARE WE GOING?</t>
  </si>
  <si>
    <t>CHICKENS; EIMERIA; GENOMICS; NEXT-GENERATION SEQUENCING</t>
  </si>
  <si>
    <t>DNA; ARTICLE; BIOINFORMATICS; CHICKEN; COCCIDIOSIS; DISEASE ASSOCIATION; DNA FRAGMENTATION; EIMERIA; EIMERIA FALCIFORMIS; EIMERIA TENELLA; GENE IDENTIFICATION; GENE LIBRARY; GENE SEQUENCE; GENETIC DATABASE; GENETIC VARIABILITY; GENOMICS; HIGH THROUGHPUT SEQUENCING; MICROBIAL GENE; NEXT GENERATION SEQUENCING; NONHUMAN; POPULATION STRUCTURE; PROTOZOON; PYROSEQUENCING; SINGLE NUCLEOTIDE POLYMORPHISM; TRANSCRIPTOMICS; ANIMAL; EIMERIA; GENETICS; GENOME; GENOMICS; TRENDS; ANIMALIA; BABESIA; COCCIDIA; CRYPTOSPORIDIUM; EIMERIA; EIMERIA FALCIFORMIS; EIMERIA TENELLA; GALLUS GALLUS; GIARDIA; NEOSPORA; PROTOZOA; THEILERIA; TOXOPLASMA; TRYPANOSOMA; ANIMALS; DATABASES; GENETIC; EIMERIA; GENOME; PROTOZOAN; GENOMICS</t>
  </si>
  <si>
    <t>PATHOLOGY AND PATHOGEN BIOLOGY, ROYAL VETERINARY COLLEGE, HAWKSHEAD LANE, NORTH MYMMS, HERTFORDSHIRE, AL9 7TA, UNITED KINGDOM</t>
  </si>
  <si>
    <t>BLAKE, D.P., PATHOLOGY AND PATHOGEN BIOLOGY, ROYAL VETERINARY COLLEGE, HAWKSHEAD LANE, NORTH MYMMS, UNITED KINGDOM, EMAIL: DBLAKERVC.AC.UK</t>
  </si>
  <si>
    <t>10.1016/J.VETPAR.2015.05.007</t>
  </si>
  <si>
    <t>BLAKE DP, 2015, VET PARASITOL</t>
  </si>
  <si>
    <t>MUHANGUZI D;OKELLO WO;KABASA JD;WAISWA C;WELBURN SC;SHAW APM</t>
  </si>
  <si>
    <t>COST ANALYSIS OF OPTIONS FOR MANAGEMENT OF AFRICAN ANIMAL TRYPANOSOMIASIS USING INTERVENTIONS TARGETED AT CATTLE IN TORORO DISTRICT, SOUTH-EASTERN UGANDA</t>
  </si>
  <si>
    <t>AFRICAN ANIMAL TRYPANOSOMIASIS; CATTLE; COST; HUMAN AFRICAN TRYPANOSOMIASIS; RESTRICTED INSECTICIDE APPLICATION PROTOCOL; THEILERIA PARVA; TICK-BORNE DISEASES; TRYPANOCIDES; TRYPANOSOMA; TSETSE CONTROL</t>
  </si>
  <si>
    <t>ANTITRYPANOSOMAL AGENT; PYRETHROID; ANTITRYPANOSOMAL AGENT; INSECTICIDE; ACCOUNTING; AEROSOL; ARTICLE; CATTLE DISEASE; COMPUTER PROGRAM; COST BENEFIT ANALYSIS; ECONOMIC EVALUATION; INFECTION CONTROL; INSECT CONTROL; LIVESTOCK; NAGANA; NONHUMAN; TRYPANOSOMIASIS; UGANDA; ANIMAL; BOVINE; CATTLE DISEASES; COST; DRUG EFFECTS; ECONOMICS; GLOSSINIDAE; PHYSIOLOGY; PROCEDURES; TRANSMISSION; TRYPANOSOMIASIS; AFRICAN; VETERINARY; ANIMALIA; BOS; IXODIDA; THEILERIA PARVA; TRYPANOSOMA; ANIMALS; CATTLE; CATTLE DISEASES; COSTS AND COST ANALYSIS; INSECT CONTROL; INSECTICIDES; TRYPANOCIDAL AGENTS; TRYPANOSOMIASIS; AFRICAN; TSETSE FLIES; UGANDA</t>
  </si>
  <si>
    <t>DEPARTMENT OF BIOMOLECULAR AND BIOLABORATORY SCIENCES, SCHOOL OF BIOSECURITY, BIOTECHNICAL AND LABORATORY SCIENCES, COLLEGE OF VETERINARY MEDICINE ANIMAL RESOURCES AND BIOSECURITY, MAKERERE UNIVERSITY, P.O. BOX 7062, KAMPALA, UGANDA; DIVISION OF INFECTION AND PATHWAY MEDICINE, CENTRE FOR INFECTIOUS DISEASES, SCHOOL OF BIOMEDICAL SCIENCES, COLLEGE OF MEDICINE AND VETERINARY MEDICINE, UNIVERSITY OF EDINBURGH, CHANCELLOR'S BUILDING, 49 LITTLE FRANCE CRESCENT, EDINBURGH, EH16 4SB, UNITED KINGDOM; DEPARTMENT OF BIOSECURITY, ECOSYSTEMS AND VETERINARY PUBLIC HEALTH, SCHOOL OF BIOSECURITY, BIOTECHNICAL AND LABORATORY SCIENCES, COLLEGE OF VETERINARY MEDICINE ANIMAL RESOURCES AND BIOSECURITY, MAKERERE UNIVERSITY, P.O. BOX 7062, KAMPALA, UGANDA; DEPARTMENT OF PHARMACY, CLINICAL AND COMPARATIVE MEDICINE, SCHOOL OF VETERINARY MEDICINE AND ANIMAL RESOURCES, COLLEGE OF VETERINARY MEDICINE ANIMAL RESOURCES AND BIOSECURITY, MAKERERE UNIVERSITY, P.O. BOX 7062, KAMPALA, UGANDA; AVIA-GIS, RISSCHOTLEI 33, ZOERSEL, B-2980, BELGIUM</t>
  </si>
  <si>
    <t>MUHANGUZI, D., DEPARTMENT OF BIOMOLECULAR AND BIOLABORATORY SCIENCES, SCHOOL OF BIOSECURITY, BIOTECHNICAL AND LABORATORY SCIENCES, COLLEGE OF VETERINARY MEDICINE ANIMAL RESOURCES AND BIOSECURITY, MAKERERE UNIVERSITY, P.O. BOX 7062, UGANDA</t>
  </si>
  <si>
    <t>10.1186/S13071-015-0998-8</t>
  </si>
  <si>
    <t>MAKERERE UNIVERSITY;UNIVERSITY OF EDINBURGH;MAKERERE UNIVERSITY;MAKERERE UNIVERSITY;</t>
  </si>
  <si>
    <t>MUHANGUZI D, 2015, PARASITES VECTORS</t>
  </si>
  <si>
    <t>SUDAN V;JAISWAL AK;PARASHAR R;SHANKER D</t>
  </si>
  <si>
    <t>A DUPLEX PCR-BASED ASSAY FOR SIMULTANEOUS DETECTION OF TRYPANOSOMA EVANSI AND THEILERIA ANNULATA INFECTIONS IN WATER BUFFALOES</t>
  </si>
  <si>
    <t>BUFFALOES; DUPLEX PCR; THEILERIA ANNULATA; TRYPANOSOMA EVANSI</t>
  </si>
  <si>
    <t>PRIMER DNA; ANIMAL; BUFFALO; EVALUATION STUDY; GENETICS; ISOLATION AND PURIFICATION; PARASITOLOGY; POLYMERASE CHAIN REACTION; PREDICTIVE VALUE; THEILERIA ANNULATA; THEILERIASIS; TRYPANOSOMA; TRYPANOSOMIASIS; VETERINARY; ANIMALS; BUFFALOES; DNA PRIMERS; POLYMERASE CHAIN REACTION; PREDICTIVE VALUE OF TESTS; THEILERIA ANNULATA; THEILERIASIS; TRYPANOSOMA; TRYPANOSOMIASIS</t>
  </si>
  <si>
    <t>DEPARTMENT OF PARASITOLOGY, COLLEGE OF VETERINARY SCIENCES AND ANIMAL HUSBANDRY, U. P. PANDIT DEEN DAYAL UPADHYAYA PASHU CHIKITSA VIGYAN VISHWAVIDYALAYA EVAM GO ANUSANDHAN SANSTHAN (DUVASU), MATHURA, 281001, INDIA</t>
  </si>
  <si>
    <t>SUDAN, V., DEPARTMENT OF PARASITOLOGY, COLLEGE OF VETERINARY SCIENCES AND ANIMAL HUSBANDRY, U. P. PANDIT DEEN DAYAL UPADHYAYA PASHU CHIKITSA VIGYAN VISHWAVIDYALAYA EVAM GO ANUSANDHAN SANSTHAN (DUVASU)INDIA</t>
  </si>
  <si>
    <t>10.1007/S11250-015-0808-5</t>
  </si>
  <si>
    <t>COLLEGE OF VETERINARY SCIENCES AND ANIMAL HUSBANDRY</t>
  </si>
  <si>
    <t>SUDAN V, 2015, TROP ANIM HEALTH PROD</t>
  </si>
  <si>
    <t>PERERA PK;GASSER RB;PULFORD DJ;STEVENSON MA;FIRESTONE SM;MCFADDEN AMJ;JABBAR A</t>
  </si>
  <si>
    <t>COMPARISON OF THE PERFORMANCE OF THREE PCR ASSAYS FOR THE DETECTION AND DIFFERENTIATION OF THEILERIA ORIENTALIS GENOTYPES</t>
  </si>
  <si>
    <t>ANAEMIA; IKEDA; MULTIPLEXED TANDEM PCR; PCR-HIGH RESOLUTION MELTING ANALYSIS; TAQMAN QPCR ASSAY; THEILERIA ORIENTALIS</t>
  </si>
  <si>
    <t>ANEMIA; ARTICLE; COMPARATIVE EFFECTIVENESS; CONTROLLED STUDY; DIAGNOSTIC ACCURACY; DIAGNOSTIC TEST ACCURACY STUDY; DISEASE SEVERITY; EPIDEMIC; GENE DOSAGE; GENOTYPE; MOLECULAR DIAGNOSIS; MULTIPLEXED TANDEM POLYMERASE CHAIN REACTION; NEW ZEALAND; NONHUMAN; PARASITE IDENTIFICATION; PARASITE PREVALENCE; POLYMERASE CHAIN REACTION; POLYMERASE CHAIN REACTION HIGH RESOLUTION MELTING; POLYMERASE CHAIN REACTION SYSTEM; QUANTITATIVE ANALYSIS; REAL TIME POLYMERASE CHAIN REACTION; SENSITIVITY AND SPECIFICITY; STRAIN DIFFERENCE; THEILERIA; THEILERIA ORIENTALIS; THEILERIOSIS; ANIMAL; BOVINE; CATTLE DISEASES; CLASSIFICATION; COMPARATIVE STUDY; EVALUATION STUDY; GENETICS; GENOTYPING TECHNIQUE; ISOLATION AND PURIFICATION; MOLECULAR EPIDEMIOLOGY; MULTIPLEX POLYMERASE CHAIN REACTION; PARASITOLOGY; PREVALENCE; PROCEDURES; THEILERIA; THEILERIASIS; VETERINARY MEDICINE; BOS; IXODIDA; THEILERIA ORIENTALIS; ANIMALS; CATTLE; CATTLE DISEASES; DISEASE OUTBREAKS; GENOTYPE; GENOTYPING TECHNIQUES; MOLECULAR DIAGNOSTIC TECHNIQUES; MOLECULAR EPIDEMIOLOGY; MULTIPLEX POLYMERASE CHAIN REACTION; NEW ZEALAND; PARASITOLOGY; PREVALENCE; SENSITIVITY AND SPECIFICITY; THEILERIA; THEILERIASIS; VETERINARY MEDICINE</t>
  </si>
  <si>
    <t>FACULTY OF VETERINARY AND AGRICULTURAL SCIENCES, UNIVERSITY OF MELBOURNE, WERRIBEE, VIC 3030, AUSTRALIA; INVESTIGATION AND DIAGNOSTIC CENTRES AND RESPONSE, MINISTRY FOR PRIMARY INDUSTRIES, WELLINGTON, 3030, NEW ZEALAND</t>
  </si>
  <si>
    <t>10.1186/S13071-015-0812-7</t>
  </si>
  <si>
    <t>UNIVERSITY OF MELBOURNE;INVESTIGATION AND DIAGNOSTIC CENTRES AND RESPONSE</t>
  </si>
  <si>
    <t>PERERA PK, 2015, PARASITES VECTORS</t>
  </si>
  <si>
    <t>BYARUHANGA C;OOSTHUIZEN MC;COLLINS NE;KNOBEL D</t>
  </si>
  <si>
    <t>USING PARTICIPATORY EPIDEMIOLOGY TO INVESTIGATE MANAGEMENT OPTIONS AND RELATIVE IMPORTANCE OF TICK-BORNE DISEASES AMONGST TRANSHUMANT ZEBU CATTLE IN KARAMOJA REGION, UGANDA</t>
  </si>
  <si>
    <t>ANAPLASMOSIS; CATTLE KEEPER; CONSTRAINT; CONTROL; EAST COAST FEVER; MORTALITY</t>
  </si>
  <si>
    <t>ANIMAL; ANIMAL HUSBANDRY; BOVINE; CATTLE DISEASES; MICROBIOLOGY; PARASITOLOGY; PHYSIOLOGY; PROCEDURES; TICK; TICK-BORNE DISEASES; UGANDA; ANIMAL HUSBANDRY; ANIMALS; CATTLE; CATTLE DISEASES; TICK-BORNE DISEASES; TICKS; UGANDA</t>
  </si>
  <si>
    <t>DEPARTMENT OF VETERINARY TROPICAL DISEASES, FACULTY OF VETERINARY SCIENCE, UNIVERSITY OF PRETORIA, P/BAG X04, ONDERSTEPOORT, 0110, SOUTH AFRICA; NATIONAL AGRICULTURAL RESEARCH ORGANISATION, P.O. BOX 259, ENTEBBE, UGANDA; CENTER FOR CONSERVATION MEDICINE AND ECOSYSTEM HEALTH, ROSS UNIVERSITY SCHOOL OF VETERINARY MEDICINE, PO BOX 334, BASSETERRE, SAINT KITTS AND NEVIS</t>
  </si>
  <si>
    <t>BYARUHANGA, C., DEPARTMENT OF VETERINARY TROPICAL DISEASES, FACULTY OF VETERINARY SCIENCE, UNIVERSITY OF PRETORIA, P/BAG X04, SOUTH AFRICA, EMAIL: CBYARUHANGA27YAHOO.COM</t>
  </si>
  <si>
    <t>10.1016/J.PREVETMED.2015.10.011</t>
  </si>
  <si>
    <t>UNIVERSITY OF PRETORIA;NATIONAL AGRICULTURAL RESEARCH ORGANISATION;ROSS UNIVERSITY SCHOOL OF VETERINARY MEDICINE</t>
  </si>
  <si>
    <t>BYARUHANGA C, 2015, PREV VET MED</t>
  </si>
  <si>
    <t>ZAINALABIDIN FA;RAIMY N;YAACOB MH;MUSBAH A;BATHMANABAN P;ISMAIL EA;MAMAT ZC;ZAHARI Z;ISMAIL MI;PANCHADCHARAM C</t>
  </si>
  <si>
    <t>THE PREVALENCE OF PARASITIC INFESTATION OF SMALL RUMINANT FARMS IN PERAK, MALAYSIA</t>
  </si>
  <si>
    <t>TROPICAL LIFE SCIENCES RESEARCH</t>
  </si>
  <si>
    <t>TROP. LIFE SCI. RES.</t>
  </si>
  <si>
    <t>COCCIDIOSIS; GOAT; HELMINTHIASIS; SHEEP; THEILERIOSIS</t>
  </si>
  <si>
    <t>GOAT; LIVESTOCK FARMING; MORBIDITY; MORTALITY; PARASITE INFESTATION; PARASITE INTENSITY; PARASITE PREVALENCE; PEST CONTROL; SHEEP; MALAYSIA; PERAK; WEST MALAYSIA; ANIMALIA; CAPRA HIRCUS; EIMERIA; HAEMONCHUS CONTORTUS; OVIS ARIES; PROTOZOA; THEILERIA SP.</t>
  </si>
  <si>
    <t>VETERINARY RESEARCH INSTITUTE, DEPARTMENT OF VETERINARY SERVICES, 59, JALAN SULTAN AZLAN SHAH, IPOH, PERAK 31400, MALAYSIA</t>
  </si>
  <si>
    <t>ZAINALABIDIN, F.A., VETERINARY RESEARCH INSTITUTE, DEPARTMENT OF VETERINARY SERVICES, 59, JALAN SULTAN AZLAN SHAH, MALAYSIA</t>
  </si>
  <si>
    <t>ZAINALABIDIN FA, 2015, TROP LIFE SCI RES</t>
  </si>
  <si>
    <t>LECLAIRE S;MENARD S;BERRY A</t>
  </si>
  <si>
    <t>MOLECULAR CHARACTERIZATION OF BABESIA AND CYTAUXZOON SPECIES IN WILD SOUTH-AFRICAN MEERKATS</t>
  </si>
  <si>
    <t>BABESIA; CYTAUXZOON; MEERKATS; MOLECULAR PHYLOGENY; PIROPLASMS</t>
  </si>
  <si>
    <t>RNA 18S; PROTOZOAL DNA; RIBOSOMAL SPACER DNA; RNA 18S; ARTICLE; BABESIA; BLOOD PARASITE; CONTROLLED STUDY; CYTAUXZOON; DNA SEQUENCE; GENETIC ANALYSIS; MEERKAT; MOLECULAR PHYLOGENY; MONGOOSE; NONHUMAN; NUCLEOTIDE SEQUENCE; POLYMERASE CHAIN REACTION; PRIORITY JOURNAL; SEQUENCE ALIGNMENT; SOUTH AFRICA; WILDLIFE; ANIMAL; ANIMAL PARASITOSIS; BABESIA; CARNIVORA; CHEMISTRY; CLASSIFICATION; GENETICS; ISOLATION AND PURIFICATION; PARASITOLOGY; PHYLOGENY; PIROPLASMIDA; PIROPLASMOSIS; WILD ANIMAL; BABESIA; BABESIA SP.; CYTAUXZOON; IXODIDA; MAMMALIA; SURICATA SURICATTA; THEILERIA; ANIMALS; ANIMALS; WILD; BABESIA; BABESIOSIS; CARNIVORA; DNA; PROTOZOAN; DNA; RIBOSOMAL SPACER; PHYLOGENY; PIROPLASMIDA; PROTOZOAN INFECTIONS; ANIMAL; RNA; RIBOSOMAL; 18S; SOUTH AFRICA</t>
  </si>
  <si>
    <t>DEPARTMENT OF ZOOLOGY, UNIVERSITY OF CAMBRIDGE, DOWNING STREET, CAMBRIDGE, CB2 3EJ, UNITED KINGDOM; LABORATOIRE EVOLUTION AND DIVERSIT BIOLOGIQUE, UMR 5174 (CNRS, UNIVERSIT PAUL SABATIER, ENFA), 118 ROUTE DE NARBONNE, TOULOUSE, 31062, FRANCE; CENTRE D'ECOLOGIE FONCTIONNELLE ET EVOLUTIVE, UMR 5175, CNRS, 1919 ROUTE DE MENDE, MONTPELLIER, 34293, FRANCE; KALAHARI MEERKAT PROJECT, KURUMAN RIVER RESERVE, VAN ZYLSRUS, NORTHERN CAPE 8467, SOUTH AFRICA; SERVICE DE PARASITOLOGIE-MYCOLOGIE, CENTRE HOSPITALIER UNIVERSITAIRE PURPAN, TOULOUSE, 31059, FRANCE; CENTRE DE PHYSIOPATHOLOGIE DE TOULOUSE-PURPAN, INSERM UMR1043-CNRS UMR5282, UNIVERSIT DE TOULOUSE III, TOULOUSE CEDEX 3, 31024, FRANCE</t>
  </si>
  <si>
    <t>LECLAIRE, S., CENTRE D'ECOLOGIE FONCTIONNELLE ET EVOLUTIVE, UMR 5175, CNRS, 1919 ROUTE DE MENDE, FRANCE</t>
  </si>
  <si>
    <t>10.1017/S0031182014001504</t>
  </si>
  <si>
    <t>UNIVERSITY OF CAMBRIDGE;ENFA);CENTRE D'ECOLOGIE FONCTIONNELLE ET EVOLUTIVE;KURUMAN RIVER RESERVE;CENTRE HOSPITALIER UNIVERSITAIRE PURPAN;FRANCE</t>
  </si>
  <si>
    <t>CENTRE D'ECOLOGIE FONCTIONNELLE ET EVOLUTIVE</t>
  </si>
  <si>
    <t>LECLAIRE S, 2015, PARASITOLOGY</t>
  </si>
  <si>
    <t>METHENI M;LOMBS A;BOUILLAUD F;BATTEUX F;LANGSLEY G</t>
  </si>
  <si>
    <t>HIF-1 INDUCTION, PROLIFERATION AND GLYCOLYSIS OF THEILERIA-INFECTED LEUKOCYTES</t>
  </si>
  <si>
    <t>HYPOXIA INDUCIBLE FACTOR 1ALPHA; REACTIVE OXYGEN METABOLITE; STRESS ACTIVATED PROTEIN KINASE; WATER; HIF1A PROTEIN; HUMAN; HYDROGEN PEROXIDE; HYPOXIA INDUCIBLE FACTOR 1ALPHA; CARCINOGENESIS; CELL PROLIFERATION; DISEASE CONTROL; ENZYME ACTIVATION; GLYCOLYSIS; HISTONE UBIQUITINATION; INFECTION RESISTANCE; LEUKEMIA CELL; LEUKOCYTE; MACROPHAGE; MEROZOITE; MOLECULAR PATHOLOGY; NONHUMAN; OXIDATIVE PHOSPHORYLATION; OXIDATIVE STRESS; PARASITE VIRULENCE; PRIORITY JOURNAL; REVIEW; SENSIBILITY; THEILERIA ANNULATA; THEILERIOSIS; TROPICAL THEILERIOSIS; ANIMAL; BIOLOGICAL MODEL; BOVINE; CELL PROLIFERATION; GROWTH; DEVELOPMENT AND AGING; HOST PATHOGEN INTERACTION; LEUKOCYTE; METABOLISM; PARASITOLOGY; BOVINAE; THEILERIA; THEILERIA ANNULATA; ANIMALS; CATTLE; CELL PROLIFERATION; GLYCOLYSIS; HOST-PATHOGEN INTERACTIONS; HYDROGEN PEROXIDE; HYPOXIA-INDUCIBLE FACTOR 1; ALPHA SUBUNIT; LEUKOCYTES; MODELS; BIOLOGICAL; THEILERIA ANNULATA</t>
  </si>
  <si>
    <t>INSERM U1016, CNRS UMR8104, COCHIN INSTITUTE, PARIS, FRANCE; LABORATOIRE DE BIOLOGIE CELLULAIRE COMPARATIVE DES APICOMPLEXES, FACULT DE MDICINE, UNIVERSIT PARIS DESCARTES - SORBONNE PARIS CIT, FRANCE; LABORATOIRE DE MITOCHONDRIES, BIONERGTIQUE, MTABOLISME ET SIGNALISATION, FACULT DE MDICINE, UNIVERSIT PARIS DESCARTES - SORBONNE PARIS CIT, FRANCE; STRESS OXYDANT, PROLIFRATION CELLULAIRE ET INFLAMMATION, FACULT DE MDICINE, UNIVERSIT PARIS DESCARTES - SORBONNE PARIS CIT, FRANCE</t>
  </si>
  <si>
    <t>LANGSLEY, G., INSERM U1016, CNRS UMR8104, COCHIN INSTITUTEFRANCE</t>
  </si>
  <si>
    <t>10.1111/CMI.12421</t>
  </si>
  <si>
    <t>FRANCE;UNIVERSIT PARIS DESCARTES - SORBONNE PARIS CIT;UNIVERSIT PARIS DESCARTES - SORBONNE PARIS CIT;UNIVERSIT PARIS DESCARTES - SORBONNE PARIS CIT</t>
  </si>
  <si>
    <t>COCHIN INSTITUTEFRANCE</t>
  </si>
  <si>
    <t>METHENI M, 2015, CELL MICROBIOL</t>
  </si>
  <si>
    <t>HORNOK S;MESTER A;TAKCS N;FERNNDEZ DE MERA IG;DE LA FUENTE J;FARKAS R</t>
  </si>
  <si>
    <t>RE-EMERGENCE OF BOVINE PIROPLASMOSIS IN HUNGARY: HAS THE ETIOLOGICAL ROLE OF BABESIA DIVERGENS BEEN TAKEN OVER BY B. MAJOR AND THEILERIA BUFFELI?</t>
  </si>
  <si>
    <t>A. PHAGOCYTOPHILUM; ANAPLASMA MARGINALE; ANAPLASMA OVIS; BABESIOSIS; CATTLE; THEILERIOSIS</t>
  </si>
  <si>
    <t>ANAPLASMA MARGINALE; ANAPLASMA PHAGOCYTOPHILUM; ANEMIA; ANIMAL EXPERIMENT; ANIMAL MODEL; ARTICLE; BABESIA; BABESIA DIVERGENS; BABESIA MAJOR; BEEF CATTLE; BLOOD SMEAR; DISEASE RE-EMERGENCE; EASTERN EUROPE; HUNGARY; NONHUMAN; NUCLEOTIDE SEQUENCE; PIROPLASMOSIS; PREVALENCE; SOUTHERN EUROPE; THEILERIA; THEILERIA BUFFELI; THEILERIA ORIENTALIS; THEILERIOSIS; WESTERN EUROPE; ANIMAL; BABESIA; BABESIOSIS; BOVINE; CATTLE DISEASES; COMMUNICABLE DISEASES; EMERGING; DNA SEQUENCE; FEMALE; GENETICS; ISOLATION AND PURIFICATION; MALE; MOLECULAR GENETICS; PARASITOLOGY; SEASON; THEILERIA; THEILERIASIS; VETERINARY; ANAPLASMA MARGINALE; ANAPLASMA OVIS; BABESIA DIVERGENS; BOS; BOVINAE; THEILERIA BUFFELI; ANIMALS; BABESIA; BABESIOSIS; BASE SEQUENCE; CATTLE; CATTLE DISEASES; COMMUNICABLE DISEASES; EMERGING; FEMALE; HUNGARY; MALE; MOLECULAR SEQUENCE DATA; SEASONS; SEQUENCE ANALYSIS; DNA; THEILERIA; THEILERIASIS</t>
  </si>
  <si>
    <t>DEPARTMENT OF PARASITOLOGY AND ZOOLOGY, FACULTY OF VETERINARY SCIENCE, SZENT ISTVN UNIVERSITY, BUDAPEST, HUNGARY; VETERINARY CLINIC, MESTER TANYA, BTONYTERENYE, HUNGARY; SABIO, INSTITUTO DE INVESTIGACIN EN RECURSOS CINEGTICOS IREC, CSIC-UCLM-JCCM, RONDA DE TOLEDO S/N, CIUDAD REAL, 13005, SPAIN; DEPARTMENT OF VETERINARY PATHOBIOLOGY, CENTER FOR VETERINARY HEALTH SCIENCES, OKLAHOMA STATE UNIVERSITY, STILLWATER, OK 74078, UNITED STATES</t>
  </si>
  <si>
    <t>HORNOK, S., DEPARTMENT OF PARASITOLOGY AND ZOOLOGY, FACULTY OF VETERINARY SCIENCE, SZENT ISTVN UNIVERSITYHUNGARY</t>
  </si>
  <si>
    <t>10.1186/1756-3305-7-434</t>
  </si>
  <si>
    <t>SZENT ISTVN UNIVERSITY;VETERINARY CLINIC;INSTITUTO DE INVESTIGACIN EN RECURSOS CINEGTICOS IREC;OKLAHOMA STATE UNIVERSITY</t>
  </si>
  <si>
    <t>HORNOK S, 2014, PARASITES VECTORS</t>
  </si>
  <si>
    <t>HE L;ZHANG Y;ZHANG QL;ZHANG WJ;FENG HH;KHAN MK;HU M;ZHOU YQ;ZHAO JL</t>
  </si>
  <si>
    <t>MITOCHONDRIAL GENOME OF BABESIA ORIENTALIS, APICOMPLEXAN PARASITE OF WATER BUFFALO (BUBALUS BABALIS, LINNAEUS, 1758) ENDEMIC IN CHINA</t>
  </si>
  <si>
    <t>BABESIA ORIENTALIS; MITOCHONDRIAL GENOME; MITOCHONDRION; PHYLOGENY</t>
  </si>
  <si>
    <t>AMINO ACID; CYTOCHROME B; CYTOCHROME C; CYTOCHROME C OXIDASE; RIBOSOME RNA; PRIMER DNA; PROTOZOAL DNA; PROTOZOAL PROTEIN; AMINO ACID SEQUENCE; APICOMPLEXAN INFECTION; ARTICLE; BABESIA; BABESIA ORIENTALIS; CHINA; ENDEMIC DISEASE; GENE AMPLIFICATION; MITOCHONDRIAL GENOME; NONHUMAN; NUCLEOTIDE SEQUENCE; PHYLOGENY; PLASMODIUM FALCIPARUM; POLYMERASE CHAIN REACTION; THEILERIA PARVA; WATER BUFFALO; ANIMAL; BABESIA; BUFFALO; DNA SEQUENCE; GENETICS; GENOME; ISOLATION AND PURIFICATION; MITOCHONDRIAL GENOME; MOLECULAR GENETICS; PARASITOLOGY; PIROPLASMOSIS; ANIMALS; BABESIA; BABESIOSIS; BASE SEQUENCE; BUFFALOES; CHINA; DNA PRIMERS; DNA; PROTOZOAN; GENOME; MITOCHONDRIAL; GENOME; PROTOZOAN; MOLECULAR SEQUENCE ANNOTATION; MOLECULAR SEQUENCE DATA; PHYLOGENY; PROTOZOAN PROTEINS; SEQUENCE ANALYSIS; DNA</t>
  </si>
  <si>
    <t>STATE KEY LABORATORY OF AGRICULTURAL MICROBIOLOGY, COLLEGE OF VETERINARY MEDICINE, HUAZHONG AGRICULTURAL UNIVERSITY, WUHAN, HUBEI, 430070, CHINA; KEY LABORATORY OF ANIMAL EPIDEMICAL DISEASE AND INFECTIOUS ZOONOSES, MINISTRY OF AGRICULTURE, HUAZHONG AGRICULTURAL UNIVERSITY, WUHAN, HUBEI, 430070, CHINA</t>
  </si>
  <si>
    <t>ZHAO, J.-L., STATE KEY LABORATORY OF AGRICULTURAL MICROBIOLOGY, COLLEGE OF VETERINARY MEDICINE, HUAZHONG AGRICULTURAL UNIVERSITY, WUHAN, HUBEI, 430070, CHINA, EMAIL: ZHAOJUNLONGMAIL.HZAU.EDU.CN</t>
  </si>
  <si>
    <t>10.1186/1756-3305-7-82</t>
  </si>
  <si>
    <t>HE L, 2014, PARASITES VECTORS</t>
  </si>
  <si>
    <t>GONZLEZ-DAZ H;PREZ-MONTOTO LG;UBEIRA FM</t>
  </si>
  <si>
    <t>MODEL FOR VACCINE DESIGN BY PREDICTION OF B-EPITOPES OF IEDB GIVEN PERTURBATIONS IN PEPTIDE SEQUENCE, IN VIVO PROCESS, EXPERIMENTAL TECHNIQUES, AND SOURCE OR HOST ORGANISMS</t>
  </si>
  <si>
    <t>JOURNAL OF IMMUNOLOGY RESEARCH</t>
  </si>
  <si>
    <t>J. IMMUNOL. RES.</t>
  </si>
  <si>
    <t>B EPITOPE; EPITOPE; UNCLASSIFIED DRUG; VACCINE; EPITOPE; PEPTIDE; PROTEIN BINDING; VACCINE; ALMOND; AMERICAN MINK; AMINO ACID SEQUENCE; ANAPLASMA MARGINALE; ANAS PLATYRHYNCHOS; ANDES VIRUS; ANDROCTONUS AUSTRALIS; AOTUS; AOTUS GRISEIMEMBRA; AOTUS LEMURINUS; AOTUS NANCYMAAE; ARTICLE; ASPERGILLUS FUMIGATUS; BABESIA EQUI; BACILLUS ANTHRACIS; BORDETELLA PERTUSSIS; BORRELIA BURGDORFERI; BOVINE LEUKEMIA VIRUS; BOVINE PAPILLOMAVIRUS; BUCKWHEAT; CALLITHRIX; CALLITHRIX PYGMAEA; CANDIDA ALBICANS; CANINE PARVOVIRUS; CANIS LUPUS; CASHEW NUT; CAVIA PORCELLUS; CHINCHILLA; CHINCHILLA LANIGERA; CHINESE HAMSTER; CHIRONOMUS THUMMI; CHLAMYDIA PNEUMONIAE; CHLAMYDIA TRACHOMATIS; CHLOROCEBUS AETHIOPS; CLOSTRIDIUM BOTULINUM; CONUS GEOGRAPHUS; CRICETULUS MIGRATORIUS; DENGUE VIRUS 2; DERMATOPHAGOIDES FARINAE; DERMATOPHAGOIDES PTERONYSSINUS; DIAGNOSTIC ACCURACY; DOG; DOMESTIC CAT; DOMESTIC GOAT; DOMESTIC HORSE; DOMESTIC SHEEP; DROMEDARY; DRUG DESIGN; DUCK HEPATITIS B; ENTEROVIRUS; EQUINE INFECTIOUS VIRUS; ESCHERICHIA COLI; EUROPEAN SEA BASS; EXPERIMENTAL HOST; EXPERIMENTATION; FASCIOLA HEPATICA; FOOT AND MOUTH DISEASE VIRUS; GALLUS GALLUS; HAEMOPHILUS INFLUENZAE; HELICOBACTER PYLORI; HEPATITIS B VIRUS; HEPATITIS C VIRUS; HEPATITIS DELTA VIRUS; HEPATITIS E VIRUS; HEPATITIS VIRUS; HEVEA BRASILIENSIS; HUMAN; HUMAN ADENOVIRUS C; HUMAN COXSACKIEVIRUS; HUMAN ENTEROVIRUS; HUMAN HEPATITIS VIRUS; HUMAN HERPESVIRUS; HUMAN POLIOVIRUS; HUMAN RESPIRATORY VIRUS; HUMAN T LYMPHOTROPIC VIRUS; IN VIVO STUDY; INFLUENZA A VIRUS; JAPANESE CEDAR; JUNIPERUS ASHEI; LEISHMANIA INFANTUM; MACACA CYCLOPIS; MACACA FASCICULARIS; MACACA FUSCATA; MACCULLOCHELLA MACQUARIENSIS; MARKOV CHAIN; MATHEMATICAL MODEL; MEASLES VIRUS; MICROORGANISM; MURINE HEPATITIS VIRUS; MUS MUSCULUS; MYCOBACTERIUM AVIUM; MYCOBACTERIUM BOVIS; MYCOBACTERIUM LEPRAE; MYCOBACTERIUM TUBERCULOSIS; MYCOPLASMA HYOPNEUMONIAE; MYODES GLAREOLUS; NEISSERIA MENINGITIDIS; NONHUMAN; OLIVE TREE; ONCORHYNCHUS MYKISS; ONCORHYNCHUS TSHAWYTSCHA; ORIENTIA TSUTSUGAMUSHI; ORYCTOLAGUS CUNICULUS; PAN TROGLODYTES; PAPIO CYNOCEPHALUS; PARECHOVIRUS; PEANUT; PIG; PLASMODIUM FALCIPARUM; PLASMODIUM VIVAX; POA PRATENSIS; PORCINE ENDOGENOUS; PORCINE REPRODUCTIVE; PORPHYROMONAS GINGIVALIS; PREDICTION; PROTEIN DETERMINATION; PROTEIN STRUCTURE; PSEUDOMONAS AERUGINOSA; PUUMALA VIRUS; QUANTITATIVE STRUCTURE PROPERTY RELATION; RATTUS NORVEGICUS; RATTUS RATTUS; RENIBACTERIUM SALMONINARUM; RESPIRATORY VIRUS; RHESUS MONKEY; RICINUS COMMUNIS; ROSEOLOVIRUS; SAIMIRI SCIUREUS; SARS CORONAVIRUS; SENSITIVITY AND SPECIFICITY; SHIGELLA FLEXNERI; SOYBEAN; STAPHYLOCOCCUS AUREUS; STREPTOCOCCUS; STREPTOCOCCUS MUTANS; STREPTOCOCCUS PYOGENES; SYRIAN HAMSTER; TAURINE CATTLE; THEILERIA PARVA; TITYUS SERRULATUS; TORPEDO CALIFORNICA; TREPONEMA PALLIDUM; TRICHOSURUS VULPECULA; TRITICUM AESTIVUM; TRYPANOSOMA CRUZI; VIBRIO CHOLERAE; VIRUS INFECTIVITY; WART VIRUS; WOODCHUCK; ZEBU; ANIMAL; BACTERIUM; BIOLOGICAL MODEL; CHEMISTRY; COMPUTER SIMULATION; DRUG DESIGN; FUNGUS; HOST PATHOGEN INTERACTION; IMMUNOLOGY; PATHOGENICITY; PLANT; PROTEIN DATABASE; VIRUS; BACTERIA; ANIMALS; BACTERIA; COMPUTER SIMULATION; DATABASES; PROTEIN; DRUG DESIGN; EPITOPES; FUNGI; HOST-PATHOGEN INTERACTIONS; HUMANS; MODELS; IMMUNOLOGICAL; PEPTIDES; PLANTS; PROTEIN BINDING; VACCINES; VIRUSES</t>
  </si>
  <si>
    <t>DEPARTMENT OF ORGANIC CHEMISTRY II, UNIVERSITY OF THE BASQUE COUNTRY UPV/EHU, BILBAO, 48940, SPAIN; IKERBASQUE, BASQUE FOUNDATION FOR SCIENCE, BILBAO, 48011, SPAIN; DEPARTMENT OF MICROBIOLOGY AND PARASITOLOGY, UNIVERSITY OF SANTIAGO DE COMPOSTELA (USC), SANTIAGO DE COMPOSTELA, 15782, SPAIN</t>
  </si>
  <si>
    <t>GONZLEZ-DAZ, H., DEPARTMENT OF ORGANIC CHEMISTRY II, UNIVERSITY OF THE BASQUE COUNTRY UPV/EHUSPAIN, EMAIL: HUMBERTO.GONZALEZDIAZEHU.ES</t>
  </si>
  <si>
    <t>10.1155/2014/768515</t>
  </si>
  <si>
    <t>UNIVERSITY OF THE BASQUE COUNTRY UPV/EHU;BASQUE FOUNDATION FOR SCIENCE;UNIVERSITY OF SANTIAGO DE COMPOSTELA (USC)</t>
  </si>
  <si>
    <t>UNIVERSITY OF THE BASQUE COUNTRY UPV/EHUSPAIN</t>
  </si>
  <si>
    <t>GONZLEZAZ H, 2014, J IMMUNOL RES</t>
  </si>
  <si>
    <t>KELLY P;MARABINI L;DUTLOW K;ZHANG J;LOFTIS A;WANG C</t>
  </si>
  <si>
    <t>MOLECULAR DETECTION OF TICK-BORNE PATHOGENS IN CAPTIVE WILD FELIDS, ZIMBABWE</t>
  </si>
  <si>
    <t>ANAPLASMA; BABESIA; EHRLICHIA; WILD FELIDS; ZIMBABWE</t>
  </si>
  <si>
    <t>ANAPLASMA PHAGOCYTOPHILUM; ARTICLE; BABESIA; BABESIA ODOCOILEI; BABESIA VOGELI; CHEETAH; CONTROLLED STUDY; EHRLICHIA CANIS; FELIDAE; HELICOBACTER FELIS; LION; MICROORGANISM DETECTION; MIXED INFECTION; NONHUMAN; PARASITE; PARASITE IDENTIFICATION; TEPHROSIA VOGELII; TICK BORNE PATHOGEN; WILD ANIMAL; ZIMBABWE; ANIMAL; BACTERIAL INFECTIONS; MICROBIOLOGY; PARASITOLOGY; PROTOZOAN INFECTIONS; ANIMAL; TICK-BORNE DISEASES; VETERINARY; ANIMALS; BACTERIAL INFECTIONS; FELIDAE; PROTOZOAN INFECTIONS; ANIMAL; TICK-BORNE DISEASES; ZIMBABWE</t>
  </si>
  <si>
    <t>ROSS UNIVERSITY SCHOOL OF VETERINARY MEDICINE, BASSETERRE, ST. KITTS, NEVIS, UNITED STATES; AWARE TRUST, HARARE, ZIMBABWE; JIANGSU CO-INNOVATION CENTER FOR PREVENTION AND CONTROL OF IMPORTANT ANIMAL INFECTIOUS DISEASES AND ZOONOSES, YANGZHOU UNIVERSITY COLLEGE OF ANIMAL SCIENCE AND TECHNOLOGY, YANGZHOU, JIANGSU, 225009, CHINA; DEPARTMENT OF MICROBIOLOGY AND IMMUNOLOGY, MIDWESTERN UNIVERSITY, GLENDALE, AZ, UNITED STATES</t>
  </si>
  <si>
    <t>WANG, C., JIANGSU CO-INNOVATION CENTER FOR PREVENTION AND CONTROL OF IMPORTANT ANIMAL INFECTIOUS DISEASES AND ZOONOSES, YANGZHOU UNIVERSITY COLLEGE OF ANIMAL SCIENCE AND TECHNOLOGYCHINA, EMAIL: WANGCMYZU.EDU.CN</t>
  </si>
  <si>
    <t>10.1186/S13071-014-0514-6</t>
  </si>
  <si>
    <t>ROSS UNIVERSITY SCHOOL OF VETERINARY MEDICINE;YANGZHOU UNIVERSITY COLLEGE OF ANIMAL SCIENCE AND TECHNOLOGY;MIDWESTERN UNIVERSITY</t>
  </si>
  <si>
    <t>YANGZHOU UNIVERSITY COLLEGE OF ANIMAL SCIENCE AND TECHNOLOGYCHINA</t>
  </si>
  <si>
    <t>KELLY P, 2014, PARASITES VECTORS</t>
  </si>
  <si>
    <t>REID AJ</t>
  </si>
  <si>
    <t>LARGE, RAPIDLY EVOLVING GENE FAMILIES ARE AT THE FOREFRONT OF HOST-PARASITE INTERACTIONS IN APICOMPLEXA</t>
  </si>
  <si>
    <t>ANTIGENIC VARIATION; APICOMPLEXA; BABESIA; EIMERIA; GENE FAMILIES; HOST-PARASITE INTERACTIONS; IMMUNE EVASION; PLASMODIUM; THEILERIA; TOXOPLASMA</t>
  </si>
  <si>
    <t>ANTIGENIC VARIATION; APICOMPLEXA; ARTICLE; BABESIA BIGEMINA; BABESIA BOVIS; BABESIA DIVERGENS; BABESIA MICROTI; CRYPTOSPORIDIUM PARVUM; EIMERIA; GENE CONVERSION; GENE DUPLICATION; GENE EXPRESSION; GENE STRUCTURE; HOST PARASITE INTERACTION; IMMUNE SYSTEM; MULTIGENE FAMILY; NEOSPORA CANINUM; NONHUMAN; PLASMODIUM BERGHEI; PLASMODIUM CHABAUDI; PLASMODIUM CYNOMOLGI; PLASMODIUM FALCIPARUM; PLASMODIUM KNOWLESI; PLASMODIUM VIVAX; PLASMODIUM YOELII; PROTEIN DOMAIN; PROTEIN LOCALIZATION; THEILERIA ANNULATA; THEILERIA PARVA; TOXOPLASMA GONDII; ANTIGENIC VARIATION; APICOMPLEXA; EVOLUTION; GENETICS; GENOME; GENOMICS; HUMAN; IMMUNE EVASION; IMMUNOLOGY; MULTIGENE FAMILY; PHYSIOLOGY; PROTOZOAL PROTEIN; ANTIGENIC VARIATION; APICOMPLEXA; BIOLOGICAL EVOLUTION; GENOME; PROTOZOAN; GENOMICS; HOST-PARASITE INTERACTIONS; HUMANS; IMMUNE EVASION; MULTIGENE FAMILY; PROTOZOAN PROTEINS</t>
  </si>
  <si>
    <t>WELLCOME TRUST SANGER INSTITUTE, GENOME CAMPUS, HINXTON, CAMBRIDGESHIRE, CB10 1SA, UNITED KINGDOM</t>
  </si>
  <si>
    <t>REID, A.J., WELLCOME TRUST SANGER INSTITUTE, GENOME CAMPUSUNITED KINGDOM</t>
  </si>
  <si>
    <t>10.1017/S0031182014001528</t>
  </si>
  <si>
    <t>REID AJ, 2014, PARASITOLOGY</t>
  </si>
  <si>
    <t>GITHAKA N;KONNAI S;BISHOP R;ODONGO D;LEKOLOOL I;KARIUKI E;GAKUYA F;KAMAU L;ISEZAKI M;MURATA S;OHASHI K</t>
  </si>
  <si>
    <t>IDENTIFICATION AND SEQUENCE CHARACTERIZATION OF NOVEL THEILERIA GENOTYPES FROM THE WATERBUCK (KOBUS DEFASSA) IN A THEILERIA PARVA-ENDEMIC AREA IN KENYA</t>
  </si>
  <si>
    <t>18S RRNA; EAST COAST FEVER; RLB; THEILERIA; THEILERIA PARVA; WATERBUCK</t>
  </si>
  <si>
    <t>RNA 18S; AFRICAN BUFFALO; ANIMAL TISSUE; ARTICLE; ARTIODACTYLA; BABESIA; BLOOD SAMPLING; CONTROLLED STUDY; DNA SEQUENCE; EAST COAST FEVER; ENDEMIC DISEASE; GENE CLUSTER; GENOTYPE; HYBRIDIZATION; IMMUNOBLOTTING; KENYA; KOBUS DEFASSA; NONHUMAN; NUCLEOTIDE SEQUENCE; OLIGONUCLEOTIDE PROBE; PARASITE IDENTIFICATION; PARASITE TRANSMISSION; PARASITE VIRULENCE; POLYMERASE CHAIN REACTION; REVERSE LINE BLOT HYBRIDIZATION; RHIPICEPHALUS APPENDICULATUS; RNA GENE; SEQUENCE ANALYSIS; THEILERIA; THEILERIA ANNULATA; THEILERIA BUFFELI; THEILERIA EQUI; THEILERIA LUWENSHUNI; THEILERIA MUTANS; THEILERIA PARVA; THEILERIA TAUROTRAGI; THEILERIA VELIFERA; ANIMALIA; BOS; BOVIDAE; CAPRA HIRCUS; EQUIDAE; IXODIDA; KOBUS DEFASSA; KOBUS ELLIPSIPRYMNUS; OVIS ARIES; RHIPICEPHALUS APPENDICULATUS; SYNCERUS CAFFER; SYNCERUS CAFFER CAFFER; THEILERIA; THEILERIA EQUI; THEILERIA OVIS; THEILERIA PARVA; THEILERIA SP.; UNGULATA; 18S RRNA; EAST COAST FEVER; RLB; THEILERIA; THEILERIA PARVA; WATERBUCK; ANIMALS; BASE SEQUENCE; GENES; PROTOZOAN; GENETIC VARIATION; GENOTYPE; KENYA; MOLECULAR SEQUENCE DATA; PHYLOGENY; RUMINANTS; SEQUENCE ALIGNMENT; THEILERIA; THEILERIA PARVA</t>
  </si>
  <si>
    <t>DEPARTMENT OF DISEASE CONTROL, GRADUATE SCHOOL OF VETERINARY MEDICINE, HOKKAIDO UNIVERSITY, SAPPORO, HOKKAIDO 060-0818, JAPAN; INTERNATIONAL LIVESTOCK RESEARCH INSTITUTE, ILRI, P.O. BOX 30709-00100, NAIROBI, KENYA; SCHOOL OF BIOLOGICAL SCIENCES, UNIVERSITY OF NAIROBI, P.O. BOX 30197-00100, NAIROBI, KENYA; KENYA WILDLIFE SERVICE, P.O. BOX 40241-00100, NAIROBI, KENYA; DEPARTMENT OF ZOOLOGICAL SCIENCES, KENYATTA UNIVERSITY, P.O. BOX 43844-00100, NAIROBI, KENYA</t>
  </si>
  <si>
    <t>OHASHI, K., DEPARTMENT OF DISEASE CONTROL, GRADUATE SCHOOL OF VETERINARY MEDICINE, HOKKAIDO UNIVERSITY, SAPPORO, HOKKAIDO 060-0818, JAPAN, EMAIL: OKAZUVETMED.HOKUDAI.AC.JP</t>
  </si>
  <si>
    <t>10.1016/J.VETPAR.2014.02.056</t>
  </si>
  <si>
    <t>HOKKAIDO UNIVERSITY;INTERNATIONAL LIVESTOCK RESEARCH INSTITUTE;UNIVERSITY OF NAIROBI;KENYATTA UNIVERSITY</t>
  </si>
  <si>
    <t>GITHAKA N, 2014, VET PARASITOL</t>
  </si>
  <si>
    <t>JALALI SM;KHAKI Z;KAZEMI B;RAHBARI S;SHAYAN P;BANDEHPOUR M;YASINI SP</t>
  </si>
  <si>
    <t>MOLECULAR DETECTION AND IDENTIFICATION OF THEILERIA SPECIES BY PCR-RFLP METHOD IN SHEEP FROM AHVAZ, SOUTHERN IRAN</t>
  </si>
  <si>
    <t>18S RRNA GENE; IRAN; PCR-RFLP; SHEEP; THEILERIA SPP.BABESIA</t>
  </si>
  <si>
    <t>RNA 18S; ARTICLE; ENZYMATIC DEGRADATION; FEMALE; IRAN; JUGULAR VEIN; MALE; MIXED INFECTION; NONHUMAN; PARASITE IDENTIFICATION; PARASITEMIA; POLYMERASE CHAIN REACTION; PREVALENCE; RESTRICTION FRAGMENT LENGTH POLYMORPHISM; SEQUENCE ANALYSIS; SHEEP; THEILERIA</t>
  </si>
  <si>
    <t>DEPARTMENT OF CLINICAL PATHOLOGY, UNIVERSITY OF TEHRAN, TEHRAN, IRAN; DEPARTMENT OF CLINICAL SCIENCES, SHAHID CHAMRAN UNIVERSITY OF AHVAZ, AHVAZ, IRAN; CELLULAR AND MOLECULAR BIOLOGY RESEARCH CENTER, SHAHID BEHESHTI UNIVERSITY OF MEDICAL SCIENCES, TEHRAN, IRAN; PARASITOLOGY DEPARTMENT, UNIVERSITY OF TEHRAN, TEHRAN, IRAN</t>
  </si>
  <si>
    <t>JALALI, S. M., DEPARTMENT OF CLINICAL PATHOLOGY, UNIVERSITY OF TEHRAN, TEHRAN, IRAN, EMAIL: ZKHAKIUT.AC.IR</t>
  </si>
  <si>
    <t>UNIVERSITY OF TEHRAN;SHAHID CHAMRAN UNIVERSITY OF AHVAZ;SHAHID BEHESHTI UNIVERSITY OF MEDICAL SCIENCES;UNIVERSITY OF TEHRAN</t>
  </si>
  <si>
    <t>JALALI SM, 2014, IRAN J PARASITOL</t>
  </si>
  <si>
    <t>REN-MARTELLET M;CHNE J;CHABANNE L;CHALVET-MONFRAY K;BOURDOISEAU G</t>
  </si>
  <si>
    <t>CLINICAL SIGNS, SEASONAL OCCURRENCE AND CAUSATIVE AGENTS OF CANINE BABESIOSIS IN FRANCE: RESULTS OF A MULTIREGIONAL STUDY</t>
  </si>
  <si>
    <t>BABESIOSIS; CLINICAL SIGNS; DOGS; MOLECULAR IDENTIFICATION</t>
  </si>
  <si>
    <t>GENOMIC DNA; AGE DISTRIBUTION; ANOREXIA; ARTICLE; BABESIA; BABESIA CANIS; BLOOD SAMPLING; CLINICAL FEATURE; COMMUNITY LIVING; CONTROLLED STUDY; DOG; EPIDEMIOLOGICAL DATA; FEMALE; FRANCE; GENETIC ANALYSIS; GEOGRAPHIC DISTRIBUTION; HEALTH SURVEY; HIGH RISK POPULATION; HYPERTHERMIA; LETHARGY; LONGITUDINAL STUDY; MALE; MUCOSAL DISEASE; NONHUMAN; PARASITE IDENTIFICATION; PARASITE TRANSMISSION; PARASITE VECTOR; PIROPLASMOSIS; POLYMERASE CHAIN REACTION; PROSPECTIVE STUDY; PUPPY; RESTRICTION FRAGMENT LENGTH POLYMORPHISM; RURAL AREA; SEASONAL VARIATION; SOUTHERN EUROPE; SPLENOMEGALY; STANDARD; THEILERIA; URINE COMPOSITION DISORDER; BABESIA; BABESIA CANIS; CANIS FAMILIARIS; IXODIDA; PROTOZOA; THEILERIA; BABESIOSIS; CLINICAL SIGNS; DOGS; MOLECULAR IDENTIFICATION; ANIMALS; BABESIA; BABESIOSIS; DOG DISEASES; DOGS; FEMALE; LONGITUDINAL STUDIES; MALE; SEASONS</t>
  </si>
  <si>
    <t>UNIVERSIT DE LYON, VETAGRO SUP, JEUNE EQUIPE HMOPATHOGNES VECTORISS, F-69280, MARCY L'ETOILE, FRANCE; UNIVERSIT DE LYON, VETAGRO SUP, UNIT D'EPIDMIOLOGIE ANIMALE INRA UR 346, F-69280, MARCY L'ETOILE, FRANCE</t>
  </si>
  <si>
    <t>REN-MARTELLET, M., UNIVERSIT DE LYON, VETAGRO SUP, JEUNE EQUIPE HMOPATHOGNES VECTORISS, F-69280, MARCY L'ETOILE, FRANCE, EMAIL: MAGALIE.RENEMARTELLETVETAGRO-SUP.FR</t>
  </si>
  <si>
    <t>10.1016/J.VETPAR.2013.04.034</t>
  </si>
  <si>
    <t>UNIVERSIT DE LYON;UNIVERSIT DE LYON</t>
  </si>
  <si>
    <t>REN-MARTELLET M, 2013, VET PARASITOL</t>
  </si>
  <si>
    <t>CAO S;ZHANG S;JIA L;XUE S;YU L;KAMYINGKIRD K;MOUMOUNI PFA;MOUSSA AAEM;ZHOU M;ZHANG Y;TERKAWI MA;MASATANI T;NISHIKAWA Y;XUAN X</t>
  </si>
  <si>
    <t>MOLECULAR DETECTION OF THEILERIA SPECIES IN SHEEP FROM NORTHERN CHINA</t>
  </si>
  <si>
    <t>CHINA; OVINE THEILERIA SPP.; SHEEP; THEILERIA LUWENSHUNI</t>
  </si>
  <si>
    <t>PRIMER DNA; RNA 18S; ANIMAL; ANIMAL DISEASE; CHINA; CLUSTER ANALYSIS; DNA SEQUENCE; GENETICS; GEOGRAPHY; MOLECULAR EPIDEMIOLOGY; MOLECULAR GENETICS; NOTE; NUCLEOTIDE SEQUENCE; PARASITOLOGY; PHYLOGENY; POLYMERASE CHAIN REACTION; PREVALENCE; SHEEP; SHEEP DISEASE; THEILERIA; THEILERIOSIS; ANIMALS; BASE SEQUENCE; CHINA; CLUSTER ANALYSIS; DNA PRIMERS; GEOGRAPHY; MOLECULAR EPIDEMIOLOGY; MOLECULAR SEQUENCE DATA; PHYLOGENY; POLYMERASE CHAIN REACTION; PREVALENCE; RNA; RIBOSOMAL; 18S; SEQUENCE ANALYSIS; DNA; SHEEP; SHEEP DISEASES; THEILERIA; THEILERIASIS</t>
  </si>
  <si>
    <t>NATIONAL RESEARCH CENTER FOR PROTOZOAN DISEASES, OBIHIRO UNIVERSITY OF AGRICULTURE AND VETERINARY MEDICINE, INADA-CHO, OBIHIRO, HOKKAIDO 080-8555, JAPAN; DEPARTMENT OF VETERINARY MEDICINE, AGRICULTURAL COLLEGE OF YANBIAN UNIVERSITY, YANJI, JILIN 133000, CHINA</t>
  </si>
  <si>
    <t>XUAN, X., NATIONAL RESEARCH CENTER FOR PROTOZOAN DISEASES, OBIHIRO UNIVERSITY OF AGRICULTURE AND VETERINARY MEDICINE, INADA-CHO, OBIHIRO, HOKKAIDO 080-8555, JAPAN, EMAIL: GENOBIHIRO.AC.JP</t>
  </si>
  <si>
    <t>10.1292/JVMS.13-0028</t>
  </si>
  <si>
    <t>OBIHIRO UNIVERSITY OF AGRICULTURE AND VETERINARY MEDICINE;AGRICULTURAL COLLEGE OF YANBIAN UNIVERSITY</t>
  </si>
  <si>
    <t>CAO S, 2013, J VET MED SCI</t>
  </si>
  <si>
    <t>PNEK J;KOL M;VOHRADSK J;SHIVAYA VALEK L</t>
  </si>
  <si>
    <t>AN EVOLUTIONARY CONSERVED PATTERN OF 18S RRNA SEQUENCE COMPLEMENTARITY TO MRNA 5 UTRS AND ITS IMPLICATIONS FOR EUKARYOTIC GENE TRANSLATION REGULATION</t>
  </si>
  <si>
    <t>MESSENGER RNA; RNA 18S; MESSENGER RNA; RNA 28S; 5' UNTRANSLATED REGION; ARTICLE; BOS TAURUS; CAENORHABDITIS ELEGANS; CONTROLLED STUDY; DROSOPHILA MELANOGASTER; GALLUS GALLUS; GENETIC CONSERVATION; HUMAN; MONOSIGA BREVICOLLIS; NONHUMAN; PLASMODIUM VIVAX; PREDICTION; PRIORITY JOURNAL; RATTUS NORVEGICUS; RIBOSOME; RNA SEQUENCE; SACCHAROMYCES CEREVISIAE; TETRAHYMENA THERMOPHILA; THEILERIA PARVA; TRANSLATION REGULATION; TRICHOMONAS VAGINALIS; XENOPUS LAEVIS; ZEBRA FISH; ANIMAL; CATTLE; CHEMISTRY; GENE EXPRESSION REGULATION; MOLECULAR EVOLUTION; NUCLEOTIDE SEQUENCE; PROTEIN SYNTHESIS; RAT; SMALL RIBOSOMAL SUBUNIT; 5' UNTRANSLATED REGIONS; ANIMALS; BASE SEQUENCE; CATTLE; CONSERVED SEQUENCE; EVOLUTION; MOLECULAR; GENE EXPRESSION REGULATION; HUMANS; PROTEIN BIOSYNTHESIS; RATS; RIBOSOME SUBUNITS; SMALL; EUKARYOTIC; RNA; MESSENGER; RNA; RIBOSOMAL; 18S; RNA; RIBOSOMAL; 28S</t>
  </si>
  <si>
    <t>LABORATORY OF BIOINFORMATICS, INSTITUTE OF MICROBIOLOGY, ACADEMY OF SCIENCES OF CZECH REPUBLIC, V.V.I., 14220 PRAGUE, VIDENSKA 1083, CZECH REPUBLIC; LABORATORY OF GENOMICS AND BIOINFORMATICS, INSTITUTE OF MOLECULAR GENETICS, ACADEMY OF SCIENCES OF CZECH REPUBLIC, V.V.I., 14220 PRAGUE, VIDENSKA 1083, CZECH REPUBLIC; LABORATORY OF REGULATION OF GENE EXPRESSION, INSTITUTE OF MICROBIOLOGY, ACADEMY OF SCIENCES OF CZECH REPUBLIC, V.V.I., 14220 PRAGUE, VIDENSKA 1083, CZECH REPUBLIC</t>
  </si>
  <si>
    <t>PNEK, J., LABORATORY OF BIOINFORMATICS, INSTITUTE OF MICROBIOLOGY, ACADEMY OF SCIENCES OF CZECH REPUBLIC, V.V.I., 14220 PRAGUE, VIDENSKA 1083, CZECH REPUBLIC, EMAIL: PANEKBIOMED.CAS.CZ</t>
  </si>
  <si>
    <t>10.1093/NAR/GKT548</t>
  </si>
  <si>
    <t>INSTITUTE OF MICROBIOLOGY;INSTITUTE OF MOLECULAR GENETICS;INSTITUTE OF MICROBIOLOGY</t>
  </si>
  <si>
    <t>INSTITUTE OF MICROBIOLOGY</t>
  </si>
  <si>
    <t>PNEK J, 2013, NUCLEIC ACIDS RES</t>
  </si>
  <si>
    <t>TARIGO JL;SCHOLL EH;BIRD DMK;BROWN CC;COHN LA;DEAN GA;LEVY MG;DOOLAN DL;TRIEU A;NORDONE SK;FELGNER PL;VIGIL A;BIRKENHEUER AJ</t>
  </si>
  <si>
    <t>A NOVEL CANDIDATE VACCINE FOR CYTAUXZOONOSIS INFERRED FROM COMPARATIVE APICOMPLEXAN GENOMICS</t>
  </si>
  <si>
    <t>GENOMIC DNA; RECOMBINANT CF76 VACCINE; RECOMBINANT VACCINE; UNCLASSIFIED DRUG; AMINO ACID SEQUENCE; ANTIBODY RESPONSE; APICOMPLEXA; APICOMPLEXAN LIFE CYCLE STAGE; ARTICLE; CAT DISEASE; CF76 GENE; CONTROLLED STUDY; CYTAUXZOON FELIS; CYTAUXZOONOSIS; DNA BASE COMPOSITION; DRUG EFFICACY; DRUG RESPONSE; EXON; EXPRESSED SEQUENCE TAG; GENE; GENE EXPRESSION; GENOME SIZE; HUMORAL IMMUNITY; IMMUNE RESPONSE; INTRON; NONHUMAN; NUCLEOTIDE SEQUENCE; THEILERIA PARVA; ZOONOSIS; ANIMALS; ANTIGENS; PROTOZOAN; CAT DISEASES; CATS; CATTLE; CONSERVED SEQUENCE; GENOME; PROTOZOAN; GENOMICS; IMMUNE SERA; PIROPLASMIDA; PROTOZOAN INFECTIONS; ANIMAL; PROTOZOAN PROTEINS; PROTOZOAN VACCINES; RECOMBINANT PROTEINS; SYNTENY; THEILERIA PARVA</t>
  </si>
  <si>
    <t>CENTER FOR COMPARATIVE MEDICINE AND TRANSLATIONAL RESEARCH, NORTH CAROLINA STATE UNIVERSITY, RALEIGH, NC, UNITED STATES; BIOINFORMATICS RESEARCH CENTER, NORTH CAROLINA STATE UNIVERSITY, RALEIGH, NC, UNITED STATES; DEPARTMENT OF PLANT PATHOLOGY, NORTH CAROLINA STATE UNIVERSITY, RALEIGH, NC, UNITED STATES; DEPARTMENT OF PATHOLOGY, UNIVERSITY OF GEORGIA, ATHENS, GA, UNITED STATES; DEPARTMENT OF VETERINARY MEDICINE AND SURGERY, UNIVERSITY OF MISSOURI, COLUMBIA, MO, UNITED STATES; DEPARTMENT OF MICROBIOLOGY, IMMUNOLOGY, AND PATHOLOGY, COLORADO STATE UNIVERSITY, FORT COLLINS, CO, UNITED STATES; DEPARTMENT OF POPULATION HEALTH AND PATHOBIOLOGY, NORTH CAROLINA STATE UNIVERSITY, RALEIGH, NC, UNITED STATES; DIVISION OF IMMUNOLOGY, QUEENSLAND INSTITUTE OF MEDICAL RESEARCH, QUEENSLAND, AUSTRALIA; DEPARTMENT OF MOLECULAR BIOMEDICAL SCIENCES, NORTH CAROLINA STATE UNIVERSITY, RALEIGH, NC, UNITED STATES; DEPARTMENT OF MEDICINE, UNIVERSITY OF CALIFORNIA IRVINE, IRVINE, CA, UNITED STATES; DEPARTMENT OF CLINICAL SCIENCES, NORTH CAROLINA STATE UNIVERSITY, RALEIGH, NC, UNITED STATES</t>
  </si>
  <si>
    <t>BIRD, D. M. K., CENTER FOR COMPARATIVE MEDICINE AND TRANSLATIONAL RESEARCH, NORTH CAROLINA STATE UNIVERSITY, RALEIGH, NC, UNITED STATES, EMAIL: BIRDNCSU.EDU</t>
  </si>
  <si>
    <t>10.1371/JOURNAL.PONE.0071233</t>
  </si>
  <si>
    <t>NORTH CAROLINA STATE UNIVERSITY;NORTH CAROLINA STATE UNIVERSITY;NORTH CAROLINA STATE UNIVERSITY;UNIVERSITY OF GEORGIA;UNIVERSITY OF MISSOURI;COLORADO STATE UNIVERSITY;NORTH CAROLINA STATE UNIVERSITY;QUEENSLAND INSTITUTE OF MEDICAL RESEARCH;NORTH CAROLINA STATE UNIVERSITY;UNIVERSITY OF CALIFORNIA IRVINE;NORTH CAROLINA STATE UNIVERSITY</t>
  </si>
  <si>
    <t>TARIGO JL, 2013, PLOS ONE</t>
  </si>
  <si>
    <t>RIBEIRO IB;CMARA ACL;BITTENCOURT MV;MAROLA TG;PALUDO GR;SOTO-BLANCO B</t>
  </si>
  <si>
    <t>DETECTION OF THEILERIA EQUI IN SPLEEN AND BLOOD OF ASYMPTOMATIC PIROPLASM CARRIER HORSES</t>
  </si>
  <si>
    <t>BABESIA CABALLI; CARRIER; HEMOPARASITES; PARASITEMIA; PIROPLASM; THEILERIA EQUI</t>
  </si>
  <si>
    <t>ANIMAL; ARTICLE; BABESIA; BLOOD; CLASSIFICATION; CYTOLOGY; ERYTHROCYTE; FEMALE; GENETICS; HETEROZYGOTE; HORSE; HORSE DISEASE; ISOLATION AND PURIFICATION; JUGULAR VEIN; MALE; METHODOLOGY; PARASITEMIA; PARASITOLOGY; PATHOPHYSIOLOGY; PIROPLASMOSIS; POLYMERASE CHAIN REACTION; SPLEEN; THEILERIA; THEILERIOSIS; ANIMALS; BABESIA; BABESIOSIS; CARRIER STATE; ERYTHROCYTES; FEMALE; HORSE DISEASES; HORSES; JUGULAR VEINS; MALE; PARASITEMIA; POLYMERASE CHAIN REACTION; SPLEEN; THEILERIA; THEILERIASIS</t>
  </si>
  <si>
    <t>PROGRAMA DE PS-GRADUAO EM CINCIA ANIMAL, UNIVERSIDADE FEDERAL RURAL DO SEMI-RIDO (UFERSA), BR 110 KM 47, MOSSOR, RN 59625-900, BRAZIL; LABORATRIO DE PATOLOGIA CLNICA VETERINRIA, FACULDADE DE AGRONOMIA E MEDICINA VETERINRIA, UNIVERSIDADE DE BRASLIA (UNB), CAMPUS UNIVERSITRIO DARCY RIBEIRO, ICC SUL, CAIXA POSTAL 04508, ASA NORTE, BRASLIA, DF 70910-970, BRAZIL; DEPARTAMENTO DE CLNICA E CIRURGIA VETERINRIAS, ESCOLA DE VETERINRIA, UNIVERSIDADE FEDERAL DE MINAS GERAIS, AV. ANTNIO CARLOS 6627, CAIXA POSTAL 567, BELO HORIZONTE, MG 30123-970, BRAZIL</t>
  </si>
  <si>
    <t>SOTO-BLANCO, B., PROGRAMA DE PS-GRADUAO EM CINCIA ANIMAL, UNIVERSIDADE FEDERAL RURAL DO SEMI-RIDO (UFERSA), BR 110 KM 47, MOSSOR, RN 59625-900, BRAZIL, EMAIL: BENITO.BLANCOPQ.CNPQ.BR</t>
  </si>
  <si>
    <t>10.2478/S11686-013-0127-9</t>
  </si>
  <si>
    <t>UNIVERSIDADE FEDERAL RURAL DO SEMI-RIDO (UFERSA);UNIVERSIDADE DE BRASLIA (UNB);UNIVERSIDADE FEDERAL DE MINAS GERAIS</t>
  </si>
  <si>
    <t>UNIVERSIDADE FEDERAL RURAL DO SEMI-RIDO (UFERSA)</t>
  </si>
  <si>
    <t>RIBEIRO IB, 2013, ACTA PARASITOL</t>
  </si>
  <si>
    <t>BUTLER CM;SLOET VAN OLDRUITENBORGH-OOSTERBAAN MM;STOUT TAE;VAN DER KOLK JH;VAN DEN WOLLENBERG L;NIELEN M;JONGEJAN F;WERNERS AH;HOUWERS DJ</t>
  </si>
  <si>
    <t>PREVALENCE OF THE CAUSATIVE AGENTS OF EQUINE PIROPLASMOSIS IN THE SOUTH WEST OF THE NETHERLANDS AND THE IDENTIFICATION OF TWO AUTOCHTHONOUS CLINICAL THEILERIA EQUI INFECTIONS</t>
  </si>
  <si>
    <t>BABESIA CABALLI; HORSE; PCR-RLB; PIROPLASMOSIS; THEILERIA EQUI</t>
  </si>
  <si>
    <t>ANEMIA; ANIMAL EXPERIMENT; ANTIBODY SPECIFICITY; ARTICLE; BABESIA CABALLI; BLOOD ANALYSIS; BLOOD SAMPLING; BLOOD SMEAR; CONTROLLED STUDY; DISEASE ASSOCIATION; DISEASE SEVERITY; DNA DETERMINATION; EQUINE PIROPLASMOSIS; FEMALE; FEVER; FLUORESCENT ANTIBODY TECHNIQUE; NETHERLANDS; NONHUMAN; PARASITE IDENTIFICATION; PARASITE TRANSMISSION; POLYMERASE CHAIN REACTION; PREVALENCE; THEILERIA EQUI; ANIMALS; ANTIBODIES; PROTOZOAN; ASYMPTOMATIC INFECTIONS; AZURE STAINS; BABESIA; BABESIOSIS; FEMALE; FLUORESCENT ANTIBODY TECHNIQUE; INDIRECT; HORSE DISEASES; HORSES; MALE; NETHERLANDS; POLYMERASE CHAIN REACTION; PREVALENCE; SEROEPIDEMIOLOGIC STUDIES; THEILERIA; THEILERIASIS; BABESIA CABALLI; EQUIDAE; THEILERIA EQUI</t>
  </si>
  <si>
    <t>DEPARTMENT OF EQUINE SCIENCES, UTRECHT UNIVERSITY, YALELAAN 114, 3584 CM UTRECHT, NETHERLANDS; UTRECHT CENTRE FOR TICK-BORNE DISEASES, FACULTY OF VETERINARY MEDICINE, UTRECHT UNIVERSITY, YALELAAN 1, 3508 TD UTRECHT, NETHERLANDS; DEPARTMENT OF PRODUCTION ANIMAL SCIENCES, FACULTY OF VETERINARY SCIENCE, UNIVERSITY OF PRETORIA, PRIVATE BAG X04, ONDERSTEPOORT 0110, SOUTH AFRICA; DAP BODEGRAVEN, ZUIDZIJDE 63, 2411 RT BODEGRAVEN, NETHERLANDS; DEPARTMENT OF FARM ANIMAL HEALTH, FACULTY OF VETERINARY MEDICINE, UTRECHT UNIVERSITY, YALELAAN 7, 3584 CL UTRECHT, NETHERLANDS; DEPARTMENT OF VETERINARY TROPICAL DISEASES, FACULTY OF VETERINARY SCIENCE, UNIVERSITY OF PRETORIA, PRIVATE BAG X04, ONDERSTEPOORT 0110, SOUTH AFRICA; VETERINARY MICROBIOLOGICAL DIAGNOSTIC CENTRE, DEPARTMENT OF INFECTIOUS DISEASES AND IMMUNOLOGY, FACULTY OF VETERINARY MEDICINE, UTRECHT UNIVERSITY, PO BOX 80.165, 3508 TD UTRECHT, NETHERLANDS</t>
  </si>
  <si>
    <t>SLOET VAN OLDRUITENBORGH-OOSTERBAAN, M.M., DEPARTMENT OF EQUINE SCIENCES, UTRECHT UNIVERSITY, YALELAAN 114, 3584 CM UTRECHT, NETHERLANDS, EMAIL: M.SLOETUU.NL</t>
  </si>
  <si>
    <t>10.1016/J.TVJL.2011.12.014</t>
  </si>
  <si>
    <t>UTRECHT UNIVERSITY;UTRECHT UNIVERSITY;UNIVERSITY OF PRETORIA;UTRECHT UNIVERSITY;UNIVERSITY OF PRETORIA;UTRECHT UNIVERSITY</t>
  </si>
  <si>
    <t>BUTLER CM, 2012, VET J</t>
  </si>
  <si>
    <t>IGUSA R;NARUMI S;MURAKAMI K;KITAWAKI Y;TAMII T;KATO M;SATO M;TSUBOI M;OTA K</t>
  </si>
  <si>
    <t>ESCHERICHIA COLI PNEUMONIA IN COMBINATION WITH FUNGAL SINUSITIS AND MENINGITIS IN A TSUNAMI SURVIVOR AFTER THE GREAT EAST JAPAN EARTHQUAKE</t>
  </si>
  <si>
    <t>TOHOKU JOURNAL OF EXPERIMENTAL MEDICINE</t>
  </si>
  <si>
    <t>TOHOKU J. EXP. MED.</t>
  </si>
  <si>
    <t>EXTENDED-SPECTRUM -LACTAMASE-PRODUCING ESCHERICHIA COLI; FUNGAL MENINGITIS; TSUNAMI VICTIMS; TSUNAMI-RELATED ASPIRATION PNEUMONIA; TSUNAMI-RELATED SINUSITIS</t>
  </si>
  <si>
    <t>BETA GLUCAN; CLINDAMYCIN; LEVOFLOXACIN; MEROPENEM; MICAFUNGIN; PANIPENEM PLUS BETAMIPRON; VANCOMYCIN; VASOPRESSIN; VORICONAZOLE; AGED; ALBUMIN BLOOD LEVEL; ALKALINE PHOSPHATASE BLOOD LEVEL; ARTICLE; BACTERIAL MENINGITIS; BACTERIAL PNEUMONIA; BACTERIUM ISOLATION; BODY TEMPERATURE; BREATHING RATE; CASE REPORT; CHRONIC DISEASE; COMPUTER ASSISTED TOMOGRAPHY; COUGHING; DISEASE SEVERITY; EARTHQUAKE; ESCHERICHIA COLI; FEMALE; FEVER; FIBEROSCOPE; FUNGAL MENINGITIS; FUNGAL SINUSITIS; HUMAN; HYPONATREMIA; INAPPROPRIATE VASOPRESSIN SECRETION; JAPAN; LEUKOCYTE COUNT; LUMBAR PUNCTURE; NONHUMAN; NUCLEAR MAGNETIC RESONANCE IMAGING; PHYSICAL EXAMINATION; PROTEIN BLOOD LEVEL; SPUTUM CULTURE; SURVIVOR; THORAX RADIOGRAPHY; THROMBOCYTE COUNT; AGED; BRAIN; CONTRAST MEDIA; DISASTERS; EARTHQUAKES; ESCHERICHIA COLI INFECTIONS; FATAL OUTCOME; FEMALE; HUMANS; JAPAN; MAGNETIC RESONANCE IMAGING; MENINGITIS; PNEUMONIA; BACTERIAL; RADIOGRAPHY; THORACIC; SINUSITIS; SURVIVORS; TOMOGRAPHY; X-RAY COMPUTED; TSUNAMIS</t>
  </si>
  <si>
    <t>DEPARTMENT OF RESPIRATORY MEDICINE, OSAKI CITIZEN HOSPITAL, OSAKI, JAPAN; DEPARTMENT OF RESPIRATORY MEDICINE, TOHOKU UNIVERSITY HOSPITAL, SENDAI, JAPAN; DEPARTMENT OF INTERNAL MEDICINE, OSAKI CITIZEN HOSPITAL, OSAKI, JAPAN; DEPARTMENT OF NEUROLOGY, OSAKI CITIZEN HOSPITAL, OSAKI, JAPAN; DEPARTMENT OF RADIOLOGY, OSAKI CITIZEN HOSPITAL, OSAKI, JAPAN</t>
  </si>
  <si>
    <t>IGUSA, R., DEPARTMENT OF RESPIRATORY MEDICINE, OSAKI CITIZEN HOSPITAL, 2-3-10 FURUKAWA SENJYUJIMATI, OSKAI, MIYAGI 989-6183, JAPAN, EMAIL: RYOIGUSAH-OSAKI.JP</t>
  </si>
  <si>
    <t>10.1620/TJEM.227.179</t>
  </si>
  <si>
    <t>OSAKI CITIZEN HOSPITAL;TOHOKU UNIVERSITY HOSPITAL;OSAKI CITIZEN HOSPITAL;OSAKI CITIZEN HOSPITAL;OSAKI CITIZEN HOSPITAL</t>
  </si>
  <si>
    <t>OSAKI CITIZEN HOSPITAL</t>
  </si>
  <si>
    <t>IGUSA R, 2012, TOHOKU J EXP MED</t>
  </si>
  <si>
    <t>GLASS EJ;CRUTCHLEY S;JENSEN K</t>
  </si>
  <si>
    <t>LIVING WITH THE ENEMY OR UNINVITED GUESTS: FUNCTIONAL GENOMICS APPROACHES TO INVESTIGATING HOST RESISTANCE OR TOLERANCE TRAITS TO A PROTOZOAN PARASITE, THEILERIA ANNULATA, IN CATTLE</t>
  </si>
  <si>
    <t>BOLA; BOVINE MAJOR HISTOCOMPATIBILITY COMPLEX; CATTLE; DISEASE RESISTANCE; GENETICS; INFLAMMATION; MACROPHAGE; PROTOZOAN; SIGNAL REGULATORY PROTEIN; THEILERIA ANNULATA; TRANSFORMING GROWTH FACTOR</t>
  </si>
  <si>
    <t>CYTOKINE; REGULATOR PROTEIN; TRANSCRIPTOME; TRANSFORMING GROWTH FACTOR BETA2; ARTICLE; BONE MARROW CELL; BREED; CATTLE; CELL PROLIFERATION; CELL SURFACE; CYTOKINE PRODUCTION; DISEASE RESISTANCE; FUNCTIONAL GENOMICS; GENE EXPRESSION; GENE SEQUENCE; GENETIC TRAIT; HOST RESISTANCE; MACROPHAGE; MAJOR HISTOCOMPATIBILITY COMPLEX; NONHUMAN; PROTEIN EXPRESSION; THEILERIA ANNULATA; TROPICAL THEILERIOSIS; ANIMALS; CATTLE; CATTLE DISEASES; GENETIC PREDISPOSITION TO DISEASE; IMMUNE TOLERANCE; MACROPHAGES; THEILERIA ANNULATA; THEILERIASIS; TRANSCRIPTOME; BOS; BOS INDICUS; BOS TAURUS; BOVINAE; IXODIDA; PROTOZOA; THEILERIA ANNULATA</t>
  </si>
  <si>
    <t>THE ROSLIN INSTITUTE AND ROYAL (DICK), SCHOOL OF VETERINARY STUDIES, UNIVERSITY OF EDINBURGH, EASTER BUSH, MIDLOTHIAN EH25 9RG, UNITED KINGDOM</t>
  </si>
  <si>
    <t>GLASS, E.J., THE ROSLIN INSTITUTE AND ROYAL (DICK), SCHOOL OF VETERINARY STUDIES, UNIVERSITY OF EDINBURGH, EASTER BUSH, MIDLOTHIAN EH25 9RG, UNITED KINGDOM, EMAIL: LIZ.GLASSROSLIN.ED.AC.UK</t>
  </si>
  <si>
    <t>10.1016/J.VETIMM.2012.03.006</t>
  </si>
  <si>
    <t>GLASS EJ, 2012, VET IMMUNOL IMMUNOPATHOL</t>
  </si>
  <si>
    <t>QABLAN MA;KUBELOV M;IROK P;MODR D;AMR ZS</t>
  </si>
  <si>
    <t>STRAY DOGS OF NORTHERN JORDAN AS RESERVOIRS OF TICKS AND TICK-BORNE HEMOPATHOGENS</t>
  </si>
  <si>
    <t>RNA 18S; ANAPLASMA PHAGOCYTOPHILUM; ARTICLE; BABESIA CABALLI; DOG; FEMALE; GENETIC SIMILARITY; HAEMAPHYSALIS ERINACEI; HAEMAPHYSALIS PARVA; HOST PATHOGEN INTERACTION; JORDAN; MALE; NONHUMAN; NUCLEOTIDE SEQUENCE; PATHOGENESIS; PIROPLASMIDA; POLYMERASE CHAIN REACTION; POPULATION ABUNDANCE; PREVALENCE; PRIORITY JOURNAL; RHIPICEPHALUS SANGUINEUS; RNA SEQUENCE; SEQUENCE HOMOLOGY; SPECIES DISTRIBUTION; THEILERIA EQUI; TICK; TICK BORNE DISEASE; ANAPLASMA PHAGOCYTOPHILUM; ANIMALS; BABESIA; BLOOD; COCCIDIA; DISEASE RESERVOIRS; DOG DISEASES; DOGS; ECTOPARASITIC INFESTATIONS; FEMALE; IXODIDAE; JORDAN; MALE; MOLECULAR SEQUENCE DATA; POLYMERASE CHAIN REACTION; SEQUENCE ANALYSIS; DNA; THEILERIA; TICK-BORNE DISEASES; ANAPLASMA PHAGOCYTOPHILUM; ARTHROPODA; BABESIA CABALLI; CANIS FAMILIARIS; EQUIDAE; HAEMAPHYSALIS; HAEMAPHYSALIS PARVA; HEPATOZOON CANIS; IXODIDA; PIROPLASMIDA; RHIPICEPHALUS; RHIPICEPHALUS SANGUINEUS; THEILERIA EQUI</t>
  </si>
  <si>
    <t>FACULTY OF VETERINARY MEDICINE, DEPARTMENT OF PATHOLOGY AND PARASITOLOGY, UNIVERSITY OF VETERINARY AND PHARMACEUTICAL SCIENCES, PALACKHO 1-3, BRNO 612 42, CZECH REPUBLIC; FACULTY OF VETERINARY HYGIENE AND ECOLOGY, DEPARTMENT OF BIOLOGY AND WILDLIFE DISEASES, UNIVERSITY OF VETERINARY AND PHARMACEUTICAL SCIENCES, PALACKHO 1-3, BRNO 612 42, CZECH REPUBLIC; FACULTY OF SCIENCE AND ART, DEPARTMENT OF APPLIED BIOLOGY, JORDAN UNIVERSITY OF SCIENCE AND TECHNOLOGY, IRBID, JORDAN; CENTRAL EUROPEAN INSTITUTE OF TECHNOLOGY, UNIVERSITY OF VETERINARY AND PHARMACEUTICAL SCIENCES, BRNO, CZECH REPUBLIC; INSTITUTE OF PARASITOLOGY, BIOLOGY CENTER OF THE ACADEMY OF SCIENCES OF THE CZECH REPUBLIC, BRANIOVSK 31, ESK BUDJOVICE 37005, CZECH REPUBLIC</t>
  </si>
  <si>
    <t>QABLAN, M.A., FACULTY OF VETERINARY MEDICINE, DEPARTMENT OF PATHOLOGY AND PARASITOLOGY, UNIVERSITY OF VETERINARY AND PHARMACEUTICAL SCIENCES, PALACKHO 1-3, BRNO 612 42, CZECH REPUBLIC, EMAIL: MONEEB_78HOTMAIL.COM</t>
  </si>
  <si>
    <t>10.1007/S00436-012-2839-4</t>
  </si>
  <si>
    <t>UNIVERSITY OF VETERINARY AND PHARMACEUTICAL SCIENCES;UNIVERSITY OF VETERINARY AND PHARMACEUTICAL SCIENCES;JORDAN UNIVERSITY OF SCIENCE AND TECHNOLOGY;UNIVERSITY OF VETERINARY AND PHARMACEUTICAL SCIENCES;INSTITUTE OF PARASITOLOGY</t>
  </si>
  <si>
    <t>QABLAN MA, 2012, PARASITOL RES</t>
  </si>
  <si>
    <t>GE Y;PAN W;YIN H</t>
  </si>
  <si>
    <t>PREVALENCE OF THEILERIA INFECTIONS IN GOATS AND SHEEP IN SOUTHEASTERN CHINA</t>
  </si>
  <si>
    <t>GOATS; SOUTHEASTERN CHINA; THEILERIA</t>
  </si>
  <si>
    <t>RNA 18S; ARTICLE; BLOOD ANALYSIS; CHINA; CLADISTICS; CONTROLLED STUDY; GENETIC VARIABILITY; GOAT; MOLECULAR CLONING; MOLECULAR EVOLUTION; NONHUMAN; NUCLEOTIDE SEQUENCE; PARASITE IDENTIFICATION; PARASITE PREVALENCE; PHYLOGENETIC TREE; POLYMERASE CHAIN REACTION; RNA GENE; RNA SEQUENCE; SEQUENCE ALIGNMENT; SEQUENCE ANALYSIS; SEQUENCE HOMOLOGY; SHEEP; THEILERIA; THEILERIA LUWENSHUNI; THEILERIOSIS; ANIMALS; CHINA; GOAT DISEASES; GOATS; PHYLOGENY; PREVALENCE; RNA; PROTOZOAN; RNA; RIBOSOMAL; 18S; SHEEP; SHEEP DISEASES; THEILERIA; THEILERIASIS; ANIMALIA; CAPRA HIRCUS; IXODIDA; OVIS ARIES; THEILERIA; THEILERIA SP. CHINA 1</t>
  </si>
  <si>
    <t>DEPARTMENT OF IMMUNOLOGY AND PATHOGEN BIOLOGY, TONGJI UNIVERSITY SCHOOL OF MEDICINE, 1239 SIPING RD, SHANGHAI 200092, CHINA; STATE KEY LABORATORY OF VETERINARY ETIOLOGICAL BIOLOGY, LANZHOU VETERINARY RESEARCH INSTITUTE, CHINESE ACADEMY OF AGRICULTURAL SCIENCES, 1 XUJIAPING, LANZHOU, GANSU 730046, CHINA</t>
  </si>
  <si>
    <t>GE, Y., DEPARTMENT OF IMMUNOLOGY AND PATHOGEN BIOLOGY, TONGJI UNIVERSITY SCHOOL OF MEDICINE, 1239 SIPING RD, SHANGHAI 200092, CHINA, EMAIL: YANGE.23GMAIL.COM</t>
  </si>
  <si>
    <t>10.1016/J.VETPAR.2011.11.066</t>
  </si>
  <si>
    <t>TONGJI UNIVERSITY SCHOOL OF MEDICINE;LANZHOU VETERINARY RESEARCH INSTITUTE</t>
  </si>
  <si>
    <t>TONGJI UNIVERSITY SCHOOL OF MEDICINE</t>
  </si>
  <si>
    <t>GE Y, 2012, VET PARASITOL</t>
  </si>
  <si>
    <t>LIU A;GUAN G;DU P;LIU Z;GOU H;LIU J;YANG J;LI Y;MA M;NIU Q;REN Q;BAI Q;YIN H;LUO J</t>
  </si>
  <si>
    <t>LOOP-MEDIATED ISOTHERMAL AMPLIFICATION (LAMP) ASSAYS FOR THE DETECTION OF THEILERIA ANNULATA INFECTION IN CHINA TARGETING THE 18S RRNA AND ITS SEQUENCES</t>
  </si>
  <si>
    <t>CATTLE; DIAGNOSIS; LAMP; THEILERIA ANNULATA</t>
  </si>
  <si>
    <t>GENOMIC DNA; INTERNAL TRANSCRIBED SPACER; RNA 18S; ANIMAL EXPERIMENT; ARTICLE; CATTLE; CHINA; CONTROLLED STUDY; DIAGNOSTIC TEST ACCURACY STUDY; DIAGNOSTIC VALUE; DNA EXTRACTION; EXPERIMENTAL INFECTION; GENE AMPLIFICATION; GENE TARGETING; LOOP MEDIATED ISOTHERMAL AMPLIFICATION; MICROSCOPY; NONHUMAN; NUCLEOTIDE SEQUENCE; PARASITE IDENTIFICATION; POLYMERASE CHAIN REACTION; PRIORITY JOURNAL; PROCESS DEVELOPMENT; RNA SEQUENCE; SENSITIVITY AND SPECIFICITY; THEILERIA ANNULATA; TROPICAL THEILERIOSIS; ANIMALS; CATTLE; CHINA; DNA PRIMERS; DNA; RIBOSOMAL SPACER; NUCLEIC ACID AMPLIFICATION TECHNIQUES; POLYMERASE CHAIN REACTION; RNA; RIBOSOMAL; 18S; SENSITIVITY AND SPECIFICITY; THEILERIA ANNULATA; THEILERIASIS; BOS; BOVINAE; PROTOZOA; THEILERIA ANNULATA</t>
  </si>
  <si>
    <t>LUO, J., STATE KEY LABORATORY OF VETERINARY ETIOLOGICAL BIOLOGY, KEY LABORATORY OF VETERINARY PARASITOLOGY OF GANSU PROVINCE, LANZHOU VETERINARY RESEARCH INSTITUTE, CHINESE ACADEMY OF AGRICULTURAL SCIENCES, XUJIAPING 1, LANZHOU, GANSU 730046, CHINA, EMAIL: VECTORPARASIT126.COM</t>
  </si>
  <si>
    <t>10.1016/J.EXPPARA.2012.02.012</t>
  </si>
  <si>
    <t>LIU A, 2012, EXP PARASITOL</t>
  </si>
  <si>
    <t>BOES KM;GONCAROVS KO;THOMPSON CA;HALIK LA;SANTOS AP;GUIMARAES AMS;FEUTZ MM;HOLMAN PJ;VEMULAPALLI R;MESSICK JB</t>
  </si>
  <si>
    <t>IDENTIFICATION OF A MYCOPLASMA OVIS-LIKE ORGANISM IN A HERD OF FARMED WHITE-TAILED DEER (ODOCOILEUS VIRGINIANUS) IN RURAL INDIANA</t>
  </si>
  <si>
    <t>VETERINARY CLINICAL PATHOLOGY</t>
  </si>
  <si>
    <t>VET. CLIN. PATHOL.</t>
  </si>
  <si>
    <t>EPERYTHROZOON OVIS; HEMOPLASMA; HEMOTROPIC PARASITE; ODOCOILEUS VIRGINIANUS; WILDLIFE</t>
  </si>
  <si>
    <t>BACTERIAL DNA; RIBOSOME DNA; RNA 16S; RNA 18S; AGRICULTURE; ANIMAL; ANIMAL DISEASE; ARTICLE; BLOOD ANALYSIS; BLOOD CELL COUNT; BLOOD GAS ANALYSIS; CASE REPORT; CHEMISTRY; CLASSIFICATION; DEER; DISEASE CARRIER; FEMALE; GENETICS; ISOLATION AND PURIFICATION; MICROBIOLOGY; MYCOPLASMA; MYCOPLASMOSIS; PHYLOGENY; UNITED STATES; AGRICULTURE; ANIMALS; BLOOD CELL COUNT; BLOOD CHEMICAL ANALYSIS; BLOOD GAS ANALYSIS; DEER; DISEASE RESERVOIRS; DNA; BACTERIAL; DNA; RIBOSOMAL; FEMALE; INDIANA; MYCOPLASMA; MYCOPLASMA INFECTIONS; PHYLOGENY; RNA; RIBOSOMAL; 16S; RNA; RIBOSOMAL; 18S; ANAPLASMA; BABESIA; BACTERIA (MICROORGANISMS); CAPRA HIRCUS; COCCOIDEA; MYCOPLASMA; MYCOPLASMA OVIS; MYCOPLASMATALES; ODOCOILEUS VIRGINIANUS; OVIS; OVIS ARIES; RANGIFER TARANDUS; THEILERIA</t>
  </si>
  <si>
    <t>DEPARTMENT OF COMPARATIVE PATHOBIOLOGY, SCHOOL OF VETERINARY MEDICINE, PURDUE UNIVERSITY, WEST LAFAYETTE, IN, UNITED STATES; DEPARTMENT OF VETERINARY CLINICAL SCIENCES, SCHOOL OF VETERINARY MEDICINE, PURDUE UNIVERSITY, WEST LAFAYETTE, IN, UNITED STATES; DEPARTMENT OF VETERINARY PATHOBIOLOGY, COLLEGE OF VETERINARY MEDICINE AND BIOMEDICAL SCIENCES, TEXAS A AND M UNIVERSITY, COLLEGE STATION, TX, UNITED STATES</t>
  </si>
  <si>
    <t>MESSICK, J.B., DEPARTMENT OF COMPARATIVE PATHOBIOLOGY, SCHOOL OF VETERINARY MEDICINE, PURDUE UNIVERSITY, 725 HARRISON STREET, WEST LAFAYETTE, IN 47907, UNITED STATES, EMAIL: JMESSICPURDUE.EDU</t>
  </si>
  <si>
    <t>10.1111/J.1939-165X.2011.00376.X</t>
  </si>
  <si>
    <t>PURDUE UNIVERSITY;PURDUE UNIVERSITY;TEXAS A AND M UNIVERSITY</t>
  </si>
  <si>
    <t>PURDUE UNIVERSITY</t>
  </si>
  <si>
    <t>BOES KM, 2012, VET CLIN PATHOL</t>
  </si>
  <si>
    <t>RODRIGUES V;CORDEIRO-DA-SILVA A;LAFORGE M;OUAISSI A;SILVESTRE R;ESTAQUIER J</t>
  </si>
  <si>
    <t>MODULATION OF MAMMALIAN APOPTOTIC PATHWAYS BY INTRACELLULAR PROTOZOAN PARASITES</t>
  </si>
  <si>
    <t>CASEIN KINASE II; CASPASE 3; CASPASE 9; COLONY STIMULATING FACTOR 1; CRUZIPAIN; CYCLIC AMP DEPENDENT PROTEIN KINASE; DEATH DOMAIN RECEPTOR SIGNALING ADAPTOR PROTEIN; FAS LIGAND; GRANULOCYTE MACROPHAGE COLONY STIMULATING FACTOR; IMMUNOGLOBULIN ENHANCER BINDING PROTEIN; MAMMALIAN TARGET OF RAPAMYCIN; MITOGEN ACTIVATED PROTEIN KINASE; MYC PROTEIN; PHOSPHATIDYLINOSITOL 3 KINASE; PROTEIN BAK; PROTEIN BAX; PROTEIN BCL 2; PROTEIN BID; PROTEIN KINASE B; PROTEIN KINASE C DELTA; PROTEIN P53; STAT3 PROTEIN; STAT6 PROTEIN; TRANSCRIPTION FACTOR AP 1; TRANSCRIPTION FACTOR FKHRL1; TUMOR NECROSIS FACTOR ALPHA; APICOMPLEXA; APOPTOSIS; AUTOPHAGY; CELL CYCLE; CELL DEATH; CELL PERMEABILIZATION; CELL SURVIVAL; CELL VIABILITY; CHAGAS DISEASE; ENZYME PHOSPHORYLATION; ERYTHROCYTE; HUMAN; IN VIVO STUDY; LEISHMANIA; LEISHMANIA DONOVANI; LEISHMANIA MAJOR; LEISHMANIASIS; LISTERIA MONOCYTOGENES; LIVER CELL; MAMMAL; MITOCHONDRION; MORBIDITY; MORTALITY; NONHUMAN; PATHOGENICITY; PLASMODIUM; PLASMODIUM BERGHEI; PLASMODIUM FALCIPARUM; PRIORITY JOURNAL; REVIEW; SCHWANN CELL; SIGNAL TRANSDUCTION; STEADY STATE; THEILERIA; THEILERIA ANNULATA; THEILERIA PARVA; TOXOPLASMA GONDII; TRYPANOSOMA CRUZI; ALVEOLATA; ANIMALS; APOPTOSIS; APOPTOSIS REGULATORY PROTEINS; EUGLENOZOA; HOST-PARASITE INTERACTIONS; HUMANS; MAMMALS; MITOCHONDRIA; SIGNAL TRANSDUCTION; MAMMALIA; PROTOZOA</t>
  </si>
  <si>
    <t>CNRS FRE 3235, UNIVERSIT PARIS DESCARTES, PARIS, FRANCE; UNIVERSIT LAVAL, CENTRE DE RECHERCHE EN INFECTIOLOGIE, QUBEC, CANADA; PARASITE DISEASE GROUP, INSTITUTO DE BIOLOGIA MOLECULAR E CELULAR, UNIVERSIDADE DO PORTO, PORTO, PORTUGAL; DEPARTAMENTO DE CINCIAS BIOLGICAS, FACULDADE DE FARMCIA DA UNIVERSIDADE DO PORTO, PORTO, PORTUGAL</t>
  </si>
  <si>
    <t>ESTAQUIER, J., CNRS FRE 3235, UNIVERSIT PARIS DESCARTES, PARIS, FRANCE, EMAIL: ESTAQUIERYAHOO.FR</t>
  </si>
  <si>
    <t>10.1111/J.1462-5822.2011.01737.X</t>
  </si>
  <si>
    <t>PARIS;UNIVERSIT LAVAL;UNIVERSIDADE DO PORTO;FACULDADE DE FARMCIA DA UNIVERSIDADE DO PORTO</t>
  </si>
  <si>
    <t>UNIVERSIT PARIS DESCARTES</t>
  </si>
  <si>
    <t>RODRIGUES V, 2012, CELL MICROBIOL</t>
  </si>
  <si>
    <t>YSSOUF A;LAGADEC E;BAKARI A;FORAY C;STACHURSKI F;CARDINALE E;PLANTARD O;TORTOSA P</t>
  </si>
  <si>
    <t>COLONIZATION OF GRANDE COMORE ISLAND BY A LINEAGE OF RHIPICEPHALUS APPENDICULATUS TICKS</t>
  </si>
  <si>
    <t>AMBLYOMMA VARIEGATUM; ANIMAL HUSBANDRY; ARTICLE; CATTLE; CELL LINEAGE; COMPETENCE; CYTOPLASM; ECOLOGY; GEOGRAPHIC DISTRIBUTION; MICROBIAL COLONIZATION; MOZAMBIQUE; NONHUMAN; NUCLEOTIDE SEQUENCE; PARASITE VECTOR; PARASITOSIS; RHIPICEPHALUS APPENDICULATUS; RHIPICEPHALUS EVERTSI; RHIPICEPHALUS MICROPLUS; SPECIES DIVERSITY; TANZANIA; TICK; TICK BORNE DISEASE; ANIMAL; ANIMAL DISEASE; CATTLE DISEASE; CLASSIFICATION; CLUSTER ANALYSIS; COMOROS; DISEASE CARRIER; DNA SEQUENCE; GENOTYPE; GROWTH; DEVELOPMENT AND AGING; METHODOLOGY; PARASITOLOGY; PHYLOGENY; RHIPICEPHALUS; TICK INFESTATION; ZOOLOGY; AMBLYOMMA VARIEGATUM; ANIMALIA; BOOPHILUS MICROPLUS; BOS; IXODIDA; RHIPICEPHALUS; RHIPICEPHALUS APPENDICULATUS; RHIPICEPHALUS EVERTSI; ANIMALS; CATTLE; CATTLE DISEASES; CLUSTER ANALYSIS; COMOROS; DISEASE VECTORS; ENTOMOLOGY; GENOTYPE; PHYLOGENY; RHIPICEPHALUS; SEQUENCE ANALYSIS; DNA; TICK INFESTATIONS</t>
  </si>
  <si>
    <t>CENTRE DE RECHERCHE ET DE VEILLE SUR LES MALADIES EMERGENTES DANS L'OCAN INDIEN (CRVOI), GIP CYROI, 2, RUE MAXIME RIVIRE, 97490 STE CLOTILDE, FRANCE; MIN. DE L'AGRIC., DE LA PECHE, DE L'ENVIRONNEMENT, DE L'ENERGIE, DE L'INDUSTRIE ET DE L'ARTISANAT, MORONI, COMOROS; FOFIFA, DPARTEMENT DE RECHERCHES ZOOTECHNIQUES ET VT RINAIRES (DRZV), ANTANANARIVO, MADAGASCAR; UNIT MIXTE DE RECHERCHE CONTRLE DES MALADIES ANIMALES EXOTIQUES EMERGENTES, CIRAD, MONTPELLIER, FRANCE; INRA, UMR 1300 BIOEPAR (BIO-AGRESSION, EPIDMIOLOGIE ET ANALYSE DE RISQUES EN SANT ANIMALE), NANTES, F-44307, FRANCE; LUNAM UNIVERSIT, ONIRIS, NANTES, F-44307, FRANCE; UNIVERSIT DE LA RUNION, FDRATION DE RECHERCHE ENVIRONNEMENT, BIODIVERSIT ET SANT, 15, AVENUE REN CASSIN, STE CLOTILDE 97490 ST DENIS, FRANCE; CENTRE NATIONAL DE LA RECHERCHE SCIENTIFIQUE, UMR5557 ECOLOGIE MICROBIENNE, BT A. FOREL, 43 BD DU 11 NOVEMBRE 1918, 69622 VILLEURBANNE CEDEX, FRANCE; PLAN NATIONAL DE LUTTE CONTRE LE PALUDISME, MORONI, COMOROS</t>
  </si>
  <si>
    <t>TORTOSA, P., CENTRE DE RECHERCHE ET DE VEILLE SUR LES MALADIES EMERGENTES DANS L'OCAN INDIEN (CRVOI), GIP CYROI, 2, RUE MAXIME RIVIRE, 97490 STE CLOTILDE, FRANCE, EMAIL: PABLO.TORTOSAUNIV-REUNION.FR</t>
  </si>
  <si>
    <t>10.1186/1756-3305-4-38</t>
  </si>
  <si>
    <t>CENTRE DE RECHERCHE ET DE VEILLE SUR LES MALADIES EMERGENTES DANS L'OCAN INDIEN (CRVOI);DE L'ENVIRONNEMENT;DPARTEMENT DE RECHERCHES ZOOTECHNIQUES ET VT RINAIRES (DRZV);LUNAM UNIVERSIT;UNIVERSIT DE LA RUNION;CENTRE NATIONAL DE LA RECHERCHE SCIENTIFIQUE</t>
  </si>
  <si>
    <t>EMAIL: PABLO.TORTOSAUNIV-REUNION.FR</t>
  </si>
  <si>
    <t>YSSOUF A, 2011, PARASITES VECTORS</t>
  </si>
  <si>
    <t>PFITZER S;OOSTHUIZEN MC;BOSMAN AM;VORSTER I;PENZHORN BL</t>
  </si>
  <si>
    <t>TICK-BORNE BLOOD PARASITES IN NYALA (TRAGELAPHUS ANGASII, GRAY 1849) FROM KWAZULU-NATAL, SOUTH AFRICA</t>
  </si>
  <si>
    <t>18S RRNA GENE; ANAPLASMA; EHRLICHIA; NYALA; REVERSE LINE BLOT HYBRIDIZATION ASSAY; THEILERIA</t>
  </si>
  <si>
    <t>ANAPLASMA; ANAPLASMA BOVIS; ANAPLASMA MARGINALE; ANTELOPE; ARTICLE; BLOOD PARASITE; CONTROLLED STUDY; EHRLICHIA; HOST RANGE; HYBRIDIZATION; NONHUMAN; PARASITE IDENTIFICATION; PARASITE VECTOR; POLYMERASE CHAIN REACTION; REVERSE LINE BLOT HYBRIDIZATION; SEROPREVALENCE; SOUTH AFRICA; SPECIES DIFFERENCE; SPECIES DISTRIBUTION; THEILERIA; THEILERIA BICORNIS; THEILERIA BUFFELI; THEILERIOSIS; TRAGELAPHUS ANGASII; ANIMALS; ANTELOPES; PROTOZOAN INFECTIONS; ANIMAL; SOUTH AFRICA; SPECIES SPECIFICITY; TICK-BORNE DISEASES; ANAPLASMA; ANAPLASMA BOVIS; ANAPLASMA MARGINALE; EHRLICHIA; EHRLICHIA SP.; IXODIDA; THEILERIA; THEILERIA BICORNIS; THEILERIA BUFFELI; THEILERIA SP.; TRAGELAPHUS ANGASII</t>
  </si>
  <si>
    <t>DEPARTMENT OF VETERINARY TROPICAL DISEASES, FACULTY OF VETERINARY SCIENCE, UNIVERSITY OF PRETORIA, PRIVATE BAG X04, ONDERSTEPOORT 0110, SOUTH AFRICA</t>
  </si>
  <si>
    <t>OOSTHUIZEN, M.C., DEPARTMENT OF VETERINARY TROPICAL DISEASES, FACULTY OF VETERINARY SCIENCE, UNIVERSITY OF PRETORIA, PRIVATE BAG X04, ONDERSTEPOORT 0110, SOUTH AFRICA, EMAIL: MARINDA.OOSTHUIZENUP.AC.ZA</t>
  </si>
  <si>
    <t>10.1016/J.VETPAR.2010.11.006</t>
  </si>
  <si>
    <t>PFITZER S, 2011, VET PARASITOL</t>
  </si>
  <si>
    <t>GUAN GQ;CHAUVIN A;ROGNIAUX H;LUO JX;YIN H;MOREAU E</t>
  </si>
  <si>
    <t>MEROZOITE PROTEINS FROM BABESIA SP. BQ1 (LINTAN) AS POTENTIAL ANTIGENS FOR SERODIAGNOSIS BY ELISA</t>
  </si>
  <si>
    <t>ANTIBODY KINETICS; ANTIGEN; BABESIA SP. BQ1 (LINTAN); CROSS-REACTION; ELISA; MEROZOITE; PREVALENCE</t>
  </si>
  <si>
    <t>MEROZOITE SURFACE PROTEIN 1; PARASITE ANTIGEN; RIBOSOME RNA; ANAPLASMA OVIS; ANIMAL EXPERIMENT; ANTIBODY TITER; ARTICLE; BABESIA; CHINA; CONTROLLED STUDY; CROSS REACTION; ENZYME LINKED IMMUNOSORBENT ASSAY; GENE SEQUENCE; NONHUMAN; PRIORITY JOURNAL; RNA GENE; SENSITIVITY AND SPECIFICITY; SERODIAGNOSIS; SHEEP; THEILERIA; THEILERIA LUWENSHUNI; THEILERIA UILENBERGI; ANIMALS; ANTIBODIES; PROTOZOAN; BABESIA; BABESIOSIS; ENZYME-LINKED IMMUNOSORBENT ASSAY; GENE EXPRESSION REGULATION; MEROZOITES; PROTOZOAN PROTEINS; REPRODUCIBILITY OF RESULTS; SENSITIVITY AND SPECIFICITY; SEROLOGIC TESTS; SHEEP; SHEEP DISEASES; ANAPLASMA OVIS; BABESIA; BABESIA MOTASI; BABESIA SP.; HAEMAPHYSALIS QINGHAIENSIS; OVIS ARIES; THEILERIA</t>
  </si>
  <si>
    <t>KEY LABORATORY OF VETERINARY PARASITOLOGY OF GANSU PROVINCE, LANZHOU VETERINARY RESEARCH INSTITUTE, CHINESE ACADEMY OF AGRICULTURAL SCIENCE, XUJIAPING 1, LANZHOU, GANSU, 730046, CHINA; ECOLE NATIONALE VTRINAIRE DE NANTES, UMR 1300 BIOEPAR, ATLANPOLE - LA CHANTRERIE, BP 40706, F-44307 NANTES CEDEX 03, FRANCE; UR1268 BIOPOLYMRES INTERACTIONS ASSEMBLAGES, PLATE-FORME BIBS, INRA, F-44300 NANTES, FRANCE</t>
  </si>
  <si>
    <t>MOREAU, E., ECOLE NATIONALE VTRINAIRE DE NANTES, UMR 1300 BIOEPAR, ATLANPOLE - LA CHANTRERIE, BP 40706, F-44307 NANTES CEDEX 03, FRANCE, EMAIL: MOREAUVET-NANTES.FR</t>
  </si>
  <si>
    <t>10.1017/S0031182009991922</t>
  </si>
  <si>
    <t>LANZHOU VETERINARY RESEARCH INSTITUTE;ECOLE NATIONALE VTRINAIRE DE NANTES;</t>
  </si>
  <si>
    <t>ECOLE NATIONALE VTRINAIRE DE NANTES</t>
  </si>
  <si>
    <t>GUAN GQ, 2010, PARASITOLOGY</t>
  </si>
  <si>
    <t>DIXIT P;DIXIT AK;VARSHNEY JP</t>
  </si>
  <si>
    <t>EVIDENCE OF NEW PATHOGENIC THEILERIA SPECIES IN DOGS</t>
  </si>
  <si>
    <t>BABESIA GIBSONI; CANINE BABESIOSIS; IXODESHEXAGONUS; MOLECULAR DETECTION; SEQUENCE ANALYSIS; THEILERIA ANNAE; THROMBOCYTOPENIA</t>
  </si>
  <si>
    <t>BUPARVAQUONE; IMIDOCARB DIPROPIONATE; SMALL SUBUNIT RIBOSOMAL RNA; ANEMIA; ARTICLE; BABESIA; BABESIA CANIS; BABESIA CONRADAE; BABESIA GIBSONI; BABESIOSIS; BLOOD SMEAR; CLADISTICS; CLINICAL FEATURE; DOG; DRUG EFFICACY; HOST PARASITE INTERACTION; IXODES; IXODES HEXAGONUS; MOLECULAR PHYLOGENY; NONHUMAN; PARASITE IDENTIFICATION; PARASITE TRANSMISSION; PRIORITY JOURNAL; SEQUENCE ANALYSIS; SPAIN; SPECIES DISTRIBUTION; THEILERIA; THEILERIA ANNAE; THEILERIOSIS; THROMBOCYTOPENIA; ZOONOSIS</t>
  </si>
  <si>
    <t>DEPARTMENT OF MEDICINE, COLLEGE OF VETERINARY SCIENCE AND ANIMAL HUSBANDRY, MADHYA PRADESH PASHU CHIKITSA VIGYAN VISHWAVIDYALAYA, KUTHULIYA, REWA 486001, INDIA; DEPARTMENT OF PARASITOLOGY, COLLEGE OF VETERINARY SCIENCE AND ANIMAL HUSBANDRY, MADHYA PRADESH PASHU CHIKITSA VIGYAN VISHWAVIDYALAYA, KUTHULIYA, REWA 486001, INDIA; NANDINI VETERINARY HOSPITAL, GHOD DOD ROAD, SURAT, GUJRAT, INDIA</t>
  </si>
  <si>
    <t>DIXIT, A. K., DEPARTMENT OF PARASITOLOGY, COLLEGE OF VETERINARY SCIENCE AND ANIMAL HUSBANDRY, MADHYA PRADESH PASHU CHIKITSA VIGYAN VISHWAVIDYALAYA, KUTHULIYA, REWA 486001, INDIA, EMAIL: ALOKDIXIT7YAHOO.COM</t>
  </si>
  <si>
    <t>10.1007/S12639-010-0009-0</t>
  </si>
  <si>
    <t>COLLEGE OF VETERINARY SCIENCE AND ANIMAL HUSBANDRY;COLLEGE OF VETERINARY SCIENCE AND ANIMAL HUSBANDRY;NANDINI VETERINARY HOSPITAL</t>
  </si>
  <si>
    <t>DIXIT P, 2010, J PARASITIC DIS</t>
  </si>
  <si>
    <t>ANIMAL DISEASE CHALLENGES FIFTEEN YEARS LATER: THE HYPOTHESIS IN LIGHT OF NEW DATA</t>
  </si>
  <si>
    <t>QUATERNARY INTERNATIONAL</t>
  </si>
  <si>
    <t>QUAT. INT.</t>
  </si>
  <si>
    <t>AFRICA; DOMESTICATES; EPIZOOTICS; FORAGERS; PASTORALISM; ZOOARCHAEOLOGY</t>
  </si>
  <si>
    <t>ARCHAEOLOGY; CATTLE; DISEASE; ETIOLOGY; LIVESTOCK; PASTORALISM; SUB-SAHARAN AFRICA; ANIMALIA; BOS; BOVINAE; SYNCERUS CAFFER</t>
  </si>
  <si>
    <t>UNIVERSITY OF CALIFORNIA, SANTA CRUZ, UNITED STATES</t>
  </si>
  <si>
    <t>10.1016/J.QUAINT.2015.10.054</t>
  </si>
  <si>
    <t>GIFFORD-GONZALEZ D, 2017, QUAT INT</t>
  </si>
  <si>
    <t>YIN F;LIU J;LIU A;LI Y;LUO J;GUAN G;YIN H</t>
  </si>
  <si>
    <t>RAPID DIAGNOSIS OF THEILERIA ANNULATA BY RECOMBINASE POLYMERASE AMPLIFICATION COMBINED WITH A LATERAL FLOW STRIP (LF-RPA) IN EPIDEMIC REGIONS</t>
  </si>
  <si>
    <t>DIAGNOSIS; LATERAL FLOW; RECOMBINASE POLYMERASE AMPLIFICATION; THEILERIA ANNULATA</t>
  </si>
  <si>
    <t>CYTOCHROME B; MITOCHONDRIAL DNA; CYTOCHROME B; MITOCHONDRIAL DNA; RECOMBINASE; ANIMAL EXPERIMENT; ARTICLE; BLOOD SAMPLING; BOVINE; CENTRIFUGATION; CONTROLLED STUDY; DENATURATION; DIAGNOSTIC TEST; DIAGNOSTIC TEST ACCURACY STUDY; DNA EXTRACTION; DNA SEQUENCE; EPIDEMIC; INTERMETHOD COMPARISON; LATERAL FLOW STRIP; LIMIT OF DETECTION; LOOP MEDIATED ISOTHERMAL AMPLIFICATION; MEROZOITE; MICROORGANISM DETECTION; NONHUMAN; PARASITEMIA; PIROPLASMIDA; POLYMERASE CHAIN REACTION; REACTION TIME; REAL TIME POLYMERASE CHAIN REACTION; RECOMBINASE POLYMERASE AMPLIFICATION; SENSITIVITY AND SPECIFICITY; TEMPERATURE; THEILERIA ANNULATA; THERMAL DENATURATION; TROPICAL THEILERIOSIS; ANIMAL; EPIDEMIC; GENETICS; ISOLATION AND PURIFICATION; METABOLISM; PARASITOLOGY; THEILERIA ANNULATA; THEILERIASIS; VETERINARY; ANIMALS; CATTLE; CYTOCHROMES B; DNA; MITOCHONDRIAL; EPIDEMICS; POLYMERASE CHAIN REACTION; RECOMBINASES; THEILERIA ANNULATA; THEILERIASIS</t>
  </si>
  <si>
    <t>GUAN, G., STATE KEY LABORATORY OF VETERINARY ETIOLOGICAL BIOLOGY, KEY LABORATORY OF VETERINARY PARASITOLOGY OF GANSU PROVINCE, LANZHOU VETERINARY RESEARCH INSTITUTE, CHINESE ACADEMY OF AGRICULTURAL SCIENCE, XUJIAPING 1, CHINA, EMAIL: GUANGUIQUANCAAS.CN</t>
  </si>
  <si>
    <t>10.1016/J.VETPAR.2017.02.019</t>
  </si>
  <si>
    <t>YIN F, 2017, VET PARASITOL</t>
  </si>
  <si>
    <t>HODI A;ZRER J;DUSCHER GG</t>
  </si>
  <si>
    <t>DERMACENTOR RETICULATUS, A PUTATIVE VECTOR OF BABESIA CF. MICROTI (SYN. THEILERIA ANNAE) PIROPLASM</t>
  </si>
  <si>
    <t>BABESIA CF. MICROTI; DERMACENTOR RETICULATUS; PCR; POTENTIAL VECTOR; SEQUENCING; THEILERIA ANNAE</t>
  </si>
  <si>
    <t>ARTICLE; AUSTRIA; BABESIA MICROTI; CANIS; DERMACENTOR RETICULATUS; LIFE CYCLE; NONHUMAN; PARASITE TRANSMISSION; PARASITE VECTOR; PIROPLASMIDA; POLYMERASE CHAIN REACTION; PRIORITY JOURNAL; THEILERIA ANNAE; ANIMAL; ARACHNID VECTOR; BABESIA; DERMACENTOR; DOG; DOG DISEASE; DOMESTIC ANIMAL; GENETICS; ISOLATION AND PURIFICATION; IXODES; PARASITOLOGY; PHYSIOLOGY; PIROPLASMOSIS; TRANSMISSION; ANIMALS; ANIMALS; DOMESTIC; ARACHNID VECTORS; AUSTRIA; BABESIA; BABESIOSIS; DERMACENTOR; DOG DISEASES; DOGS; IXODES; POLYMERASE CHAIN REACTION</t>
  </si>
  <si>
    <t>INSTITUTE OF PARASITOLOGY, DEPARTMENT OF PATHOBIOLOGY, UNIVERSITY OF VETERINARY MEDICINE VIENNA, VETERINAERPLATZ 1, VIENNA, 1210, AUSTRIA</t>
  </si>
  <si>
    <t>DUSCHER, G.G., INSTITUTE OF PARASITOLOGY, DEPARTMENT OF PATHOBIOLOGY, UNIVERSITY OF VETERINARY MEDICINE VIENNA, VETERINAERPLATZ 1, AUSTRIA, EMAIL: GEORG.DUSCHERVETMEDUNI.AC.AT</t>
  </si>
  <si>
    <t>10.1007/S00436-017-5379-0</t>
  </si>
  <si>
    <t>HODI A, 2017, PARASITOL RES</t>
  </si>
  <si>
    <t>MARSH TL;YODER J;DEBOCH T;MCELWAIN TF;PALMER GH</t>
  </si>
  <si>
    <t>LIVESTOCK VACCINATIONS TRANSLATE INTO INCREASED HUMAN CAPITAL AND SCHOOL ATTENDANCE BY GIRLS</t>
  </si>
  <si>
    <t>DISEASES; FOOD SUPPLY; PRODUCTIVITY; VACCINES; CHILDHOOD EDUCATION; CROSS-SECTIONAL STUDY; EDUCATIONAL OPPORTUNITIES; ESTIMATION STRATEGIES; HOUSEHOLD EXPENDITURE; INTEGRATED MODELING; POVERTY ALLEVIATION; SMALL SCALE FARMING; AGRICULTURE</t>
  </si>
  <si>
    <t>SCHOOL OF ECONOMIC SCIENCES, WASHINGTON STATE UNIVERSITY, PULLMAN, WA 99164, UNITED STATES; PAUL G. ALLEN SCHOOL FOR GLOBAL ANIMAL HEALTH, WASHINGTON STATE UNIVERSITY, PULLMAN, WA 99164, UNITED STATES</t>
  </si>
  <si>
    <t>MARSH, T.L., SCHOOL OF ECONOMIC SCIENCES, WASHINGTON STATE UNIVERSITYUNITED STATES, EMAIL: TL-MARSHWSU.EDU</t>
  </si>
  <si>
    <t>10.1126/SCIADV.1601410</t>
  </si>
  <si>
    <t>WASHINGTON STATE UNIVERSITYUNITED STATES</t>
  </si>
  <si>
    <t>MARSH TL, 2016, SCI ADV</t>
  </si>
  <si>
    <t>WOOTLA B;DENIC A;WATZLAWIK JO;WARRINGTON AE;RODRIGUEZ M</t>
  </si>
  <si>
    <t>ANTIBODY-MEDIATED OLIGODENDROCYTE REMYELINATION PROMOTES AXON HEALTH IN PROGRESSIVE DEMYELINATING DISEASE</t>
  </si>
  <si>
    <t>MOLECULAR NEUROBIOLOGY</t>
  </si>
  <si>
    <t>MOL. NEUROBIOL.</t>
  </si>
  <si>
    <t>ANTIBODY; AXONS; BRAINSTEM; MAGNETIC RESONANCE SPECTROSCOPY; MULTIPLE SCLEROSIS; N-ACETYL-ASPARTATE; PROTECTION; REMYELINATION; THEILERS MURINE ENCEPHALOMYELITIS VIRUS</t>
  </si>
  <si>
    <t>HUMAN MONOCLONAL ANTIBODY; IMMUNOGLOBULIN M; N ACETYLASPARTIC ACID; RECOMBINANT ANTIBODY; ANTIBODY; ASPARTIC ACID; N-ACETYLASPARTATE; ANIMAL EXPERIMENT; ANIMAL MODEL; ANIMAL TISSUE; AXON; AXONAL INJURY; BRAIN STEM; CELL DEATH; CONTROLLED STUDY; DEMYELINATION; INFLAMMATION; MOUSE; MULTIPLE SCLEROSIS; NERVE FIBER TRANSPORT; NONHUMAN; OLIGODENDROCYTE PROGENITOR; OLIGODENDROGLIA; PROTON NUCLEAR MAGNETIC RESONANCE; REMYELINIZATION; RETROGRADE NERVE FIBER TRANSPORT; REVIEW; SINGLE DRUG DOSE; SWISS JAMES LAMBERT MOUSE; THEILERIOSIS; ANALOGS AND DERIVATIVES; ANIMAL; AXON; CARDIOVIRUS INFECTION; DEMYELINATING DISEASE; DRUG EFFECTS; METABOLISM; OLIGODENDROGLIA; PATHOLOGY; PHYSIOLOGY; REMYELINIZATION; SPINAL CORD; THEILOVIRUS; VIROLOGY; ANIMALS; ANTIBODIES; ASPARTIC ACID; AXONS; BRAIN STEM; CARDIOVIRUS INFECTIONS; DEMYELINATING DISEASES; MICE; OLIGODENDROGLIA; REMYELINATION; SPINAL CORD; THEILOVIRUS</t>
  </si>
  <si>
    <t>DEPARTMENTS OF NEUROLOGY, MAYO CLINIC, 200 1ST STREET SW, ROCHESTER, MN 55905, UNITED STATES; DEPARTMENTS OF IMMUNOLOGY, MAYO CLINIC, 200 1ST STREET SW, ROCHESTER, MN 55905, UNITED STATES; MAYO CLINIC CENTER FOR MULTIPLE SCLEROSIS AND AUTOIMMUNE NEUROLOGY, MAYO CLINIC, 200 FIRST STREET SW, ROCHESTER, MN 55905, UNITED STATES; CENTER FOR REGENERATIVE MEDICINE, NEUROREGENERATION, MAYO CLINIC, 200 FIRST STREET SW, ROCHESTER, MN 55905, UNITED STATES</t>
  </si>
  <si>
    <t>RODRIGUEZ, M., DEPARTMENTS OF NEUROLOGY, MAYO CLINIC, 200 1ST STREET SW, UNITED STATES, EMAIL: RODRIGUEZ.MOSESMAYO.EDU</t>
  </si>
  <si>
    <t>10.1007/S12035-015-9436-3</t>
  </si>
  <si>
    <t>MAYO CLINIC;MAYO CLINIC;MAYO CLINIC CENTER FOR MULTIPLE SCLEROSIS AND AUTOIMMUNE NEUROLOGY;CENTER FOR REGENERATIVE MEDICINE</t>
  </si>
  <si>
    <t>MAYO CLINIC</t>
  </si>
  <si>
    <t>WOOTLA B, 2016, MOL NEUROBIOL</t>
  </si>
  <si>
    <t>LAUZI S;MAIA JP;EPIS S;MARCOS R;PEREIRA C;LUZZAGO C;SANTOS M;PUENTE-PAYO P;GIORDANO A;PAJORO M;SIRONI G;FAUSTINO A</t>
  </si>
  <si>
    <t>MOLECULAR DETECTION OF ANAPLASMA PLATYS, EHRLICHIA CANIS, HEPATOZOON CANIS AND RICKETTSIA MONACENSIS IN DOGS FROM MAIO ISLAND OF CAPE VERDE ARCHIPELAGO</t>
  </si>
  <si>
    <t>ANAPLASMOSIS; EHRLICHIOSIS; HEPATOZOONOSIS; RICKETTSIOSIS; TICK-BORNE DISEASES; WOLBACHIA</t>
  </si>
  <si>
    <t>AGE DISTRIBUTION; ANAPLASMA; ANAPLASMA PHAGOCYTOPHILUM; ANAPLASMA PLATYS; ANAPLASMA PLATYS INFECTION; ANAPLASMATACEAE INFECTION; ARTICLE; ASYMPTOMATIC INFECTION; BABESIA; BACTERIAL TRANSMISSION; BACTERIUM DETECTION; BACTERIUM IDENTIFICATION; BARTONELLA; BLOOD SAMPLING; BORRELIA BURGDORFERI; CANINE EHRLICHIOSIS; CAPE VERDE; CONTROLLED STUDY; DOG; EHRLICHIA CANIS; FEMALE; GRAM NEGATIVE BACTERIUM; HEPATOZOON CANIS; HEPATOZOONOSIS; MALE; MICROORGANISM DETECTION; MIDICHLORIA MITOCHONDRII; MIXED INFECTION; NONHUMAN; NUCLEOTIDE SEQUENCE; PARASITE IDENTIFICATION; PARASITE TRANSMISSION; POLYMERASE CHAIN REACTION; PRIORITY JOURNAL; RHIPICEPHALUS SANGUINEUS; RICKETTSIA MONACENSIS; RICKETTSIA MONACENSIS INFECTION; RICKETTSIACEAE INFECTION; THEILERIA; TICK BORNE DISEASE; WOLBACHIA; ANAPLASMA; ANAPLASMOSIS; ANIMAL; COCCIDIA; COCCIDIOSIS; COINFECTION; DOG DISEASES; EHRLICHIA CANIS; EHRLICHIOSIS; GENETICS; HUMAN; ISOLATION AND PURIFICATION; MICROBIOLOGY; RICKETTSIA; RICKETTSIA INFECTIONS; TICK-BORNE DISEASES; TRANSMISSION; VETERINARY; ANAPLASMA; ANAPLASMOSIS; ANIMALS; CAPE VERDE; COCCIDIOSIS; COINFECTION; DOG DISEASES; DOGS; EHRLICHIA CANIS; EHRLICHIOSIS; EUCOCCIDIIDA; FEMALE; HUMANS; MALE; RICKETTSIA; RICKETTSIA INFECTIONS; TICK-BORNE DISEASES; WOLBACHIA</t>
  </si>
  <si>
    <t>DEPARTMENT OF VETERINARY SCIENCE AND PUBLIC HEALTH, UNIVERSITY OF MILAN, VIA CELORIA 10, MILAN, 20133, ITALY; CIBIO RESEARCH CENTRE IN BIODIVERSITY AND GENETIC RESOURCES, INBIO, UNIVERSIDADE DO PORTO, CAMPUS AGRRIO DE VAIRO, RUA PADRE ARMANDO QUINTAS, N 7, VILA DO CONDE, VAIRO, 4485-661, PORTUGAL; DEPARTAMENTO DE BIOLOGIA, FACULDADE DE CINCIAS, UNIVERSIDADE DO PORTO, RUA DO CAMPO ALEGRE FC4, PORTO, 4169-007, PORTUGAL; INSTITUTE OF BIOMEDICAL SCIENCES ABEL SALAZAR, UNIVERSITY OF PORTO, PORTUGAL</t>
  </si>
  <si>
    <t>LAUZI, S., DEPARTMENT OF VETERINARY SCIENCE AND PUBLIC HEALTH, UNIVERSITY OF MILAN, VIA CELORIA 10, ITALY, EMAIL: STEFANIA.LAUZIUNIMI.IT</t>
  </si>
  <si>
    <t>10.1016/J.TTBDIS.2016.05.001</t>
  </si>
  <si>
    <t>UNIVERSITY OF MILAN;UNIVERSIDADE DO PORTO;UNIVERSIDADE DO PORTO;UNIVERSITY OF PORTO</t>
  </si>
  <si>
    <t>UNIVERSITY OF MILAN</t>
  </si>
  <si>
    <t>LAUZI S, 2016, TICKS TICKORNE DIS</t>
  </si>
  <si>
    <t>FERROLHO J;ANTUNES S;SANTOS AS;VELEZ R;PADRE L;CABEZAS-CRUZ A;SANTOS-SILVA MM;DOMINGOS A</t>
  </si>
  <si>
    <t>DETECTION AND PHYLOGENETIC CHARACTERIZATION OF THEILERIA SPP. AND ANAPLASMA MARGINALE IN RHIPICEPHALUS BURSA IN PORTUGAL</t>
  </si>
  <si>
    <t>ANAPLASMA MARGINALE; PORTUGAL; RHIPICEPHALUS BURSA; THEILERIA ANNULATA; THEILERIA EQUI; TICK-BORNE PATHOGENS</t>
  </si>
  <si>
    <t>AMPLICON; ANAPLASMA MARGINALE; ARTICLE; DNA EXTRACTION; FEMALE; GEOGRAPHIC DISTRIBUTION; MALE; NONHUMAN; PARASITE EXAMINATION; PARASITE IDENTIFICATION; PARASITE PREVALENCE; PHYLOGENY; POLYMERASE CHAIN REACTION; PORTUGAL; PREVALENCE; PRIORITY JOURNAL; RHIPICEPHALUS; RHIPICEPHALUS BURSA; SEQUENCE ANALYSIS; THEILERIA ANNULATA; THEILERIA EQUI; ANAPLASMA MARGINALE; ANAPLASMOSIS; ANIMAL; BOVINE; CLASSIFICATION; DOG; DOMESTIC SHEEP; EPIDEMIOLOGICAL MONITORING; GENETICS; GOAT; HORSE; HUMAN; ISOLATION AND PURIFICATION; MICROBIOLOGY; PARASITOLOGY; RHIPICEPHALUS; THEILERIA; THEILERIASIS; TICK CONTROL; TICK INFESTATIONS; TICK-BORNE DISEASES; VETERINARY; MITOCHONDRIAL DNA; RNA 16S; ANAPLASMA MARGINALE; ANAPLASMOSIS; ANIMALS; CATTLE; DNA; MITOCHONDRIAL; DOGS; EPIDEMIOLOGICAL MONITORING; FEMALE; GOATS; HORSES; HUMANS; MALE; PHYLOGENY; PORTUGAL; RHIPICEPHALUS; RNA; RIBOSOMAL; 16S; SHEEP; DOMESTIC; THEILERIA; THEILERIASIS; TICK CONTROL; TICK INFESTATIONS; TICK-BORNE DISEASES</t>
  </si>
  <si>
    <t>INSTITUTO DE HIGIENE E MEDICINA TROPICAL - GLOBAL HEALTH AND TROPICAL MEDICINE, RUA DA JUNQUEIRA 100, LISBOA, 1349-008, PORTUGAL; CENTRO DE ESTUDOS DE VETORES E DOENAS INFECIOSAS DR. FRANCISCO CAMBOURNAC, INSTITUTO NACIONAL DE SADE DR. RICARDO JORGE I.P., GUAS DE MOURA, PORTUGAL; UNIVERSIDADE DE VORA, VORA, PORTUGAL; CENTER FOR INFECTION AND IMMUNITY OF LILLE (CIIL), INSERM U1019 - CNRS UMR 8204, UNIVERSIT DE LILLE, INSTITUT PASTEUR DE LILLE, 1 RUE PROFESSEUR CALMETTE, LILLE CEDEX, 59019, FRANCE</t>
  </si>
  <si>
    <t>DOMINGOS, A., INSTITUTO DE HIGIENE E MEDICINA TROPICAL - GLOBAL HEALTH AND TROPICAL MEDICINE, RUA DA JUNQUEIRA 100, PORTUGAL, EMAIL: ADOMINGOSIHMT.UNL.PT</t>
  </si>
  <si>
    <t>10.1016/J.TTBDIS.2016.01.004</t>
  </si>
  <si>
    <t>INSTITUTO DE HIGIENE E MEDICINA TROPICAL - GLOBAL HEALTH AND TROPICAL MEDICINE;INSTITUTO NACIONAL DE SADE DR. RICARDO JORGE I.P.;UNIVERSIDADE DE VORA;INSTITUT PASTEUR DE LILLE</t>
  </si>
  <si>
    <t>INSTITUTO DE HIGIENE E MEDICINA TROPICAL - GLOBAL HEALTH AND TROPICAL MEDICINE</t>
  </si>
  <si>
    <t>FERROLHO J, 2016, TICKS TICKORNE DIS</t>
  </si>
  <si>
    <t>VINK WD;LAWRENCE K;MCFADDEN AMJ;BINGHAM P</t>
  </si>
  <si>
    <t>AN ASSESSMENT OF THE HERD-LEVEL IMPACT OF THE THEILERIA ORIENTALIS (IKEDA) EPIDEMIC OF CATTLE IN NEW ZEALAND, 20122013: A MIXED METHODS APPROACH</t>
  </si>
  <si>
    <t>ANAEMIA; MIXED METHODS RESEARCH; TABA; THEILERIA ORIENTALIS (IKEDA); THEILERIOSIS; WITHIN-HERD DISEASE FREQUENCY</t>
  </si>
  <si>
    <t>ANEMIA; ANIMAL; BOVINE; CLASSIFICATION; MORTALITY; NEW ZEALAND; PARASITOLOGY; PATHOLOGY; THEILERIA; THEILERIASIS; VETERINARY; ANEMIA; ANIMALS; CATTLE; NEW ZEALAND; THEILERIA; THEILERIASIS</t>
  </si>
  <si>
    <t>MINISTRY FOR PRIMARY INDUSTRIES, 66 WARD STREET, WALLACEVILLE, UPPER HUTT, 5018, NEW ZEALAND; INSTITUTE OF VETERINARY, ANIMAL AND BIOMEDICAL SCIENCES, MASSEY UNIVERSITY, PALMERSTON NORTH, NEW ZEALAND</t>
  </si>
  <si>
    <t>VINK, W.D., MINISTRY FOR PRIMARY INDUSTRIES, 66 WARD STREET, WALLACEVILLE, NEW ZEALAND, EMAIL: DAAN.VINKMPI.GOVT.NZ</t>
  </si>
  <si>
    <t>10.1080/00480169.2015.1090893</t>
  </si>
  <si>
    <t>VINK WD, 2016, NEW ZEALAND VET J</t>
  </si>
  <si>
    <t>HUANG Y;HE L;HU J;HE P;HE J;YU L;MALOBI N;ZHOU Y;SHEN B;ZHAO J</t>
  </si>
  <si>
    <t>CHARACTERIZATION AND ANNOTATION OF BABESIA ORIENTALIS APICOPLAST GENOME</t>
  </si>
  <si>
    <t>APICOPLAST; BABESIA ORIENTALIS; COMPARATIVE ANALYSIS; GENOME</t>
  </si>
  <si>
    <t>CHAPERONE; CIRCULAR DNA; ELONGATION FACTOR TU; ENDOPEPTIDASE CLP; RIBOSOME PROTEIN; RIBOSOME RNA; RNA POLYMERASE BETA SUBUNIT; TRANSFER RNA; PROTOZOAL DNA; RIBOSOME DNA; RIBOSOME RNA; RNA 18S; RNA; RIBOSOMAL; 26S; ANIMAL EXPERIMENT; ANIMAL TISSUE; APICOPLAST; ARTICLE; BABESIA; BABESIA BOVIS; BABESIA ORIENTALIS; BUFFALO; CONTROLLED STUDY; DRUG TARGETING; GENE SEQUENCE; GENE STRUCTURE; GENOME; MAXIMUM LIKELIHOOD METHOD; NONHUMAN; NUCLEOTIDE SEQUENCE; PHYLOGENY; PIROPLASMOSIS; POLYMERASE CHAIN REACTION; THEILERIA PARVA; ANIMAL; APICOPLAST; BABESIA; CHEMISTRY; CHINA; CLUSTER ANALYSIS; DNA SEQUENCE; GENETICS; MOLECULAR GENETICS; PARASITOLOGY; ANIMALS; APICOPLASTS; BABESIA; BUFFALOES; CHINA; CLUSTER ANALYSIS; DNA; PROTOZOAN; DNA; RIBOSOMAL; GENOME; MOLECULAR SEQUENCE ANNOTATION; MOLECULAR SEQUENCE DATA; PHYLOGENY; POLYMERASE CHAIN REACTION; RNA; RIBOSOMAL; RNA; RIBOSOMAL; 18S; SEQUENCE ANALYSIS; DNA</t>
  </si>
  <si>
    <t>HE, L., STATE KEY LABORATORY OF AGRICULTURAL MICROBIOLOGY, COLLEGE OF VETERINARY MEDICINE, HUAZHONG AGRICULTURAL UNIVERSITYCHINA</t>
  </si>
  <si>
    <t>10.1186/S13071-015-1158-X</t>
  </si>
  <si>
    <t>HUAZHONG AGRICULTURAL UNIVERSITYCHINA</t>
  </si>
  <si>
    <t>HUANG Y, 2015, PARASITES VECTORS</t>
  </si>
  <si>
    <t>MHADHBI M;CHAOUCH M;AJROUD K;DARGHOUTH MA;BENABDERRAZAK S</t>
  </si>
  <si>
    <t>SEQUENCE POLYMORPHISM OF CYTOCHROME B GENE IN THEILERIA ANNULATA TUNISIAN ISOLATES AND ITS ASSOCIATION WITH BUPARVAQUONE TREATMENT FAILURE</t>
  </si>
  <si>
    <t>BOVINAE; THEILERIA ANNULATA; ANTIPROTOZOAL AGENT; BUPARVAQUONE; CYTOCHROME B; NAPHTHOQUINONE; PROTOZOAL PROTEIN; ANIMAL; BOVINE; DRUG EFFECTS; DRUG RESISTANCE; GENETICS; ISOLATION AND PURIFICATION; PARASITOLOGY; POINT MUTATION; SINGLE NUCLEOTIDE POLYMORPHISM; THEILERIA ANNULATA; THEILERIASIS; TREATMENT FAILURE; ANIMALS; ANTIPROTOZOAL AGENTS; CATTLE; CYTOCHROMES B; DRUG RESISTANCE; NAPHTHOQUINONES; POINT MUTATION; POLYMORPHISM; SINGLE NUCLEOTIDE; PROTOZOAN PROTEINS; THEILERIA ANNULATA; THEILERIASIS; TREATMENT FAILURE</t>
  </si>
  <si>
    <t>LABORATOIRE DE PARASITOLOGIE, COLE NATIONALE DE MDECINE VTRINAIRE, UNIVERSIT DE LA MANOUBA, SIDI THABET, 2020, TUNISIA; LABORATOIRE DE PARASITOLOGIE MDICALE, BIOTECHNOLOGIES ET BIOMOLCULES, INSTITUT PASTEUR DE TUNIS, TUNIS, TUNISIA; FACULT DES SCIENCES DE BIZERTE, UNIVERSIT DE CARTHAGE, TUNIS, TUNISIA</t>
  </si>
  <si>
    <t>10.1371/JOURNAL.PONE.0129678</t>
  </si>
  <si>
    <t>UNIVERSIT DE LA MANOUBA;INSTITUT PASTEUR DE TUNIS;UNIVERSIT DE CARTHAGE</t>
  </si>
  <si>
    <t>MHADHBI M, 2015, PLOS ONE</t>
  </si>
  <si>
    <t>NJIIRI NE;BRONSVOORT BMD;COLLINS NE;STEYN HC;TROSKIE M;VORSTER I;THUMBI SM;SIBEKO KP;JENNINGS A;VAN WYK IC;MBOLE-KARIUKI M;KIARA H;POOLE EJ;HANOTTE O;COETZER K;OOSTHUIZEN MC;WOOLHOUSE M;TOYE P</t>
  </si>
  <si>
    <t>THE EPIDEMIOLOGY OF TICK-BORNE HAEMOPARASITES AS DETERMINED BY THE REVERSE LINE BLOT HYBRIDIZATION ASSAY IN AN INTENSIVELY STUDIED COHORT OF CALVES IN WESTERN KENYA</t>
  </si>
  <si>
    <t>ANAPLASMA; CATTLE; COINFECTION; HAEMOPARASITES; REVERSE LINE BLOT; THEILERIA</t>
  </si>
  <si>
    <t>ANAPLASMA; ANAPLASMA BOVIS; ANAPLASMA MARGINALE; ARTICLE; BABESIA BIGEMINA; BLOOD PARASITE; CALF (BOVINE); COHORT ANALYSIS; CONTROLLED STUDY; EHRLICHIA RUMINANTIUM; HYBRIDIZATION; KENYA; MIXED INFECTION; NONHUMAN; PARASITOSIS; POLYMERASE CHAIN REACTION; PREVALENCE; REVERSE LINE BLOT HYBRIDIZATION ASSAY; SEROLOGY; THEILERIA; THEILERIA MUTANS; THEILERIA PARVA; THEILERIA TAUROTRAGI; TICK BORNE DISEASE; ANAPLASMOSIS; ANIMAL; BABESIA; BABESIOSIS; BLOOD; BOVINE; EHRLICHIOSIS; IMMUNOBLOTTING; ISOLATION AND PURIFICATION; PROCEDURES; THEILERIASIS; VETERINARY; ANAPLASMA; ANAPLASMA BOVIS; ANAPLASMA MARGINALE; BOS; EHRLICHIA RUMINANTIUM; IXODIDA; THEILERIA; THEILERIA MUTANS; THEILERIA PARVA; THEILERIA SP.; THEILERIA TAUROTRAGI; THEILERIA VELIFERA; ANAPLASMA; ANAPLASMOSIS; ANIMALS; BABESIA; BABESIOSIS; CATTLE; COINFECTION; EHRLICHIOSIS; IMMUNOBLOTTING; KENYA; THEILERIA; THEILERIASIS</t>
  </si>
  <si>
    <t>THE INTERNATIONAL LIVESTOCK RESEARCH INSTITUTE, PO BOX, 30709, NAIROBI, 00100, KENYA; DEPARTMENT OF VETERINARY TROPICAL DISEASES, FACULTY OF VETERINARY SCIENCE, UNIVERSITY OF PRETORIA, PRIVATE BAG X04, ONDERSTEPOORT, 0110, SOUTH AFRICA; THE ROSLIN INSTITUTE, UNIVERSITY OF EDINBURGH, EASTER BUSH, EDINBURGH, EH25 9RG, UNITED KINGDOM; AGRICULTURAL RESEARCH COUNCIL-ONDERSTEPOORT VETERINARY INSTITUTE, PRIVATE BAG X05, ONDERSTEPOORT, 0110, SOUTH AFRICA; CENTRE FOR IMMUNITY, INFECTION AND EVOLUTION, UNIVERSITY OF EDINBURGH, EDINBURGH, EH9 3JT, UNITED KINGDOM; SCHOOL OF LIFE SCIENCES, UNIVERSITY OF NOTTINGHAM, NOTTINGHAM, NG7 2RD, UNITED KINGDOM; PAUL G. ALLEN SCHOOL FOR GLOBAL ANIMAL HEALTH, WASHINGTON STATE UNIVERSITY, PULLMAN, WA 99164-7090, UNITED STATES; THE ROYAL (DICK) SCHOOL OF VETERINARY STUDIES, UNIVERSITY OF EDINBURGH, EASTER BUSH, EDINBURGH, EH25 9RG, UNITED KINGDOM; AFRICAN UNION INTERAFRICAN BUREAU FOR ANIMAL RESOURCES (AU-IBAR), PO BOX 30786, NAIROBI, 00100, KENYA</t>
  </si>
  <si>
    <t>TOYE, P., THE INTERNATIONAL LIVESTOCK RESEARCH INSTITUTE, PO BOX, 30709, KENYA, EMAIL: P.TOYECGIAR.ORG</t>
  </si>
  <si>
    <t>10.1016/J.VETPAR.2015.02.020</t>
  </si>
  <si>
    <t>THE INTERNATIONAL LIVESTOCK RESEARCH INSTITUTE;UNIVERSITY OF PRETORIA;UNIVERSITY OF EDINBURGH;AGRICULTURAL RESEARCH COUNCIL-ONDERSTEPOORT VETERINARY INSTITUTE;UNIVERSITY OF EDINBURGH;UNIVERSITY OF NOTTINGHAM;WASHINGTON STATE UNIVERSITY;UNIVERSITY OF EDINBURGH;AFRICAN UNION INTERAFRICAN BUREAU FOR ANIMAL RESOURCES (AU-IBAR)</t>
  </si>
  <si>
    <t>NJIIRI NE, 2015, VET PARASITOL</t>
  </si>
  <si>
    <t>SUMRANDEE C;BAIMAI V;TRINACHARTVANIT W;AHANTARIG A</t>
  </si>
  <si>
    <t>HEPATOZOON AND THEILERIA SPECIES DETECTED IN TICKS COLLECTED FROM MAMMALS AND SNAKES IN THAILAND</t>
  </si>
  <si>
    <t>HEPATOZOON; THAILAND; THEILERIA; TICK</t>
  </si>
  <si>
    <t>RNA 18S; PROTOZOAL DNA; RIBOSOME DNA; RNA 18S; ADULT; AMBLYOMMA; AMBLYOMMA HELVOLUM; AMBLYOMMA VARANENSE; APICOMPLEXA; ARTICLE; AUSTRALIA; BURMESE PYTHON; DEER; DERMACENTOR; DERMACENTOR ASTROSIGNATUS; DERMACENTOR AURATUS; DNA SEQUENCE; FEMALE; GENETIC SIMILARITY; HAEMAPHYSALIS; HAEMAPHYSALIS LAGRANGEI; HAEMAPHYSALIS OBESA; HEPATOZOON; HEPATOZOON AMERICANUM; HEPATOZOON CANIS; HEPATOZOON FELIS; MALE; MICROORGANISM DETECTION; NAJA; NONHUMAN; NUCLEOTIDE SEQUENCE; PARASITE ISOLATION; PHYLOGENY; PIROPLASMIDA; POLYMERASE CHAIN REACTION; PRIORITY JOURNAL; PTYAS KORROS; RETICULATED PYTHON; RHIPICEPHALUS (BOOPHILUS) MICROPLUS; RNA 18S GENE; SNAKE; SPECIES DIFFERENCE; THAILAND; THEILERIA; THEILERIA CERVI; TICK; WILD BOAR; XENOCHROPHIS PISCATOR; ANIMAL; CHEMISTRY; CLASSIFICATION; COCCIDIA; EPIDEMIOLOGY; GENETICS; ISOLATION AND PURIFICATION; IXODIDAE; MAMMAL; MOLECULAR GENETICS; PARASITE VECTOR; PARASITOLOGY; PIG; THEILERIA; VETERINARY; AMBLYOMMA; BOOPHILUS; CERVIDAE; CERVUS UNICOLOR; DERMACENTOR; DERMACENTOR AURATUS; ELAPIDAE; HAEMAPHYSALIS; HEPATOZOON; HEPATOZOON AMERICANUM; HEPATOZOON CANIS; HEPATOZOON FELIS; IXODIDA; MAMMALIA; NERODIA; OPHIOPHAGUS HANNAH; PTYAS KORROS; PYTHON RETICULATUS; PYTHONIDAE; RATTUS; RHIPICEPHALUS; SERPENTES; SUS SCROFA; THEILERIA; THEILERIA CERVI; THEILERIA SP.; XENOCHROPHIS PISCATOR; ANIMALS; ARACHNID VECTORS; BASE SEQUENCE; DEER; DNA; PROTOZOAN; DNA; RIBOSOMAL; EUCOCCIDIIDA; FEMALE; IXODIDAE; MALE; MAMMALS; MOLECULAR SEQUENCE DATA; PHYLOGENY; RNA; RIBOSOMAL; 18S; SEQUENCE ANALYSIS; DNA; SNAKES; SUS SCROFA; THAILAND; THEILERIA</t>
  </si>
  <si>
    <t>BIODIVERSITY RESEARCH CLUSTER, DEPARTMENT OF BIOLOGY, FACULTY OF SCIENCE, MAHIDOL UNIVERSITY, RAMA 6 ROAD, BANGKOK, 10400, THAILAND; CENTER OF EXCELLENCE FOR VECTORS AND VECTOR-BORNE DISEASES, FACULTY OF SCIENCE, MAHIDOL UNIVERSITY AT SALAYA, PHUTTHAMONTHON 4 ROAD, NAKHON PATHOM, 73170, THAILAND</t>
  </si>
  <si>
    <t>AHANTARIG, A., DEPARTMENT OF BIOLOGY, FACULTY OF SCIENCE, MAHIDOL UNIVERSITY, RAMA 6 ROAD, THAILAND, EMAIL: ARUNEE.AHAMAHIDOL.AC.TH</t>
  </si>
  <si>
    <t>10.1016/J.TTBDIS.2015.02.003</t>
  </si>
  <si>
    <t>MAHIDOL UNIVERSITY;MAHIDOL UNIVERSITY AT SALAYA</t>
  </si>
  <si>
    <t>MAHIDOL UNIVERSITY</t>
  </si>
  <si>
    <t>SUMRANDEE C, 2015, TICKS TICKORNE DIS</t>
  </si>
  <si>
    <t>PIESZKO M;WEIR W;GOODHEAD I;KINNAIRD J;SHIELS B</t>
  </si>
  <si>
    <t>APIAP2 FACTORS AS CANDIDATE REGULATORS OF STOCHASTIC COMMITMENT TO MEROZOITE PRODUCTION IN THEILERIA ANNULATA</t>
  </si>
  <si>
    <t>DNA BINDING PROTEIN; PROTEIN APIAP2; UNCLASSIFIED DRUG; DNA BINDING PROTEIN; PROTOZOAL PROTEIN; ANIMAL CELL; ARTICLE; CELL DIFFERENTIATION; CHEMOLUMINESCENCE; CONTROLLED STUDY; DOWN REGULATION; GEL MOBILITY SHIFT ASSAY; GENE EXPRESSION PROFILING; MEROZOITE; MICROARRAY ANALYSIS; NONHUMAN; PHYLOGENY; REVERSE TRANSCRIPTION POLYMERASE CHAIN REACTION; RNA ISOLATION; SEQUENCE ALIGNMENT; THEILERIA ANNULATA; TRANSCRIPTION REGULATION; UPREGULATION; GENE EXPRESSION REGULATION; GENETICS; GROWTH; DEVELOPMENT AND AGING; MEROZOITE; METABOLISM; THEILERIA ANNULATA; DNA-BINDING PROTEINS; GENE EXPRESSION REGULATION; DEVELOPMENTAL; MEROZOITES; PROTOZOAN PROTEINS; THEILERIA ANNULATA</t>
  </si>
  <si>
    <t>INSTITUTE OF BIODIVERSITY ANIMAL HEALTH AND COMPARATIVE MEDICINE, COLLEGE OF MEDICAL, VETERINARY AND LIFE SCIENCES, UNIVERSITY OF GLASGOW, BEARSDEN ROAD, GLASGOW, UNITED KINGDOM; INSTITUTE OF INTEGRATIVE BIOLOGY, UNIVERSITY OF LIVERPOOL, CROWN STREET, LIVERPOOL, UNITED KINGDOM</t>
  </si>
  <si>
    <t>SHIELS, B., INSTITUTE OF BIODIVERSITY ANIMAL HEALTH AND COMPARATIVE MEDICINE, COLLEGE OF MEDICAL, VETERINARY AND LIFE SCIENCES, UNIVERSITY OF GLASGOW, BEARSDEN ROAD, UNITED KINGDOM, EMAIL: BRIAN.SHIELSGLASGOW.AC.UK</t>
  </si>
  <si>
    <t>10.1371/JOURNAL.PNTD.0003933</t>
  </si>
  <si>
    <t>UNIVERSITY OF GLASGOW;UNIVERSITY OF LIVERPOOL</t>
  </si>
  <si>
    <t>PIESZKO M, 2015, PLOS NEGL TROP DIS</t>
  </si>
  <si>
    <t>ZHANG X;LIU Z;YANG J;CHEN Z;GUAN G;REN Q;LIU A;LUO J;YIN H;LI Y</t>
  </si>
  <si>
    <t>MULTIPLEX PCR FOR DIAGNOSIS OF THEILERIA UILENBERGI, THEILERIA LUWENSHUNI, AND THEILERIA OVIS IN SMALL RUMINANTS</t>
  </si>
  <si>
    <t>RNA 18S; RNA 5.8S; ARTICLE; CONTROLLED STUDY; CROSS REACTION; GEL ELECTROPHORESIS; GENE; LIMIT OF DETECTION; MULTIPLEX POLYMERASE CHAIN REACTION; NONHUMAN; NUCLEOTIDE SEQUENCE; PARASITEMIA; PREVALENCE; PRIORITY JOURNAL; RNA 18S GENE; RNA 5.8S GENE; SENSITIVITY AND SPECIFICITY; SHEEP; SPECIES IDENTIFICATION; THEILERIA; THEILERIA LUWENSHUNI; THEILERIA UILENBERGI; THEILERIIDAE; THEILERIOSIS; OVIS ARIES; THEILERIA; THEILERIA OVIS; THEILERIA SP.; ANIMALS; CATTLE; DNA PRIMERS; MULTIPLEX POLYMERASE CHAIN REACTION; PARASITEMIA; REPRODUCIBILITY OF RESULTS; RNA; RIBOSOMAL; 18S; SENSITIVITY AND SPECIFICITY; SHEEP; SHEEP DISEASES; SHEEP; DOMESTIC; THEILERIA; THEILERIASIS</t>
  </si>
  <si>
    <t>STATE KEY LABORATORY OF VETERINARY ETIOLOGICAL BIOLOGY, XUJIAPING 1, LANZHOU GANSU 730046, CHINA; KEY LABORATORY OF VETERINARY PARASITOLOGY OF GANSU PROVINCE, XUJIAPING 1, LANZHOU GANSU 730046, CHINA; LANZHOU VETERINARY RESEARCH INSTITUTE, CHINESE ACADEMY OF AGRICULTURAL SCIENCE, XUJIAPING 1, LANZHOU GANSU 730046, CHINA</t>
  </si>
  <si>
    <t>LI, Y., STATE KEY LABORATORY OF VETERINARY ETIOLOGICAL BIOLOGY, XUJIAPING 1, LANZHOU GANSU 730046, CHINA, EMAIL: YOUQUAN-LI163.COM</t>
  </si>
  <si>
    <t>10.1007/S00436-013-3684-9</t>
  </si>
  <si>
    <t>STATE KEY LABORATORY OF VETERINARY ETIOLOGICAL BIOLOGY</t>
  </si>
  <si>
    <t>ZHANG X, 2014, PARASITOL RES</t>
  </si>
  <si>
    <t>NABUKENYA I;RUBAIRE-AKIIKI C;OLILA D;IKWAP K;HGLUND J</t>
  </si>
  <si>
    <t>ETHNOPHARMACOLOGICAL PRACTICES BY LIVESTOCK FARMERS IN UGANDA: SURVEY EXPERIENCES FROM MPIGI AND GULU DISTRICTS</t>
  </si>
  <si>
    <t>CONSERVATION; ETHNOPHARMACOLOGICAL PRACTICES; HELMINTHOSIS; HERBARIUM; ITK; MEDICINE; PLANTS</t>
  </si>
  <si>
    <t>ADULT; AGRICULTURE; ANIMAL; ANIMAL DISEASES; ETHNOPHARMACOLOGY; FEMALE; HUMAN; KNOWLEDGE; LIVESTOCK; MALE; MEDICINAL PLANT; PHYTOTHERAPY; UGANDA; VETERINARY; ADULT; AGRICULTURE; ANIMAL DISEASES; ANIMALS; ETHNOPHARMACOLOGY; FEMALE; HUMANS; KNOWLEDGE; LIVESTOCK; MALE; PHYTOTHERAPY; PLANTS; MEDICINAL; UGANDA</t>
  </si>
  <si>
    <t>COLLEGE OF VETERINARY MEDICINE, ANIMAL RESOURCES AND BIOSECURITY, MAKERERE UNIVERSITY, P. O. BOX 7062, KAMPALA, UGANDA; DEPARTMENT OF BIOMEDICAL SCIENCES AND VETERINARY PUBLIC HEALTH, SECTION FOR PARASITOLOGY, SWEDISH UNIVERSITY OF AGRICULTURAL SCIENCES, P. O. BOX 7063, UPPSALA, SWEDEN; DEPARTMENT OF BIOSECURITY, ECOSYSTEMS AND VETERINARY PUBLIC HEALTH, P. O. BOX 7062, KAMPALA, UGANDA</t>
  </si>
  <si>
    <t>NABUKENYA, I., COLLEGE OF VETERINARY MEDICINE, ANIMAL RESOURCES AND BIOSECURITY, MAKERERE UNIVERSITY, P. O. BOX 7062, KAMPALA, UGANDA, EMAIL: LENNFAITHYAHOO.COM</t>
  </si>
  <si>
    <t>10.1186/1746-4269-10-9</t>
  </si>
  <si>
    <t>MAKERERE UNIVERSITY;SWEDISH UNIVERSITY OF AGRICULTURAL SCIENCES;ECOSYSTEMS AND VETERINARY PUBLIC HEALTH</t>
  </si>
  <si>
    <t>NABUKENYA I, 2014, J ETHNOBIOLOGY ETHNOMEDICINE</t>
  </si>
  <si>
    <t>VERONESI F;MORGANTI G;RAVAGNAN S;LAUS F;SPATERNA A;DIAFERIA M;MORETTI A;FIORETTI DP;CAPELLI G</t>
  </si>
  <si>
    <t>MOLECULAR AND SEROLOGICAL DETECTION OF TICK-BORNE PATHOGENS IN DONKEYS (EQUUS ASINUS) IN ITALY</t>
  </si>
  <si>
    <t>DONKEY; ITALY; TICK-BORNE PATHOGENS</t>
  </si>
  <si>
    <t>IMMUNOGLOBULIN G ANTIBODY; IMMUNOGLOBULIN G; ADULT; AMPLICON; ANAPLASMA PHAGOCYTOPHILUM; ANTIBODY DETECTION; ARTICLE; BABESIA CABALLI; BLOOD SAMPLING; BORRELIA BURGDORFERI; CONTROLLED STUDY; CROSS-SECTIONAL STUDY; DONKEY; FLAGELLIN GENE; GENE SEQUENCE; GENETIC IDENTIFICATION; HERD; IMMUNOFLUORESCENCE TEST; ITALY; MICROBIAL GENE; MICROORGANISM DETECTION; MOLECULAR PHYLOGENY; MSP2 GENE; NONHUMAN; NUCLEOTIDE SEQUENCE; REAL TIME POLYMERASE CHAIN REACTION; SEROLOGY; SPECIES IDENTIFICATION; THEILERIA EQUI; ANAPLASMA PHAGOCYTOPHILUM; ANAPLASMOSIS; ANIMAL; BABESIA; BABESIOSIS; BLOOD; BORRELIA BURGDORFERI; DNA SEQUENCE; EQUIDAE; GENETICS; HUMAN; IMMUNOLOGY; INTERVIEW; ISOLATION AND PURIFICATION; LYME DISEASE; PARASITOLOGY; PREVALENCE; STATISTICAL MODEL; THEILERIA; THEILERIASIS; TICK; VETERINARY; ANAPLASMA PHAGOCYTOPHILUM; ANAPLASMOSIS; ANIMALS; BABESIA; BABESIOSIS; BORRELIA BURGDORFERI; EQUIDAE; HUMANS; IMMUNOGLOBULIN G; INTERVIEWS AS TOPIC; ITALY; LOGISTIC MODELS; LYME DISEASE; PREVALENCE; REAL-TIME POLYMERASE CHAIN REACTION; SEQUENCE ANALYSIS; DNA; THEILERIA; THEILERIASIS; TICKS</t>
  </si>
  <si>
    <t>DEPARTMENT OF VETERINARY MEDICINE OF PERUGIA, SAN COSTANZO STREET 4, PERUGIA, 06126, ITALY; ISTITUTO ZOOPROFILATTICO SPERIMENTALE DELLE VENEZIE, UNIVERSITY AVENUE 10, LEGNARO, PADUA, 35020, ITALY; DEPARTMENT OF VETERINARY MEDICINE OF CAMERINO, CAVOUR SQUARE 19/F, CAMERINO, MACERATA, 62032, ITALY</t>
  </si>
  <si>
    <t>VERONESI, F., DEPARTMENT OF VETERINARY MEDICINE OF PERUGIA, SAN COSTANZO STREET 4, ITALY</t>
  </si>
  <si>
    <t>10.1016/J.VETMIC.2014.08.017</t>
  </si>
  <si>
    <t>ISTITUTO ZOOPROFILATTICO SPERIMENTALE DELLE VENEZIE</t>
  </si>
  <si>
    <t>VERONESI F, 2014, VET MICROBIOL</t>
  </si>
  <si>
    <t>SONI M;SHELKAR N;GAIKWAD R;VANAGE G;SAMAD A;DEVARAJAN P</t>
  </si>
  <si>
    <t>BUPARVAQUONE LOADED SOLID LIPID NANOPARTICLES FOR TARGETED DELIVERY IN THELERIOSIS</t>
  </si>
  <si>
    <t>JOURNAL OF PHARMACY AND BIOALLIED SCIENCES</t>
  </si>
  <si>
    <t>J. PHARM. BIOALLIED SCI.</t>
  </si>
  <si>
    <t>BUPARAVAQUONE; SOLID LIPID NANOPARTICLES; TARGETING EFFICIENCY; THEILERIOSIS</t>
  </si>
  <si>
    <t>BUPARVAQUONE; GLYCEROL STEARATE; POLOXAMER; SOLID LIPID NANOPARTICLE; SOLUTOL HS 15; ANIMAL EXPERIMENT; ARTICLE; CONTROLLED STUDY; CYTOTOXICITY TEST; DIFFERENTIAL SCANNING CALORIMETRY; DRUG BLOOD LEVEL; DRUG DELIVERY SYSTEM; DRUG DESIGN; DRUG DISTRIBUTION; DRUG STABILITY; DRUG STRUCTURE; DRUG SYNTHESIS; DRUG TARGETING; DRUG UPTAKE; FEMALE; FREEZE THAWING; HEMOLYSIS; HUMAN; HUMAN CELL; IN VITRO STUDY; INTRACELLULAR TRANSPORT; MACROPHAGE; MALE; NONHUMAN; PARTICLE SIZE; PRIORITY JOURNAL; RAT; SCANNING ELECTRON MICROSCOPY; X RAY DIFFRACTION</t>
  </si>
  <si>
    <t>DEPARTMENT OF PHARMACEUTICAL SCIENCES AND TECHNOLOGY, INSTITUTE OF CHEMICAL TECHNOLOGY, MUMBAI, MAHARASHTRA, INDIA; NATIONAL CENTRE FOR PRECLINICAL REPRODUCTIVE AND GENETIC TOXICOLOGY, NATIONAL INSTITUTE FOR RESEARCH IN REPRODUCTIVE HEALTH, MUMBAI, MAHARASHTRA, INDIA; DEPARTMENT OF VETERINARY NUCLEAR MEDICINE, MAHARASHTRA ANIMAL AND FISHERY SCIENCES UNIVERSITY, BOMBAY VETERINARY COLLEGE, MUMBAI, MAHARASHTRA, INDIA</t>
  </si>
  <si>
    <t>DEVARAJAN, P., DEPARTMENT OF PHARMACEUTICAL SCIENCES AND TECHNOLOGY, INSTITUTE OF CHEMICAL TECHNOLOGY, MUMBAI, MAHARASHTRA, INDIA, EMAIL: PVDEVARAJANGMAIL.COM</t>
  </si>
  <si>
    <t>10.4103/0975-7406.124309</t>
  </si>
  <si>
    <t>INSTITUTE OF CHEMICAL TECHNOLOGY;NATIONAL INSTITUTE FOR RESEARCH IN REPRODUCTIVE HEALTH;MAHARASHTRA ANIMAL AND FISHERY SCIENCES UNIVERSITY</t>
  </si>
  <si>
    <t>INSTITUTE OF CHEMICAL TECHNOLOGY</t>
  </si>
  <si>
    <t>SONI M, 2014, J PHARM BIOALLIED SCI</t>
  </si>
  <si>
    <t>ISMAEL AB;SWELUM AA;KHALAF AF;ABOUHEIF MA</t>
  </si>
  <si>
    <t>CLINICAL, HAEMATOLOGICAL AND BIOCHEMICAL ALTERATIONS ASSOCIATED WITH AN OUTBREAK OF THEILERIOSIS IN DROMEDARIES (CAMELUS DROMEDARIUS) IN SAUDI ARABIA</t>
  </si>
  <si>
    <t>BIOCHEMICAL; CLINICAL; DROMEDARY CAMEL; HAEMATOLOGICAL; THEILERIOSIS</t>
  </si>
  <si>
    <t>DEPARTMENT OF MEDICAL BIOTECHNOLOGY, FACULTY OF APPLIED MEDICAL SCIENCES, TAIF UNIVERSITY, TURABA, 21995, SAUDI ARABIA; DEPARTMENT OF ANIMAL MEDICINE, FACULTY OF VETERINARY MEDICINE, ZAGAZIG UNIVERSITY, ZAGAZIG 44519, EGYPT; DEPARTMENT OF ANIMAL PRODUCTION, COLLEGE OF FOOD AND AGRICULTURE SCIENCES, KING SAUD UNIVERSITY, RIYADH 11451, SAUDI ARABIA; DEPARTMENT OF THERIOGENOLOGY, FACULTY OF VETERINARY MEDICINE, ZAGAZIG UNIVERSITY, ZAGAZIG 44519, EGYPT; TILAD VETERINARY LABORATORY, RIYADH 11451, SAUDI ARABIA</t>
  </si>
  <si>
    <t>SWELUM, A.A., DEPARTMENT OF ANIMAL PRODUCTION, COLLEGE OF FOOD AND AGRICULTURE SCIENCES, KING SAUD UNIVERSITY, RIYADH 11451, SAUDI ARABIA, EMAIL: AYMANSWELUMYAHOO.COM</t>
  </si>
  <si>
    <t>TAIF UNIVERSITY;ZAGAZIG UNIVERSITY;KING SAUD UNIVERSITY;ZAGAZIG UNIVERSITY;TILAD VETERINARY LABORATORY</t>
  </si>
  <si>
    <t>ISMAEL AB, 2014, PAK VET J</t>
  </si>
  <si>
    <t>KHAN MK;HE L;HUSSAIN A;AZAM S;ZHANG WJ;WANG LX;ZHANG QL;HU M;ZHOU YQ;ZHAO J</t>
  </si>
  <si>
    <t>MOLECULAR EPIDEMIOLOGY OF THEILERIA ANNULATA AND IDENTIFICATION OF 18S RRNA GENE AND ITS REGIONS SEQUENCES VARIANTS IN APPARENTLY HEALTHY BUFFALOES AND CATTLE IN PAKISTAN</t>
  </si>
  <si>
    <t>18S RRNA GENE AND ITS REGIONS; BOVINE POPULATION; MOLECULAR DETECTION; PAKISTAN; SEQUENCE HETEROGENEITY; THEILERIA ANNULATA</t>
  </si>
  <si>
    <t>INTERNAL TRANSCRIBED SPACER; RNA 18S; 18S RRNA GENE; ARTICLE; BABESIA; BLOOD SAMPLING; BLOTTING; BUFFALO; CATTLE; GENETIC VARIABILITY; MOLECULAR EPIDEMIOLOGY; NONHUMAN; NUCLEOTIDE SEQUENCE; PAKISTAN; PARASITE PREVALENCE; PHYLOGENY; PRIORITY JOURNAL; REVERSE LINE BLOT; THEILERIA ANNULATA; THEILERIOSIS; ANIMALS; BASE SEQUENCE; BUFFALOES; CATTLE; DNA; INTERGENIC; EVOLUTION; MOLECULAR; GENETIC VARIATION; MOLECULAR SEQUENCE DATA; PAKISTAN; PHYLOGENY; PREVALENCE; RNA; RIBOSOMAL; 18S; SEQUENCE ALIGNMENT; THEILERIA ANNULATA; THEILERIASIS; BOS; BOVINAE; BUBALUS; THEILERIA; THEILERIA ANNULATA</t>
  </si>
  <si>
    <t>STATE KEY LABORATORY OF AGRICULTURAL MICROBIOLOGY, COLLEGE OF VETERINARY MEDICINE, HUAZHONG AGRICULTURAL UNIVERSITY, WUHAN, HUBEI 430070, CHINA; DEPARTMENT OF PARASITOLOGY, UNIVERSITY OF AGRICULTURE, FAISALABAD 38040, PAKISTAN; LIVESTOCK AND DAIRY DEVELOPMENT DEPARTMENT, DISTRICT SHEIKHUPURA, PUNJAB, PAKISTAN; MILITARY FARMS, RENALA KHURD, DISTRICT OKARA, PUNJAB, PAKISTAN</t>
  </si>
  <si>
    <t>ZHAO, J., STATE KEY LABORATORY OF AGRICULTURAL MICROBIOLOGY, COLLEGE OF VETERINARY MEDICINE, HUAZHONG AGRICULTURAL UNIVERSITY, WUHAN, HUBEI 430070, CHINA, EMAIL: ZHAOJUNLONGMAIL.HZAU.EDU.CN</t>
  </si>
  <si>
    <t>10.1016/J.MEEGID.2012.09.007</t>
  </si>
  <si>
    <t>HUAZHONG AGRICULTURAL UNIVERSITY;UNIVERSITY OF AGRICULTURE</t>
  </si>
  <si>
    <t>KHAN MK, 2013, INFEC GENET EVOL</t>
  </si>
  <si>
    <t>KUBELOV M;MAZANCOV J;SIROK P</t>
  </si>
  <si>
    <t>THEILERIA, BABESIA, AND ANAPLASMA DETECTED BY PCR IN RUMINANT HERDS AT BI PROVINCE, ANGOLA</t>
  </si>
  <si>
    <t>PARASITE (PARIS, FRANCE)</t>
  </si>
  <si>
    <t>BACTERIAL DNA; PROTOZOAL DNA; ANAPLASMA; ANAPLASMOSIS; ANGOLA; ANIMAL; BABESIA; BABESIOSIS; BLOOD; BOVINE; CATTLE DISEASES; CHEMISTRY; GENETICS; GOAT; GOAT DISEASES; ISOLATION AND PURIFICATION; MICROBIOLOGY; NUCLEOTIDE SEQUENCE; PARASITOLOGY; POLYMERASE CHAIN REACTION; THEILERIA; THEILERIASIS; TICK-BORNE DISEASES; VETERINARY; ANAPLASMA; ANAPLASMOSIS; ANGOLA; ANIMALS; BABESIA; BABESIOSIS; BASE SEQUENCE; CATTLE; CATTLE DISEASES; DNA; BACTERIAL; DNA; PROTOZOAN; GOAT DISEASES; GOATS; POLYMERASE CHAIN REACTION; THEILERIA; THEILERIASIS; TICK-BORNE DISEASES</t>
  </si>
  <si>
    <t>DEPARTMENT OF BIOLOGY AND WILDLIFE DISEASES, UNIVERSITY OF VETERINARY AND PHARMACEUTICAL SCIENCES BRNO, BRNO, CZECH REPUBLIC</t>
  </si>
  <si>
    <t>10.1051/PARASITE/2012194417</t>
  </si>
  <si>
    <t>KUBELOV M, 2012, PARASITE</t>
  </si>
  <si>
    <t>HENSON S;BISHOP RP;MORZARIA S;SPOONER PR;PELLE R;POVEDA L;EBELING M;KNG E;CERTA U;DAUBENBERGER CA;QI W</t>
  </si>
  <si>
    <t>HIGH-RESOLUTION GENOTYPING AND MAPPING OF RECOMBINATION AND GENE CONVERSION IN THE PROTOZOAN THEILERIA PARVA USING WHOLE GENOME SEQUENCING</t>
  </si>
  <si>
    <t>ARTICLE; CONTROLLED STUDY; CROSSING OVER; GENE CONVERSION; GENE LOCUS; GENE MAPPING; GENE SEQUENCE; GENETIC ANALYSIS; GENETIC CONSERVATION; GENETIC POLYMORPHISM; GENETIC RECOMBINATION; GENETIC SELECTION; GENETIC VARIABILITY; GENOTYPE; HIGH THROUGHPUT SEQUENCING; MEIOSIS; NONHUMAN; PROGENY; SEQUENCE ANALYSIS; SINGLE NUCLEOTIDE POLYMORPHISM; SPECIES DIVERSITY; TELOMERE; THEILERIA PARVA; ANIMALS; ARTHROPOD VECTORS; BASE SEQUENCE; CATTLE; CATTLE DISEASES; CHROMOSOME MAPPING; CROSSING OVER; GENETIC; DNA; PROTOZOAN; GENE CONVERSION; GENE FREQUENCY; GENETIC VARIATION; GENOTYPE; GENOTYPING TECHNIQUES; HIGH-THROUGHPUT NUCLEOTIDE SEQUENCING; POLYMORPHISM; SINGLE NUCLEOTIDE; RECOMBINATION; GENETIC; SEQUENCE ANALYSIS; DNA; THEILERIA PARVA; THEILERIASIS; TICKS; ARTHROPODA; BOS; IXODIDA; PLASMODIUM FALCIPARUM; PROTOZOA; THEILERIA PARVA</t>
  </si>
  <si>
    <t>INTERNATIONAL LIVESTOCK RESEARCH INSTITUTE, NAIROBI, 00100, KENYA; FUNCTIONAL GENOMICS CENTER ZURICH, UZH, ETHZ, WINTERTHURERSTRASSE 190, 8057, ZURICH, SWITZERLAND; F. HOFFMANN-LA ROCHE AG, BASEL, 4070, SWITZERLAND; SWISS TROPICAL AND PUBLIC HEALTH INSTITUTE, SOCINSTRASSE 57, BASEL, 4002, SWITZERLAND; UNIVERSITY OF BASEL, PETERPLATZ 1, BASEL, 4003, SWITZERLAND</t>
  </si>
  <si>
    <t>QI, W., FUNCTIONAL GENOMICS CENTER ZURICH, UZH, ETHZ, WINTERTHURERSTRASSE 190, 8057, ZURICH, SWITZERLAND, EMAIL: WEIHONG.QIFGCZ.ETHZ.CH</t>
  </si>
  <si>
    <t>10.1186/1471-2164-13-503</t>
  </si>
  <si>
    <t>INTERNATIONAL LIVESTOCK RESEARCH INSTITUTE;FUNCTIONAL GENOMICS CENTER ZURICH;SWISS TROPICAL AND PUBLIC HEALTH INSTITUTE;UNIVERSITY OF BASEL</t>
  </si>
  <si>
    <t>FUNCTIONAL GENOMICS CENTER ZURICH</t>
  </si>
  <si>
    <t>HENSON S, 2012, BMC GENOMICS</t>
  </si>
  <si>
    <t>STEINAA L;SAYA R;AWINO E;TOYE P</t>
  </si>
  <si>
    <t>CYTOTOXIC T LYMPHOCYTES FROM CATTLE IMMUNIZED AGAINST THEILERIA PARVA EXHIBIT PRONOUNCED CROSS-REACTIVITY AMONG DIFFERENT STRAIN-SPECIFIC EPITOPES OF THE TP1 ANTIGEN</t>
  </si>
  <si>
    <t>CROSS REACTIVITY; CYTOTOXIC T LYMPHOCYTES; STRAIN SPECIFICITY; THEILERIA PARVA</t>
  </si>
  <si>
    <t>EPITOPE; GAMMA INTERFERON; MAJOR HISTOCOMPATIBILITY ANTIGEN CLASS 1; SPOROZOITE VACCINE; THYMOSTIMULIN; ANIMAL EXPERIMENT; ARTICLE; CATTLE; CD8+ T LYMPHOCYTE; CELL CLONE; CROSS REACTION; CYTOTOXIC T LYMPHOCYTE; ENZYME LINKED IMMUNOSPOT ASSAY; HOMOZYGOSITY; IMMUNIZATION; NONHUMAN; THEILERIA PARVA; ANIMALS; ANTIGENS; PROTOZOAN; CATTLE; CELL LINE; CROSS REACTIONS; EPITOPES; IMMUNIZATION; INTERFERON-GAMMA; SPECIES SPECIFICITY; T-LYMPHOCYTES; CYTOTOXIC; THEILERIA PARVA; ANIMALIA; BOS; PROTOZOA; THEILERIA PARVA</t>
  </si>
  <si>
    <t>INTERNATIONAL LIVESTOCK RESEARCH INSTITUTE, NAIROBI, KENYA</t>
  </si>
  <si>
    <t>STEINAA, L., INTERNATIONAL LIVESTOCK RESEARCH INSTITUTE, P.O. BOX 30709, 00100 NAIROBI, KENYA, EMAIL: LSTEINAACGIAR.ORG</t>
  </si>
  <si>
    <t>10.1016/J.VETIMM.2011.12.007</t>
  </si>
  <si>
    <t>STEINAA L, 2012, VET IMMUNOL IMMUNOPATHOL</t>
  </si>
  <si>
    <t>BEN SAID M;GALAI Y;CANALES M;NIJHOF AM;MHADHBI M;JEDIDI M;DE LA FUENTE J;DARGHOUTH MA</t>
  </si>
  <si>
    <t>HD86, THE BM86 TICK PROTEIN ORTHOLOG IN HYALOMMA SCUPENSE (SYN. H. DETRITUM): EXPRESSION IN PICHIA PASTORIS AND ANALYSIS OF NUCLEOTIDES AND AMINO ACIDS SEQUENCES VARIATIONS PRIOR TO VACCINATION TRIALS</t>
  </si>
  <si>
    <t>GENETIC DIVERSITY; HYALOMMA SCUPENSE; PICHIA PASTORIS; RHD86; TICK; VACCINE</t>
  </si>
  <si>
    <t>INSECT PROTEIN; PROTEIN ANTIBODY; PROTEIN BM86; PROTEIN BM95; PROTEIN HD86; RECOMBINANT PROTEIN; UNCLASSIFIED DRUG; VACCINE; AMINO ACID SEQUENCE; ANTIGEN RECOGNITION; ARTICLE; BM86 GENE; CONTROLLED STUDY; DRUG EFFICACY; FEMALE; FUNGUS CULTURE; GENE; GENETIC TRANSCRIPTION; HYALOMMA SCUPENSE; MOLECULAR CLONING; NONHUMAN; NUCLEOTIDE SEQUENCE; ORTHOLOGY; PICHIA PASTORIS; PROTEIN EXPRESSION; PROTEIN PURIFICATION; SEQUENCE ANALYSIS; SEQUENCE HOMOLOGY; SPECIES DIVERSITY; TICK; TUNISIA; VACCINATION; AMINO ACID SEQUENCE; ANIMALS; ANTIGENS; ARTHROPOD PROTEINS; BASE SEQUENCE; CLONING; MOLECULAR; GENE EXPRESSION; GENETIC VARIATION; GLYCOPROTEINS; IXODIDAE; MOLECULAR SEQUENCE DATA; PICHIA; RECOMBINANT PROTEINS; REVERSE TRANSCRIPTASE POLYMERASE CHAIN REACTION; SEQUENCE ALIGNMENT; SEQUENCE ANALYSIS; DNA; THEILERIA ANNULATA; THEILERIASIS; TUNISIA; VACCINES; BOS; HYALOMMA; IXODIDA; PICHIA PASTORIS; THEILERIA ANNULATA</t>
  </si>
  <si>
    <t>LABORATOIRE DE PARASITOLOGIE ECOLE NATIONALE DE MDECINE VETRINAIRE, 2020 SIDI THABET, TUNISIA; INSTITUTO DE INVESTIGACIN EN RECURSOS CINEGTICOS IREC-CSIC-UCLM-JCCM, RONDA DE TOLEDO S/N, 13005 CIUDAD REAL, SPAIN; UTRECHT CENTRE FOR TICK-BORNE DISEASES (UCTD), DEPARTMENT OF INFECTIOUS DISEASES AND IMMUNOLOGY, FACULTY OF VETERINARY MEDICINE, UTRECHT UNIVERSITY, YALELAAN 1, 3584CL UTRECHT, NETHERLANDS; INSTITUT FR PARASITOLOGIE UND TROPENVETERINRMEDIZIN, FREIE UNIVERSITT BERLIN, KNIGSWEG 67, 14163 BERLIN, GERMANY; DEPARTMENT OF VETERINARY PATHOBIOLOGY, CENTER FOR VETERINARY HEALTH SCIENCES, OKLAHOMA STATE UNIVERSITY, STILLWATER, OK 74078, UNITED STATES</t>
  </si>
  <si>
    <t>DARGHOUTH, M.A., LABORATOIRE DE PARASITOLOGIE ECOLE NATIONALE DE MDECINE VETRINAIRE, 2020 SIDI THABET, TUNISIA, EMAIL: DAMAZIZYAHOO.FR</t>
  </si>
  <si>
    <t>10.1016/J.VETPAR.2011.07.049</t>
  </si>
  <si>
    <t>LABORATOIRE DE PARASITOLOGIE ECOLE NATIONALE DE MDECINE VETRINAIRE;INSTITUTO DE INVESTIGACIN EN RECURSOS CINEGTICOS IREC-CSIC-UCLM-JCCM;UTRECHT UNIVERSITY;FREIE UNIVERSITT BERLIN;OKLAHOMA STATE UNIVERSITY</t>
  </si>
  <si>
    <t>LABORATOIRE DE PARASITOLOGIE ECOLE NATIONALE DE MDECINE VETRINAIRE</t>
  </si>
  <si>
    <t>BEN SAID M, 2012, VET PARASITOL</t>
  </si>
  <si>
    <t>BAUMGARTNER M</t>
  </si>
  <si>
    <t>THEILERIA ANNULATA PROMOTES SRC KINASE-DEPENDENT HOST CELL POLARIZATION BY MANIPULATING ACTIN DYNAMICS IN PODOSOMES AND LAMELLIPODIA</t>
  </si>
  <si>
    <t>ACTIN; ACTIN RELATED PROTEIN 2; EZRIN; HEMATOPOIETIC CELL KINASE; MOESIN; PROTEIN TYROSINE KINASE; RADIXIN; ACTIN FILAMENT; ARTICLE; B LYMPHOCYTE; CELL POLARITY; CELL STRUCTURE; HOST CELL; HOST PARASITE INTERACTION; LAMELLIPODIUM; MACROPHAGE; MOLECULAR DYNAMICS; NONHUMAN; PRIORITY JOURNAL; PROTEIN ASSEMBLY; PROTEIN FAMILY; THEILERIA ANNULATA; ACTINS; ANIMALS; CATTLE; CELL MOVEMENT; CELL POLARITY; CYTOSKELETAL PROTEINS; CYTOSKELETON; HOST-PARASITE INTERACTIONS; HUMANS; MACROPHAGES; MEMBRANE PROTEINS; MICROFILAMENT PROTEINS; PSEUDOPODIA; SRC-FAMILY KINASES; THEILERIA ANNULATA; PROTOZOA; THEILERIA ANNULATA</t>
  </si>
  <si>
    <t>DIVISION MOLECULAR PATHOBIOLOGY, DEPARTMENT OF CLINICAL RESEARCH AND VETERINARY PUBLIC HEALTH, VETSUISSE FACULTY, UNIVERSITY OF BERN, LNGGASSSTRASSE 122, CH-3012 BERN, SWITZERLAND</t>
  </si>
  <si>
    <t>BAUMGARTNER, M., DIVISION MOLECULAR PATHOBIOLOGY, DEPARTMENT OF CLINICAL RESEARCH AND VETERINARY PUBLIC HEALTH, VETSUISSE FACULTY, UNIVERSITY OF BERN, LNGGASSSTRASSE 122, CH-3012 BERN, SWITZERLAND, EMAIL: MARTIN.BAUMGARTNERMOPA.UNIBE.CH</t>
  </si>
  <si>
    <t>10.1111/J.1462-5822.2010.01553.X</t>
  </si>
  <si>
    <t>BAUMGARTNER M, 2011, CELL MICROBIOL</t>
  </si>
  <si>
    <t>SHAYAN P;EBRAHIMZADEH E;TAGELDIN MH;AMININIA N;ECKERT B</t>
  </si>
  <si>
    <t>MOLECULAR STUDY OF SHEEP MALIGNANT THEILERIOSIS AT BARKA REGION IN THE SULTANATE OF OMAN</t>
  </si>
  <si>
    <t>DNA; OMAN; PCR; THEILERIA CHINA I;II; THEILERIA LESTOQUARDI; TICK BORNE DISEASE</t>
  </si>
  <si>
    <t>RIBOSOME RNA; ARTICLE; BABESIA; BLOOD SMEAR; DNA EXTRACTION; DNA SEQUENCE; ERYTHROCYTE; GENBANK; GENE AMPLIFICATION; GIEMSA STAIN; INFECTION SENSITIVITY; LIVER; LUNG; NONHUMAN; NUCLEOTIDE SEQUENCE; OMAN; POLYMERASE CHAIN REACTION; SCHIZONT; SEQUENCE HOMOLOGY; SHEEP; SPLEEN; THEILERIA; THEILERIA LESTOQUARDI; THEILERIOSIS; BABESIA; IXODIDA; OVIS ARIES; THEILERIA; THEILERIA LESTOQUARDI</t>
  </si>
  <si>
    <t>IRANIAN RESEARCH CENTER FOR TICKS AND TICK-BORNE DISEASES, FACULTY OF VETERINARY MEDICINE, UNIVERSITY OF TEHERAN, TEHRAN, IRAN; DEPARTMENT OF ANIMAL AND VETERINARY SCIENCES, COLLEGE OF AGRICULTURAL AND MARINE SCIENCES, SOLTAN QABOOS UNIVERSITY, OMAN; INVESTIGATING INSTITUTE MOLECULAR BIOLOGICAL SYSTEM TRANSFER, TEHRAN, IRAN</t>
  </si>
  <si>
    <t>SHAYAN, P., IRANIAN RESEARCH CENTER FOR TICKS AND TICK-BORNE DISEASES, FACULTY OF VETERINARY MEDICINE, UNIVERSITY OF TEHERAN, TEHRAN, IRAN, EMAIL: PSHAYANUT.AC.IR</t>
  </si>
  <si>
    <t>UNIVERSITY OF TEHERAN;SOLTAN QABOOS UNIVERSITY;INVESTIGATING INSTITUTE MOLECULAR BIOLOGICAL SYSTEM TRANSFER</t>
  </si>
  <si>
    <t>UNIVERSITY OF TEHERAN</t>
  </si>
  <si>
    <t>SHAYAN P, 2011, IRAN J PARASITOL</t>
  </si>
  <si>
    <t>THEILERIA SERGENTI</t>
  </si>
  <si>
    <t>BABESIA; BABESIA SERGENTI; BLOOD PARASITE; BOVIDS; CATTLE; LETTER; NONHUMAN; PARASITE IDENTIFICATION; PUBLICATION; SHEEP; THEILERIA; THEILERIA SERGENTI; ANIMALS; CATTLE; CATTLE DISEASES; SHEEP; SHEEP DISEASES; TERMINOLOGY AS TOPIC; THEILERIA; THEILERIASIS; THEILERIA SERGENTI</t>
  </si>
  <si>
    <t>UILENBERG, G., A SURGENTE, ROUTE DU PORT, 20130 CARGSE, CORSICA, FRANCE, EMAIL: UILENBERCLUB-INTERNET.FR</t>
  </si>
  <si>
    <t>10.1016/J.VETPAR.2010.09.029</t>
  </si>
  <si>
    <t>UILENBERG G, 2011, VET PARASITOL</t>
  </si>
  <si>
    <t>QAYYUM A;FAROOQ U;SAMAD HA;CHAUHDRY HR</t>
  </si>
  <si>
    <t>PREVALENCE, CLINICOTHERAPEUTIC AND PROPHYLACTIC STUDIES ON THEILERIOSIS IN DISTRICT SAHIWAL (PAKISTAN)</t>
  </si>
  <si>
    <t>BUPARVAQUONE; CASE FATALITY; CROSS-BREEDING; HEMATOLOGY; THEILERIOSIS</t>
  </si>
  <si>
    <t>UNIVERSITY COLLEGE OF VETERINARY AND ANIMAL SCIENCES, THE ISLAMIA UNIVERSITY OF BAHAWALPUR, PAKISTAN</t>
  </si>
  <si>
    <t>QAYYUM, A., UNIVERSITY COLLEGE OF VETERINARY AND ANIMAL SCIENCES, THE ISLAMIA UNIVERSITY OF BAHAWALPURPAKISTAN, EMAIL: PATHOPHYSIOHOTMAIL.COM</t>
  </si>
  <si>
    <t>UNIVERSITY COLLEGE OF VETERINARY AND ANIMAL SCIENCES</t>
  </si>
  <si>
    <t>QAYYUM A, 2010, J ANIM PLANT SCI</t>
  </si>
  <si>
    <t>CHENYAMBUGA SW;WAISWA C;SAIMO M;NGUMI P;GWAKISA PS</t>
  </si>
  <si>
    <t>KNOWLEDGE AND PERCEPTIONS OF TRADITIONAL LIVESTOCK KEEPERS ON TICK-BORNE DISEASES AND SERO-PREVALENCE OF THEILERIA PARVA AROUND LAKE VICTORIA BASIN</t>
  </si>
  <si>
    <t>ANKOLE CATTLE; EAST COAST FEVER; PRODUCTION CONSTRAINTS; TICKS; ZEBU CATTLE</t>
  </si>
  <si>
    <t>AMBLYOMMA HEBRAEUM; ANIMALIA; BOOPHILUS; BOS; BOS INDICUS; IXODIDA; RHIPICEPHALUS; RHIPICEPHALUS APPENDICULATUS; THEILERIA PARVA</t>
  </si>
  <si>
    <t>DEPARTMENT OF ANIMAL SCIENCE AND PRODUCTION, SOKOINE UNIVERSITY OF AGRICULTURE, P.O.BOX 3004, MOROGORO, TANZANIA; DEPARTMENT OF VETERINARY MEDICINE, MAKERERE UNIVERSITY, P.O BOX 7062, KAMPALA, UGANDA; KENYA AGRICULTURAL RESEARCH INSTITUTE (KARI), P.O.BOX 30148, MUGUGA, NAIROBI, KENYA; DEPARTMENT OF VETERINARY MICROBIOLOGY AND PARASITOLOGY, SOKOINE UNIVERSITY OF AGRICULTURE, P.O. BOX 3015, MOROGORO, TANZANIA</t>
  </si>
  <si>
    <t>CHENYAMBUGA, S. W., DEPARTMENT OF ANIMAL SCIENCE AND PRODUCTION, SOKOINE UNIVERSITY OF AGRICULTURE, P.O. BOX 3004, MOROGORO, TANZANIA, EMAIL: CHENYASWYAHOO.COM</t>
  </si>
  <si>
    <t>SOKOINE UNIVERSITY OF AGRICULTURE;MAKERERE UNIVERSITY;KENYA AGRICULTURAL RESEARCH INSTITUTE (KARI);SOKOINE UNIVERSITY OF AGRICULTURE</t>
  </si>
  <si>
    <t>CHENYAMBUGA SW, 2010, LIVEST RES RURAL DEV</t>
  </si>
  <si>
    <t>YAMAGUCHI T;YAMANAKA M;IKEHARA S;KIDA K;KUBOKI N;MIZUNO D;YOKOYAMA N;NARIMATSU H;IKEHARA Y</t>
  </si>
  <si>
    <t>GENERATION OF IFN--PRODUCING CELLS THAT RECOGNIZE THE MAJOR PIROPLASM SURFACE PROTEIN IN THEILERIA ORIENTALIS-INFECTED BOVINES</t>
  </si>
  <si>
    <t>BOVINE; IFN-; IMMUNE TOLERANCE; IMMUNOSUPPRESSIVE T CELL; TH1 CELL; THEILERIA ORIENTALIS</t>
  </si>
  <si>
    <t>GAMMA INTERFERON; GLYCOPROTEIN B; INTERLEUKIN 10; LECTIN; MEMBRANE PROTEIN; PARASITE ANTIGEN; PHYTOHEMAGGLUTININ; ANIMAL CELL; ANTIGEN SPECIFICITY; ARTICLE; BOVINE HERPES VIRUS; BREED DIFFERENCE; CONTROLLED STUDY; COW; CRYOPRESERVATION; CYTOKINE PRODUCTION; ENZYME LINKED IMMUNOSPOT ASSAY; IMMUNE RESPONSE; MOLECULAR RECOGNITION; NONHUMAN; NUCLEOTIDE SEQUENCE; PERIPHERAL BLOOD MONONUCLEAR CELL; POLYMERASE CHAIN REACTION; T LYMPHOCYTE; T LYMPHOCYTE ACTIVATION; THEILERIA; THEILERIA ORIENTALIS; THEILERIOSIS; ANIMALS; ANTIGENS; PROTOZOAN; CATTLE; ENZYME-LINKED IMMUNOSORBENT ASSAY; GENE EXPRESSION REGULATION; INTERFERON-GAMMA; INTERLEUKIN-10; MEMBRANE PROTEINS; PHYTOHEMAGGLUTININS; T-LYMPHOCYTES; THEILERIA; THEILERIASIS; BOS; BOVINAE; BOVINE HERPESVIRUS 1; IXODIDA; PHASEOLUS VULGARIS; PROTOZOA; THEILERIA; THEILERIA ANNULATA; THEILERIA ORIENTALIS; THEILERIA PARVA; THEILERIA SERGENTI</t>
  </si>
  <si>
    <t>MOLECULAR MEDICINE TEAM OF RESEARCH CENTER FOR MEDICAL GLYCOSCIENCE, NATIONAL INSTITUTE OF ADVANCED INDUSTRIAL SCIENCE AND TECHNOLOGY, CENTRAL 2, 1-1-1 UMEZONO, TSUKUBA, IBARAKI 305-8568, JAPAN; FIELD CENTER OF ANIMAL SCIENCE AND AGRICULTURE, OBIHIRO UNIVERSITY OF AGRICULTURE AND VETERINARY MEDICINE, OBIHIRO, JAPAN; NATIONAL RESEARCH CENTER FOR PROTOZOAN DISEASES, OBIHIRO UNIVERSITY OF AGRICULTURE AND VETERINARY MEDICINE, OBIHIRO, JAPAN; GLYCOGENE FUNCTION TEAM OF RESEARCH CENTER FOR MEDICAL GLYCOSCIENCE, NATIONAL INSTITUTE OF ADVANCED INDUSTRIAL SCIENCE AND TECHNOLOGY, TSUKUBA, JAPAN</t>
  </si>
  <si>
    <t>IKEHARA, Y., MOLECULAR MEDICINE TEAM OF RESEARCH CENTER FOR MEDICAL GLYCOSCIENCE, NATIONAL INSTITUTE OF ADVANCED INDUSTRIAL SCIENCE AND TECHNOLOGY, CENTRAL 2, 1-1-1 UMEZONO, TSUKUBA, IBARAKI 305-8568, JAPAN, EMAIL: YUZURU-IKEHARAAIST.GO.JP</t>
  </si>
  <si>
    <t>10.1016/J.VETPAR.2010.03.038</t>
  </si>
  <si>
    <t>NATIONAL INSTITUTE OF ADVANCED INDUSTRIAL SCIENCE AND TECHNOLOGY;OBIHIRO UNIVERSITY OF AGRICULTURE AND VETERINARY MEDICINE;OBIHIRO UNIVERSITY OF AGRICULTURE AND VETERINARY MEDICINE;NATIONAL INSTITUTE OF ADVANCED INDUSTRIAL SCIENCE AND TECHNOLOGY</t>
  </si>
  <si>
    <t>NATIONAL INSTITUTE OF ADVANCED INDUSTRIAL SCIENCE AND TECHNOLOGY</t>
  </si>
  <si>
    <t>YAMAGUCHI T, 2010, VET PARASITOL</t>
  </si>
  <si>
    <t>SEITZER U;GERBER S;BEYER D;DOBSCHANSKI J;KULLMANN B;HALLER D;AHMED JS</t>
  </si>
  <si>
    <t>SCHIZONTS OF THEILERIA ANNULATA INTERACT WITH THE MICROTUBULI NETWORK OF THEIR HOST CELL VIA THE MEMBRANE PROTEIN TASP</t>
  </si>
  <si>
    <t>ALPHA TUBULIN; MEMBRANE PROTEIN; PROTEIN TASP; UNCLASSIFIED DRUG; ANIMAL CELL; ANIMAL CELL CULTURE; ARTICLE; CELL STRAIN COS7; CELLULAR DISTRIBUTION; CONFOCAL MICROSCOPY; CONTROLLED STUDY; GENETIC TRANSFECTION; HOST CELL; HOST PATHOGEN INTERACTION; IMMUNOFLUORESCENCE; IMMUNOPRECIPITATION; MICROTUBULE ASSEMBLY; MITOSIS SPINDLE; NONHUMAN; POLYACRYLAMIDE GEL ELECTROPHORESIS; PRIORITY JOURNAL; PROTEIN DOMAIN; PROTEIN EXPRESSION; PROTEIN INTERACTION; PROTEIN LOCALIZATION; SCHIZONT; THEILERIA ANNULATA; WESTERN BLOTTING; ANIMALS; CERCOPITHECUS AETHIOPS; COS CELLS; IMMUNOPRECIPITATION; MEMBRANE PROTEINS; MICROSCOPY; CONFOCAL; MICROTUBULES; MITOTIC SPINDLE APPARATUS; PROTEIN BINDING; PROTEIN INTERACTION MAPPING; PROTOZOAN PROTEINS; SCHIZONTS; THEILERIA ANNULATA; TUBULIN; EUKARYOTA; THEILERIA; THEILERIA ANNULATA</t>
  </si>
  <si>
    <t>DIVISION OF VETERINARY INFECTION BIOLOGY AND IMMUNOLOGY, DEPARTMENT OF IMMUNOLOGY AND CELL BIOLOGY, RESEARCH CENTER BORSTEL, PARKALLEE 22, 23845, BORSTEL, GERMANY</t>
  </si>
  <si>
    <t>SEITZER, U., DIVISION OF VETERINARY INFECTION BIOLOGY AND IMMUNOLOGY, DEPARTMENT OF IMMUNOLOGY AND CELL BIOLOGY, RESEARCH CENTER BORSTEL, PARKALLEE 22, 23845, BORSTEL, GERMANY, EMAIL: USEITZERFZ-BORSTEL.DE</t>
  </si>
  <si>
    <t>10.1007/S00436-010-1747-8</t>
  </si>
  <si>
    <t>SEITZER U, 2010, PARASITOL RES</t>
  </si>
  <si>
    <t>KARIM S;BUDACHETRI K;MUKHERJEE N;WILLIAMS J;KAUSAR A;HASSAN MJ;ADAMSON S;DOWD SE;APANSKEVICH D;ARIJO A;SINDHU ZU;KAKAR MA;KHAN RMD;ULLAH S;SAJID MS;ALI A;IQBAL Z</t>
  </si>
  <si>
    <t>A STUDY OF TICKS AND TICK-BORNE LIVESTOCK PATHOGENS IN PAKISTAN</t>
  </si>
  <si>
    <t>RNA 16S; ARGAS; ARTICLE; DNA EXTRACTION; GENE SEQUENCE; HAEMAPHYSALIS; HYALOMMA; LIVESTOCK; MICROBIAL DIVERSITY; NEXT GENERATION SEQUENCING; NONHUMAN; ORNITHODOROS; PAKISTAN; POLYMERASE CHAIN REACTION; RHIPICEPHALUS; RICKETTSIA; THEILERIA ANNULATA; TICK; ANIMAL; BACTERIUM; CLASSIFICATION; COMPLICATION; ECTOPARASITOSIS; GROWTH; DEVELOPMENT AND AGING; ISOLATION AND PURIFICATION; MICROBIOLOGY; MICROFLORA; PARASITOLOGY; TICK; TICK-BORNE DISEASES; VETERINARY; ANIMALS; BACTERIA; ECTOPARASITIC INFESTATIONS; LIVESTOCK; MICROBIOTA; PAKISTAN; POLYMERASE CHAIN REACTION; THEILERIA ANNULATA; TICK-BORNE DISEASES; TICKS</t>
  </si>
  <si>
    <t>DEPARTMENT OF BIOLOGICAL SCIENCES, UNIVERSITY OF SOUTHERN MISSISSIPPI, HATTIESBURG, MS, UNITED STATES; DEPARTMENT OF PARASITOLOGY, UNIVERSITY OF AGRICULTURE, FAISALABAD, PAKISTAN; MOLECULAR RESEARCH LP, SHALLOWATER, TX, UNITED STATES; INSTITUTE OF ARTHROPODOLOGY AND PARASITOLOGY, GEORGIA SOUTHERN UNIVERSITY, STATESBORO, GA, UNITED STATES; DEPARTMENT OF PARASITOLOGY, SINDH AGRICULTURAL UNIVERSITY, TANDO JAM, PAKISTAN; FACULTY OF VETERINARY AND ANIMAL SCIENCES, LASBELA UNIVERSITY OF AGRICULTURE, WATER AND MARINE SCIENCES, LASBELA, BALOCHISTAN, PAKISTAN; DEPARTMENT OF ANIMAL HUSBANDRY, MUZAFFARABAD, AZAD JAMMU AND KASHMIR, PAKISTAN; DEPARTMENT OF ZOOLOGY, ABDUL WALI KHAN UNIVERSITY, MARDAN, PAKISTAN</t>
  </si>
  <si>
    <t>KARIM, S., DEPARTMENT OF BIOLOGICAL SCIENCES, UNIVERSITY OF SOUTHERN MISSISSIPPIUNITED STATES, EMAIL: SHAHID.KARIMUSM.EDU</t>
  </si>
  <si>
    <t>10.1371/JOURNAL.PNTD.0005681</t>
  </si>
  <si>
    <t>UNIVERSITY OF SOUTHERN MISSISSIPPI;UNIVERSITY OF AGRICULTURE;MOLECULAR RESEARCH LP;GEORGIA SOUTHERN UNIVERSITY;SINDH AGRICULTURAL UNIVERSITY;LASBELA UNIVERSITY OF AGRICULTURE;ABDUL WALI KHAN UNIVERSITY</t>
  </si>
  <si>
    <t>UNIVERSITY OF SOUTHERN MISSISSIPPIUNITED STATES</t>
  </si>
  <si>
    <t>KARIM S, 2017, PLOS NEGL TROP DIS</t>
  </si>
  <si>
    <t>ESTRADA-PEA A;ROURA X;SAINZ A;MIR G;SOLANO-GALLEGO L</t>
  </si>
  <si>
    <t>SPECIES OF TICKS AND CARRIED PATHOGENS IN OWNED DOGS IN SPAIN: RESULTS OF A ONE-YEAR NATIONAL SURVEY</t>
  </si>
  <si>
    <t>D. RETICULATUS; I. HEXAGONUS; I. RICINUS; R. SANGUINEUS S.L.; SPAIN; TICKS &amp; TICK-BORNE PATHOGENS</t>
  </si>
  <si>
    <t>ADULT; ANAPLASMA PHAGOCYTOPHILUM; ANAPLASMA PLATYS; ARTICLE; AUTUMN; BABESIA CANIS; BABESIA GIBSONI; BIOGEOGRAPHY; BORRELIA AFZELII; BORRELIA GARINII; BORRELIA VALAISIANA; CONTROLLED STUDY; DERMACENTOR RETICULATUS; DISEASE TRANSMISSION; DOG; EHRLICHIA CANIS; HEPATOZOON CANIS; IXODES HEXAGONUS; IXODES RICINUS; NONHUMAN; PARASITISM; POLYMERASE CHAIN REACTION; PREVALENCE; PRIORITY JOURNAL; PROTOZOON; REAL TIME POLYMERASE CHAIN REACTION; RHIPICEPHALUS SANGUINEUS; RICKETTSIA MASSILIAE; RICKETTSIA MONACENSIS; RICKETTSIA SIBIRICA MONGOLITIMONAE; RURAL AREA; SEASONAL VARIATION; SPAIN; THEILERIA; WINTER; ANIMAL; ANIMAL DISPERSAL; CLASSIFICATION; DOG DISEASE; FEMALE; GENETICS; GROWTH; DEVELOPMENT AND AGING; MICROBIOLOGY; NYMPH; PARASITOLOGY; PET ANIMAL; SEASON; TICK; TICK INFESTATION; VETERINARY; BACTERIAL DNA; PROTOZOAL DNA; ANIMAL DISTRIBUTION; ANIMALS; DNA; BACTERIAL; DNA; PROTOZOAN; DOG DISEASES; DOGS; FEMALE; NYMPH; PETS; POLYMERASE CHAIN REACTION; PREVALENCE; SEASONS; SPAIN; TICK INFESTATIONS; TICKS</t>
  </si>
  <si>
    <t>DEPARTMENT OF ANIMAL HEALTH, FACULTY OF VETERINARY MEDICINE, ZARAGOZA, SPAIN; HOSPITAL CLNIC VETERINARI, UNIVERSITAT AUTNOMA DE BARCELONA, BARCELONA, SPAIN; DEPARTMENT OF ANIMAL MEDICINE AND SURGERY, VETERINARY CLINIC HOSPITAL, FACULTY OF VETERINARY MEDICINE, UNIVERSIDAD COMPLUTENSE DE MADRID, MADRID, SPAIN; DEPARTMENT OF ANIMAL HEALTH, VETERINARY CLINIC HOSPITAL, FACULTY OF VETERINARY MEDICINE, UNIVERSIDAD COMPLUTENSE DE MADRID, MADRID, SPAIN; DEPARTMENT OF ANIMAL MEDICINE AND SURGERY, FACULTY OF VETERINARY MEDICINE, UNIVERSITAT AUTNOMA DE BARCELONA, BARCELONA, SPAIN</t>
  </si>
  <si>
    <t>ESTRADA-PEA, A., DEPARTMENT OF ANIMAL HEALTH, FACULTY OF VETERINARY MEDICINESPAIN, EMAIL: AESTRADAUNIZAR.ES</t>
  </si>
  <si>
    <t>10.1016/J.TTBDIS.2017.02.001</t>
  </si>
  <si>
    <t>DEPARTMENT OF ANIMAL HEALTH;UNIVERSITAT AUTNOMA DE BARCELONA;UNIVERSIDAD COMPLUTENSE DE MADRID;UNIVERSIDAD COMPLUTENSE DE MADRID;UNIVERSITAT AUTNOMA DE BARCELONA</t>
  </si>
  <si>
    <t>DEPARTMENT OF ANIMAL HEALTH</t>
  </si>
  <si>
    <t>ESTRADA-PEA A, 2017, TICKS TICKORNE DIS</t>
  </si>
  <si>
    <t>LEMPEREUR L;BECK R;FONSECA I;MARQUES C;DUARTE A;SANTOS M;ZQUETE S;GOMES J;WALDER G;DOMINGOS A;ANTUNES S;BANETH G;SILAGHI C;HOLMAN P;ZINTL A</t>
  </si>
  <si>
    <t>GUIDELINES FOR THE DETECTION OF BABESIA AND THEILERIA PARASITES</t>
  </si>
  <si>
    <t>BABESIA; DIAGNOSIS; IN VITRO CULTURE; PCR; THEILERIA</t>
  </si>
  <si>
    <t>DNA; PROTEIN; RNA; PROTOZOAL DNA; ARTICLE; BABESIA; BLOOD SAMPLING; BLOOD SMEAR; DNA EXTRACTION; HUMAN; IN VITRO STUDY; LYMPHOBLASTOID CELL; MICROORGANISM DETECTION; MICROSCOPY; MONOCYTE LIKE CELL; NONHUMAN; PARASITE IDENTIFICATION; PIROPLASMOSIS; POLYMERASE CHAIN REACTION; PRACTICE GUIDELINE; PRIORITY JOURNAL; RNA EXTRACTION; SCHIZONT; SENSITIVITY AND SPECIFICITY; SPECIES DIFFERENCE; THEILERIA; THEILERIOSIS; XENODIAGNOSIS; ANIMAL; ARACHNID VECTOR; BABESIA; BABESIOSIS; ERYTHROCYTE; GENETICS; ISOLATION AND PURIFICATION; PARASITOLOGY; PRACTICE GUIDELINE; THEILERIA; THEILERIASIS; TICK; ANIMALS; ARACHNID VECTORS; BABESIA; BABESIOSIS; DNA; PROTOZOAN; ERYTHROCYTES; HUMANS; THEILERIA; THEILERIASIS; TICKS</t>
  </si>
  <si>
    <t>LABORATORY OF PARASITOLOGY AND PARASITIC DISEASES, FACULTY OF VETERINARY MEDICINE, UNIVERSITY OF LIGE, QUARTIER VALLE 2, AVENUE DE CUREGHEM 6 B43A, LIGE, 4000, BELGIUM; LABORATORY FOR PARASITOLOGY, CROATIAN VETERINARY INSTITUTE, ZAGREB, CROATIA; FACULTY OF VETERINARY MEDICINE, CENTRE FOR INTERDISCIPLINARY RESEARCH IN ANIMAL HEALTH, UNIVERSITY OF LISBON, LISBON, PORTUGAL; NATIONAL INSTITUTE FOR AGRARIAN AND VETERINARY RESEARCH, OEIRAS, PORTUGAL; DEPARTMENT OF HYGIENE AND MEDICAL MICROBIOLOGY, INNSBRUCK MEDICAL UNIVERSITY, INNSBRUCK, AUSTRIA; GLOBAL HEALTH AND TROPICAL MEDICINE, INSTITUTO DE HIGIENE E MEDICINA TROPICAL (IHMT), LISBON, PORTUGAL; KORET SCHOOL OF VETERINARY MEDICINE, HEBREW UNIVERSITY, REHOVOT, ISRAEL; NATIONAL CENTRE FOR VECTOR ENTOMOLOGY, INSTITUTE OF PARASITOLOGY, UNIVERSITY OF ZURICH, ZURICH, SWITZERLAND; VETERINARY MEDICINE AND BIOMEDICAL SCIENCES, TEXAS AANDM UNIVERSITY, COLLEGE STATION, TX, UNITED STATES; UCD VETERINARY SCIENCES CENTRE, UNIVERSITY COLLEGE DUBLIN, BELFIELD-DUBLIN, IRELAND</t>
  </si>
  <si>
    <t>LEMPEREUR, L., LABORATORY OF PARASITOLOGY AND PARASITIC DISEASES, FACULTY OF VETERINARY MEDICINE, UNIVERSITY OF LIGE, QUARTIER VALLE 2, AVENUE DE CUREGHEM 6 B43A, BELGIUM, EMAIL: LLEMPEREURHOTMAIL.COM</t>
  </si>
  <si>
    <t>10.1089/VBZ.2016.1955</t>
  </si>
  <si>
    <t>UNIVERSITY OF LIGE;CROATIAN VETERINARY INSTITUTE;UNIVERSITY OF LISBON;NATIONAL INSTITUTE FOR AGRARIAN AND VETERINARY RESEARCH;INNSBRUCK MEDICAL UNIVERSITY;INSTITUTO DE HIGIENE E MEDICINA TROPICAL (IHMT);HEBREW UNIVERSITY;UNIVERSITY OF ZURICH;TEXAS AANDM UNIVERSITY;UNIVERSITY COLLEGE DUBLIN</t>
  </si>
  <si>
    <t>UNIVERSITY OF LIGE</t>
  </si>
  <si>
    <t>LEMPEREUR L, 2017, VECTOR BORNE ZOONOTIC DIS</t>
  </si>
  <si>
    <t>NENE V;MORRISON WI</t>
  </si>
  <si>
    <t>APPROACHES TO VACCINATION AGAINST THEILERIA PARVA AND THEILERIA ANNULATA</t>
  </si>
  <si>
    <t>CD8 T CELL; NEUTRALIZING ANTIBODY; THEILERIA ANNULATA; THEILERIA PARVA; VACCINATION</t>
  </si>
  <si>
    <t>ANTIGEN; LIVE VACCINE; PROTOZOAL VACCINE; SCHIZONT ANTIGEN; SPOROZOITE VACCINE; SUBUNIT VACCINE; THEILERIA ANNULATA ANTIGEN; THEILERIA ANNULATA VACCINE; THEILERIA PARVA VACCINE; UNCLASSIFIED DRUG; LIVE VACCINE; MEMBRANE ANTIGEN; NEUTRALIZING ANTIBODY; PARASITE ANTIGEN; PROTOZOAL VACCINE; CELLS BY BODY ANATOMY; COMPARATIVE STUDY; EAST COAST FEVER; GENE STRUCTURE; GENOMICS; IMMUNE RESPONSE; IMMUNOPATHOLOGY; NONHUMAN; PARASITE; PARASITE IMMUNITY; PRIORITY JOURNAL; PROTOZOAL GENETICS; REVIEW; SCHIZONT; SPOROZOITE; THEILERIA ANNULATA; THEILERIA PARVA; TROPICAL THEILERIOSIS; VACCINATION; ANIMAL; BOVINE; CD8+ T LYMPHOCYTE; IMMUNOLOGY; PARASITOLOGY; THEILERIA ANNULATA; THEILERIA PARVA; THEILERIASIS; VACCINATION; VETERINARY; ANIMALS; ANTIBODIES; NEUTRALIZING; ANTIGENS; PROTOZOAN; ANTIGENS; SURFACE; CATTLE; CD8-POSITIVE T-LYMPHOCYTES; PROTOZOAN VACCINES; SPOROZOITES; THEILERIA ANNULATA; THEILERIA PARVA; THEILERIASIS; VACCINATION; VACCINES; ATTENUATED</t>
  </si>
  <si>
    <t>THE INTERNATIONAL LIVESTOCK RESEARCH INSTITUTE, NAIROBI, KENYA; THE ROSLIN INSTITUTE, ROYAL (DICK) SCHOOL OF VETERINARY STUDIES, UNIVERSITY OF EDINBURGH, MIDLOTHIAN, UNITED KINGDOM</t>
  </si>
  <si>
    <t>MORRISON, W.I., THE ROSLIN INSTITUTE, ROYAL (DICK) SCHOOL OF VETERINARY STUDIES, UNIVERSITY OF EDINBURGHUNITED KINGDOM, EMAIL: IVAN.MORRISONROSLIN.ED.AC.UK</t>
  </si>
  <si>
    <t>10.1111/PIM.12388</t>
  </si>
  <si>
    <t>THE INTERNATIONAL LIVESTOCK RESEARCH INSTITUTE;UNIVERSITY OF EDINBURGH</t>
  </si>
  <si>
    <t>NENE V, 2016, PARASITE IMMUNOLOGY</t>
  </si>
  <si>
    <t>FERREIRA EP;VIDOTTO O;ALMEIDA JC;RIBEIRO LPS;BORGES MV;PEQUENO WHC;STIPP DT;DE OLIVEIRA CJB;BIONDO AW;VIEIRA TSWJ;VIEIRA RFC</t>
  </si>
  <si>
    <t>SEROLOGICAL AND MOLECULAR DETECTION OF THEILERIA EQUI IN SPORT HORSES OF NORTHEASTERN BRAZIL</t>
  </si>
  <si>
    <t>EQUINE PIROPLASMOSIS; IFA; PCR; THEILERIA EQUI</t>
  </si>
  <si>
    <t>GLYCERALDEHYDE 3 PHOSPHATE DEHYDROGENASE; PROTOZOAL DNA; PROTOZOAL PROTEIN; ARTICLE; BRAZIL; CONTROLLED STUDY; CROSS-SECTIONAL STUDY; DNA EXTRACTION; ENZYME LINKED IMMUNOSORBENT ASSAY; GEL ELECTROPHORESIS; GENE SEQUENCE; GEOGRAPHIC DISTRIBUTION; HEMATOCRIT; HORSE; IMMUNOFLUORESCENCE TEST; MICROORGANISM DETECTION; NONHUMAN; POLYMERASE CHAIN REACTION; RISK ASSESSMENT; RISK FACTOR; SEQUENCE ALIGNMENT; SEROLOGY; THEILERIA EQUI; ANEMIA; ANIMAL; DNA SEQUENCE; GENETICS; HORSE DISEASES; IMMUNOLOGY; INDIRECT FLUORESCENT ANTIBODY TECHNIQUE; ISOLATION AND PURIFICATION; PARASITOLOGY; SPORT; THEILERIA; THEILERIASIS; VETERINARY; ANEMIA; ANIMALS; BRAZIL; DNA; PROTOZOAN; ENZYME-LINKED IMMUNOSORBENT ASSAY; FLUORESCENT ANTIBODY TECHNIQUE; INDIRECT; HORSE DISEASES; HORSES; POLYMERASE CHAIN REACTION; PROTOZOAN PROTEINS; RISK FACTORS; SEQUENCE ANALYSIS; DNA; SPORTS; THEILERIA; THEILERIASIS</t>
  </si>
  <si>
    <t>DEPARTMENT OF VETERINARY SCIENCES, UNIVERSIDADE FEDERAL DA PARABA, AREIA, PB, 58397-000, BRAZIL; DEPARTMENT OF PREVENTIVE VETERINARY MEDICINE, UNIVERSIDADE ESTADUAL DE LONDRINA, LONDRINA, PR, 86051-990, BRAZIL; LABORATORY OF INFECTIOUS-CONTAGIOUS DISEASES OF DOMESTIC ANIMALS, DEPARTMENT OF VETERINARY MEDICINE, UNIVERSIDADE FEDERAL RURAL DE PERNAMBUCO, RECIFE, PE, 52171-900, BRAZIL; DEPARTMENT OF VETERINARY MEDICINE, UNIVERSIDADE FEDERAL DO PARAN, CURITIBA, PR, 80035-050, BRAZIL</t>
  </si>
  <si>
    <t>VIEIRA, R.F.C., DEPARTAMENTO DE MEDICINA VETERINRIA, UNIVERSIDADE FEDERAL DO PARAN R. DOS FUNCIONRIOS, CAMPUS AGRRIAS, 1540, JUVEV, BRAZIL, EMAIL: RVIEIRAUFPR.BR</t>
  </si>
  <si>
    <t>10.1016/J.CIMID.2016.06.004</t>
  </si>
  <si>
    <t>UNIVERSIDADE FEDERAL DA PARABA;UNIVERSIDADE ESTADUAL DE LONDRINA;UNIVERSIDADE FEDERAL RURAL DE PERNAMBUCO;UNIVERSIDADE FEDERAL DO PARAN</t>
  </si>
  <si>
    <t>UNIVERSIDADE FEDERAL DO PARAN R. DOS FUNCIONRIOS</t>
  </si>
  <si>
    <t>FERREIRA EP, 2016, COMP IMMUNOL MICROBIOL INFECT DIS</t>
  </si>
  <si>
    <t>TUVSHINTULGA B;ABOULAILA M;DAVAASUREN B;ISHIYAMA A;SIVAKUMAR T;YOKOYAMA N;IWATSUKI M;OTOGURO K;OMURA S;IGARASHI I</t>
  </si>
  <si>
    <t>CLOFAZIMINE INHIBITS THE GROWTH OF BABESIA AND THEILERIA PARASITES IN VITRO AND IN VIVO</t>
  </si>
  <si>
    <t>CLOFAZIMINE; DIMINAZENE ACETURATE; PROTOZOAL DNA; ANTIMALARIAL AGENT; CLOFAZIMINE; ANEMIA; ANIMAL CELL; ANIMAL EXPERIMENT; ANIMAL MODEL; ANIMAL TISSUE; ANTIMALARIAL ACTIVITY; ANTIPROTOZOAL ACTIVITY; ARTICLE; BABESIA BIGEMINA; BABESIA BOVIS; BABESIA CABALLI; BABESIA MICROTI; BLOOD ANALYSIS; BLOOD SMEAR; BLOOD TRANSFUSION; CONTROLLED STUDY; DISEASE DURATION; FEMALE; GROWTH INHIBITION; IC50; IN VITRO STUDY; IN VIVO STUDY; LEPROSY; MICROBIAL GROWTH; MOUSE; NONHUMAN; PARASITEMIA; POLYMERASE CHAIN REACTION; PRIORITY JOURNAL; THEILERIA EQUI; ANIMAL; BABESIA; BAGG ALBINO MOUSE; DRUG EFFECTS; ERYTHROCYTE; PATHOGENICITY; PLASMODIUM FALCIPARUM; THEILERIA; ANIMALS; ANTIMALARIALS; BABESIA; CLOFAZIMINE; ERYTHROCYTES; FEMALE; MICE; MICE; INBRED BALB C; PLASMODIUM FALCIPARUM; POLYMERASE CHAIN REACTION; THEILERIA</t>
  </si>
  <si>
    <t>NATIONAL RESEARCH CENTER FOR PROTOZOAN DISEASES, OBIHIRO UNIVERSITY OF AGRICULTURE AND VETERINARY MEDICINE, OBIHIRO, HOKKAIDO, JAPAN; DEPARTMENT OF PARASITOLOGY, FACULTY OF VETERINARY MEDICINE, UNIVERSITY OF SADAT CITY, SADAT CITY, MENOUFIYA, EGYPT; LABORATORY OF MOLECULAR GENETICS, INSTITUTE OF VETERINARY MEDICINE, ULAANBAATAR, MONGOLIA; KITASATO INSTITUTE FOR LIFE SCIENCES, KITASATO UNIVERSITY, TOKYO, JAPAN</t>
  </si>
  <si>
    <t>IGARASHI, I., NATIONAL RESEARCH CENTER FOR PROTOZOAN DISEASES, OBIHIRO UNIVERSITY OF AGRICULTURE AND VETERINARY MEDICINEJAPAN, EMAIL: IGARCPMIOBIHIRO.AC.JP</t>
  </si>
  <si>
    <t>10.1128/AAC.01614-15</t>
  </si>
  <si>
    <t>OBIHIRO UNIVERSITY OF AGRICULTURE AND VETERINARY MEDICINE;UNIVERSITY OF SADAT CITY;INSTITUTE OF VETERINARY MEDICINE;KITASATO UNIVERSITY</t>
  </si>
  <si>
    <t>TUVSHINTULGA B, 2016, ANTIMICROB AGENTS CHEMOTHER</t>
  </si>
  <si>
    <t>ROTHEN J;GITHAKA N;KANDUMA EG;OLDS C;PFLGER V;MWAURA S;BISHOP RP;DAUBENBERGER C</t>
  </si>
  <si>
    <t>MATRIX-ASSISTED LASER DESORPTION/IONIZATION TIME OF FLIGHT MASS SPECTROMETRY FOR COMPREHENSIVE INDEXING OF EAST AFRICAN IXODID TICK SPECIES</t>
  </si>
  <si>
    <t>AMBLYOMMA; BOOPHILUS; COI; HYALOMMA; MALDI-TOF MS; RHIPICEPHALUS; SPECIES IDENTIFICATION; TICKS; VECTOR EPIDEMIOLOGY</t>
  </si>
  <si>
    <t>AMBLYOMMA; ARTICLE; BOOPHILUS; CONTROLLED STUDY; CYTOCHROME C OXIDASE I GENE; GENE; GENE FUNCTION; GENE IDENTIFICATION; GEOGRAPHIC DISTRIBUTION; HYALOMMA; IXODIDAE; KENYA; MATRIX ASSISTED LASER DESORPTION IONIZATION TIME OF FLIGHT MASS SPECTROMETRY; PARASITE IDENTIFICATION; RELIABILITY; RHIPICEPHALUS; SEQUENCE ANALYSIS; SUDAN; TAXONOMIC IDENTIFICATION; ZIMBABWE; ANIMAL; CHEMISTRY; CLASSIFICATION; DOCUMENTATION; INSECT VECTOR; IXODIDAE; MATRIX-ASSISTED LASER DESORPTION-IONIZATION MASS SPECTROMETRY; PROCEDURES; SENSITIVITY AND SPECIFICITY; ZOOLOGY; ABSTRACTING AND INDEXING AS TOPIC; ANIMALS; ENTOMOLOGY; INSECT VECTORS; IXODIDAE; KENYA; SENSITIVITY AND SPECIFICITY; SPECTROMETRY; MASS; MATRIX-ASSISTED LASER DESORPTION-IONIZATION; SUDAN; ZIMBABWE</t>
  </si>
  <si>
    <t>INTERNATIONAL LIVESTOCK RESEARCH INSTITUTE (ILRI), PO BOX 30709-00100, NAIROBI, KENYA; DEPARTMENT OF MEDICAL PARASITOLOGY AND INFECTION BIOLOGY, CLINICAL IMMUNOLOGY UNIT, SWISS TROPICAL AND PUBLIC HEALTH INSTITUTE (SWISS TPH), SOCINSTR. 57, BASEL, CH 4002, SWITZERLAND; UNIVERSITY OF BASEL, PETERSPLATZ 1, BASEL, CH 4003, SWITZERLAND; MABRITEC SA, LRRACHERSTRASSE 50, RIEHEN, CH 4125, SWITZERLAND; DEPARTMENT OF VETERINARY MICROBIOLOGY AND PATHOLOGY, WASHINGTON STATE UNIVERSITY, PO BOX 647040, PULLMAN, WA 99163, UNITED STATES; BIOSCIENCES EASTERN AND CENTRAL AFRICA - INTERNATIONAL LIVESTOCK RESEARCH INSTITUTE (BECA-ILRI) HUB, PO BOX 30709, NAIROBI, 00100, KENYA; DEPARTMENT OF BIOCHEMISTRY, SCHOOL OF MEDICINE, UNIVERSITY OF NAIROBI, PO BOX 30197, NAIROBI, KENYA</t>
  </si>
  <si>
    <t>ROTHEN, J., DEPARTMENT OF MEDICAL PARASITOLOGY AND INFECTION BIOLOGY, CLINICAL IMMUNOLOGY UNIT, SWISS TROPICAL AND PUBLIC HEALTH INSTITUTE (SWISS TPH), SOCINSTR. 57, SWITZERLAND, EMAIL: JULIAN.ROTHENUNIBAS.CH</t>
  </si>
  <si>
    <t>10.1186/S13071-016-1424-6</t>
  </si>
  <si>
    <t>INTERNATIONAL LIVESTOCK RESEARCH INSTITUTE (ILRI);SWISS TROPICAL AND PUBLIC HEALTH INSTITUTE (SWISS TPH);UNIVERSITY OF BASEL;WASHINGTON STATE UNIVERSITY;BIOSCIENCES EASTERN AND CENTRAL AFRICA - INTERNATIONAL LIVESTOCK RESEARCH INSTITUTE (BECA-ILRI) HUB;UNIVERSITY OF NAIROBI</t>
  </si>
  <si>
    <t>SWISS TROPICAL AND PUBLIC HEALTH INSTITUTE (SWISS TPH)</t>
  </si>
  <si>
    <t>ROTHEN J, 2016, PARASITES VECTORS</t>
  </si>
  <si>
    <t>KANDUMA EG;MWACHARO JM;MWAURA S;NJUGUNA JN;NZUKI I;KINYANJUI PW;GITHAKA N;HEYNE H;HANOTTE O;SKILTON RA;BISHOP RP</t>
  </si>
  <si>
    <t>MULTI-LOCUS GENOTYPING REVEALS ABSENCE OF GENETIC STRUCTURE IN FIELD POPULATIONS OF THE BROWN EAR TICK (RHIPICEPHALUS APPENDICULATUS) IN KENYA</t>
  </si>
  <si>
    <t>ECF; EST-SSR; GENETIC DIVERSITY; MICROSATELLITES; MINISATELLITES; THEILERIA PARVA</t>
  </si>
  <si>
    <t>ADULT; ARTICLE; BOVINE; CONTROLLED STUDY; GENETIC VARIABILITY; GENOTYPE; GRAZING; HOST PATHOGEN INTERACTION; KENYA; LIVESTOCK; NONHUMAN; POPULATION STRUCTURE; PRIORITY JOURNAL; REPRODUCTIVE ISOLATION; RHIPICEPHALUS APPENDICULATUS; WILDLIFE; ALLELE; ANIMAL; ANIMAL DISPERSAL; GENETICS; RHIPICEPHALUS; ALLELES; ANIMAL DISTRIBUTION; ANIMALS; GENOTYPE; KENYA; RHIPICEPHALUS</t>
  </si>
  <si>
    <t>BIOSCIENCES EASTERN AND CENTRAL AFRICA - INTERNATIONAL LIVESTOCK RESEARCH INST. (BECA-ILRI) HUB, P.O. BOX 30709, NAIROBI, 00100, KENYA; DEPARTMENT OF BIOCHEMISTRY, SCHOOL OF MEDICINE, UNIVERSITY OF NAIROBI, P.O. BOX 30197, NAIROBI, KENYA; CENTRE FOR GENETICS AND GENOMICS, SCHOOL OF LIFE SCIENCES, UNIVERSITY PARK, UNIVERSITY OF NOTTINGHAM, NOTTINGHAM, NG7 2RD, UNITED KINGDOM; INTERNATIONAL CENTRE FOR AGRICULTURAL RESEARCH IN DRY AREAS (ICARDA), P.O. BOX 5689, ADDIS ABABA, ETHIOPIA; INTERNATIONAL LIVESTOCK RESEARCH INSTITUTE (ILRI), P. O. BOX 30709, NAIROBI, 00100, KENYA; PARASITES, VECTORS AND VECTOR-BORNE DISEASES PROGAMME, ARC-ONDERSTEPOORT VETERINARY INSTITUTE, PRETORIA, SOUTH AFRICA; INTERNATIONAL CENTRE OF INSECT PHYSIOLOGY AND ECOLOGY (ICIPE), P.O. BOX 30772, NAIROBI, 00100, KENYA</t>
  </si>
  <si>
    <t>KANDUMA, E.G., DEPARTMENT OF BIOCHEMISTRY, SCHOOL OF MEDICINE, UNIVERSITY OF NAIROBI, P.O. BOX 30197, KENYA, EMAIL: EKANDUMAYAHOO.CO.UK</t>
  </si>
  <si>
    <t>10.1016/J.TTBDIS.2015.08.001</t>
  </si>
  <si>
    <t>BIOSCIENCES EASTERN AND CENTRAL AFRICA - INTERNATIONAL LIVESTOCK RESEARCH INST. (BECA-ILRI) HUB;UNIVERSITY OF NAIROBI;UNIVERSITY PARK;INTERNATIONAL CENTRE FOR AGRICULTURAL RESEARCH IN DRY AREAS (ICARDA);INTERNATIONAL LIVESTOCK RESEARCH INSTITUTE (ILRI);ARC-ONDERSTEPOORT VETERINARY INSTITUTE;INTERNATIONAL CENTRE OF INSECT PHYSIOLOGY AND ECOLOGY (ICIPE)</t>
  </si>
  <si>
    <t>KANDUMA EG, 2016, TICKS TICKORNE DIS</t>
  </si>
  <si>
    <t>LIU J;YANG J;GUAN G;LIU A;WANG B;LUO J;YIN H</t>
  </si>
  <si>
    <t>MOLECULAR DETECTION AND IDENTIFICATION OF PIROPLASMS IN SIKA DEER (CERVUS NIPPON) FROM JILIN PROVINCE, CHINA</t>
  </si>
  <si>
    <t>BABESIA; PIROPLASMOSIS; SIKA DEER; THEILERIA</t>
  </si>
  <si>
    <t>GENOMIC DNA; RNA 18S; PROTOZOAL DNA; RIBOSOME DNA; RNA 18S; ARTICLE; BABESIA; BABESIA MOTASI; BLOOD SAMPLING; CHINA; DNA EXTRACTION; GENE AMPLIFICATION; NONHUMAN; NUCLEOTIDE SEQUENCE; PARASITE IDENTIFICATION; POLYMERASE CHAIN REACTION; SEQUENCE ALIGNMENT; SEQUENCE ANALYSIS; SHEEP; SIKA DEER; THEILERIA; TROPICAL THEILERIOSIS; ANIMAL; BABESIA; BABESIOSIS; BLOOD; CHEMISTRY; DEER; DNA SEQUENCE; GENETICS; ISOLATION AND PURIFICATION; PARASITOLOGY; THEILERIA; ANIMALS; BABESIA; BABESIOSIS; BLOOD; CHINA; DEER; DNA; PROTOZOAN; DNA; RIBOSOMAL; POLYMERASE CHAIN REACTION; RNA; RIBOSOMAL; 18S; SEQUENCE ANALYSIS; DNA; THEILERIA</t>
  </si>
  <si>
    <t>LIU, J., STATE KEY LABORATORY OF VETERINARY ETIOLOGICAL BIOLOGY, KEY LABORATORY OF VETERINARY PARASITOLOGY OF GANSU PROVINCE, LANZHOU VETERINARY RESEARCH INSTITUTE, CHINESE ACADEMY OF AGRICULTURAL SCIENCE, XUJIAPING 1, CHINA, EMAIL: LIUJUNLONGCAAS.CN</t>
  </si>
  <si>
    <t>10.1186/S13071-016-1435-3</t>
  </si>
  <si>
    <t>LIU J, 2016, PARASITES VECTORS</t>
  </si>
  <si>
    <t>ZHOU M;CAO S;SEVINC F;SEVINC M;CEYLAN O;MOUMOUNI PFA;JIRAPATTHARASATE C;LIU M;WANG G;IGUCHI A;VUDRIKO P;SUZUKI H;XUAN X</t>
  </si>
  <si>
    <t>MOLECULAR DETECTION AND GENETIC IDENTIFICATION OF BABESIA BIGEMINA, THEILERIA ANNULATA, THEILERIA ORIENTALIS AND ANAPLASMA MARGINALE IN TURKEY</t>
  </si>
  <si>
    <t>CATTLE; SPECIES-SPECIFIC PCR; TICK-BORNE PATHOGEN; TURKEY</t>
  </si>
  <si>
    <t>ANTIGEN; INTERNAL TRANSCRIBED SPACER; BACTERIAL DNA; PARASITE ANTIGEN; PROTOZOAL DNA; ANAPLASMA MARGINALE; ARTICLE; BABESIA BIGEMINA; BABESIA BIGEMINA RHOPTRY ASSOCIATED PROTEIN 1A GENE; CLADISTICS; CONTROLLED STUDY; GENE; GENE IDENTIFICATION; GENE SEQUENCE; GENOTYPE; MIXED INFECTION; NONHUMAN; PARASITE IDENTIFICATION; PARASITE ISOLATION; PHYLOGENY; POLYMERASE CHAIN REACTION; PRIORITY JOURNAL; THEILERIA; THEILERIA ANNULATA; THEILERIA ANNULATA MEROZOITE SURFACE ANTIGEN 1 GENE; THEILERIA ORIENTALIS; THEILERIA ORIENTALIS MAJOR PIROPLASM SURFACE PROTEIN GENE; TURK (PEOPLE); TURKEY (REPUBLIC); ANAPLASMA MARGINALE; ANAPLASMOSIS; ANIMAL; BABESIA; BABESIOSIS; BOVINE; CATTLE DISEASES; GENETIC VARIATION; GENETICS; ISOLATION AND PURIFICATION; MICROBIOLOGY; PARASITOLOGY; THEILERIA; THEILERIASIS; TURKEY; ANAPLASMA MARGINALE; ANAPLASMOSIS; ANIMALS; ANTIGENS; PROTOZOAN; BABESIA; BABESIOSIS; CATTLE; CATTLE DISEASES; DNA; BACTERIAL; DNA; PROTOZOAN; GENETIC VARIATION; PHYLOGENY; THEILERIA; THEILERIASIS; TURKEY</t>
  </si>
  <si>
    <t>NATIONAL RESEARCH CENTER FOR PROTOZOAN DISEASES, OBIHIRO UNIVERSITY OF AGRICULTURE AND VETERINARY MEDICINE, OBIHIRO, HOKKAIDO, 080-8555, JAPAN; FACULTY OF VETERINARY MEDICINE, SELCUK UNIVERSITY, KONYA, TURKEY</t>
  </si>
  <si>
    <t>XUAN, X., NATIONAL RESEARCH CENTER FOR PROTOZOAN DISEASES, OBIHIRO UNIVERSITY OF AGRICULTURE AND VETERINARY MEDICINEJAPAN, EMAIL: GENOBIHIRO.AC.JP</t>
  </si>
  <si>
    <t>10.1016/J.TTBDIS.2015.09.008</t>
  </si>
  <si>
    <t>OBIHIRO UNIVERSITY OF AGRICULTURE AND VETERINARY MEDICINE;SELCUK UNIVERSITY</t>
  </si>
  <si>
    <t>ZHOU M, 2016, TICKS TICKORNE DIS</t>
  </si>
  <si>
    <t>TULI A;SINGLA LD;SHARMA A;BAL MS;FILIA G;KAUR P</t>
  </si>
  <si>
    <t>MOLECULAR EPIDEMIOLOGY, RISK FACTORS AND HEMATOCHEMICAL ALTERATIONS INDUCED BY THEILERIA ANNULATA IN BOVINES OF PUNJAB (INDIA)</t>
  </si>
  <si>
    <t>AGROCLIMATIC ZONES; DAIRY ANIMALS; HAEMATOBIOCHEMICAL ALTERATIONS; PUNJAB; RISK FACTORS; TAMS1 GENE; THEILERIA ANNULATA</t>
  </si>
  <si>
    <t>ANIMALIA; BOS; BOVINAE; BUBALUS; IXODIDA; THEILERIA; THEILERIA ANNULATA; PROTOZOAL DNA; RIBOSOME DNA; RNA 18S; ANIMAL; BLOOD; BLOOD ANALYSIS; BOVINE; CHEMISTRY; CROSS-SECTIONAL STUDY; GENETICS; INDIA; ISOLATION AND PURIFICATION; MICROSCOPY; MOLECULAR EPIDEMIOLOGY; PARASITOLOGY; PATHOLOGY; POLYMERASE CHAIN REACTION; PREVALENCE; RANDOMIZATION; RESTRICTION FRAGMENT LENGTH POLYMORPHISM; RISK FACTOR; SEX DIFFERENCE; THEILERIA ANNULATA; THEILERIASIS; TOPOGRAPHY; ANIMALS; BLOOD; BLOOD CHEMICAL ANALYSIS; CATTLE; CROSS-SECTIONAL STUDIES; DNA; PROTOZOAN; DNA; RIBOSOMAL; INDIA; MICROSCOPY; MOLECULAR EPIDEMIOLOGY; POLYMERASE CHAIN REACTION; POLYMORPHISM; RESTRICTION FRAGMENT LENGTH; PREVALENCE; RANDOM ALLOCATION; RISK FACTORS; RNA; RIBOSOMAL; 18S; SEX FACTORS; THEILERIA ANNULATA; THEILERIASIS; TOPOGRAPHY; MEDICAL</t>
  </si>
  <si>
    <t>DEPARTMENT OF VETERINARY PARASITOLOGY, COLLEGE OF VETERINARY SCIENCE, GURU ANGAD DEV VETERINARY AND ANIMAL SCIENCES UNIVERSITY, NEAR VERKA MILK PLANT, LUDHIANA, PUNJAB, 141004, INDIA; ANIMAL DISEASE RESEARCH CENTRE, COLLEGE OF VETERINARY SCIENCE, GURU ANGAD DEV VETERINARY AND ANIMAL SCIENCES UNIVERSITY, NEAR VERKA MILK PLANT, LUDHIANA, PUNJAB, 141004, INDIA</t>
  </si>
  <si>
    <t>SINGLA, L.D., DEPARTMENT OF VETERINARY PARASITOLOGY, COLLEGE OF VETERINARY SCIENCE, GURU ANGAD DEV VETERINARY AND ANIMAL SCIENCES UNIVERSITY, NEAR VERKA MILK PLANT, INDIA</t>
  </si>
  <si>
    <t>10.1515/AP-2015-0053</t>
  </si>
  <si>
    <t>GURU ANGAD DEV VETERINARY AND ANIMAL SCIENCES UNIVERSITY;GURU ANGAD DEV VETERINARY AND ANIMAL SCIENCES UNIVERSITY</t>
  </si>
  <si>
    <t>TULI A, 2015, ACTA PARASITOL</t>
  </si>
  <si>
    <t>JENKINS C;MICALLEF M;ALEX SM;COLLINS D;DJORDJEVIC SP;BOGEMA DR</t>
  </si>
  <si>
    <t>TEMPORAL DYNAMICS AND SUBPOPULATION ANALYSIS OF THEILERIA ORIENTALIS GENOTYPES IN CATTLE</t>
  </si>
  <si>
    <t>BUFFELI; CHITOSE; GENOTYPE; IKEDA; TEMPORAL SWITCHING; THEILERIA ORIENTALIS</t>
  </si>
  <si>
    <t>ANEMIA; ARTICLE; AUSTRALIA; CONTROLLED STUDY; COW; FEMALE; GENE; GENE FREQUENCY; GENOTYPING TECHNIQUE; MAJOR PIROPLASM SURFACE PROTEIN GENE; NONHUMAN; NUCLEOTIDE SEQUENCE; PARASITE LOAD; PHYLOGENY; POLYMERASE CHAIN REACTION; POPULATION DYNAMICS; PRIORITY JOURNAL; SEQUENCE ANALYSIS; TEMPORAL ANALYSIS; THEILERIA; THEILERIA ORIENTALIS; THEILERIOSIS; ANIMAL; BOVINE; CATTLE DISEASES; DNA SEQUENCE; EPIDEMIC; GENETICS; GENOTYPE; ISOLATION AND PURIFICATION; PARASITOLOGY; PHYLOGEOGRAPHY; THEILERIA; THEILERIASIS; VETERINARY; ANIMALIA; BOS; THEILERIA ORIENTALIS; PROTOZOAL DNA; ANIMALS; AUSTRALIA; CATTLE; CATTLE DISEASES; DISEASE OUTBREAKS; DNA; PROTOZOAN; GENOTYPE; GENOTYPING TECHNIQUES; PHYLOGENY; PHYLOGEOGRAPHY; POLYMERASE CHAIN REACTION; SEQUENCE ANALYSIS; DNA; THEILERIA; THEILERIASIS</t>
  </si>
  <si>
    <t>ELIZABETH MACARTHUR AGRICULTURAL INSTITUTE, NSW DEPARTMENT OF PRIMARY INDUSTRIES, MENANGLE, NSW 2568, AUSTRALIA; THE ITHREE INSTITUTE, UNIVERSITY OF TECHNOLOGY, SYDNEY, ULTIMO, NSW 2007, AUSTRALIA</t>
  </si>
  <si>
    <t>JENKINS, C., ELIZABETH MACARTHUR AGRICULTURAL INSTITUTE, NSW DEPARTMENT OF PRIMARY INDUSTRIESAUSTRALIA</t>
  </si>
  <si>
    <t>10.1016/J.MEEGID.2015.03.017</t>
  </si>
  <si>
    <t>ELIZABETH MACARTHUR AGRICULTURAL INSTITUTE;UNIVERSITY OF TECHNOLOGY</t>
  </si>
  <si>
    <t>JENKINS C, 2015, INFEC GENET EVOL</t>
  </si>
  <si>
    <t>HINES SA;RAMSAY JD;KAPPMEYER LS;LAU AOT;OJO KK;VAN VOORHIS WC;KNOWLES DP;MEALEY RH</t>
  </si>
  <si>
    <t>THEILERIA EQUI ISOLATES VARY IN SUSCEPTIBILITY TO IMIDOCARB DIPROPIONATE BUT DEMONSTRATE UNIFORM IN VITRO SUSCEPTIBILITY TO A BUMPED KINASE INHIBITOR</t>
  </si>
  <si>
    <t>APICOMPLEXAN; BUMPED KINASE INHIBITOR; DRUG SUSCEPTIBILITY; EQUINE PIROPLASMOSIS; IMIDOCARB DIPROPIONATE; THEILERIA EQUI</t>
  </si>
  <si>
    <t>EQUIDAE; THEILERIA EQUI; ANTIPROTOZOAL AGENT; FOCAL ADHESION KINASE 2; IMIDOCARB; IMIDOCARB DIPROPIONATE; PROTEIN KINASE INHIBITOR; AMINO ACID SEQUENCE; ANALOGS AND DERIVATIVES; ANIMAL; ANTAGONISTS AND INHIBITORS; ANTIBIOTIC RESISTANCE; CLUSTER ANALYSIS; COMPARATIVE STUDY; FLOW CYTOMETRY; GENETICS; HORSE; HORSE DISEASES; IC50; MOLECULAR GENETICS; PARASITOLOGY; SEQUENCE ALIGNMENT; SPECIES DIFFERENCE; THEILERIA; THEILERIASIS; UNITED STATES; AMINO ACID SEQUENCE; ANIMALS; ANTIPROTOZOAL AGENTS; CLUSTER ANALYSIS; DRUG RESISTANCE; MICROBIAL; FLOW CYTOMETRY; FOCAL ADHESION KINASE 2; HORSE DISEASES; HORSES; IMIDOCARB; INHIBITORY CONCENTRATION 50; MOLECULAR SEQUENCE DATA; PROTEIN KINASE INHIBITORS; SEQUENCE ALIGNMENT; SPECIES SPECIFICITY; THEILERIA; THEILERIASIS; UNITED STATES</t>
  </si>
  <si>
    <t>DEPARTMENT OF VETERINARY MICROBIOLOGY AND PATHOLOGY, COLLEGE OF VETERINARY MEDICINE, WASHINGTON STATE UNIVERSITY, PULLMAN, WA 99164-7040, UNITED STATES; ANIMAL DISEASE RESEARCH UNIT, AGRICULTURAL RESEARCH SERVICE, USDA, PULLMAN, WA 99164-6630, UNITED STATES; DIVISION OF ALLERGY AND INFECTIOUS DISEASES, CENTER FOR EMERGING AND RE-EMERGING INFECTIOUS DISEASES, SCHOOL OF MEDICINE, UNIVERSITY OF WASHINGTON, SEATTLE, WA 98109-4766, UNITED STATES</t>
  </si>
  <si>
    <t>HINES, S.A., DEPARTMENT OF VETERINARY MICROBIOLOGY AND PATHOLOGY, COLLEGE OF VETERINARY MEDICINE, WASHINGTON STATE UNIVERSITYUNITED STATES</t>
  </si>
  <si>
    <t>10.1186/S13071-014-0611-6</t>
  </si>
  <si>
    <t>WASHINGTON STATE UNIVERSITY;ANIMAL DISEASE RESEARCH UNIT;UNIVERSITY OF WASHINGTON</t>
  </si>
  <si>
    <t>HINES SA, 2015, PARASITES VECTORS</t>
  </si>
  <si>
    <t>GUIDI E;PRADIER S;LEBERT I;LEBLOND A</t>
  </si>
  <si>
    <t>PIROPLASMOSIS IN AN ENDEMIC AREA: ANALYSIS OF THE RISK FACTORS AND THEIR IMPLICATIONS IN THE CONTROL OF THEILERIOSIS AND BABESIOSIS IN HORSES</t>
  </si>
  <si>
    <t>BABESIA CABALLI; COMPLEMENT FIXATION TEST; HORSE; RISK FACTORS; SEROPREVALENCE; THEILERIA EQUI</t>
  </si>
  <si>
    <t>ANIMAL EXPERIMENT; ANIMAL HOUSING; ANIMAL MODEL; ARTICLE; BABESIA CABALLI; BLOOD SAMPLING; BOVINE; COMPLEMENT FIXATION TEST; DISEASE ACTIVITY; DISEASE ASSOCIATION; ENDEMIC DISEASE; EQUINE PIROPLASMOSIS; FEMALE; FRANCE; HORSE BREED; INFECTION CONTROL; INFECTION RISK; MALE; NONHUMAN; PRIORITY JOURNAL; QUESTIONNAIRE; RISK FACTOR; SEROPREVALENCE; WETLAND; ANIMAL; BABESIA; BABESIOSIS; BREEDING; ENVIRONMENT; HORSE; HORSE DISEASES; IMMUNOLOGY; ISOLATION AND PURIFICATION; THEILERIA; THEILERIASIS; BABESIA CABALLI; BOS; EQUIDAE; THEILERIA EQUI; ANIMALS; BABESIA; BABESIOSIS; BREEDING; ENVIRONMENT; FEMALE; FRANCE; HORSE DISEASES; HORSES; MALE; RISK FACTORS; SEROEPIDEMIOLOGIC STUDIES; THEILERIA; THEILERIASIS; WETLANDS</t>
  </si>
  <si>
    <t>VETAGRO-SUP, EQUINE DEPARTMENT, CAMPUS VTRINAIRE DE LYON, MARCY LETOILE, 69280, FRANCE; DIPARTIMENTO DI SCIENZE CLINICHE VETERINARIE, UNIVERSIT DEGLI STUDI DI TORINO, GRUGLIASCO, 10095, ITALY; INP-ENVT, UNIVERSIT DE TOULOUSE, TOULOUSE, 31076, FRANCE; INRA, UMR 1225, INTERACTIONS HTES AGENTS PATHOGNES, TOULOUSE, 31076, FRANCE; INRA, UR346, UNIT EPIDMIOLOGIE ANIMALE, SAINT-GENES-CHAMPANELLE, 63122, FRANCE; EQUINE DEPARTMENT, VETAGRO SUP, INRA UR346 UNIT DEPIDEMIOLOGIE, MARCY LETOILE, 69280, FRANCE</t>
  </si>
  <si>
    <t>GUIDI, E., DIPARTIMENTO DI SCIENZE CLINICHE VETERINARIE, UNIVERSIT DEGLI STUDI DI TORINOITALY, EMAIL: ELEONORA.GUIDIGMAIL.COM</t>
  </si>
  <si>
    <t>10.1007/S00436-014-4161-9</t>
  </si>
  <si>
    <t>UNIVERSIT DEGLI STUDI DI TORINO;UNIVERSIT DE TOULOUSE</t>
  </si>
  <si>
    <t>UNIVERSIT DEGLI STUDI DI TORINOITALY</t>
  </si>
  <si>
    <t>GUIDI E, 2015, PARASITOL RES</t>
  </si>
  <si>
    <t>MORRISON WI;CONNELLEY T;HEMMINK JD;MACHUGH ND</t>
  </si>
  <si>
    <t>UNDERSTANDING THE BASIS OF PARASITE STRAIN-RESTRICTED IMMUNITY TO THEILERIA PARVA</t>
  </si>
  <si>
    <t>ANNUAL REVIEW OF ANIMAL BIOSCIENCES</t>
  </si>
  <si>
    <t>ANNU. REV. ANIM. BIOSCI.</t>
  </si>
  <si>
    <t>AFRICAN BUFFALO; ANTIGENIC DIVERSITY; CATTLE; CD8 T CELL; IMMUNODOMINANCE</t>
  </si>
  <si>
    <t>PROTOZOAL VACCINE; ANIMAL; ANTIGENIC VARIATION; BOVINE; BUFFALO; CATTLE DISEASES; CD8+ T LYMPHOCYTE; GENETIC POLYMORPHISM; GENETICS; GENOTYPE; IMMUNOLOGY; PARASITOLOGY; SPECIES DIFFERENCE; THEILERIA PARVA; THEILERIASIS; ANIMALS; ANTIGENIC VARIATION; BUFFALOES; CATTLE; CATTLE DISEASES; CD8-POSITIVE T-LYMPHOCYTES; GENOTYPE; POLYMORPHISM; GENETIC; PROTOZOAN VACCINES; SPECIES SPECIFICITY; THEILERIA PARVA; THEILERIASIS</t>
  </si>
  <si>
    <t>ROSLIN INSTITUTE, ROYAL (DICK) SCHOOL OF VETERINARY STUDIES, UNIVERSITY OF EDINBURGH, ROSLIN, MIDLOTHIAN, EH25 9RG, UNITED KINGDOM; PIRBRIGHT INSTITUTE, PIRBRIGHT, SURREY, GU24 0NF, UNITED KINGDOM</t>
  </si>
  <si>
    <t>10.1146/ANNUREV-ANIMAL-022513-114152</t>
  </si>
  <si>
    <t>UNIVERSITY OF EDINBURGH;PIRBRIGHT INSTITUTE</t>
  </si>
  <si>
    <t>MORRISON WI, 2015, ANNU REV ANIM BIOSCI</t>
  </si>
  <si>
    <t>LIU J;GUAN G;LIU A;LI Y;YIN H;LUO J</t>
  </si>
  <si>
    <t>A PCR METHOD TARGETING INTERNAL TRANSCRIBED SPACERS: THE SIMULTANEOUS DETECTION OF BABESIA BIGEMINA AND BABESIA BOVIS IN CATTLE</t>
  </si>
  <si>
    <t>BABESIA BIGEMINA; BABESIA BOVIS; ITS; MULTIPLEX PCR; RIBOSOMAL DNA</t>
  </si>
  <si>
    <t>PROTOZOAL DNA; RIBOSOMAL SPACER DNA; ANIMAL; ANIMAL DISEASE; ARTICLE; BABESIA; CATTLE; CATTLE DISEASE; CHINA; CLASSIFICATION; GENETICS; ISOLATION AND PURIFICATION; METHODOLOGY; MULTIPLEX POLYMERASE CHAIN REACTION; PARASITOLOGY; PIROPLASMOSIS; SENSITIVITY AND SPECIFICITY; SPECIES DIFFERENCE; ANIMALS; BABESIA; BABESIOSIS; CATTLE; CATTLE DISEASES; CHINA; DNA; PROTOZOAN; DNA; RIBOSOMAL SPACER; MULTIPLEX POLYMERASE CHAIN REACTION; SENSITIVITY AND SPECIFICITY; SPECIES SPECIFICITY</t>
  </si>
  <si>
    <t>STATE KEY LABORATORY OF VETERINARY ETIOLOGICAL BIOLOGY, KEY LABORATORY OF VETERINARY PARASITOLOGY OF GANSU PROVINCE, LANZHOU VETERINARY RESEARCH INSTITUTE, CHINESE ACADEMY OF AGRICULTURAL SCIENCE, XUJIAPING 1, LANZHOU, GANSU, 730046, CHINA</t>
  </si>
  <si>
    <t>LUO, J., STATE KEY LABORATORY OF VETERINARY ETIOLOGICAL BIOLOGY, KEY LABORATORY OF VETERINARY PARASITOLOGY OF GANSU PROVINCE, LANZHOU VETERINARY RESEARCH INSTITUTE, CHINESE ACADEMY OF AGRICULTURAL SCIENCE, XUJIAPING 1, LANZHOU, GANSU, 730046, CHINA, EMAIL: LJXBN163.COM</t>
  </si>
  <si>
    <t>10.2478/S11686-014-0222-6</t>
  </si>
  <si>
    <t>LIU J, 2014, ACTA PARASITOL</t>
  </si>
  <si>
    <t>WALKER JG;KLEIN EY;LEVIN SA</t>
  </si>
  <si>
    <t>DISEASE AT THE WILDLIFE-LIVESTOCK INTERFACE: ACARICIDE USE ON DOMESTIC CATTLE DOES NOT PREVENT TRANSMISSION OF A TICK-BORNE PATHOGEN WITH MULTIPLE HOSTS</t>
  </si>
  <si>
    <t>LIVESTOCK MANAGEMENT; MULTI-HOST PATHOGEN; RHIPICEPHALUS APPENDICULATUS; THEILERIA PARVA; VECTOR CONTROL; WILDLIFE DISEASE</t>
  </si>
  <si>
    <t>ACARICIDE; ARTICLE; CHEMICAL PEST CONTROL; CONTROL STRATEGY; DOMESTIC CATTLE; EAST COAST FEVER; INSECT CONTROL; NONHUMAN; PARASITE TRANSMISSION; PATHOGEN LOAD; TICK BORNE DISEASE; BOS; BOS TAURUS; IXODIDA; RHIPICEPHALUS APPENDICULATUS; SYNCERUS CAFFER; SYNCERUS CAFFER CAFFER; THEILERIA PARVA; LIVESTOCK MANAGEMENT; MULTI-HOST PATHOGEN; RHIPICEPHALUS APPENDICULATUS; THEILERIA PARVA; VECTOR CONTROL; WILDLIFE DISEASE; ACARICIDES; ANIMALS; ANIMALS; WILD; BUFFALOES; CATTLE; HOST-PARASITE INTERACTIONS; MODELS; BIOLOGICAL; THEILERIA PARVA; THEILERIASIS; TICK CONTROL; TICK-BORNE DISEASES; TICKS</t>
  </si>
  <si>
    <t>DEPARTMENT OF ECOLOGY AND EVOLUTIONARY BIOLOGY, PRINCETON UNIVERSITY, 106 GUYOT HALL, PRINCETON, NJ 08544, UNITED STATES; CENTER FOR ADVANCED MODELING, DEPARTMENT OF EMERGENCY MEDICINE, JOHNS HOPKINS UNIVERSITY, 5801 SMITH AVENUE, SUITE 3220 DAVIS, BALTIMORE, MD 21209, UNITED STATES; CENTER FOR DISEASE DYNAMICS, ECONOMICS AND POLICY, 1616 P STREET, NW, WASHINGTON, DC 20036, UNITED STATES</t>
  </si>
  <si>
    <t>WALKER, J.G., SCHOOL OF BIOLOGICAL SCIENCES, UNIVERSITY OF BRISTOL, WOODLAND RD., BRISTOL BS8 1UG, UNITED KINGDOM, EMAIL: J.G.WALKERBRISTOL.AC.UK</t>
  </si>
  <si>
    <t>10.1016/J.VETPAR.2013.11.008</t>
  </si>
  <si>
    <t>PRINCETON UNIVERSITY;JOHNS HOPKINS UNIVERSITY;CENTER FOR DISEASE DYNAMICS</t>
  </si>
  <si>
    <t>UNIVERSITY OF BRISTOL</t>
  </si>
  <si>
    <t>WALKER JG, 2014, VET PARASITOL</t>
  </si>
  <si>
    <t>PAPARINI A;MCINNES LM;DI PLACIDO D;MACKERETH G;TOMPKINS DM;CLOUGH R;RYAN UM;IRWIN PJ</t>
  </si>
  <si>
    <t>PIROPLASMS OF NEW ZEALAND SEABIRDS</t>
  </si>
  <si>
    <t>BABESIA; BIRD; CONSERVATION; PARASITE; PHYLOGENY; PIROPLASMS; SYSTEMATICS; THEILERIA; WILDLIFE</t>
  </si>
  <si>
    <t>DNA; DNA 18S; CYTOCHROME B; PROTOZOAL DNA; RIBOSOME DNA; RNA 18S; ARTICLE; BABESIA; BABESIA KIWIENSIS; BABESIA POELEA; BIRD DISEASE; BLOOD PARASITE; BLOOD SMEAR; CARIOS CAPENSIS; DNA SEQUENCE; GENETIC VARIABILITY; HOST PARASITE INTERACTION; HOST RANGE; IXODES; IXODES EUDYPTIDIS; MICROSCOPY; MIGRANT BIRD; NEW ZEALAND; NONHUMAN; PARASITE IDENTIFICATION; PIROPLASMIDA; PIROPLASMOSIS; POLYMERASE CHAIN REACTION; SEABIRD; TICK; TICK INFESTATION; ANIMAL; ARGASIDAE; BABESIOSIS; BIRD; BIRD DISEASES; BLOOD; CHARADRIIFORMES; CHEMISTRY; CLASSIFICATION; FEMALE; GENETICS; GENOTYPE; MALE; PARASITE VECTOR; PARASITOLOGY; PHYLOGENY; POPULATION MIGRATION; TICK INFESTATION; VETERINARY; AVES; BABESIA; BABESIA KIWIENSIS; BABESIA POELEA; CARIOS CAPENSIS; IXODES; IXODIDA; LARIDAE; LARUS SCOPULINUS; MORUS SERRATOR; PIROPLASMIDA; PROTOZOA; STERNA STRIATA; SULIDAE; THEILERIA; ANIMAL MIGRATION; ANIMALS; ARACHNID VECTORS; ARGASIDAE; BABESIA; BABESIOSIS; BIRD DISEASES; BIRDS; CHARADRIIFORMES; CYTOCHROMES B; DNA; PROTOZOAN; DNA; RIBOSOMAL; FEMALE; GENOTYPE; IXODES; MALE; NEW ZEALAND; PHYLOGENY; POLYMERASE CHAIN REACTION; RNA; RIBOSOMAL; 18S; SEQUENCE ANALYSIS; DNA; TICK INFESTATIONS</t>
  </si>
  <si>
    <t>VECTOR AND WATERBORNE PATHOGEN RESEARCH GROUP, SCHOOL OF VETERINARY AND LIFE SCIENCES, MURDOCH UNIVERSITY, 90 SOUTH STREET, MURDOCH, WA 6150, AUSTRALIA; HEALTH PROGRAMME ESR NCBID-WALLACEVILLE, P. O. BOX 40158, UPPER HUTT, 5140, NEW ZEALAND; LANDCARE RESEARCH, PRIVATE BAG 1930, DUNEDIN, NEW ZEALAND</t>
  </si>
  <si>
    <t>IRWIN, P.J., VECTOR AND WATERBORNE PATHOGEN RESEARCH GROUP, SCHOOL OF VETERINARY AND LIFE SCIENCES, MURDOCH UNIVERSITY, 90 SOUTH STREET, AUSTRALIA</t>
  </si>
  <si>
    <t>10.1007/S00436-014-4118-Z</t>
  </si>
  <si>
    <t>MURDOCH UNIVERSITY;HEALTH PROGRAMME ESR NCBID-WALLACEVILLE;LANDCARE RESEARCH</t>
  </si>
  <si>
    <t>PAPARINI A, 2014, PARASITOL RES</t>
  </si>
  <si>
    <t>HANSEN AM;RASMUSSEN M;SVITEK N;HARNDAHL M;GOLDE WT;BARLOW J;NENE V;BUUS S;NIELSEN M</t>
  </si>
  <si>
    <t>CHARACTERIZATION OF BINDING SPECIFICITIES OF BOVINE LEUCOCYTE CLASS I MOLECULES: IMPACTS FOR RATIONAL EPITOPE DISCOVERY</t>
  </si>
  <si>
    <t>IMMUNOGENETICS</t>
  </si>
  <si>
    <t>BOLA; BOVINE LEUCOCYTE ANTIGEN; CTL EPITOPES; IMMUNOINFORMATICS; RATIONAL EPITOPE DISCOVERY</t>
  </si>
  <si>
    <t>BOVINE LEUKOCYTE ANTIGEN CLASS I MOLECULE; EPITOPE; MAJOR HISTOCOMPATIBILITY ANTIGEN CLASS 1; PEPTIDE; UNCLASSIFIED DRUG; BETA 2 MICROGLOBULIN; EPITOPE; HLA ANTIGEN CLASS 1; LIGAND; PEPTIDE LIBRARY; PROTEIN BINDING; RECOMBINANT PROTEIN; ANIMAL CELL; ANTIGEN BINDING; ARTICLE; BINDING AFFINITY; BIOINFORMATICS; COMPUTER MODEL; CONTROLLED STUDY; CROSS REACTION; DISSOCIATION; HIGH THROUGHPUT SCREENING; HUMAN; MAJOR HISTOCOMPATIBILITY COMPLEX; MOLECULE; NONHUMAN; PEPTIDE LIBRARY; PROTEIN BINDING; THEILERIA PARVA; VALIDATION PROCESS; AMINO ACID SEQUENCE; ANIMAL; BINDING SITE; BOVINAE; CHEMISTRY; EPITOPE MAPPING; GENETICS; IMMUNOLOGY; METABOLISM; POSITION WEIGHT MATRIX; PROTEIN MOTIF; REPRODUCIBILITY; BOS; BOVINAE; THEILERIA PARVA; AMINO ACID MOTIFS; AMINO ACID SEQUENCE; ANIMALS; BETA 2-MICROGLOBULIN; BINDING SITES; CATTLE; CROSS REACTIONS; EPITOPE MAPPING; EPITOPES; HISTOCOMPATIBILITY ANTIGENS CLASS I; HUMANS; LIGANDS; PEPTIDE LIBRARY; PEPTIDES; POSITION-SPECIFIC SCORING MATRICES; PROTEIN BINDING; RECOMBINANT PROTEINS; REPRODUCIBILITY OF RESULTS</t>
  </si>
  <si>
    <t>LABORATORY OF EXPERIMENTAL IMMUNOLOGY, DEPARTMENT OF INTERNATIONAL HEALTH, IMMUNOLOGY AND MICROBIOLOGY, FACULTY OF HEALTH SCIENCES, UNIVERSITY OF COPENHAGEN, COPENHAGEN, DENMARK; CENTER FOR BIOLOGICAL SEQUENCE ANALYSIS, TECHNICAL UNIVERSITY OF DENMARK, KONGENS LYNGBY, DENMARK; INSTITUTO DE INVESTIGACIONES BIOTECNOLGICAS, UNIVERSIDAD NACIONAL DE SAN MARTN, SAN MARTN, BUENOS AIRES, ARGENTINA; INTERNATIONAL LIVESTOCK RESEARCH INSTITUTE (ILRI), P.O. BOX 30709, NAIROBI, 00100, KENYA; PLUM ISLAND ANIMAL DISEASE CENTER, AGRICULTURAL RESEARCH SERVICE, USDA, GREENPORT, NY, UNITED STATES; DEPARTMENT OF ANIMAL SCIENCES, UNIVERSITY OF VERMONT, BURLINGTON, VT, UNITED STATES</t>
  </si>
  <si>
    <t>NIELSEN, M., CENTER FOR BIOLOGICAL SEQUENCE ANALYSIS, TECHNICAL UNIVERSITY OF DENMARKDENMARK</t>
  </si>
  <si>
    <t>10.1007/S00251-014-0802-5</t>
  </si>
  <si>
    <t>UNIVERSITY OF COPENHAGEN;TECHNICAL UNIVERSITY OF DENMARK;UNIVERSIDAD NACIONAL DE SAN MARTN;INTERNATIONAL LIVESTOCK RESEARCH INSTITUTE (ILRI);PLUM ISLAND ANIMAL DISEASE CENTER;UNIVERSITY OF VERMONT</t>
  </si>
  <si>
    <t>TECHNICAL UNIVERSITY OF DENMARKDENMARK</t>
  </si>
  <si>
    <t>HANSEN AM, 2014, IMMUNOGENETICS</t>
  </si>
  <si>
    <t>GUSWANTO A;SIVAKUMAR T;RIZK MA;ELSAYED SAE;YOUSSEF MA;EL SHIRBINI ELSAID E;YOKOYAMA N;IGARASHIA I</t>
  </si>
  <si>
    <t>EVALUATION OF A FLUORESCENCE-BASED METHOD FOR ANTIBABESIAL DRUG SCREENING</t>
  </si>
  <si>
    <t>ANTIPROTOZOAL AGENT; DIMINAZENE; DIMINAZENE ACETURATE; FLUORESCENT DYE; GEDUNIN; LIMONOID; NIMBOLIDE; ORGANIC COMPOUND; SYBR GREEN I; ANALOGS AND DERIVATIVES; BABESIA BOVIS; CHEMISTRY; DRUG EFFECTS; DRUG SENSITIVITY; FLUORESCENCE; GROWTH; DEVELOPMENT AND AGING; HIGH THROUGHPUT SCREENING; IC50; SIGNAL NOISE RATIO; SPECTROFLUOROMETRY; ANTIPROTOZOAL AGENTS; BABESIA BOVIS; DIMINAZENE; FLUORESCENCE; FLUORESCENT DYES; HIGH-THROUGHPUT SCREENING ASSAYS; INHIBITORY CONCENTRATION 50; LIMONINS; ORGANIC CHEMICALS; PARASITIC SENSITIVITY TESTS; SIGNAL-TO-NOISE RATIO; SPECTROMETRY; FLUORESCENCE</t>
  </si>
  <si>
    <t>NATIONAL RESEARCH CENTER FOR PROTOZOAN DISEASES, OBIHIRO UNIVERSITY OF AGRICULTURE AND VETERINARY MEDICINE, HOKKAIDO, JAPAN; DEPARTMENT OF INTERNAL MEDICINE AND INFECTIOUS DISEASES, FACULTY OF VETERINARY MEDICINE, MANSOURA UNIVERSITY, MANSOURA, EGYPT; DEPARTMENT OF BIOCHEMISTRY AND CHEMISTRY OF NUTRITION, FACULTY OF VETERINARY MEDICINE, MNSOURA UNIVERSITY, MANSOURA, EGYPT</t>
  </si>
  <si>
    <t>IGARASHIA, I., NATIONAL RESEARCH CENTER FOR PROTOZOAN DISEASES, OBIHIRO UNIVERSITY OF AGRICULTURE AND VETERINARY MEDICINE, HOKKAIDO, JAPAN, EMAIL: IGARCPMIOBIHIRO.AC.JP</t>
  </si>
  <si>
    <t>10.1128/AAC.00022-14</t>
  </si>
  <si>
    <t>OBIHIRO UNIVERSITY OF AGRICULTURE AND VETERINARY MEDICINE;MANSOURA UNIVERSITY;MNSOURA UNIVERSITY</t>
  </si>
  <si>
    <t>GUSWANTO A, 2014, ANTIMICROB AGENTS CHEMOTHER</t>
  </si>
  <si>
    <t>BAWM S;SHIMIZU K;HIROTA JI;TOSA Y;HTUN LL;MAW NN;THEIN M;KATO H;SAKURAI T;KATAKURA K</t>
  </si>
  <si>
    <t>MOLECULAR PREVALENCE AND GENETIC DIVERSITY OF BOVINE THEILERIA ORIENTALIS IN MYANMAR</t>
  </si>
  <si>
    <t>CATTLE; GENETIC DIVERSITY; MPSP GENE; MYANMAR; THEILERIA ORIENTALIS</t>
  </si>
  <si>
    <t>MAJOR PIROPLASM SURFACE PROTEIN; THEILERIA; PARASITE ANTIGEN; PROTOZOAL PROTEIN; ALLELE; ANIMAL; BOVINAE; CATTLE DISEASES; DNA SEQUENCE; EPIDEMIOLOGY; GENETIC VARIABILITY; GENETICS; GENOTYPE; ISOLATION AND PURIFICATION; METABOLISM; MOLECULAR GENETICS; MYANMAR; PARASITOLOGY; PHYLOGENY; PREVALENCE; SEQUENCE HOMOLOGY; THEILERIA; THEILERIASIS; VETERINARY; ALLELES; ANIMALS; ANTIGENS; PROTOZOAN; CATTLE; CATTLE DISEASES; GENETIC VARIATION; GENOTYPE; MOLECULAR SEQUENCE DATA; MYANMAR; PHYLOGENY; PREVALENCE; PROTOZOAN PROTEINS; SEQUENCE ANALYSIS; DNA; SEQUENCE HOMOLOGY; NUCLEIC ACID; THEILERIA; THEILERIASIS</t>
  </si>
  <si>
    <t>LABORATORY OF PARASITOLOGY, DEPARTMENT OF DISEASE CONTROL, GRADUATE SCHOOL OF VETERINARY MEDICINE, HOKKAIDO UNIVERSITY, SAPPORO 060-0818, JAPAN; DEPARTMENT OF PHARMACOLOGY AND PARASITOLOGY, UNIVERSITY OF VETERINARY SCIENCE, NAY PYI TAW 05282, MYANMAR; LIVESTOCK BREEDING AND VETERINARY DEPARTMENT (HEAD QUARTER), NAY PYI TAW, MYANMAR</t>
  </si>
  <si>
    <t>KATAKURA, K., LABORATORY OF PARASITOLOGY, DEPARTMENT OF DISEASE CONTROL, GRADUATE SCHOOL OF VETERINARY MEDICINE, HOKKAIDO UNIVERSITY, KITA 18 NISHI 9, KITA-KU, SAPPORO 060-0818, JAPAN, EMAIL: KENKATAVETMED.HOKUDAI.AC.JP</t>
  </si>
  <si>
    <t>10.1016/J.PARINT.2014.04.009</t>
  </si>
  <si>
    <t>HOKKAIDO UNIVERSITY;UNIVERSITY OF VETERINARY SCIENCE</t>
  </si>
  <si>
    <t>BAWM S, 2014, PARASITOL INT</t>
  </si>
  <si>
    <t>TIAN ZC;LIU GY;YIN H;LUO JX;GUAN GQ;LUO J;XIE JR;SHEN H;TIAN MY;ZHENG JF;YUAN XS;WANG FF</t>
  </si>
  <si>
    <t>RPS8 - A NEW INFORMATIVE DNA MARKER FOR PHYLOGENY OF BABESIA AND THEILERIA PARASITES IN CHINA</t>
  </si>
  <si>
    <t>DNA 18S; 40S RIBOSOMAL PROTEIN S8 GENE; ARTICLE; BABESIA; CHINA; CONTROLLED STUDY; DNA MARKER; DNA SEQUENCE; EXON; GENE SEQUENCE; GENETIC DISTANCE; INTRASPECIFIC VARIATION; INTRON; MOLECULAR PHYLOGENY; NONHUMAN; NUCLEOTIDE SEQUENCE; PHYLOGENETIC TREE; THEILERIA; ANIMALS; BABESIA; BASE SEQUENCE; CATTLE; CHINA; DNA; PROTOZOAN; EXONS; GENETIC MARKERS; HUMANS; INTRONS; MOLECULAR SEQUENCE DATA; OPEN READING FRAMES; PHYLOGENY; PROTOZOAN PROTEINS; RIBOSOMAL PROTEINS; RIBOSOME SUBUNITS; SMALL; EUKARYOTIC; THEILERIA</t>
  </si>
  <si>
    <t>STATE KEY LABORATORY OF VETERINARY ETIOLOGICAL BIOLOGY, LANZHOU VETERINARY RESEARCH INSTITUTE, CHINESE ACADEMY OF AGRICULTURAL SCIENCES, LANZHOU, CHINA</t>
  </si>
  <si>
    <t>10.1371/JOURNAL.PONE.0079860</t>
  </si>
  <si>
    <t>TIAN ZC, 2013, PLOS ONE</t>
  </si>
  <si>
    <t>FILOPODIA AND MEMBRANE BLEBS DRIVE EFFICIENT MATRIX INVASION OF MACROPHAGES TRANSFORMED BY THE INTRACELLULAR PARASITE THEILERIA ANNULATA</t>
  </si>
  <si>
    <t>ACTIN; EZRIN; MOESIN; RADIXIN; RHO KINASE; ANIMAL CELL; ARTICLE; CELL EXPANSION; CELL INVASION; CELL MEMBRANE; CELL MOTILITY; CELL TRANSFORMATION; CONTROLLED STUDY; ENZYME ACTIVITY; FILOPODIUM; HOST PARASITE INTERACTION; IN VITRO STUDY; MACROPHAGE; MACROPHAGE MIGRATION; NONHUMAN; PROTEIN DEGRADATION; THEILERIA ANNULATA; ACTIN CYTOSKELETON; ANIMALS; CATTLE; CELL LINE; CELL MOVEMENT; COLLAGEN; CYTOSKELETAL PROTEINS; DRUG COMBINATIONS; LAMININ; MACROPHAGES; MEMBRANE PROTEINS; MEMBRANES; MICROFILAMENT PROTEINS; PROTEOGLYCANS; PSEUDOPODIA; RHO-ASSOCIATED KINASES; THEILERIA ANNULATA; THEILERIASIS</t>
  </si>
  <si>
    <t>DIVISION OF NEURO-ONCOLOGY, EXPERIMENTAL INFECTIOUS DISEASES AND CANCER RESEARCH, ONCOLOGY DEPARTMENT, UNIVERSITY CHILDREN'S HOSPITAL ZRICH, ZRICH, SWITZERLAND</t>
  </si>
  <si>
    <t>BAUMGARTNER, M., DIVISION OF NEURO-ONCOLOGY, EXPERIMENTAL INFECTIOUS DISEASES AND CANCER RESEARCH, ONCOLOGY DEPARTMENT, UNIVERSITY CHILDREN'S HOSPITAL ZRICH, ZRICH, SWITZERLAND, EMAIL: MARTIN.BAUMGARTNERKISPI.UZH.CH</t>
  </si>
  <si>
    <t>10.1371/JOURNAL.PONE.0075577</t>
  </si>
  <si>
    <t>MA M, 2013, PLOS ONE</t>
  </si>
  <si>
    <t>TIAN Z;LIU G;YIN H;LUO J;GUAN G;XIE J;LUO J;ZHENG J;TIAN M;YUAN X;WANG F;CHEN R;WANG H</t>
  </si>
  <si>
    <t>CYTOCHROME C OXIDASE SUBUNIT III (COX3) GENE, AN INFORMATIVE MARKER FOR PHYLOGENETIC ANALYSIS AND DIFFERENTIATION OF BABESIA SPECIES IN CHINA</t>
  </si>
  <si>
    <t>18S RRNA GENE; BABESIA; COB GENE; COX3 GENE; PCR-RFLP; PHYLOGENY</t>
  </si>
  <si>
    <t>CYTOCHROME B; CYTOCHROME C OXIDASE; GENOMIC DNA; RNA 18S; ARTICLE; BABESIA; BABESIA BIGEMINA; BABESIA BOVIS; BABESIA CABALLI; BABESIA MOTASI; BABESIA OVATA; CHINA; COB GENE; COX3 GENE; DNA SEQUENCE; GENE; NONHUMAN; NUCLEOTIDE SEQUENCE; PARASITE IDENTIFICATION; PHYLOGENY; POLYMERASE CHAIN REACTION; PRIORITY JOURNAL; RESTRICTION FRAGMENT LENGTH POLYMORPHISM; SPECIES DIFFERENTIATION; THEILERIA PARVA; 18S RRNA GENE; BABESIA; COB GENE; COX3 GENE; PCR-RFLP; PHYLOGENY; ANIMALS; BABESIA; BABESIOSIS; CATTLE; CATTLE DISEASES; CHINA; CLUSTER ANALYSIS; ELECTRON TRANSPORT COMPLEX IV; PHYLOGENY; SHEEP; BABESIA</t>
  </si>
  <si>
    <t>STATE KEY LABORATORY OF VETERINARY ETIOLOGICAL BIOLOGY, KEY LABORATORY OF VETERINARY PARASITOLOGY OF GANSU PROVINCE, LANZHOU VETERINARY RESEARCH INSTITUTE, CHINESE ACADEMY OF AGRICULTURAL SCIENCES, LANZHOU, GANSU PROVINCE 730046, CHINA; ILI CENTER OF ANIMAL DISEASE CONTROL AND DIAGNOSIS, ILI 835000, CHINA; XINYUAN COUNTY ANIMAL HUSBANDRY AND VETERINARY STATION, XINYUAN 835800, CHINA</t>
  </si>
  <si>
    <t>LIU, G., STATE KEY LABORATORY OF VETERINARY ETIOLOGICAL BIOLOGY, KEY LABORATORY OF VETERINARY PARASITOLOGY OF GANSU PROVINCE, LANZHOU VETERINARY RESEARCH INSTITUTE, CHINESE ACADEMY OF AGRICULTURAL SCIENCES, LANZHOU, GANSU PROVINCE 730046, CHINA, EMAIL: LIUGUANGYUAN2002SINA.COM</t>
  </si>
  <si>
    <t>10.1016/J.MEEGID.2013.04.002</t>
  </si>
  <si>
    <t>LANZHOU VETERINARY RESEARCH INSTITUTE;ILI CENTER OF ANIMAL DISEASE CONTROL AND DIAGNOSIS</t>
  </si>
  <si>
    <t>TIAN Z, 2013, INFEC GENET EVOL</t>
  </si>
  <si>
    <t>RAZMI G;POURHOSSEINI M;YAGHFOURI S;RASHIDI A;SEIDABADI M</t>
  </si>
  <si>
    <t>MOLECULAR DETECTION OF THEILERIA SPP. AND BABESIA SPP. IN SHEEP AND IXODID TICKS FROM THE NORTHEAST OF IRAN</t>
  </si>
  <si>
    <t>BLOOD; DISEASE VECTOR; INFECTIVITY; MOLECULAR ANALYSIS; NESTING; SALIVA; SAMPLING; SHEEP; TICK; ARTICLE; BABESIA; BLOOD SMEAR; DERMACENTOR; DERMACENTOR MARGINATUS; DERMACENTOR RASKEMENSIS; HAEMAPHYSALIS; HYALOMMA ANATOLICUM ANATOLICUM; HYALOMMA MARGINATUM TURANICUM; IRAN; MICROSCOPY; MIXED INFECTION; NONHUMAN; NUCLEOTIDE SEQUENCE; PARASITEMIA; POLYMERASE CHAIN REACTION; RHIPICEPHALUS; RHIPICEPHALUS BURSA; RHIPICEPHALUS TURANICUS; SALIVARY GLAND; SHEEP; THEILERIA; THEILERIA LESTOQUARDI; TICK; UTERUS; ANIMALS; ARACHNID VECTORS; BABESIA; BABESIOSIS; DNA; PROTOZOAN; IRAN; IXODIDAE; POLYMERASE CHAIN REACTION; PREVALENCE; SHEEP; SHEEP DISEASES; THEILERIA; THEILERIASIS; IRAN; RAZAVI KHORASAN</t>
  </si>
  <si>
    <t>DEPARTMENT OF PATHOBIOLOGY, FACULTY OF VETERINARY MEDICINE, FERDOWSI UNIVERSITY OF MASHHAD, P.O. BOX 91775-1793, MASHHAD, IRAN</t>
  </si>
  <si>
    <t>RAZMI, G., DEPARTMENT OF PATHOBIOLOGY, FACULTY OF VETERINARY MEDICINE, FERDOWSI UNIVERSITY OF MASHHAD, P.O. BOX 91775-1793, MASHHAD, IRAN, EMAIL: RAZMIFUM.AC</t>
  </si>
  <si>
    <t>10.1645/GE-3202.1</t>
  </si>
  <si>
    <t>RAZMI G, 2013, J PARASITOL</t>
  </si>
  <si>
    <t>SALAMA AA;ABOULAILA M;MOUSSA AA;NAYEL MA;EL-SIFY A;TERKAWI MA;HASSAN HY;YOKOYAMA N;IGARASHI I</t>
  </si>
  <si>
    <t>EVALUATION OF IN VITRO AND IN VIVO INHIBITORY EFFECTS OF FUSIDIC ACID ON BABESIA AND THEILERIA PARASITES</t>
  </si>
  <si>
    <t>BABESIA; FUSIDIC ACID; IN VITRO; IN VIVO</t>
  </si>
  <si>
    <t>CIPROFLOXACIN; DIMINAZENE ACETURATE; FUSIDIC ACID; ANIMAL EXPERIMENT; ANIMAL MODEL; ANTIPROTOZOAL ACTIVITY; ARTICLE; BABESIA BOVIS; BABESIA CABALLI; BABESIA MICROTI; CONTROLLED STUDY; COW; DRUG EFFECT; DRUG EFFICACY; DRUG POTENTIATION; DRUG SCREENING; EQUINE PIROPLASMOSIS; FEMALE; GROWTH INHIBITION; HORSE; IC 50; IN VITRO STUDY; IN VIVO STUDY; MOUSE; NONHUMAN; PIROPLASMOSIS; THEILERIA; THEILERIA EQUI; THEILERIOSIS; ANIMALS; ANTIPARASITIC AGENTS; BABESIA; BABESIOSIS; CELLS; CULTURED; DIMINAZENE; DRUG SYNERGISM; FEMALE; FUSIDIC ACID; INHIBITORY CONCENTRATION 50; MICE; MICE; INBRED BALB C; THEILERIA; THEILERIASIS; TIME FACTORS; BABESIA; BABESIA BIGEMINA; BABESIA BOVIS; BABESIA CABALLI; BABESIA MICROTI; BOVINAE; EQUIDAE; MUS; PLASMODIUM FALCIPARUM; THEILERIA; THEILERIA EQUI</t>
  </si>
  <si>
    <t>NATIONAL RESEARCH CENTER FOR PROTOZOAN DISEASES, OBIHIRO UNIVERSITY OF AGRICULTURE AND VETERINARY MEDICINE, INADA-CHO, OBIHIRO, HOKKAIDO 080-8555, JAPAN; DEPARTMENT OF ANIMAL MEDICINE AND INFECTIOUS DISEASES, FACULTY OF VETERINARY MEDICINE, MINOUFIYA UNIVERSITY, SADAT CITY, MINOUFIYA, EGYPT; DEPARTMENT OF PARASITOLOGY, FACULTY OF VETERINARY MEDICINE, MINOUFIYA UNIVERSITY, SADAT CITY, MINOUFIYA, EGYPT; DEPARTMENT OF BIOCHEMISTRY, FACULTY OF VETERINARY MEDICINE, MINOUFIYA UNIVERSITY, SADAT CITY, MINOUFIYA, EGYPT</t>
  </si>
  <si>
    <t>10.1016/J.VETPAR.2012.08.022</t>
  </si>
  <si>
    <t>OBIHIRO UNIVERSITY OF AGRICULTURE AND VETERINARY MEDICINE;MINOUFIYA UNIVERSITY;MINOUFIYA UNIVERSITY;MINOUFIYA UNIVERSITY</t>
  </si>
  <si>
    <t>SALAMA AA, 2013, VET PARASITOL</t>
  </si>
  <si>
    <t>EL-DEEB WM;IACOB OC</t>
  </si>
  <si>
    <t>SERUM ACUTE PHASE PROTEINS IN CONTROL AND THEILERIA ANNULATA INFECTED WATER BUFFALOES (BUBALUS BUBALIS)</t>
  </si>
  <si>
    <t>1-ACID GLYCOPROTEIN; HAPTOGLOBIN; SERUM AMYLOID A; THEILERIA; WATER BUFFALOES</t>
  </si>
  <si>
    <t>3 HYDROXYBUTYRIC ACID; ACUTE PHASE PROTEIN; ALANINE AMINOTRANSFERASE; ALBUMIN; ALKALINE PHOSPHATASE; ASPARTATE AMINOTRANSFERASE; CALCIUM; CERULOPLASMIN; FATTY ACID; FIBRINOGEN; GAMMA INTERFERON; GLOBULIN; GLUCOSE; GLUCOSE 6 PHOSPHATE DEHYDROGENASE; HAPTOGLOBIN; INTERLEUKIN 12; INTERLEUKIN 1BETA; LOW DENSITY LIPOPROTEIN CHOLESTEROL; MAGNESIUM; OROSOMUCOID; PHOSPHORUS; SERUM AMYLOID A; TRIACYLGLYCEROL; TUMOR NECROSIS FACTOR ALPHA; VERY LOW DENSITY LIPOPROTEIN CHOLESTEROL; ADAPTIVE IMMUNITY; ARTICLE; CELL DIFFERENTIATION; CONTROLLED STUDY; EOSINOPHILIA; ERYTHROCYTE COUNT; HELPER CELL; HEMATOCRIT; HEMATOLOGICAL PARAMETERS; INFECTION CONTROL; INNATE IMMUNITY; LEUKOCYTE COUNT; LYMPHOCYTOPENIA; MONOCYTOPENIA; NEUTROPENIA; NONHUMAN; THEILERIA ANNULATA; THEILERIOSIS; THROMBOCYTOPENIA; WATER BUFFALO; ACUTE-PHASE PROTEINS; ANIMALS; BIOLOGICAL MARKERS; BLOOD CHEMICAL ANALYSIS; BUFFALOES; CASE-CONTROL STUDIES; CATTLE; CYTOKINES; HEMATOLOGIC TESTS; THEILERIA ANNULATA; THEILERIASIS; BUBALUS; BUBALUS BUBALIS; THEILERIA; THEILERIA ANNULATA</t>
  </si>
  <si>
    <t>DEPARTMENT OF VETERINARY MEDICINE, INFECTIOUS DISEASES AND FISH DISEASES, FACULTY OF VETERINARY MEDICINE, MANSOURA UNIVERSITY, MANSOURA, EGYPT; DEPARTMENT OF CLINICAL STUDIES, COLLEGE OF VETERINARY MEDICINE AND ANIMAL RESOURCES, KING FAISAL UNIVERSITY, P.O. BOX 1757, AL-AHSA 31982, SAUDI ARABIA; CLINICS DEPARTMENT, FACULTY OF VETERINARY MEDICINE, UNIVERSITY OF AGRICULTURAL SCIENCES AND VETERINARY MEDICINE, IASI, ROMANIA</t>
  </si>
  <si>
    <t>EL-DEEB, W.M., MANSOURA UNIVERSITY, DEPARTMENT OF VETERINARY MEDICINE, INFECTIOUS DISEASES AND FISH DISEASES, FACULTY OF VETERINARY MEDICINE, EL-GOMHORYA ST, MANSOURA 35516, EGYPT, EMAIL: DRWAELELDEEBYAHOO.COM</t>
  </si>
  <si>
    <t>10.1016/J.VETPAR.2012.06.019</t>
  </si>
  <si>
    <t>MANSOURA UNIVERSITY;KING FAISAL UNIVERSITY;UNIVERSITY OF AGRICULTURAL SCIENCES AND VETERINARY MEDICINE</t>
  </si>
  <si>
    <t>ELEEB WM, 2012, VET PARASITOL</t>
  </si>
  <si>
    <t>KANG SW;NGUYEN LTK;NOH JH;REDDY KE;KWEON CH;CHOE SE</t>
  </si>
  <si>
    <t>PHYLOGENETIC ANALYSIS OF BENIGN THEILERIA SPECIES BASED ON MAJOR PIROPLASM SURFACE PROTEIN (MPSP) GENES FROM TICKS OF GRAZING CATTLE IN KOREA</t>
  </si>
  <si>
    <t>KOREA; MAJOR PIROPLASM SURFACE PROTEIN; PHYLOGENY; THEILERIA SPP.; TICKS</t>
  </si>
  <si>
    <t>MEMBRANE PROTEIN; ARTICLE; CATTLE FARMING; CONTROLLED STUDY; DNA SEQUENCE; GENE EXPRESSION REGULATION; GENE SEQUENCE; GENETIC ANALYSIS; GENETIC ASSOCIATION; GENETIC VARIABILITY; GRAZING; KOREA; MAJOR PIROPLASM SURFACE PROTEIN GENE; MARKER GENE; MOLECULAR PHYLOGENY; NONHUMAN; NUCLEOTIDE SEQUENCE; PARASITE ISOLATION; PHYLOGENETIC TREE; POLYMERASE CHAIN REACTION; SEQUENCE ALIGNMENT; THEILERIA; THEILERIA ANNULATA; THEILERIA BUFFELI; THEILERIA PARVA; THEILERIA SERGENTI; TICK; AMINO ACID SEQUENCE; ANIMALS; ANTIGENS; PROTOZOAN; CATTLE; DNA; PROTOZOAN; GENE EXPRESSION REGULATION; GENETIC VARIATION; MOLECULAR SEQUENCE DATA; PHYLOGENY; PROTOZOAN PROTEINS; REPUBLIC OF KOREA; THEILERIA; THEILERIASIS; BOOPHILUS MICROPLUS; BOS; IXODIDA; THEILERIA</t>
  </si>
  <si>
    <t>PARASITOLOGY AND INSECT DISEASE RESEARCH LABORATORY, ANIMAL, PLANT AND FISHERIES QUARANTINE AND INSPECTION AGENCY, 480 ANYANG 6 DONG, ANYANG CITY 420-480, SOUTH KOREA; LABORATORY OF MICROBIOLOGY, INSTITUTE OF BIOTECHNOLOGY, VIETNAMESE ACADEMY OF SCIENCE AND TECHNOLOGY, 18 HOANG QUOC VIET, HANOI, VIET NAM; S. K. UNIVERSITY, ANANTAPUR, ANDHRA PRADESH, INDIA; SYSTEMIC DISEASE LABORATORY, ANIMAL, PLANT AND FISHERIES QUARANTINE AND INSPECTION AGENCY, 480 ANYANG 6 DONG, ANYANG CITY 420-480, SOUTH KOREA</t>
  </si>
  <si>
    <t>NGUYEN, L.T.K., PARASITOLOGY AND INSECT DISEASE RESEARCH LABORATORY, ANIMAL, PLANT AND FISHERIES QUARANTINE AND INSPECTION AGENCY, 480 ANYANG 6 DONG, ANYANG CITY 420-480, SOUTH KOREA, EMAIL: NTKIMLIENIBT.AC.VN</t>
  </si>
  <si>
    <t>10.1016/J.VETPAR.2012.04.038</t>
  </si>
  <si>
    <t>PARASITOLOGY AND INSECT DISEASE RESEARCH LABORATORY;INSTITUTE OF BIOTECHNOLOGY;S. K. UNIVERSITY;SYSTEMIC DISEASE LABORATORY</t>
  </si>
  <si>
    <t>KANG SW, 2012, VET PARASITOL</t>
  </si>
  <si>
    <t>CASSINI R;MARCER F;DI REGALBONO AF;CANCRINI G;GABRIELLI S;MORETTI A;GALUPPI R;TAMPIERI MP;PIETROBELLI M</t>
  </si>
  <si>
    <t>NEW INSIGHTS INTO THE EPIDEMIOLOGY OF BOVINE PIROPLASMOSES IN ITALY</t>
  </si>
  <si>
    <t>BABESIA SPP.; BOVINE; ITALY; THEILERIA SPP.; TICKS</t>
  </si>
  <si>
    <t>ARTICLE; BABESIA BIGEMINA; BABESIA BOVIS; BABESIA DIVERGENS; COW; DERMACENTOR; DERMACENTOR PARUMAPERTUS; HAEMAPHYSALIS CINNABARINA PUNCTATA; HYALOMMA MARGINATUM; HYALOMMA PUNCTATA; ITALY; IXODES RICINUS; NONHUMAN; PIROPLASMOSIS; POLYMERASE CHAIN REACTION; PREVALENCE; RHIPICEPHALUS; RHIPICEPHALUS BURSA; RISK FACTOR; SEROLOGY; THEILERIA; THEILERIA ANNAE; THEILERIA BUFFELI; THEILERIA ORIENTALIS; THEILERIA SERGENTI; TICK; ANIMALS; ANTIBODIES; PROTOZOAN; ARTHROPOD VECTORS; BABESIA; BABESIOSIS; CATTLE; CATTLE DISEASES; DIAGNOSTIC TECHNIQUES AND PROCEDURES; DNA; PROTOZOAN; ITALY; RISK FACTORS; SEROEPIDEMIOLOGIC STUDIES; TICK INFESTATIONS; TICKS; ANIMALIA; BABESIA; BABESIA BIGEMINA; BABESIA BOVIS; BABESIA DIVERGENS; BOS; BOVINAE; HYALOMMA MARGINATUM; INVERTEBRATA; IXODES RICINUS; IXODIDA; PROTOZOA; RHIPICEPHALUS BURSA; THEILERIA; THEILERIA ANNAE; VERTEBRATA</t>
  </si>
  <si>
    <t>DIPARTIMENTO DI SCIENZE SPERIMENTALI VETERINARIE, UNIVERSIT DEGLI STUDI DI PADOVA, VIALE DELL'UNIVERSIT 16, 35020 - LEGNARO (PD), ITALY; DIPARTIMENTO DI SANIT PUBBLICA E MALATTIE INFETTIVE, SAPIENZA UNIVERSIT DI ROMA, PIAZZALE ALDO MORO 5, 00185 - ROMA, ITALY; DIPARTIMENTO DI SCIENZE BIOPATOLOGICHE ED IGIENE DELLE PRODUZIONI ANIMALI E ALIMENTARI, UNIVERSIT DEGLI STUDI DI PERUGIA, VIA S. COSTANZO 4, 06126 - PERUGIA, ITALY; DIPARTIMENTO DI SANIT PUBBLICA VETERINARIA E PATOLOGIA ANIMALE, ALMA MATER STUDIORUM UNIVERSIT DI BOLOGNA, VIA TOLARA DI SOPRA, 50, 40064 - OZZANO EMILIA (BO), ITALY</t>
  </si>
  <si>
    <t>CASSINI, R., DIPARTIMENTO DI SCIENZE SPERIMENTALI VETERINARIE, UNIVERSIT DEGLI STUDI DI PADOVA, VIALE DELL'UNIVERSIT 16, 35020 - LEGNARO (PD), ITALY, EMAIL: RUDI.CASSINIUNIPD.IT</t>
  </si>
  <si>
    <t>10.1016/J.VETPAR.2011.08.004</t>
  </si>
  <si>
    <t>UNIVERSIT DEGLI STUDI DI PADOVA;SAPIENZA UNIVERSIT DI ROMA;UNIVERSIT DEGLI STUDI DI PERUGIA;ALMA MATER STUDIORUM UNIVERSIT DI BOLOGNA</t>
  </si>
  <si>
    <t>UNIVERSIT DEGLI STUDI DI PADOVA</t>
  </si>
  <si>
    <t>CASSINI R, 2012, VET PARASITOL</t>
  </si>
  <si>
    <t>SALIH DA;ALI AM;LIU Z;BAKHEIT MA;TAHA KM;EL IMAM AH;KULLMANN B;EL HUSSEIN AM;AHMED JS;SEITZER U</t>
  </si>
  <si>
    <t>DEVELOPMENT OF A LOOP-MEDIATED ISOTHERMAL AMPLIFICATION METHOD FOR DETECTION OF THEILERIA LESTOQUARDI</t>
  </si>
  <si>
    <t>GENOMIC DNA; ANAPLASMA OVIS; ARTICLE; BABESA OVIS; CONTROLLED STUDY; FEASIBILITY STUDY; GENE SEQUENCE; LOOP MEDIATED ISOTHERMAL AMPLIFICATION; NONHUMAN; NUCLEOTIDE SEQUENCE; PARASITE IDENTIFICATION; PLASMID; PRIORITY JOURNAL; SENSITIVITY AND SPECIFICITY; THEILERIA; THEILERIA ANNULATA; THEILERIA LESTOQUARDI; THEILERIIDAE; THEILERIOSIS; ANIMALS; DNA PRIMERS; MOLECULAR DIAGNOSTIC TECHNIQUES; NUCLEIC ACID AMPLIFICATION TECHNIQUES; PARASITOLOGY; SENSITIVITY AND SPECIFICITY; SHEEP; SHEEP DISEASES; SUDAN; THEILERIA; THEILERIASIS; VETERINARY MEDICINE; ANAPLASMA OVIS; BABESIA OVIS; OVIS; THEILERIA ANNULATA; THEILERIA LESTOQUARDI; THEILERIA OVIS</t>
  </si>
  <si>
    <t>DIVISION OF VETERINARY INFECTION BIOLOGY AND IMMUNOLOGY, RESEARCH CENTER BORSTEL, PARKALLEE 22, 23845 BORSTEL, GERMANY; FACULTY OF VETERINARY MEDICINE, UNIVERSITY OF KHARTOUM, KHARTOUM, SUDAN; ATBARA VETERINARY RESEARCH LABORATORY, P.O. BOX 121, ATBARA, SUDAN; FACULTY OF MEDICINE AND HEALTH SCIENCES, UNIVERSITY OF EL IMAM EL MAHADI, P.O. BOX 209, KOSTI, SUDAN; MINISTRY OF SCIENCE AND TECHNOLOGY, ANIMAL RESOURCES RESEARCH CORPORATION, AL AMARAT, KHARTOUM, SUDAN; KASSALA VETERINARY RESEARCH LABORATORY (KVRL), P.O. BOX 237, KASSALA, SUDAN</t>
  </si>
  <si>
    <t>10.1007/S00436-011-2518-X</t>
  </si>
  <si>
    <t>RESEARCH CENTER BORSTEL;UNIVERSITY OF KHARTOUM;ATBARA VETERINARY RESEARCH LABORATORY;UNIVERSITY OF EL IMAM EL MAHADI;MINISTRY OF SCIENCE AND TECHNOLOGY;KASSALA VETERINARY RESEARCH LABORATORY (KVRL)</t>
  </si>
  <si>
    <t>SALIH DA, 2012, PARASITOL RES</t>
  </si>
  <si>
    <t>GHAEMI P;HOGHOOGHI-RAD N;SHAYAN P;ECKERT B</t>
  </si>
  <si>
    <t>DETECTION OF THEILERIA ORIENTALIS IN IRAN BY SEMI-NESTED PCR</t>
  </si>
  <si>
    <t>RNA 18S; AGAR GEL ELECTROPHORESIS; ARTICLE; CONTROLLED STUDY; DNA EXTRACTION; GENE AMPLIFICATION; MORPHOLOGY; NONHUMAN; PARASITE IDENTIFICATION; POLYMERASE CHAIN REACTION; PRIORITY JOURNAL; PURIFICATION; THEILERIA; THEILERIA ANNULATA; THEILERIA ORIENTALIS; ANIMALS; BLOOD; CATTLE; CATTLE DISEASES; DNA PRIMERS; ELECTROPHORESIS; AGAR GEL; GENES; RRNA; IRAN; MOLECULAR DIAGNOSTIC TECHNIQUES; PARASITOLOGY; POLYMERASE CHAIN REACTION; RNA; PROTOZOAN; RNA; RIBOSOMAL; 18S; THEILERIA; THEILERIASIS; VETERINARY MEDICINE; BOS; THEILERIA ANNULATA; THEILERIA ORIENTALIS; THEILERIA SP.</t>
  </si>
  <si>
    <t>DEPARTMENT OF PARASITOLOGY AND MYCOLOGY, SCIENCE AND RESEARCH BRANCH, ISLAMIC AZAD UNIVERSITY, TEHRAN, IRAN; INVESTIGATING INSTITUTE MOLECULAR BIOLOGICAL SYSTEM TRANSFER (MBST), TEHRAN, IRAN</t>
  </si>
  <si>
    <t>GHAEMI, P., DEPARTMENT OF PARASITOLOGY AND MYCOLOGY, SCIENCE AND RESEARCH BRANCH, ISLAMIC AZAD UNIVERSITY, TEHRAN, IRAN, EMAIL: VETIRANGMAIL.COM</t>
  </si>
  <si>
    <t>10.1007/S00436-011-2517-Y</t>
  </si>
  <si>
    <t>ISLAMIC AZAD UNIVERSITY;INVESTIGATING INSTITUTE MOLECULAR BIOLOGICAL SYSTEM TRANSFER (MBST)</t>
  </si>
  <si>
    <t>GHAEMI P, 2012, PARASITOL RES</t>
  </si>
  <si>
    <t>ROS-GARCA A;JUSTE RA;HURTADO A</t>
  </si>
  <si>
    <t>A HIGHLY SENSITIVE DNA BEAD-BASED SUSPENSION ARRAY FOR THE DETECTION AND SPECIES IDENTIFICATION OF BOVINE PIROPLASMS</t>
  </si>
  <si>
    <t>BABESIA; CATTLE; LUMINEX; PIROPLASMOSIS; RLB; SUSPENSION MICROARRAY; THEILERIA; TICK-BORNE PATHOGENS</t>
  </si>
  <si>
    <t>ARRAY; BIOASSAY; BLOOD; CATTLE; DETECTION METHOD; DILUTION; DNA; HYBRIDIZATION; MOLECULAR ANALYSIS; SENSITIVITY ANALYSIS; TICK; ACCURACY; ARTICLE; ASSAY; BABESIA; BABESIA BIGEMINA; BABESIA BOVIS; BABESIA DIVERGENS; BABESIA OCCULTANS; BLOOD SAMPLING; CONTROLLED STUDY; DNA HYBRIDIZATION; INTERMETHOD COMPARISON; LIMIT OF DETECTION; NONHUMAN; OLIGONUCLEOTIDE MULTIPLEX SUSPENSION MICROARRAY; PARASITE IDENTIFICATION; PIROPLASM; POLYMERASE CHAIN REACTION; SENSITIVITY AND SPECIFICITY; THEILERIA; THEILERIA BUFFELI; TICK; VALIDITY; ANIMALS; BABESIA; BABESIOSIS; CATTLE; CATTLE DISEASES; MICROARRAY ANALYSIS; MOLECULAR DIAGNOSTIC TECHNIQUES; OLIGONUCLEOTIDE PROBES; PARASITOLOGY; SENSITIVITY AND SPECIFICITY; VETERINARY MEDICINE; ANIMALIA; BABESIA; BABESIA BIGEMINA; BABESIA BOVIS; BABESIA DIVERGENS; BABESIA MAJOR; BOS; BOVINAE; IXODIDA; THEILERIA; THEILERIA ANNULATA; THEILERIA BUFFELI</t>
  </si>
  <si>
    <t>DEPARTMENT OF ANIMAL HEALTH, NEIKER - INSTITUTO VASCO DE INVESTIGACIN Y DESARROLLO AGRARIO, BERREAGA 1, 48160 DERIO, BIZKAIA, SPAIN</t>
  </si>
  <si>
    <t>10.1016/J.IJPARA.2011.12.001</t>
  </si>
  <si>
    <t>ROS-GARCA A, 2012, INT J PARASITOL</t>
  </si>
  <si>
    <t>ZAKKYEH T;MOHAMMAD ALI O;NASIBEH HV;MOHAMMAD REZA YE;FARHANG B;FATEMEH M</t>
  </si>
  <si>
    <t>FIRST MOLECULAR DETECTION OF THEILERIA OVIS IN RHIPICEPHALUS SANGUINEUS TICK IN IRAN</t>
  </si>
  <si>
    <t>ASIAN PACIFIC JOURNAL OF TROPICAL MEDICINE</t>
  </si>
  <si>
    <t>ASIAN PAC. J. TROP. MED.</t>
  </si>
  <si>
    <t>IRAN; PCR; RHIPICEPHALUS SANGUINEUS; THEILERIA OVIS</t>
  </si>
  <si>
    <t>RNA 18S; PROTOZOAL RNA; ANIMAL EXPERIMENT; ARTICLE; BOVINE; CONTROLLED STUDY; DATA BASE; FEMALE; GOAT; HAEMAPHYSALIS; HAEMAPHYSALIS NUMIDIANA; HAEMAPHYSALIS PUNCTATA; IRAN; IXODES RICINUS; MALE; MICROORGANISM DETECTION; NONHUMAN; NUCLEOTIDE SEQUENCE; POLYMERASE CHAIN REACTION; PREVALENCE; PRIORITY JOURNAL; RHIPICEPHALUS (BOOPHILUS) ANNULATUS; RHIPICEPHALUS BURSA; RHIPICEPHALUS SANGUINEUS; RUMINANT; SEQUENCE ANALYSIS; SHEEP; SPECIES IDENTIFICATION; THEILERIA; THEILERIA OVIS; THEILERIOSIS; TICK INFESTATION; TICK VECTOR; ANIMAL; ANIMAL DISEASE; ARTICLE; GENE AMPLIFICATION; GENETICS; GOAT DISEASE; IRAN; ISOLATION AND PURIFICATION; POLYMERASE CHAIN REACTION; SENSITIVITY AND SPECIFICITY; SHEEP DISEASE; THEILERIOSIS; TICK; TICK BORNE DISEASE; TICK INFESTATION; ANIMALS; BASE SEQUENCE; FEMALE; GENE AMPLIFICATION; GOAT DISEASES; GOATS; IRAN; POLYMERASE CHAIN REACTION; RHIPICEPHALUS SANGUINEUS; RNA; PROTOZOAN; SENSITIVITY AND SPECIFICITY; SHEEP; SHEEP DISEASES; THEILERIA; THEILERIASIS; TICK INFESTATIONS; TICK-BORNE DISEASES; TICKS</t>
  </si>
  <si>
    <t>DEPARTMENT OF MEDICAL ENTOMOLOGY AND VECTOR CONTROL, SCHOOL OF PUBLIC HEALTH, TEHRAN UNIVERSITY OF MEDICAL SCIENCES, IRAN; DEPARTMENT OF INFECTIOUS DISEASES, MAZANDARAN UNIVERSITY OF MEDICAL SCIENCES, IRAN</t>
  </si>
  <si>
    <t>MOHAMMAD ALI, O., DEPARTMENT OF MEDICAL ENTOMOLOGY AND VECTOR CONTROL, SCHOOL OF PUBLIC HEALTH, TEHRAN UNIVERSITY OF MEDICAL SCIENCESIRAN, EMAIL: MOSHAGHISINA.TUMS.AC.IR</t>
  </si>
  <si>
    <t>10.1016/S1995-7645(11)60240-X</t>
  </si>
  <si>
    <t>TEHRAN UNIVERSITY OF MEDICAL SCIENCES;MAZANDARAN UNIVERSITY OF MEDICAL SCIENCES</t>
  </si>
  <si>
    <t>TEHRAN UNIVERSITY OF MEDICAL SCIENCESIRAN</t>
  </si>
  <si>
    <t>ZAKKYEH T, 2012, ASIAN PAC J TROP MED</t>
  </si>
  <si>
    <t>NAIR SC;STRIEPEN B</t>
  </si>
  <si>
    <t>WHAT DO HUMAN PARASITES DO WITH A CHLOROPLAST ANYWAY?</t>
  </si>
  <si>
    <t>ISOPRENOID; APICOMPLEXA; APICOPLAST; ARTICLE; BABESIA; CHLOROPLAST; CRYPTOSPORIDIOSIS; CRYPTOSPORIDIUM; EIMERIA; ENDOSYMBIONT; ENDOSYMBIOSIS; MALARIA; NONHUMAN; PHOTOSYNTHESIS; PLASMODIUM; THEILERIA; TOXOPLASMA; TOXOPLASMOSIS</t>
  </si>
  <si>
    <t>DEPARTMENT OF CELLULAR BIOLOGY, UNIVERSITY OF GEORGIA, ATHENS, GA, UNITED STATES; CENTER FOR TROPICAL AND EMERGING GLOBAL DISEASES, UNIVERSITY OF GEORGIA, ATHENS, GA, UNITED STATES</t>
  </si>
  <si>
    <t>STRIEPEN, B., DEPARTMENT OF CELLULAR BIOLOGY, UNIVERSITY OF GEORGIA, ATHENS, GA, UNITED STATES, EMAIL: STRIEPENUGA.EDU</t>
  </si>
  <si>
    <t>10.1371/JOURNAL.PBIO.1001137</t>
  </si>
  <si>
    <t>UNIVERSITY OF GEORGIA;UNIVERSITY OF GEORGIA</t>
  </si>
  <si>
    <t>NAIR SC, 2011, PLOS BIOL</t>
  </si>
  <si>
    <t>ENFORCING HOST CELL POLARITY: AN APICOMPLEXAN PARASITE STRATEGY TOWARDS DISSEMINATION</t>
  </si>
  <si>
    <t>ACTIN; F ACTIN; MATRIX METALLOPROTEINASE; PROTEIN TYROSINE KINASE; RHO KINASE; TRANSFORMING GROWTH FACTOR BETA; TUBULIN; ACTIN POLYMERIZATION; APICOMPLEXA; BIOGENESIS; CANCER CELL; CELL INVASION; CELL MEMBRANE; CELL MOTILITY; CELL ORGANELLE; CELL POLARITY; CELL STRUCTURE; CYTOSKELETON; EXTRACELLULAR MATRIX; FOCAL ADHESION; HOST CELL; HOST PARASITE INTERACTION; HUMAN; IMMUNOCOMPETENT CELL; LEUKOCYTE; NONHUMAN; PARASITE TRANSMISSION; PHENOTYPE; PODOSOME; PROTEIN EXPRESSION; REVIEW; SIGNAL TRANSDUCTION; THEILERIA; THEILERIA ANNULATA; TOXOPLASMA; TOXOPLASMA GONDII; ACTINS; ANIMALS; CELL ADHESION; CELL MEMBRANE; CELL MOVEMENT; CELL POLARITY; DENDRITIC CELLS; HOST-PARASITE INTERACTIONS; MACROPHAGES; MAMMALS; SIGNAL TRANSDUCTION; SRC-FAMILY KINASES; THEILERIA; THEILERIASIS; TOXOPLASMA; TRANSFORMING GROWTH FACTOR BETA; MAMMALIA; THEILERIA; TOXOPLASMA</t>
  </si>
  <si>
    <t>UNIVERSITY OF BERN, VETSUISSE FACULTY MOLECULAR PATHOBIOLOGY, LNGGASSSTRASSE 122, CH-3012 BERN, SWITZERLAND</t>
  </si>
  <si>
    <t>BAUMGARTNER, M., UNIVERSITY OF BERN, VETSUISSE FACULTY, MOLECULAR PATHOBIOLOGY, LNGGASSSTRASSE 122, CH-3012 BERN, SWITZERLAND, EMAIL: MARTIN.BAUMGARTNERVETSUISSE.UNIBE.CH</t>
  </si>
  <si>
    <t>10.1016/J.MIB.2011.07.003</t>
  </si>
  <si>
    <t>BAUMGARTNER M, 2011, CURR OPIN MICROBIOL</t>
  </si>
  <si>
    <t>RIBEIRO MFB;DA SILVEIRA JAG;BASTOS CV</t>
  </si>
  <si>
    <t>FAILURE OF THE AMBLYOMMA CAJENNENSE NYMPH TO BECOME INFECTED BY THEILERIA EQUI AFTER FEEDING ON ACUTE OR CHRONICALLY INFECTED HORSES</t>
  </si>
  <si>
    <t>AMBLYOMMA CAJENNENSE; THEILERIA EQUI; TRANSMISSION</t>
  </si>
  <si>
    <t>METHYL GREEN; PROTOZOAL DNA; PYRONINE; AMBLYOMMA; AMBLYOMMA CAJENNENSE; ANIMAL CELL; ANIMAL EXPERIMENT; ANIMAL MODEL; ANIMAL TISSUE; ARTICLE; CELL STRUCTURE; CONTROLLED STUDY; EQUINE PIROPLASMOSIS; FEMALE; FORAGING BEHAVIOR; HISTOPATHOLOGY; HOST PARASITE INTERACTION; INFECTION SENSITIVITY; MALE; NONHUMAN; NUCLEOTIDE SEQUENCE; NYMPH; PARASITE IDENTIFICATION; PARASITE TRANSMISSION; PARASITE VECTOR; PARASITEMIA; POLYMERASE CHAIN REACTION; PRIORITY JOURNAL; SALIVARY GLAND; SEQUENCE ANALYSIS; SPOROZOITE; THEILERIA; THEILERIA EQUI; ACUTE DISEASE; ANIMALS; ARACHNID VECTORS; CATTLE; CHRONIC DISEASE; DNA; PROTOZOAN; ELECTROPHORESIS; AGAR GEL; FEMALE; HORSE DISEASES; HORSES; IXODIDAE; MALE; NYMPH; PARASITEMIA; POLYMERASE CHAIN REACTION; SALIVARY GLANDS; THEILERIA; THEILERIASIS; AMBLYOMMA CAJENNENSE; BABESIA CABALLI; EQUIDAE; IXODIDA; PROTOZOA; THEILERIA; THEILERIA EQUI</t>
  </si>
  <si>
    <t>DEPARTAMENTO DE PARASITOLOGIA, ICB-UFMG, BELO HORIZONTE, AV. ANTNIO CARLOS, 6627 BELO HORIZONTE, MINAS GERAIS, BRAZIL</t>
  </si>
  <si>
    <t>RIBEIRO, M.F.B., DEPARTAMENTO DE PARASITOLOGIA, ICB-UFMG, BELO HORIZONTE, AV. ANTNIO CARLOS, 6627 BELO HORIZONTE, MINAS GERAIS, BRAZIL, EMAIL: MUCIOBRICB.UFMG.BR</t>
  </si>
  <si>
    <t>10.1016/J.EXPPARA.2011.03.016</t>
  </si>
  <si>
    <t>RIBEIRO MFB, 2011, EXP PARASITOL</t>
  </si>
  <si>
    <t>TAVASSOLI M;TABATABAEI M;NEJAD BE;TABATABAEI MH;NAJAFABADI A;POURSEYED SH</t>
  </si>
  <si>
    <t>DETECTION OF THEILERIA ANNULATA BY THE PCR-RFLP IN TICKS (ACARI, IXODIDAE) COLLECTED FROM CATTLE IN WEST AND NORTH-WEST IRAN</t>
  </si>
  <si>
    <t>HYALOMMA; IRAN; PCR-RFLP; THEILERIA ANNULATA; TICKS</t>
  </si>
  <si>
    <t>ACARI; ANIMALIA; BOS; BOVINAE; HYALOMMA; HYALOMMA ANATOLICUM ANATOLICUM; HYALOMMA ANATOLICUM EXCAVATUM; HYALOMMA ASIATICUM ASIATICUM; IXODIDA; IXODIDAE; THEILERIA ANNULATA</t>
  </si>
  <si>
    <t>DEPARTMENT OF PATHOBIOLOGY, FACULTY OF VETERINARY MEDICINE, URMIA UNIVERSITY, URMIA, IRAN; DEPARTMENT OF MICROBIOLOGY, FACULTY OF VETERINARY MEDICINE, SHIRAZ UNIVERSITY, SHIRAZ, IRAN; PRIVATE PRACTITIONER, URMIA, IRAN</t>
  </si>
  <si>
    <t>TAVASSOLI, M., DEPARTMENT OF PATHOBIOLOGY, FACULTY OF VETERINARY MEDICINE, URMIA UNIVERSITY, URMIA, IRAN, EMAIL: MTAVASSOLI2000YAHOO.COM</t>
  </si>
  <si>
    <t>10.2478/S11686-011-0001-6</t>
  </si>
  <si>
    <t>URMIA UNIVERSITY;SHIRAZ UNIVERSITY</t>
  </si>
  <si>
    <t>TAVASSOLI M, 2011, ACTA PARASITOL</t>
  </si>
  <si>
    <t>CORVI MM;BERTHIAUME LG;DE NAPOLI MG</t>
  </si>
  <si>
    <t>PROTEIN PALMITOYLATION IN PROTOZOAN PARASITES</t>
  </si>
  <si>
    <t>FRONTIERS IN BIOSCIENCE - SCHOLAR</t>
  </si>
  <si>
    <t>FRONT. BIOSCI. SCH.</t>
  </si>
  <si>
    <t>APICOMPLEXA; PALMITOYL ACYL-TRANSFERASES; PROTEIN PALMITOYLATION; REVIEW</t>
  </si>
  <si>
    <t>ACYLTRANSFERASE; CYCLIC GMP DEPENDENT PROTEIN KINASE; CYSTEINE; FATTY ACID; MICROORGANISM PROTEIN; PALMITOYL ACYLTRANSFERASE; RAS PROTEIN; UNCLASSIFIED DRUG; UNSATURATED FATTY ACID; PROTOZOAL PROTEIN; APICOMPLEXA; EIMERIA; EIMERIA TENELLA; GIARDIA LAMBLIA; KINETOPLASTIDA; LIPID RAFT; NONHUMAN; PALMITOYLATION; PLASMODIUM FALCIPARUM; PROTEIN TRANSPORT; PROTOZOON; REVIEW; THEILERIA; TOXOPLASMA; TOXOPLASMA GONDII; TRYPANOSOMA CRUZI; ANIMAL; APICOMPLEXA; CYTOLOGY; LIPOYLATION; METABOLISM; PARASITE; SPECIES DIFFERENCE; ANIMALS; APICOMPLEXA; LIPOYLATION; PARASITES; PROTOZOAN PROTEINS; SPECIES SPECIFICITY</t>
  </si>
  <si>
    <t>LABORATORIO DE PARASITOLOGIA MOLECULAR, INSTITUTO TECNOLOGICO DE CHASCOMUS (IIB-INTECH), CONICET-UNIVERSIDAD NACIONAL DE GENERAL SAN MARTIN, CAMINO DE CIRCUNVALACION LAGUNA KM. 6 CC 164 (B7130IWA), CHASCOMUS, PROVINCIA DE BUENOS AIRES, ARGENTINA; DEPARTMENT OF CELL BIOLOGY, SCHOOL OF MOLECULAR AND SYSTEMS MEDICINE, FACULTY OF MEDICINE AND DENTISTRY, EDMONTON, AB T6G 2H7, CANADA</t>
  </si>
  <si>
    <t>CORVI, M.M., LABORATORIO DE PARASITOLOGIA MOLECULAR, INSTITUTO TECNOLOGICO DE CHASCOMUS (IIB-INTECH), CONICET-UNIVERSIDAD NACIONAL DE GENERAL SAN MARTIN, CAMINO DE CIRCUNVALACION LAGUNA KM. 6 CC 164 (B7130IWA), CHASCOMUS, PROVINCIA DE BUENOS AIRES, ARGENTINA, EMAIL: MCORVIINTECH.GOV.AR</t>
  </si>
  <si>
    <t>CONICET-UNIVERSIDAD NACIONAL DE GENERAL SAN MARTIN;SCHOOL OF MOLECULAR AND SYSTEMS MEDICINE</t>
  </si>
  <si>
    <t>CONICET-UNIVERSIDAD NACIONAL DE GENERAL SAN MARTIN</t>
  </si>
  <si>
    <t>CORVI MM, 2011, FRONT BIOSCI SCH</t>
  </si>
  <si>
    <t>SALVAGNI CA;DAGNONE AS;GOMES TS;MOTA JS;ANDRADE GM;BALDANI CD;MACHADO RZ</t>
  </si>
  <si>
    <t>SEROLOGIC EVIDENCE OF EQUINE GRANULOCYTIC ANAPLASMOSIS IN HORSES FROM CENTRAL WEST BRAZIL [EVIDNCIA SOROLGICA DE ANAPLASMOSE GRANULOCTICA EQUINA EM EQUINOS DO CENTRO-OESTE BRASIL]</t>
  </si>
  <si>
    <t>ELISA; EQUINE GRANULOCYTIC ANAPLASMOSIS; IFA; NPCR; THEILERIA EQUI</t>
  </si>
  <si>
    <t>BACTERIUM ANTIBODY; ANAPLASMA; ANAPLASMOSIS; ANIMAL; ARTICLE; BLOOD; BRAZIL; GRANULOCYTE; HORSE; HORSE DISEASE; IMMUNOLOGY; SEROLOGY; ANAPLASMA; ANAPLASMOSIS; ANIMALS; ANTIBODIES; BACTERIAL; BRAZIL; GRANULOCYTES; HORSE DISEASES; HORSES; SEROLOGIC TESTS; ANIMALIA; BACTERIA (MICROORGANISMS); EQUIDAE; NEGIBACTERIA; THEILERIA; THEILERIA EQUI</t>
  </si>
  <si>
    <t>DEPARTAMENTO DE PATOLOGIA VETERINRIA, UNIVERSIDADE ESTADUAL PAULISTA - UNESP; 1 REGIMENTO CAVALARIA GUARDA, DRAGES DA INDEPENDNCIA; PRIVATE DVM; DEPARTAMENTO DE MEDICINA E CIRURGIA VETERINRIA, UNIVERSIDADE FEDERAL RURAL DO RIO DE JANEIRO - UFRRJ</t>
  </si>
  <si>
    <t>MACHADO, R. Z., DEPARTAMENTO DE PATOLOGIA VETERINRIA, FCAV/UNESP, UNIVERSIDADE ESTADUAL PAULISTA - UNESP, CAMPUS DE JABOTICABAL, JABOTICABAL - SP, BRAZIL, EMAIL: ZACARIASFCAV.UNESP.BR</t>
  </si>
  <si>
    <t>UNIVERSIDADE ESTADUAL PAULISTA - UNESP;UNIVERSIDADE FEDERAL RURAL DO RIO DE JANEIRO - UFRRJ</t>
  </si>
  <si>
    <t>UNIVERSIDADE ESTADUAL PAULISTA - UNESP</t>
  </si>
  <si>
    <t>SALVAGNI CA, 2010, REVISTA BRASILEIRA DE PARASITOLOGIA VETERINARIA</t>
  </si>
  <si>
    <t>GRADMANN C</t>
  </si>
  <si>
    <t>ROBERT KOCH AND THE INVENTION OF THE CARRIER STATE: TROPICAL MEDICINE, VETERINARY INFECTIONS AND EPIDEMIOLOGY AROUND 1900</t>
  </si>
  <si>
    <t>STUDIES IN HISTORY AND PHILOSOPHY OF SCIENCE PART C :STUDIES IN HISTORY AND PHILOSOPHY OF BIOLOGICAL AND BIOMEDICAL SCIENCES</t>
  </si>
  <si>
    <t>STUD. HIST. PHILOS. SCI. PART C STUD. HIST. PHILOS. BIOL. SCI.</t>
  </si>
  <si>
    <t>EAST COAST FEVER; EPIDEMIOLOGY; MALARIA; ROBERT KOCH; SLEEPING SICKNESS; TROPICAL MEDICINE</t>
  </si>
  <si>
    <t>ANIMAL; ANIMAL DISEASE; ARTICLE; COMMUNICABLE DISEASE; EPIDEMIC; EPIDEMIOLOGY; EUROPE; GERMANY; HETEROZYGOTE; HISTORY; HUMAN; MASS SCREENING; TROPICAL MEDICINE; TYPHOID FEVER; ANIMALS; CARRIER STATE; COMMUNICABLE DISEASES; EPIDEMICS; EPIDEMIOLOGY; EUROPE; GERMANY; HISTORY; 19TH CENTURY; HISTORY; 20TH CENTURY; HUMANS; MASS SCREENING; TROPICAL MEDICINE; TYPHOID FEVER</t>
  </si>
  <si>
    <t>SECTION FOR MEDICAL ANTHROPOLOGY AND MEDICAL HISTORY, UNIVERSITY OF OSLO, FREDERIK HOLTS HUS, ULLEVL TERRASSE, N-0450 OSLO, NORWAY</t>
  </si>
  <si>
    <t>GRADMANN, C., SECTION FOR MEDICAL ANTHROPOLOGY AND MEDICAL HISTORY, UNIVERSITY OF OSLO, FREDERIK HOLTS HUS, ULLEVL TERRASSE, N-0450 OSLO, NORWAY, EMAIL: CHRISTOPH.GRADMANNMEDISIN.UIO.NO</t>
  </si>
  <si>
    <t>10.1016/J.SHPSC.2010.04.012</t>
  </si>
  <si>
    <t>UNIVERSITY OF OSLO</t>
  </si>
  <si>
    <t>GRADMANN C, 2010, STUD HIST PHILOS SCI PART C STUD HIST PHILOS BIOL SCI</t>
  </si>
  <si>
    <t>ABDO J;KRISTERSSON T;SEITZER U;RENNEKER S;MERZA M;AHMED J</t>
  </si>
  <si>
    <t>DEVELOPMENT AND LABORATORY EVALUATION OF A LATERAL FLOW DEVICE (LFD) FOR THE SERODIAGNOSIS OF THEILERIA ANNULATA INFECTION</t>
  </si>
  <si>
    <t>DIAGNOSTIC AGENT; HELMINTH ANTIBODY; PARASITE ANTIGEN; RECOMBINANT PROTEIN; ANIMAL; ARTICLE; BLOOD; CATTLE; CATTLE DISEASE; COMPARATIVE STUDY; EVALUATION; HOSPITAL INFORMATION SYSTEM; IMMUNOLOGY; ISOLATION AND PURIFICATION; METHODOLOGY; PARASITOLOGY; SENSITIVITY AND SPECIFICITY; SEROLOGY; STANDARD; THEILERIA ANNULATA; THEILERIOSIS; ANIMALS; ANTIBODIES; HELMINTH; ANTIGENS; PROTOZOAN; CATTLE; CATTLE DISEASES; PARASITOLOGY; POINT-OF-CARE SYSTEMS; RECOMBINANT PROTEINS; REFERENCE STANDARDS; SENSITIVITY AND SPECIFICITY; SEROLOGIC TESTS; THEILERIA ANNULATA; THEILERIASIS</t>
  </si>
  <si>
    <t>DIVISION OF VETERINARY INFECTION BIOLOGY AND IMMUNOLOGY, RESEARCH CENTER BORSTEL, PARKALLEE 22, 23845 BORSTEL, GERMANY; SVANOVA BIOTECH AB, UPPSALA SCIENCE PARK, GLUNTEN, 751 83 UPPSALA, SWEDEN</t>
  </si>
  <si>
    <t>10.1007/S00436-010-1994-8</t>
  </si>
  <si>
    <t>RESEARCH CENTER BORSTEL;UPPSALA SCIENCE PARK</t>
  </si>
  <si>
    <t>ABDO J, 2010, PARASITOL RES</t>
  </si>
  <si>
    <t>VAN VOORHIS WC;DOGGETT JS;PARSONS M;HULVERSON MA;CHOI R;ARNOLD SLM;RIGGS MW;HEMPHILL A;HOWE DK;MEALEY RH;LAU AOT;MERRITT EA;MALY DJ;FAN E;OJO KK</t>
  </si>
  <si>
    <t>EXTENDED-SPECTRUM ANTIPROTOZOAL BUMPED KINASE INHIBITORS: A REVIEW</t>
  </si>
  <si>
    <t>BUMPED KINASE INHIBITORS; CALCIUM-DEPENDENT PROTEIN KINASE; GATEKEEPER RESIDUE</t>
  </si>
  <si>
    <t>ANTIPROTOZOAL AGENT; BENZOYLBENZIMIDAZOLE DERIVATIVE; BKI 1294; BKI 1517; BKI 1553; BUMPED KINASE INHIBITOR; IMIDAZOPYRIDAZINE DERIVATIVE; UNCLASSIFIED DRUG; ANTIPROTOZOAL AGENT; BENZIMIDAZOLE DERIVATIVE; IMIDAZOLE DERIVATIVE; IMIDAZOPYRIDINE DERIVATIVE; PROTEIN KINASE INHIBITOR; PROTEIN TYROSINE KINASE; PYRIDINE DERIVATIVE; ANTIPROTOZOAL ACTIVITY; ARTICLE; BABESIA; CEREBRAL TOXOPLASMOSIS; CRYPTOSPORIDIOSIS; DRUG BIOAVAILABILITY; DRUG CLEARANCE; DRUG EFFICACY; DRUG SAFETY; DRUG SOLUBILITY; HYDROPHOBICITY; IN VITRO STUDY; LIFE CYCLE; MAXIMUM PLASMA CONCENTRATION; NEOSPORA CANINUM; NEOSPOROSIS; NONHUMAN; PARASITOSIS; PLASMODIUM FALCIPARUM; POLYMERASE CHAIN REACTION; PRIORITY JOURNAL; PROTEIN FUNCTION; SARCOCYSTIS; THEILERIOSIS; TOXOPLASMA GONDII; X RAY CRYSTALLOGRAPHY; ANIMAL; ANTAGONISTS AND INHIBITORS; APICOMPLEXA; CHEMISTRY; DRUG EFFECTS; ENZYMOLOGY; HUMAN; PROTOZOAN INFECTIONS; ANIMALS; ANTIPROTOZOAL AGENTS; APICOMPLEXA; BENZIMIDAZOLES; HUMANS; IMIDAZOLES; PROTEIN KINASE INHIBITORS; PROTEIN-TYROSINE KINASES; PROTOZOAN INFECTIONS; PYRIDINES</t>
  </si>
  <si>
    <t>DEPARTMENT OF MEDICINE, DIVISION OF ALLERGY AND INFECTIOUS DISEASES, CENTER FOR EMERGING AND REEMERGING INFECTIOUS DISEASES (CERID), UNIVERSITY OF WASHINGTON, SEATTLE, WA 98109, UNITED STATES; DEPARTMENT OF GLOBAL HEALTH, UNIVERSITY OF WASHINGTON, SEATTLE, WA 98195, UNITED STATES; PORTLAND VA MEDICAL CENTER, PORTLAND, OR 97239, UNITED STATES; CENTER FOR INFECTIOUS DISEASE RESEARCH, SEATTLE, WA 98109, UNITED STATES; SCHOOL OF ANIMAL AND COMPARATIVE BIOMEDICAL SCIENCES, COLLEGE OF AGRICULTURE AND LIFE SCIENCES, UNIVERSITY OF ARIZONA, TUCSON, AZ 85721, UNITED STATES; INSTITUTE OF PARASITOLOGY, VETSUISSE FACULTY, UNIVERSITY OF BERN, BERNE, SWITZERLAND; DEPARTMENT OF VETERINARY SCIENCE, UNIVERSITY OF KENTUCKY, LEXINGTON, KY 40546, UNITED STATES; DEPARTMENT OF VETERINARY MICROBIOLOGY AND PATHOLOGY, COLLEGE OF VETERINARY MEDICINE, WASHINGTON STATE UNIVERSITY, PULLMAN, WA 99164-7040, UNITED STATES; THE NATIONAL INSTITUTES OF HEALTH, NIAID, DEA, 5601 FISHERS LANE, ROCKVILLE, MD 20892, UNITED STATES; DEPARTMENT OF BIOCHEMISTRY, UNIVERSITY OF WASHINGTON, SEATTLE, WA 98195, UNITED STATES; DEPARTMENT OF CHEMISTRY, UNIVERSITY OF WASHINGTON, SEATTLE, WA 98195, UNITED STATES</t>
  </si>
  <si>
    <t>VAN VOORHIS, W.C., DIVISION OF ALLERGY AND INFECTIOUS DISEASES, CENTER FOR EMERGING AND REEMERGING INFECTIOUS DISEASES (CERID), UNIVERSITY OF WASHINGTON, ROOM E606, 750 REPUBLICAN STREET, BOX 358061, UNITED STATES, EMAIL: WESLEYUW.EDU</t>
  </si>
  <si>
    <t>10.1016/J.EXPPARA.2017.01.001</t>
  </si>
  <si>
    <t>UNIVERSITY OF WASHINGTON;UNIVERSITY OF WASHINGTON;PORTLAND VA MEDICAL CENTER;CENTER FOR INFECTIOUS DISEASE RESEARCH;UNIVERSITY OF ARIZONA;UNIVERSITY OF BERN;UNIVERSITY OF KENTUCKY;WASHINGTON STATE UNIVERSITY;THE NATIONAL INSTITUTES OF HEALTH;UNIVERSITY OF WASHINGTON;UNIVERSITY OF WASHINGTON</t>
  </si>
  <si>
    <t>UNIVERSITY OF WASHINGTON</t>
  </si>
  <si>
    <t>VAN VOORHIS WC, 2017, EXP PARASITOL</t>
  </si>
  <si>
    <t>EBANI VV;ROCCHIGIANI G;NARDONI S;BERTELLONI F;VASTA V;PAPINI RA;VERIN R;POLI A;MANCIANTI F</t>
  </si>
  <si>
    <t>MOLECULAR DETECTION OF TICK-BORNE PATHOGENS IN WILD RED FOXES (VULPES VULPES) FROM CENTRAL ITALY</t>
  </si>
  <si>
    <t>RED FOX (VULPES VULPES); TICKS; VECTOR-BORNE PATHOGENS; ZOONOSES</t>
  </si>
  <si>
    <t>DISEASE VECTOR; DNA; MAMMAL; MOLECULAR ANALYSIS; PARASITE; PATHOGEN; ANAPLASMA PHAGOCYTOPHILUM; ARTICLE; BABESIA; BACTERIUM IDENTIFICATION; COXIELLA BURNETII; EHRLICHIA CANIS; FRANCISELLA TULARENSIS; HEPATOZOON CANIS; ITALY; MICROORGANISM DETECTION; NONHUMAN; NUCLEOTIDE SEQUENCE; PARASITE IDENTIFICATION; POLYMERASE CHAIN REACTION; SEQUENCE ANALYSIS; THEILERIA; THEILERIA ANNAE; TICK BORNE DISEASE; VULPES VULPES; ANIMAL; FOX; MICROBIOLOGY; PARASITOLOGY; TICK-BORNE DISEASES; VETERINARY; ITALY; PISA [TUSCANY]; TUSCANY; ANAPLASMA PHAGOCYTOPHILUM; ANIMALIA; BABESIA SP.; CANIDAE; CANIS FAMILIARIS; COXIELLA BURNETII; EHRLICHIA CANIS; FRANCISELLA TULARENSIS; HEPATOZOON CANIS; IXODIDA; THEILERIA ANNAE; THEILERIA SP.; VULPES; VULPES VULPES; ANIMALS; FOXES; ITALY; POLYMERASE CHAIN REACTION; TICK-BORNE DISEASES</t>
  </si>
  <si>
    <t>DEPARTMENT OF VETERINARY SCIENCE, UNIVERSITY OF PISA, VIALE DELLE PIAGGE 2, PISA, 56124, ITALY; DEPARTMENT OF VETERINARY PATHOLOGY AND PUBLIC HEALTH, INSTITUTE OF VETERINARY SCIENCE, UNIVERSITY OF LIVERPOOL, LEAHURST CAMPUS, CHESTER HIGH ROAD, NESTON, CH647TE, UNITED KINGDOM</t>
  </si>
  <si>
    <t>EBANI, V.V., DEPARTMENT OF VETERINARY SCIENCE, UNIVERSITY OF PISA, VIALE DELLE PIAGGE 2, ITALY, EMAIL: VALENTINA.VIRGINIA.EBANIUNIPI.IT</t>
  </si>
  <si>
    <t>10.1016/J.ACTATROPICA.2017.05.014</t>
  </si>
  <si>
    <t>UNIVERSITY OF PISA;UNIVERSITY OF LIVERPOOL</t>
  </si>
  <si>
    <t>UNIVERSITY OF PISA</t>
  </si>
  <si>
    <t>EBANI VV, 2017, ACTA TROPICA</t>
  </si>
  <si>
    <t>MITKOV B;HRAZDILOV K;D'AMICO G;DUSCHER GG;SUCHENTRUNK F;FOREJTEK P;GHERMAN CM;MATEI IA;IONIC AM;DASKALAKI AA;MIHALCA AD;VOTPKA J;HULVA P;MODR D</t>
  </si>
  <si>
    <t>EURASIAN GOLDEN JACKAL AS HOST OF CANINE VECTOR-BORNE PROTISTS</t>
  </si>
  <si>
    <t>"THEILERIA ANNAE"; BABESIA; EURASIAN GOLDEN JACKAL; HEPATOZOON; LEISHMANIA</t>
  </si>
  <si>
    <t>CYCLOOXYGENASE 1; DNA; DNA 18S; INTERNAL TRANSCRIBED SPACER 1; PROTOZOAL DNA; RIBOSOMAL SPACER DNA; RIBOSOME DNA; RNA 18S; ANIMAL TISSUE; ARTICLE; AUSTRIA; BABESIA; CONTROLLED STUDY; CZECH REPUBLIC; DNA SEQUENCE; GENE AMPLIFICATION; GOLDEN JACKAL; HEPATOZOON; LEISHMANIA INFANTUM; NONHUMAN; NUCLEOTIDE SEQUENCE; PARASITE VECTOR; PHYLOGENY; PROTIST; ROMANIA; ANIMAL; CHEMISTRY; CLASSIFICATION; CLUSTER ANALYSIS; DISEASE CARRIER; DOG; EUROPE; GENETICS; ISOLATION AND PURIFICATION; JACKAL; PARASITE; PARASITOLOGY; PROTOZOAN INFECTIONS; ANIMAL; ANIMALS; CLUSTER ANALYSIS; DISEASE RESERVOIRS; DISEASE VECTORS; DNA; PROTOZOAN; DNA; RIBOSOMAL; DNA; RIBOSOMAL SPACER; DOGS; EUROPE; JACKALS; PARASITES; PHYLOGENY; PROTOZOAN INFECTIONS; ANIMAL; RNA; RIBOSOMAL; 18S; SEQUENCE ANALYSIS; DNA</t>
  </si>
  <si>
    <t>DEPARTMENT OF PATHOLOGY AND PARASITOLOGY, UNIVERSITY OF VETERINARY AND PHARMACEUTICAL SCIENCES, PALACKHO TR. 1946/1, BRNO, 612 42, CZECH REPUBLIC; CEITEC-VFU, UNIVERSITY OF VETERINARY AND PHARMACEUTICAL SCIENCES, PALACKHO TR. 1946/1, BRNO, 612 42, CZECH REPUBLIC; DEPARTMENT OF VIROLOGY, VETERINARY RESEARCH INSTITUTE, HUDCOVA 296/70, BRNO, 621 00, CZECH REPUBLIC; DEPARTMENT OF PARASITOLOGY AND PARASITIC DISEASES, FACULTY OF VETERINARY MEDICINE, UNIVERSITY OF AGRICULTURAL SCIENCES AND VETERINARY MEDICINE CLUJ-NAPOCA, CALEA MNTUR 3-5, CLUJ-NAPOCA, 400372, ROMANIA; INSTITUTE OF PARASITOLOGY, DEPARTMENT OF PATHOBIOLOGY, UNIVERSITY OF VETERINARY MEDICINE VIENNA, VETERINAERPLATZ 1, VIENNA, 1210, AUSTRIA; RESEARCH INSTITUTE OF WILDLIFE ECOLOGY, DEPARTMENT OF INTEGRATIVE BIOLOGY AND EVOLUTION, UNIVERSITY OF VETERINARY MEDICINE VIENNA, SAVOYENSTRAE 1, VIENNA, 1160, AUSTRIA; ANIMAL PROTECTION, WELFARE AND BEHAVIOUR, UNIVERSITY OF VETERINARY AND PHARMACEUTICAL SCIENCES, PALACKHO TR. 1946/1, BRNO, 612 42, CZECH REPUBLIC; CENTRAL EUROPEAN INSTITUTE OF GAME ECOLOGY, UMAVSK 416/15, BRNO, 602 00, CZECH REPUBLIC; DEPARTMENT OF PARASITOLOGY, CHARLES UNIVERSITY IN PRAGUE, VININ 7, PRAGUE, 128 44, CZECH REPUBLIC; BIOLOGY CENTRE, INSTITUTE OF PARASITOLOGY, CZECH ACADEMY OF SCIENCES, BRANIOVSK 31, ESK BUDJOVICE, 37005, CZECH REPUBLIC; DEPARTMENT OF ZOOLOGY, CHARLES UNIVERSITY IN PRAGUE, VININ 7, PRAGUE, 128 44, CZECH REPUBLIC; DEPARTMENT OF BIOLOGY AND ECOLOGY, UNIVERSITY OF OSTRAVA, DVOKOVA 7, OSTRAVA, 701 03, CZECH REPUBLIC</t>
  </si>
  <si>
    <t>MITKOV, B., DEPARTMENT OF PATHOLOGY AND PARASITOLOGY, UNIVERSITY OF VETERINARY AND PHARMACEUTICAL SCIENCES, PALACKHO TR. 1946/1, CZECH REPUBLIC, EMAIL: MITKOVABVFU.CZ</t>
  </si>
  <si>
    <t>10.1186/S13071-017-2110-Z</t>
  </si>
  <si>
    <t>UNIVERSITY OF VETERINARY AND PHARMACEUTICAL SCIENCES;UNIVERSITY OF VETERINARY AND PHARMACEUTICAL SCIENCES;VETERINARY RESEARCH INSTITUTE;UNIVERSITY OF AGRICULTURAL SCIENCES AND VETERINARY MEDICINE CLUJ-NAPOCA;UNIVERSITY OF VETERINARY MEDICINE VIENNA;UNIVERSITY OF VETERINARY MEDICINE VIENNA;UNIVERSITY OF VETERINARY AND PHARMACEUTICAL SCIENCES;CENTRAL EUROPEAN INSTITUTE OF GAME ECOLOGY;CHARLES UNIVERSITY IN PRAGUE;INSTITUTE OF PARASITOLOGY;CHARLES UNIVERSITY IN PRAGUE;UNIVERSITY OF OSTRAVA</t>
  </si>
  <si>
    <t>MITKOV B, 2017, PARASITES VECTORS</t>
  </si>
  <si>
    <t>AOUADI A;LEULMI H;BOUCHEIKHCHOUKH M;BENAKHLA A;RAOULT D;PAROLA P</t>
  </si>
  <si>
    <t>MOLECULAR EVIDENCE OF TICK-BORNE HEMOPROTOZOAN-PARASITES (THEILERIA OVIS AND BABESIA OVIS) AND BACTERIA IN TICKS AND BLOOD FROM SMALL RUMINANTS IN NORTHERN ALGERIA</t>
  </si>
  <si>
    <t>ALGERIA; BABESIA OVIS; SMALL RUMINANTS; THEILERIA OVIS; TICKS</t>
  </si>
  <si>
    <t>ALGERIA; ANAPLASMA OVIS; ANIMAL EXPERIMENT; BABESIA; BLOOD; BORRELIA; COXIELLA BURNETII; ECTOPARASITE; GOAT; MICROORGANISM; NONHUMAN; POLYMERASE CHAIN REACTION; RHIPICEPHALUS; SHEEP; SYNOVIAL BURSA; THEILERIA; ALGERIA; ANAPLASMOSIS; ANIMAL; BABESIA; BABESIOSIS; BORRELIA INFECTIONS; CROSS-SECTIONAL STUDY; GENETICS; GOAT; GOAT DISEASES; GRAM NEGATIVE BACTERIUM; ISOLATION AND PURIFICATION; MICROBIOLOGY; PARASITOLOGY; PIROPLASMIDA; Q FEVER; RHIPICEPHALUS; RUMINANT; SHEEP DISEASES; THEILERIA; THEILERIASIS; TICK-BORNE DISEASES; VETERINARY; ALGERIA; ANAPLASMA OVIS; ANAPLASMOSIS; ANIMALS; BABESIA; BABESIOSIS; BORRELIA; BORRELIA INFECTIONS; COXIELLA BURNETII; CROSS-SECTIONAL STUDIES; GOAT DISEASES; GOATS; GRAM-NEGATIVE BACTERIA; PIROPLASMIDA; POLYMERASE CHAIN REACTION; Q FEVER; RHIPICEPHALUS; RUMINANTS; SHEEP; SHEEP DISEASES; THEILERIA; THEILERIASIS; TICK-BORNE DISEASES</t>
  </si>
  <si>
    <t>UNIVERSIT CHADLI BENDJDID, DPARTEMENT DES SCIENCES VTRINAIRESEL TARF 36000, ALGERIA; UNIVERSIT MOHAMED CHERIF MESSAADIA, INSTITUT DES SCIENCES AGRONOMIQUES ET VTRINAIRES, SOUK AHRAS, 41000, ALGERIA; AIX MARSEILLE UNIVERSIT, UNIT DE RECHERCHE SUR LES MALADIES INFECTIEUSES ET TROPICALES EMERGENTES (URMITE), UM63, CNRS 7278, IRD 198 (DAKAR), INSERM 1095, MARSEILLE, FRANCE; ECOLE NATIONALE SUPRIEURE VTRINAIRE D'ALGER. EL ALIYA ALGER16000, ALGERIA</t>
  </si>
  <si>
    <t>PAROLA, P., AIX MARSEILLE UNIVERSIT, UNIT DE RECHERCHE SUR LES MALADIES INFECTIEUSES ET TROPICALES EMERGENTES (URMITE), UM63, CNRS 7278, IRD 198 (DAKAR), INSERM 1095, FRANCE</t>
  </si>
  <si>
    <t>10.1016/J.CIMID.2016.11.008</t>
  </si>
  <si>
    <t>UNIVERSIT CHADLI BENDJDID;UNIVERSIT MOHAMED CHERIF MESSAADIA;AIX MARSEILLE UNIVERSIT;</t>
  </si>
  <si>
    <t>AIX MARSEILLE UNIVERSIT</t>
  </si>
  <si>
    <t>AOUADI A, 2017, COMP IMMUNOL MICROBIOL INFECT DIS</t>
  </si>
  <si>
    <t>GEBREKIDAN H;GASSER RB;BANETH G;YASUR-LANDAU D;NACHUM-BIALA Y;HAILU A;JABBAR A</t>
  </si>
  <si>
    <t>MOLECULAR CHARACTERIZATION OF THEILERIA ORIENTALIS FROM CATTLE IN ETHIOPIA</t>
  </si>
  <si>
    <t>CATTLE; ETHIOPIA; MT-PCR; PCR; THEILERIA ORIENTALIS</t>
  </si>
  <si>
    <t>GENOMIC DNA; PROTOZOAL DNA; PROTOZOAL DNA; ARTICLE; BLOOD SAMPLING; BOVINE; CATTLE BREED; CONTROLLED STUDY; ETHIOPIA; GENE; GENE DOSAGE; GENE SEQUENCE; GENOTYPE; JAPAN; KENYA; KOREA; MPSP GENE; MULTIPLEX POLYMERASE CHAIN REACTION; MYANMAR; NONHUMAN; PARASITE EXAMINATION; PARASITE VIRULENCE; PHYLOGENY; PRIORITY JOURNAL; QUANTITATIVE ANALYSIS; SRI LANKA; THAILAND; THEILERIA; THEILERIA ORIENTALIS; THEILERIOSIS; VIET NAM; ANIMAL; BLOOD; BOVINE; CLASSIFICATION; DNA SEQUENCE; GENETICS; ISOLATION AND PURIFICATION; MOLECULAR EPIDEMIOLOGY; PARASITE LOAD; PARASITOLOGY; POLYMERASE CHAIN REACTION; PREVALENCE; THEILERIA; THEILERIASIS; ANIMALS; BLOOD; CATTLE; DNA; PROTOZOAN; ETHIOPIA; GENOTYPE; MOLECULAR EPIDEMIOLOGY; PARASITE LOAD; PHYLOGENY; POLYMERASE CHAIN REACTION; PREVALENCE; SEQUENCE ANALYSIS; DNA; THEILERIA; THEILERIASIS</t>
  </si>
  <si>
    <t>FACULTY OF VETERINARY AND AGRICULTURAL SCIENCES, THE UNIVERSITY OF MELBOURNE, WERRIBEEVICTORIA 3030, AUSTRALIA; THE KORET SCHOOL OF VETERINARY MEDICINE, ROBERT H. SMITH FACULTY OF AGRICULTURE, FOOD AND ENVIRONMENT, THE HEBREW UNIVERSITY OF JERUSALEM, ISRAEL; DEPARTMENT OF MICROBIOLOGY, IMMUNOLOGY AND PARASITOLOGY, FACULTY OF MEDICINE, ADDIS ABABA UNIVERSITY, P.O. BOX 9086, ADDIS ABABA, ETHIOPIA</t>
  </si>
  <si>
    <t>JABBAR, A., FACULTY OF VETERINARY AND AGRICULTURAL SCIENCES, THE UNIVERSITY OF MELBOURNE, WERRIBEE, AUSTRALIA, EMAIL: JABBARAUNIMELB.EDU.AU</t>
  </si>
  <si>
    <t>10.1016/J.TTBDIS.2016.03.005</t>
  </si>
  <si>
    <t>THE UNIVERSITY OF MELBOURNE;THE HEBREW UNIVERSITY OF JERUSALEM;ADDIS ABABA UNIVERSITY</t>
  </si>
  <si>
    <t>GEBREKIDAN H, 2016, TICKS TICKORNE DIS</t>
  </si>
  <si>
    <t>VERONESI F;RAVAGNAN S;CERQUETELLA M;CARLI E;OLIVIERI E;SANTORO A;PESARO S;BERARDI S;ROSSI G;RAGNI B;BERALDO P;CAPELLI G</t>
  </si>
  <si>
    <t>FIRST DETECTION OF CYTAUXZOON SPP. INFECTION IN EUROPEAN WILDCATS (FELIS SILVESTRIS SILVESTRIS) OF ITALY</t>
  </si>
  <si>
    <t>CYTAUXZOON SPP; FELIS SILVESTRIS SILVESTRIS; ITALY; VECTOR-BORNE PATHOGENS</t>
  </si>
  <si>
    <t>PROTOZOAL DNA; RIBOSOME DNA; SMALL SUBUNIT RIBOSOMAL DNA; UNCLASSIFIED DRUG; RIBOSOME DNA; ADULT; AMPLICON; ANAPLASMA; ANIMAL TISSUE; ARTICLE; AUTOPSY; BABESIA; CONTROLLED STUDY; CYTAUXZOON MANUL; CYTAUXZOONOSIS; DNA SEQUENCE; DOMESTIC CAT; EHRLICHIA; FELIS SILVESTRIS SILVESTRIS; FEMALE; ITALY; LEISHMANIA; MALE; NONHUMAN; NUCLEOTIDE SEQUENCE; PIROPLASMIDA; POLYMERASE CHAIN REACTION; PRIORITY JOURNAL; PROTOZOAL INFECTION; PROTOZOON; REAL TIME POLYMERASE CHAIN REACTION; RICKETTSIA; SPECIES DISTRIBUTION; SPLENIC TISSUE; THEILERIA; ANIMAL; CAT; COCCIDIA; DISEASE CARRIER; GENETICS; ISOLATION AND PURIFICATION; PARASITOLOGY; PHYLOGENY; PHYSIOLOGY; PROTOZOAN INFECTIONS; ANIMAL; TRANSMISSION; WILD ANIMAL; ANAPLASMA; ANIMALS; ANIMALS; WILD; BABESIA; COCCIDIA; DISEASE VECTORS; DNA; RIBOSOMAL; FELIS; ITALY; PHYLOGENY; PIROPLASMIDA; PROTOZOAN INFECTIONS; ANIMAL; REAL-TIME POLYMERASE CHAIN REACTION; RICKETTSIA; THEILERIA</t>
  </si>
  <si>
    <t>DEPARTMENT OF VETERINARY MEDICINE, UNIVERSITY OF PERUGIA, SAN COSTANZO STREET 4, PERUGIA, 06126, ITALY; ISTITUTO ZOOPROFILATTICO SPERIMENTALE DELLE VENEZIE, UNIVERSITY AVENUE 10, PADUA, LEGNARO 35020, ITALY; SCHOOL OF BIOSCIENCES AND VETERINARY MEDICINE, UNIVERSITY OF CAMERINO, CAVOUR SQUARE 19/F, CAMERINO, MACERATA, 62032, ITALY; THERION RESEARCH GROUP, BRACCO STREET 10, TRIESTE, 34139, ITALY; DEPARTMENT OF CHEMISTRY, BIOLOGY AND BIOTECHNOLOGIES, UNIVERSITY OF PERUGIA, ELCE DI SOTTO STREET 8, PERUGIA, 06123, ITALY; DEPARTMENT OF AGRICULTURAL FOOD, ENVIRONMENTAL AND ANIMAL SCIENCES, UNIVERSITY OF UDINE, SONDRIO STREET 2, UDINE, 33100, ITALY</t>
  </si>
  <si>
    <t>VERONESI, F., DEPARTMENT OF VETERINARY MEDICINE, UNIVERSITY OF PERUGIA, SAN COSTANZO STREET 4, ITALY, EMAIL: FABRIZIA.VERONESIUNIPG.IT</t>
  </si>
  <si>
    <t>10.1016/J.TTBDIS.2016.04.003</t>
  </si>
  <si>
    <t>UNIVERSITY OF PERUGIA;ISTITUTO ZOOPROFILATTICO SPERIMENTALE DELLE VENEZIE;UNIVERSITY OF CAMERINO;THERION RESEARCH GROUP;UNIVERSITY OF PERUGIA;UNIVERSITY OF UDINE</t>
  </si>
  <si>
    <t>UNIVERSITY OF PERUGIA</t>
  </si>
  <si>
    <t>VERONESI F, 2016, TICKS TICKORNE DIS</t>
  </si>
  <si>
    <t>YU PF;NIU QL;LIU ZJ;YANG JF;CHEN Z;GUAN GQ;LIU GY;LUO JX;YIN H</t>
  </si>
  <si>
    <t>MOLECULAR EPIDEMIOLOGICAL SURVEILLANCE TO ASSESS EMERGENCE AND RE-EMERGENCE OF TICK-BORNE INFECTIONS IN TICK SAMPLES FROM CHINA EVALUATED BY NESTED PCRS</t>
  </si>
  <si>
    <t>CHINA; SURVEILLANCE; TICK; TICK-BORNE PATHOGENS</t>
  </si>
  <si>
    <t>DNA; EPIDEMIOLOGY; PATHOGEN; POLYMERASE CHAIN REACTION; SURVEILLANCE AND ENFORCEMENT; TICK; ARTICLE; BABESIA; BABESIA OCCULTANS; BACTERIUM DETECTION; BORRELIA; BORRELIA AMERICANA; BORRELIA BISSETTII; BORRELIA BURGDORFERI; BORRELIA CAROLINENSIS; CHINA; COXIELLA BURNETII; DISEASE RE-EMERGENCE; DISEASE SURVEILLANCE; DNA DETERMINATION; DNA ISOLATION; DNA SEQUENCE; EHRLICHIA; EHRLICHIA CANIS; EHRLICHIA MURIS; EHRLICHIA RUMINANTIUM; FRANCISELLA TULARENSIS; HAEMAPHYSALIS; HAEMAPHYSALIS BISPINOSA; HAEMAPHYSALIS LONGICORNIS; HAEMAPHYSALIS QINGHAIENSIS; HUMAN; IXODES PERSULCATUS; MICROBIOLOGICAL EXAMINATION; MOLECULAR EPIDEMIOLOGY; NONHUMAN; PCS20 GENE; POLYMERASE CHAIN REACTION; PREVALENCE; RHIPICEPHALUS (BOOPHILUS) MICROPLUS; RHIPICEPHALUS SANGUINEUS; RICKETTSIA; RURAL AREA; SEQUENCE ANALYSIS; THEILERIA; TICK; TICK BORNE DISEASE; ANIMAL; FEMALE; GENETICS; ISOLATION AND PURIFICATION; MICROBIOLOGY; MOLECULAR EPIDEMIOLOGY; PARASITOLOGY; PROCEDURES; TICK-BORNE DISEASES; CHINA; HEILONGJIANG; ANIMALIA; BABESIA; BOOPHILUS; BORRELIA; BORRELIA BISSETTII; BORRELIA BURGDORFERI GROUP; CANDIDATUS RICKETTSIA PRINCIPIS; CAROLINENSIS; COXIELLA BURNETII; EHRLICHIA; EHRLICHIA CANIS; EHRLICHIA MURIS; EHRLICHIA RUMINANTIUM; FRANCISELLA TULARENSIS; HAEMAPHYSALIS; HAEMAPHYSALIS LONGICORNIS; HAEMAPHYSALIS QINGHAIENSIS; IXODES PERSULCATUS; IXODIDA; RHIPICEPHALUS; RHIPICEPHALUS SANGUINEUS; RICKETTSIA; ANIMALS; BABESIA; BORRELIA; CHINA; EHRLICHIA; FEMALE; MOLECULAR EPIDEMIOLOGY; POLYMERASE CHAIN REACTION; RICKETTSIA; TICK-BORNE DISEASES; TICKS</t>
  </si>
  <si>
    <t>STATE KEY LABORATORY OF VETERINARY ETIOLOGICAL BIOLOGY, KEY LABORATORY OF VETERINARY PARASITOLOGY OF GANSU PROVINCE, LANZHOU VETERINARY RESEARCH INSTITUTE, CHINESE ACADEMY OF AGRICULTURAL SCIENCE, XUJIAPING 1, LANZHOU, GANSU, 730046, CHINA; JIANGSU CO-INNOVATION CENTER FOR PREV. AND CONTROL OF IMPORTANT ANIMAL INFECT. DISEASES AND ZOONOSES, YANGZHOU, 225009, CHINA</t>
  </si>
  <si>
    <t>LUO, J.-X., STATE KEY LABORATORY OF VETERINARY ETIOLOGICAL BIOLOGY, KEY LABORATORY OF VETERINARY PARASITOLOGY OF GANSU PROVINCE, LANZHOU VETERINARY RESEARCH INSTITUTE, CHINESE ACADEMY OF AGRICULTURAL SCIENCES, XUJIAPING 1, CHINA, EMAIL: LUOJIANXUNCAAS.CN</t>
  </si>
  <si>
    <t>10.1016/J.ACTATROPICA.2016.02.027</t>
  </si>
  <si>
    <t>LANZHOU VETERINARY RESEARCH INSTITUTE;JIANGSU CO-INNOVATION CENTER FOR PREV. AND CONTROL OF IMPORTANT ANIMAL INFECT. DISEASES AND ZOONOSES</t>
  </si>
  <si>
    <t>YU PF, 2016, ACTA TROPICA</t>
  </si>
  <si>
    <t>JAMES HARRIS D</t>
  </si>
  <si>
    <t>NAMING NO NAMES: COMMENTS ON THE TAXONOMY OF SMALL PIROPLASMIDS IN CANIDS</t>
  </si>
  <si>
    <t>BABESIA; PHYLOGENY; THEILERIA; VULPES</t>
  </si>
  <si>
    <t>BABESIA; CLADISTICS; NEW SPECIES; NOMENCLATURE; PHYLOGENY; THEILERIA; TICK; VULPES; ANIMAL; BABESIA; CLASSIFICATION; FOX; ANIMALS; BABESIA; FOXES; PHYLOGENY</t>
  </si>
  <si>
    <t>CENTRO DE INVESTIGAO EM BIODIVERSIDADE E RECURSOS GENTICOS (CIBIO), UNIVERSIDADE DO PORTO, INBIO LABORATRIO ASSOCIADO, CAMPUS AGRRIO DE VAIRO, VAIRO, PORTO, 4485-661, PORTUGAL; DEPARTAMENTO DE BIOLOGIA, FACULDADE DE CINCIAS, UNIVERSIDADE DO PORTO, R. CAMPO ALEGRE S/N, PORTO, 4169-007, PORTUGAL</t>
  </si>
  <si>
    <t>JAMES HARRIS, D., CENTRO DE INVESTIGAO EM BIODIVERSIDADE E RECURSOS GENTICOS (CIBIO), UNIVERSIDADE DO PORTO, INBIO LABORATRIO ASSOCIADO, CAMPUS AGRRIO DE VAIRO, VAIROPORTUGAL, EMAIL: JAMESCIBIO.UP.PT</t>
  </si>
  <si>
    <t>10.1186/S13071-016-1567-5</t>
  </si>
  <si>
    <t>UNIVERSIDADE DO PORTO;UNIVERSIDADE DO PORTO</t>
  </si>
  <si>
    <t>JAMES HARRIS D, 2016, PARASITES VECTORS</t>
  </si>
  <si>
    <t>MAHMOUD MS;ABU EL-EZZ NT;ABDEL-SHAFY S;NASSAR SA;EL NAMAKY AH;KHALIL WKB;KNOWLES D;KAPPMEYER L;SILVA MG;SUAREZ CE</t>
  </si>
  <si>
    <t>ASSESSMENT OF THEILERIA EQUI AND BABESIA CABALLI INFECTIONS IN EQUINE POPULATIONS IN EGYPT BY MOLECULAR, SEROLOGICAL AND HEMATOLOGICAL APPROACHES</t>
  </si>
  <si>
    <t>BABESIA; COMPETITIVE ELISA; EQUINE; HEMOGRAM; IFAT; NESTED PCR; THEILERIA</t>
  </si>
  <si>
    <t>HEMOGLOBIN; DNA; ANEMIA; ANIMAL CELL; ARTICLE; BABESIA CABALLI; BASOPHIL COUNT; BLOOD ANALYSIS; CELL COUNTER; CONTROLLED STUDY; DNA SEQUENCE; DONKEY; EGYPT; ENZYME LINKED IMMUNOSORBENT ASSAY; EOSINOPHIL COUNT; EQUINE PIROPLASMOSIS; ERYTHROCYTE COUNT; GENE; GENE SEQUENCE; HORSE; IMMUNOFLUORESCENCE TEST; INDIRECT IMMUNOFLUORESCENT ANTIBODY TEST; LEUKOCYTE COUNT; MACROCYTIC HYPOCHROMIC ANEMIA; MICROSCOPY; MIXED INFECTION; MOLECULAR BIOLOGY; NEUTROPHIL COUNT; NONHUMAN; OPEN READING FRAME; POLYMERASE CHAIN REACTION; RAP 1 GENE; SEQUENCE ANALYSIS; SEROLOGY; THEILERIA EQUI; THROMBOCYTE COUNT; THROMBOCYTOPENIA; ANIMAL; BABESIA; BABESIOSIS; CLASSIFICATION; GENETICS; HORSE DISEASES; PARASITOLOGY; SENSITIVITY AND SPECIFICITY; THEILERIA; THEILERIASIS; ANIMALS; BABESIA; BABESIOSIS; DNA; EGYPT; HORSE DISEASES; HORSES; SENSITIVITY AND SPECIFICITY; THEILERIA; THEILERIASIS</t>
  </si>
  <si>
    <t>PARASITOLOGY AND ANIMAL DISEASES DEPARTMENT, NATIONAL RESEARCH CENTER, 33 BOHOUTH ST., DOKKI, GIZA, 12622, EGYPT; CELL BIOLOGY DEPARTMENT, NATIONAL RESEARCH CENTER, 33 BOHOUTH ST., DOKKI, GIZA, 12622, EGYPT; ANIMAL DISEASE RESEARCH UNIT, AGRICULTURAL RESEARCH SERVICE, USDA, WSU, PULLMAN, WA, UNITED STATES; DEPARTMENT OF VETERINARY MICROBIOLOGY AND PATHOLOGY, WASHINGTON STATE UNIVERSITY, PULLMAN, WA, UNITED STATES</t>
  </si>
  <si>
    <t>SILVA, M.G., DEPARTMENT OF VETERINARY MICROBIOLOGY AND PATHOLOGY, WASHINGTON STATE UNIVERSITYUNITED STATES, EMAIL: MARTAVETMED.WSU.EDU</t>
  </si>
  <si>
    <t>10.1186/S13071-016-1539-9</t>
  </si>
  <si>
    <t>NATIONAL RESEARCH CENTER;NATIONAL RESEARCH CENTER;ANIMAL DISEASE RESEARCH UNIT;WASHINGTON STATE UNIVERSITY</t>
  </si>
  <si>
    <t>MAHMOUD MS, 2016, PARASITES VECTORS</t>
  </si>
  <si>
    <t>SUMBRIA D;SINGLA LD;KUMAR S;SHARMA A;DAHIYA RK;SETIA R</t>
  </si>
  <si>
    <t>SPATIAL DISTRIBUTION, RISK FACTORS AND HAEMATO-BIOCHEMICAL ALTERATIONS ASSOCIATED WITH THEILERIA EQUI INFECTED EQUIDS OF PUNJAB (INDIA) DIAGNOSED BY INDIRECT ELISA AND NESTED PCR</t>
  </si>
  <si>
    <t>HAEMATO-BIOCHEMICAL PARAMETERS; INDIRECT ELISA; NESTED PCR; RISK FACTORS; SPATIAL DISTRIBUTION; THEILERIA EQUI</t>
  </si>
  <si>
    <t>BILIRUBIN; CREATININE; GLUCOSE; HEMOGLOBIN; ANTIGEN; BIOASSAY; BIOCHEMISTRY; HEMATOLOGY; HORSE; INFECTIOUS DISEASE; POLYMERASE CHAIN REACTION; PROTOZOAN; RISK FACTOR; RNA; SPATIAL DISTRIBUTION; ANTIBODY TITER; ARTICLE; CONTROLLED STUDY; CORRELATIONAL STUDY; DISEASE ASSOCIATION; DOMESTIC ANIMAL; ENDEMIC DISEASE; ENZYME LINKED IMMUNOSORBENT ASSAY; EPIDEMIOLOGICAL DATA; EQUINE PIROPLASMOSIS; ERYTHROCYTE COUNT; FEMALE; GEOGRAPHIC DISTRIBUTION; HEMATOCRIT; INDIA; INDIRECT ENZYME LINKED IMMUNOSORBENT ASSAY; INFECTION RISK; MALE; NESTED POLYMERASE CHAIN REACTION; NONHUMAN; NUCLEOTIDE SEQUENCE; POLYMERASE CHAIN REACTION; PREVALENCE; RISK FACTOR; SEQUENCE ANALYSIS; SEROLOGY; SPATIAL ANALYSIS; TEMPERATURE; ANIMAL; BLOOD; CROSS-SECTIONAL STUDY; DEMOGRAPHY; ENZYME LINKED IMMUNOSORBENT ASSAY; GENETICS; HORSE; HORSE DISEASES; ISOLATION AND PURIFICATION; POLYMERASE CHAIN REACTION; PROCEDURES; THEILERIA; THEILERIASIS; VETERINARY; INDIA; PUNJAB [INDIA]; ANIMALIA; EQUIDAE; IXODIDA; PROTOZOA; THEILERIA EQUI; ANIMALS; CROSS-SECTIONAL STUDIES; DEMOGRAPHY; ENZYME-LINKED IMMUNOSORBENT ASSAY; FEMALE; HORSE DISEASES; HORSES; INDIA; MALE; POLYMERASE CHAIN REACTION; PREVALENCE; RISK FACTORS; THEILERIA; THEILERIASIS</t>
  </si>
  <si>
    <t>DEPARTMENT OF VETERINARY PARASITOLOGY, COLLEGE OF VETERINARY SCIENCES, GURU ANGAD DEV VETERINARY AND ANIMAL SCIENCES UNIVERSITY, LUDHIANA, PUNJAB, 141004, INDIA; NATIONAL RESEARCH CENTRE ON EQUINES, HARYANA, INDIA; PUNJAB REMOTE SENSING CENTRE, LUDHIANA, PUNJAB, INDIA</t>
  </si>
  <si>
    <t>SUMBRIA, D., DEPARTMENT OF VETERINARY PARASITOLOGY, COLLEGE OF VETERINARY SCIENCES, GURU ANGAD DEV VETERINARY AND ANIMAL SCIENCES UNIVERSITYINDIA, EMAIL: SUMBRIA.DEEPAK31GMAIL.COM</t>
  </si>
  <si>
    <t>10.1016/J.ACTATROPICA.2015.12.020</t>
  </si>
  <si>
    <t>GURU ANGAD DEV VETERINARY AND ANIMAL SCIENCES UNIVERSITY;NATIONAL RESEARCH CENTRE ON EQUINES;PUNJAB REMOTE SENSING CENTRE</t>
  </si>
  <si>
    <t>SUMBRIA D, 2016, ACTA TROPICA</t>
  </si>
  <si>
    <t>PAPARINI A;MACGREGOR J;RYAN UM;IRWIN PJ</t>
  </si>
  <si>
    <t>FIRST MOLECULAR CHARACTERIZATION OF THEILERIA ORNITHORHYNCHI MACKERRAS, 1959: YET ANOTHER CHALLENGE TO THE SYSTEMATICS OF THE PIROPLASMS</t>
  </si>
  <si>
    <t>18S RDNA; BAYESIAN ANALYSIS; MOLECULAR PHYLOGENY; PIROPLASMIDA; PLATYPUS; SYSTEMATICS</t>
  </si>
  <si>
    <t>HEAT SHOCK PROTEIN 70; PROTOZOAL DNA; PROTOZOAL PROTEIN; RNA 18S; ANIMAL; CLASSIFICATION; DNA SEQUENCE; FEMALE; GENETICS; IXODES; MOLECULAR GENETICS; PARASITOLOGY; PHYLOGENY; PHYSIOLOGY; PLATYPUS; TASMANIA; THEILERIA; THEILERIOSIS; VETERINARY; ANIMALS; DNA; PROTOZOAN; FEMALE; HSP70 HEAT-SHOCK PROTEINS; IXODES; MOLECULAR SEQUENCE DATA; PHYLOGENY; PLATYPUS; PROTOZOAN PROTEINS; RNA; RIBOSOMAL; 18S; SEQUENCE ANALYSIS; DNA; TASMANIA; THEILERIA; THEILERIASIS</t>
  </si>
  <si>
    <t>VECTOR- AND WATER-BORNE PATHOGEN RESEARCH GROUP, SCHOOL OF VETERINARY AND LIFE SCIENCES, MOLECULAR AND BIOMEDICAL SCIENCES, MURDOCH UNIVERSITY, MURDOCH, WA 6150, AUSTRALIA; COLLEGE OF VETERINARY MEDICINE, SCHOOL OF VETERINARY AND LIFE SCIENCES, MURDOCH UNIVERSITY, 90 SOUTH STREET, MURDOCH, WA 6150, AUSTRALIA</t>
  </si>
  <si>
    <t>PAPARINI, A., VECTOR- AND WATER-BORNE PATHOGEN RESEARCH GROUP, SCHOOL OF VETERINARY AND LIFE SCIENCES, MOLECULAR AND BIOMEDICAL SCIENCES, MURDOCH UNIVERSITYAUSTRALIA, EMAIL: A.PAPARINIMURDOCH.EDU.AU</t>
  </si>
  <si>
    <t>10.1016/J.PROTIS.2015.10.001</t>
  </si>
  <si>
    <t>MURDOCH UNIVERSITYAUSTRALIA</t>
  </si>
  <si>
    <t>PAPARINI A, 2015, PROTIST</t>
  </si>
  <si>
    <t>OCHIRKHUU N;KONNAI S;MINGALA CN;OKAGAWA T;VILLANUEVA M;PILAPIL FMIR;MURATA S;OHASHI K</t>
  </si>
  <si>
    <t>MOLECULAR EPIDEMIOLOGICAL SURVEY AND GENETIC ANALYSIS OF VECTOR-BORNE INFECTIONS OF CATTLE IN LUZON ISLAND, THE PHILIPPINES</t>
  </si>
  <si>
    <t>AMARGINALE; B.BIGEMINA; B.BOVIS; PHILIPPINES; T.EVANSI; THEILERIA</t>
  </si>
  <si>
    <t>GENOMIC DNA; AMA 1 GENE; ANAPLASMA MARGINALE; ANAPLASMOSIS; ARTICLE; BABESIA BIGEMINA; BABESIA BOVIS; BLOOD SAMPLING; BOVINE; DNA EXTRACTION; DNA SEQUENCE; GENE; GENE SEQUENCE; GENETIC ANALYSIS; GENETIC VARIABILITY; INFECTION; MIXED INFECTION; MOLECULAR CLONING; MOLECULAR EPIDEMIOLOGY; MPSP GENE; NONHUMAN; PHILIPPINES; PHYLOGENY; PIROPLASMOSIS; POLYMERASE CHAIN REACTION; SURRA; THEILERIA; THEILERIA BUFFELI; THEILERIA SERGENTI; THEILERIOSIS; TRYPANOSOMA EVANSI; VECTOR BORNE DISEASE; ANIMAL; BABESIA; BABESIOSIS; CATTLE DISEASES; CLASSIFICATION; GENETIC VARIATION; GENETICS; MICROBIOLOGY; PARASITOLOGY; THEILERIASIS; TICK-BORNE DISEASES; TRANSMISSION; VETERINARY; ANIMALS; BABESIA; BABESIOSIS; CATTLE; CATTLE DISEASES; GENETIC VARIATION; PHILIPPINES; PHYLOGENY; THEILERIA; THEILERIASIS; TICK-BORNE DISEASES</t>
  </si>
  <si>
    <t>DEPARTMENT OF DISEASE CONTROL, GRADUATE SCHOOL OF VETERINARY MEDICINE, HOKKAIDO UNIVERSITY, KITA-KU-KITA 18 NISHI 9 CHOME, SAPPORO, 060-0818, JAPAN; SCHOOL OF VETERINARY MEDICINE, MONGOLIAN UNIVERSITY OF LIFE SCIENCE, KHAN-UUL DISTRICT, ZAISAN, ULAANBAATAR, 17042, MONGOLIA; PHILIPPINE CARABAO CENTER NATIONAL HEADQUARTERS AND GENEPOOL, SCIENCE CITY OF MUNOZ, NUEVA ECIJA, 3120, PHILIPPINES; HACIENDA MACALAUAN BRGY. MABACAN, CALAUAN, LAGUNA, 4012, PHILIPPINES</t>
  </si>
  <si>
    <t>OHASHI, K., DEPARTMENT OF DISEASE CONTROL, GRADUATE SCHOOL OF VETERINARY MEDICINE, HOKKAIDO UNIVERSITY, KITA-KU-KITA 18 NISHI 9 CHOME, JAPAN</t>
  </si>
  <si>
    <t>10.1016/J.VETPAR.2015.05.019</t>
  </si>
  <si>
    <t>HOKKAIDO UNIVERSITY;MONGOLIAN UNIVERSITY OF LIFE SCIENCE;SCIENCE CITY OF MUNOZ</t>
  </si>
  <si>
    <t>OCHIRKHUU N, 2015, VET PARASITOL</t>
  </si>
  <si>
    <t>SITT T;POOLE EJ;NDAMBUKI G;MWAURA S;NJOROGE T;OMONDI GP;MUTINDA M;MATHENGE J;PRETTEJOHN G;MORRISON WI;TOYE P</t>
  </si>
  <si>
    <t>EXPOSURE OF VACCINATED AND NAIVE CATTLE TO NATURAL CHALLENGE FROM BUFFALO-DERIVED THEILERIA PARVA</t>
  </si>
  <si>
    <t>BUFFALO; CATTLE; MUGUGA COCKTAIL; SPOROZOITE; THEILERIA PARVA; VACCINE</t>
  </si>
  <si>
    <t>ANIMALIA; BOS; IXODIDA; PROTOZOA; THEILERIA PARVA</t>
  </si>
  <si>
    <t>INTERNATIONAL LIVESTOCK RESEARCH INSTITUTE (ILRI), P.O. BOX 30709, NAIROBI, 00100, KENYA; OL PEJETA CONSERVANCY, PRIVATE BAG, NANYUKI, 10400, KENYA; VETERINARY SERVICES DEPARTMENT, KENYA WILDLIFE SERVICE, P.O. BOX 40241-00100, NAIROBI, KENYA; THE ROSLIN INSTITUTE, THE UNIVERSITY OF EDINBURGH, MIDLOTHIAN, EH25 9RG, UNITED KINGDOM; DEPARTMENT OF ANIMAL AND VETERINARY SCIENCE, UNIVERSITY OF VERMONT, 570 MAIN STREET, 311 TERRILL BLDG., BURLINGTON, VT 05405, UNITED STATES</t>
  </si>
  <si>
    <t>SITT, T., UNIVERSITY OF VERMONT, DEPARTMENT OF ANIMAL AND VETERINARY SCIENCE, 570 MAIN STREET, 311 TERRILL BLDG., UNITED STATES, EMAIL: TSITTUVM.EDU</t>
  </si>
  <si>
    <t>10.1016/J.IJPPAW.2015.04.006</t>
  </si>
  <si>
    <t>INTERNATIONAL LIVESTOCK RESEARCH INSTITUTE (ILRI);THE UNIVERSITY OF EDINBURGH;UNIVERSITY OF VERMONT</t>
  </si>
  <si>
    <t>UNIVERSITY OF VERMONT</t>
  </si>
  <si>
    <t>SITT T, 2015, INT J PARASITOL PARASITES WILDL</t>
  </si>
  <si>
    <t>YOUSSEF SY;YASIEN S;MOUSA WMA;NASR SM;EL-KELESH EAM;MAHRAN KM;ABD-EL-RAHMAN AH</t>
  </si>
  <si>
    <t>VECTOR IDENTIFICATION AND CLINICAL, HEMATOLOGICAL, BIOCHEMICAL, AND PARASITOLOGICAL CHARACTERISTICS OF CAMEL (CAMELUS DROMEDARIUS) THEILERIOSIS IN EGYPT</t>
  </si>
  <si>
    <t>CAMELS; HEMOGRAM; PCR; SERUM BIOCHEMISTRY; THEILERIOSIS; TICKS</t>
  </si>
  <si>
    <t>CAMELIDAE; CAMELUS DROMEDARIUS; HYALOMMA DROMEDARII; IXODIDA; THEILERIA; THEILERIA ANNULATA; BACTERIAL DNA; PRIMER DNA; ANIMAL; CAMEL; CLASSIFICATION; EGYPT; FEMALE; GENETICS; ISOLATION AND PURIFICATION; MALE; PARASITOLOGY; POLYMERASE CHAIN REACTION; THEILERIA ANNULATA; THEILERIASIS; TICK; TICK INFESTATION; TRANSMISSION; VETERINARY; ANIMALS; CAMELS; DNA PRIMERS; DNA; BACTERIAL; EGYPT; FEMALE; MALE; POLYMERASE CHAIN REACTION; THEILERIA ANNULATA; THEILERIASIS; TICK INFESTATIONS; TICKS</t>
  </si>
  <si>
    <t>DIRECTORATE OF VETERINARY MEDICINE, DAKAHLIA, EGYPT; DEPARTMENT OF CLINICAL PATHOLOGY, CAIRO UNIVERSITY, GIZA, 12211, EGYPT; DEPARTMENT OF PARASITOLOGY, CAIRO UNIVERSITY, GIZA, 12211, EGYPT; DEPARTMENT OF PARASITOLOGY AND ANIMAL DISEASES, NATIONAL RESEARCH CENTRE, 33 BOHOUTH ST., DOKKI, GIZA, 12622, EGYPT; DEPARTMENT OF PARASITOLOGY, ANIMAL HEALTH RESEARCH INSTITUTE, DOKKI, GIZA, EGYPT; DEPARTMENT OF CLINICAL PATHOLOGY, BENI SUEF UNIVERSITY, GIZA, EGYPT</t>
  </si>
  <si>
    <t>NASR, S.M., DEPARTMENT OF PARASITOLOGY AND ANIMAL DISEASES, NATIONAL RESEARCH CENTRE, 33 BOHOUTH ST., DOKKI, EGYPT</t>
  </si>
  <si>
    <t>10.1007/S11250-015-0771-1</t>
  </si>
  <si>
    <t>CAIRO UNIVERSITY;CAIRO UNIVERSITY;NATIONAL RESEARCH CENTRE;ANIMAL HEALTH RESEARCH INSTITUTE;BENI SUEF UNIVERSITY</t>
  </si>
  <si>
    <t>NATIONAL RESEARCH CENTRE</t>
  </si>
  <si>
    <t>YOUSSEF SY, 2015, TROP ANIM HEALTH PROD</t>
  </si>
  <si>
    <t>AKTAS M;OZUBEK S</t>
  </si>
  <si>
    <t>MOLECULAR AND PARASITOLOGICAL SURVEY OF BOVINE PIROPLASMS IN THE BLACK SEA REGION, INCLUDING THE FIRST REPORT OF BABESIOSIS ASSOCIATED WITH BABESIA DIVERGENS IN TURKEY</t>
  </si>
  <si>
    <t>BABESIA; CATTLE; PCR; REVERSE LINE BLOT</t>
  </si>
  <si>
    <t>ANIMAL; BABESIA BOVIS; BABESIOSIS; BOVINE; DNA SEQUENCE; ISOLATION AND PURIFICATION; PARASITOLOGY; THEILERIA; TICK; TURKEY; ANIMALS; BABESIA BOVIS; BABESIOSIS; CATTLE; SEQUENCE ANALYSIS; DNA; THEILERIA; TICKS; TURKEY</t>
  </si>
  <si>
    <t>DEPARTMENT OF PARASITOLOGY, FACULTY OF VETERINARY MEDICINE, UNIVERSITY OF FIRAT, ELAZIG, 23119, TURKEY</t>
  </si>
  <si>
    <t>AKTAS, M., DEPARTMENT OF PARASITOLOGY, FACULTY OF VETERINARY MEDICINE, UNIVERSITY OF FIRATTURKEY, EMAIL: MAKTASFIRAT.EDU.TR</t>
  </si>
  <si>
    <t>10.1093/JME/TJV126</t>
  </si>
  <si>
    <t>UNIVERSITY OF FIRATTURKEY</t>
  </si>
  <si>
    <t>AKTAS M, 2015, J MED ENTOMOL</t>
  </si>
  <si>
    <t>KIZILARSLAN F;YILDIRIM A;DUZLU O;INCI A;ONDER Z;CILOGLU A</t>
  </si>
  <si>
    <t>MOLECULAR DETECTION AND CHARACTERIZATION OF THEILERIA EQUI AND BABESIA CABALLI IN HORSES (EQUUS FERUS CABALLUS) IN TURKEY</t>
  </si>
  <si>
    <t>BABESIA CABALLI; HORSE; MOLECULAR CHARACTERIZATION; THEILERIA EQUI; TURKEY</t>
  </si>
  <si>
    <t>FACULTY OF VETERINARY MEDICINE, DEPARTMENT OF PARASITOLOGY, ERCIYES UNIVERSITY, KAYSERI, TURKEY</t>
  </si>
  <si>
    <t>YILDIRIM, A., FACULTY OF VETERINARY MEDICINE, DEPARTMENT OF PARASITOLOGY, ERCIYES UNIVERSITYTURKEY</t>
  </si>
  <si>
    <t>10.1016/J.JEVS.2015.08.002</t>
  </si>
  <si>
    <t>KIZILARSLAN F, 2015, J EQUINE VET SCI</t>
  </si>
  <si>
    <t>GIANGASPERO A;MARANGI M;PAPINI R;PAOLETTI B;WIJNVELD M;JONGEJAN F</t>
  </si>
  <si>
    <t>THEILERIA SP. OT3 AND OTHER TICK-BORNE PATHOGENS IN SHEEP AND TICKS IN ITALY: MOLECULAR CHARACTERIZATION AND PHYLOGENY</t>
  </si>
  <si>
    <t>RLB/PCR; SEQUENCING; SHEEP; THEILERIA SP. OT3; TICK-BORNE PATHOGENS; TICKS</t>
  </si>
  <si>
    <t>ANAPLASMA OVIS; ANAPLASMA PHAGOCYTOPHILUM; APICOMPLEXA; ARTICLE; BABESIA MOTASI; BLOOD SAMPLING; CONTROLLED STUDY; EHRLICHIA OVINA; GENE SEQUENCE; GRAZING; HAEMAPHYSALIS PUNCTATA; HEALTH HAZARD; HYBRIDIZATION; ITALY; MIXED INFECTION; MOLECULAR PHYLOGENY; NONHUMAN; NUCLEOTIDE SEQUENCE; PARASITE ISOLATION; PHYLOGENETIC TREE; POLYMERASE CHAIN REACTION; PREVALENCE; PRIORITY JOURNAL; PUBLIC HEALTH; REVERSE LINE BLOT HYBRIDIZATION; SEASONAL VARIATION; SHEEP; THEILERIA; TICK; VEGETATION; MOLECULAR GENETICS; MOLECULAR SEQUENCE DATA</t>
  </si>
  <si>
    <t>DEPARTMENT OF SCIENCE OF AGRICULTURE, FOOD AND ENVIRONMENT, UNIVERSITY OF FOGGIA, FOGGIA, 71121, ITALY; DEPARTMENT OF VETERINARY SCIENCES, UNIVERSITY OF PISA, PISA, 56120, ITALY; FACULTY OF VETERINARY MEDICINE, UNIVERSITY OF TERAMO, TERAMO, 64100, ITALY; UTRECHT CENTRE FOR TICK-BORNE DISEASES (UCTD), FAO REFERENCE CENTRE FOR TICKS AND TICK-BORNE DISEASES, FACULTY OF VETERINARY MEDICINE, UTRECHT UNIVERSITY, YALELAAN 1, UTRECHT, 3584 CL, NETHERLANDS; DEPARTMENT OF VETERINARY TROPICAL DISEASES, FACULTY OF VETERINARY SCIENCE, UNIVERSITY OF PRETORIA, PRIVATE BAG X04, ONDERSTEPOORT, 0110, SOUTH AFRICA</t>
  </si>
  <si>
    <t>GIANGASPERO, A., DEPARTMENT OF SCIENCE OF AGRICULTURE, FOOD AND ENVIRONMENT, UNIVERSITY OF FOGGIA, VIA NAPOLI 25, ITALY, EMAIL: ANNUNZIATA.GIANGASPEROUNIFG.IT</t>
  </si>
  <si>
    <t>10.1016/J.TTBDIS.2014.09.007</t>
  </si>
  <si>
    <t>UNIVERSITY OF FOGGIA;UNIVERSITY OF PISA;UNIVERSITY OF TERAMO;UTRECHT UNIVERSITY;UNIVERSITY OF PRETORIA</t>
  </si>
  <si>
    <t>UNIVERSITY OF FOGGIA</t>
  </si>
  <si>
    <t>GIANGASPERO A, 2015, TICKS TICKORNE DIS</t>
  </si>
  <si>
    <t>HAWKINS E;KOCK R;MCKEEVER D;GAKUYA F;MUSYOKI C;CHEGE SM;MUTINDA M;KARIUKI E;DAVIDSON Z;LOW B;SKILTON RA;NJAHIRA MN;WAMALWA M;MAINA E</t>
  </si>
  <si>
    <t>PREVALENCE OF THEILERIA EQUI AND BABESIA CABALLI AS WELL AS THE IDENTIFICATION OF ASSOCIATED TICKS IN SYMPATRIC GREVYS ZEBRAS (EQUUS GREVYI) AND DONKEYS (EQUUS AFRICANUS ASINUS) IN NORTHERN KENYA</t>
  </si>
  <si>
    <t>BABESIA CABALLI; DONKEY; GREVYS ZEBRA; POLYMERASE CHAIN REACTION; SAMBURU; THEILERIA EQUI</t>
  </si>
  <si>
    <t>BABESIA CABALLI; EQUIDAE; EQUUS ASINUS; EQUUS GREVYI; EQUUS SUBG. HIPPOTIGRIS; HYALOMMA; HYALOMMA MARGINATUM; IXODIDA; RHIPICEPHALUS PULCHELLUS; THEILERIA EQUI; ANIMAL; BABESIA; BABESIOSIS; EQUIDAE; FEMALE; GENETICS; ISOLATION AND PURIFICATION; KENYA; MALE; MICROBIOLOGY; PARASITOLOGY; PHYLOGENY; PHYSIOLOGY; THEILERIA; THEILERIASIS; TICK; TICK INFESTATIONS; VETERINARY; ANIMALS; BABESIA; BABESIOSIS; EQUIDAE; FEMALE; KENYA; MALE; PHYLOGENY; THEILERIA; THEILERIASIS; TICK INFESTATIONS; TICKS</t>
  </si>
  <si>
    <t>ROYAL VETERINARY COLLEGE, HAWKSHEAD LANE, NORTH MYMMS, HATFIELD, HERTS, AL9 7TA, UNITED KINGDOM; DEPARTMENT OF PATHOLOGY AND PATHOGEN BIOLOGY, ROYAL VETERINARY COLLEGE, HAWKSHEAD LANE, NORTH MYMMS, HATFIELD, HERTS, AL9 7TA, UNITED KINGDOM; KENYA WILDLIFE SERVICE, PO BOX 40241-00100, NAIROBI, KENYA; AL AIN WILDLIFE PARK AND RESORT, PO BOX 1204, AL AIN, UNITED ARAB EMIRATES; MARWELL WILDLIFE, COLDEN COMMON, WINCHESTER, SO21 1JH, UNITED KINGDOM; GREVYS ZEBRA TRUST, PO BOX 15351-00509, NAIROBI, KENYA; BIOSCIENCES EASTERN AND CENTRAL AFRICAINTERNATIONAL LIVESTOCK RESEARCH INSTITUTE HUB (BECA-ILRI HUB), PO BOX 30709-00100, NAIROBI, KENYA</t>
  </si>
  <si>
    <t>HAWKINS, E., ROYAL VETERINARY COLLEGE, HAWKSHEAD LANE, UNITED KINGDOM</t>
  </si>
  <si>
    <t>10.7589/2013-11-316</t>
  </si>
  <si>
    <t>ROYAL VETERINARY COLLEGE;ROYAL VETERINARY COLLEGE;AL AIN WILDLIFE PARK AND RESORT;BIOSCIENCES EASTERN AND CENTRAL AFRICAINTERNATIONAL LIVESTOCK RESEARCH INSTITUTE HUB (BECA-ILRI HUB)</t>
  </si>
  <si>
    <t>HAWKINS E, 2015, J WILDL DIS</t>
  </si>
  <si>
    <t>GALLUSOV M;QABLAN MA;D'AMICO G;OBORNK M;PETRELKOV KJ;MIHALCA AD;MODR D</t>
  </si>
  <si>
    <t>PIROPLASMS IN FERAL AND DOMESTIC EQUINES IN RURAL AREAS OF THE DANUBE DELTA, ROMANIA, WITH SURVEY OF DOGS AS A POSSIBLE RESERVOIR</t>
  </si>
  <si>
    <t>BABESIA CABALLI; DANUBE DELTA; EQUINE PIROPLASMOSES; GENETIC DIVERSITY; T. EQUI</t>
  </si>
  <si>
    <t>RNA 18S; ARTICLE; BABESIA CABALLI; CONTROLLED STUDY; DOG; DOMESTIC ANIMAL; DONKEY; EQUINE PIROPLASMOSIS; FEMALE; FERAL ANIMAL; GENETIC VARIABILITY; HORSE; HOST RANGE; MALE; MIXED INFECTION; MOLECULAR EPIDEMIOLOGY; MULTIPLEX POLYMERASE CHAIN REACTION; NONHUMAN; PARASITE PREVALENCE; PIROPLASMIDA; RNA GENE; ROMANIA; RURAL AREA; SEQUENCE ANALYSIS; THEILERIA EQUI; THEILERIA EQUI GENOTYPE A; THEILERIA EQUI GENOTYPE C; THEILERIA EQUI GENOTYPE D; THEILERIA EQUI GENOTYPE E; ANIMAL; BABESIA; BABESIOSIS; DISEASE CARRIER; DNA SEQUENCE; EQUIDAE; GENETIC VARIATION; GENOTYPE; HORSE DISEASES; HUMAN; ISOLATION AND PURIFICATION; MOLECULAR GENETICS; NUCLEOTIDE SEQUENCE; PARASITOLOGY; PHYLOGENY; PREVALENCE; QUESTIONNAIRE; VETERINARY; ANIMALIA; BABESIA CABALLI; CANIS FAMILIARIS; EQUIDAE; IXODIDA; PIROPLASMIDA; ANIMALS; BABESIA; BABESIOSIS; BASE SEQUENCE; DISEASE RESERVOIRS; DOGS; EQUIDAE; FEMALE; GENETIC VARIATION; GENOTYPE; HORSE DISEASES; HORSES; HUMANS; MALE; MOLECULAR SEQUENCE DATA; PHYLOGENY; PREVALENCE; ROMANIA; SEQUENCE ANALYSIS; DNA; SURVEYS AND QUESTIONNAIRES</t>
  </si>
  <si>
    <t>DEPARTMENT OF PATHOLOGICAL MORPHOLOGY AND PARASITOLOGY, UNIVERSITY OF VETERINARY AND PHARMACEUTICAL SCIENCES, PALACKHO 1, BRNO, 612 42, CZECH REPUBLIC; DEPARTMENT OF PARASITOLOGY AND PARASITIC DISEASES, FACULTY OF VETERINARY MEDICINE, UNIVERSITY OF AGRICULTURAL SCIENCES AND VETERINARY MEDICINE CLUJ-NAPOCA, CALEA MNTUR 3-5, CLUJ-NAPOCA, 400372, ROMANIA; BIOLOGY CENTRE, INSTITUTE OF PARASITOLOGY, CZECH ACADEMY OF SCIENCES, BRANIOVSK 31, ESK BUDJOVICE, 37005, CZECH REPUBLIC; UNIVERSITY OF VETERINARY AND PHARMACEUTICAL SCIENCES, PALACKHO1, BRNO, 612 42, CZECH REPUBLIC; INSTITUTE OF VERTEBRATE BIOLOGY ACADEMY OF SCIENCES OF THE CZECH REPUBLIC, KVTN 8, BRNO, 603 65, CZECH REPUBLIC; LIBEREC ZOO, MASARYKOVA, 1347/31, LIBEREC, 460 01, CZECH REPUBLIC</t>
  </si>
  <si>
    <t>GALLUSOV, M., DEPARTMENT OF PATHOLOGICAL MORPHOLOGY AND PARASITOLOGY, UNIVERSITY OF VETERINARY AND PHARMACEUTICAL SCIENCES, PALACKHO 1, CZECH REPUBLIC</t>
  </si>
  <si>
    <t>10.1016/J.VETPAR.2014.10.018</t>
  </si>
  <si>
    <t>UNIVERSITY OF VETERINARY AND PHARMACEUTICAL SCIENCES;UNIVERSITY OF AGRICULTURAL SCIENCES AND VETERINARY MEDICINE CLUJ-NAPOCA;INSTITUTE OF PARASITOLOGY;UNIVERSITY OF VETERINARY AND PHARMACEUTICAL SCIENCES;INSTITUTE OF VERTEBRATE BIOLOGY ACADEMY OF SCIENCES OF THE CZECH REPUBLIC</t>
  </si>
  <si>
    <t>GALLUSOV M, 2014, VET PARASITOL</t>
  </si>
  <si>
    <t>KABI F;MASEMBE C;MUWANIKA V;KIRUNDA H;NEGRINI R</t>
  </si>
  <si>
    <t>GEOGRAPHIC DISTRIBUTION OF NON-CLINICAL THEILERIA PARVA INFECTION AMONG INDIGENOUS CATTLE POPULATIONS IN CONTRASTING AGRO-ECOLOGICAL ZONES OF UGANDA: IMPLICATIONS FOR CONTROL STRATEGIES</t>
  </si>
  <si>
    <t>AGRO-ECOLOGICAL ZONES; EAST COAST FEVER; ENDEMIC STABILITY; INDIGENOUS CATTLE; NON-CLINICAL T. PARVA AEZ GRADIENT; UGANDA</t>
  </si>
  <si>
    <t>ARTICLE; BREED; CONTROL STRATEGY; EAST COAST FEVER; GEOGRAPHIC DISTRIBUTION; GRASSLAND; HERD; NONHUMAN; PARASITE CONTROL; PARASITE PREVALENCE; POLYMERASE CHAIN REACTION; SANGA CATTLE; SHORTHORN CATTLE; UGANDA; AGRICULTURE; ANIMAL; BOVINE; ECOSYSTEM; FEMALE; MALE; PARASITOLOGY; PREVALENCE; THEILERIA PARVA; THEILERIASIS; BOS; THEILERIA PARVA; AGRICULTURE; ANIMALS; CATTLE; ECOSYSTEM; FEMALE; MALE; PREVALENCE; THEILERIA PARVA; THEILERIASIS; UGANDA</t>
  </si>
  <si>
    <t>DEPARTMENT OF ENVIRONMENTAL MANAGEMENT, COLLEGE OF AGRICULTURAL AND ENVIRONMENTAL SCIENCES, MAKERERE UNIVERSITY, P.O. BOX 7062/7298, KAMPALA, UGANDA; NATIONAL LIVESTOCK RESOURCES RESEARCH INSTITUTE (NALIRRI), P.O. BOX 96, TORORO, UGANDA; DEPARTMENT OF BIOLOGICAL SCIENCES, COLLEGE OF NATURAL SCIENCES, MAKERERE UNIVERSITY, BOX 7062, KAMPALA, UGANDA; ISTITUTO DI ZOOTECNICA, UNIVERSIT CATTOLICA DEL SACRO CUORE, INSTITUTE OF ZOOTECHNICS, VIA EMILIA PARMENSE 84, PIACENZA, 29122, ITALY</t>
  </si>
  <si>
    <t>KABI, F., DEPARTMENT OF ENVIRONMENTAL MANAGEMENT, COLLEGE OF AGRICULTURAL AND ENVIRONMENTAL SCIENCES, MAKERERE UNIVERSITY, P.O. BOX 7062/7298, UGANDA</t>
  </si>
  <si>
    <t>10.1186/1756-3305-7-414</t>
  </si>
  <si>
    <t>MAKERERE UNIVERSITY;NATIONAL LIVESTOCK RESOURCES RESEARCH INSTITUTE (NALIRRI);MAKERERE UNIVERSITY;UNIVERSIT CATTOLICA DEL SACRO CUORE</t>
  </si>
  <si>
    <t>KABI F, 2014, PARASITES VECTORS</t>
  </si>
  <si>
    <t>CHEN Z;LIU Q;JIAO FC;XU BL;ZHOU XN</t>
  </si>
  <si>
    <t>DETECTION OF PIROPLASMS INFECTION IN SHEEP, DOGS AND HEDGEHOGS IN CENTRAL CHINA</t>
  </si>
  <si>
    <t>INFECTIOUS DISEASES OF POVERTY</t>
  </si>
  <si>
    <t>INFECT. DIS. POVER.</t>
  </si>
  <si>
    <t>BABESIA SPP; CHINA; DOGS; HEDGEHOGS; SHEEP; THEILERIA SPP</t>
  </si>
  <si>
    <t>ARTICLE; BABESIA; DNA EXTRACTION; DOG; GENE SEQUENCE; HEDGEHOG; NONHUMAN; NUCLEOTIDE SEQUENCE; PHYLOGENY; PIROPLASMOSIS; POLYMERASE CHAIN REACTION; PRIORITY JOURNAL; SHEEP; THEILERIA; TICK BORNE DISEASE</t>
  </si>
  <si>
    <t>NATIONAL INSTITUTE OF PARASITIC DISEASES, CHINESE CENTER FOR DISEASE CONTROL AND PREVENTION, SHANGHAI, 200025, CHINA; WHO COLLABORATIVE CENTER FOR MALARIA SCHISTOSOMIASIS AND FILARIASIS, SHANGHAI, 200025, CHINA; KEY LABORATORY OF PARASITE AND VECTOR BIOLOGY, MINISTRY OF HEALTH, SHANGHAI, 200025, CHINA; XINYANG COLLEGE OF AGRICULTURE AND FORESTRY, XINYANG, 464000, CHINA; HENAN CENTER FOR DISEASE CONTROL AND PREVENTION, ZHENGZHOU, 450016, CHINA</t>
  </si>
  <si>
    <t>ZHOU, X.-N., NATIONAL INSTITUTE OF PARASITIC DISEASES, CHINESE CENTER FOR DISEASE CONTROL AND PREVENTIONCHINA</t>
  </si>
  <si>
    <t>10.1186/2049-9957-3-18</t>
  </si>
  <si>
    <t>NATIONAL INSTITUTE OF PARASITIC DISEASES;WHO COLLABORATIVE CENTER FOR MALARIA SCHISTOSOMIASIS AND FILARIASIS;KEY LABORATORY OF PARASITE AND VECTOR BIOLOGY;XINYANG COLLEGE OF AGRICULTURE AND FORESTRY;HENAN CENTER FOR DISEASE CONTROL AND PREVENTION</t>
  </si>
  <si>
    <t>CHEN Z, 2014, INFECT DIS POVER</t>
  </si>
  <si>
    <t>ZHAO Z;FAN B;WU G;YAN X;LI Y;ZHOU X;YUE H;DAI X;ZHU H;TIAN B;LI J;ZHANG Q</t>
  </si>
  <si>
    <t>DEVELOPMENT OF LOOP-MEDIATED ISOTHERMAL AMPLIFICATION ASSAY FOR SPECIFIC AND RAPID DETECTION OF DIFFERENTIAL GOAT POX VIRUS AND SHEEP POX VIRUS</t>
  </si>
  <si>
    <t>BMC MICROBIOLOGY</t>
  </si>
  <si>
    <t>BMC MICROBIOL.</t>
  </si>
  <si>
    <t>DIFFERENTIAL DIAGNOSIS; GOAT POX VIRUS (GTPV); INVERTED TERMINAL REPEAT (ITR) REGIONS; LOOP-MEDIATED ISOTHERMAL AMPLIFICATION (LAMP); SHEEP POX VIRUS (SPPV)</t>
  </si>
  <si>
    <t>GENOMIC DNA; VIRUS DNA; GENOMIC DNA; ANAPLASMA MARGINALE; ANIMAL TISSUE; ARTICLE; BABESIA; BACTERIUM ISOLATE; CAPRIPOXVIRUS; CHLAMYDOPHILA PSITTACI; CONTROLLED STUDY; CROSS REACTION; DIAGNOSTIC TEST ACCURACY STUDY; FOOT AND MOUTH DISEASE VIRUS; INVERTED TERMINAL REPEAT; LOOP MEDIATED ISOTHERMAL AMPLIFICATION; MYCOPLASMA MYCOIDES; NONHUMAN; NUCLEOTIDE SEQUENCE; POLYMERASE CHAIN REACTION; POXVIRUS; RESTRICTION FRAGMENT LENGTH POLYMORPHISM; SENSITIVITY AND SPECIFICITY; THEILERIA; VIRUS DETECTION; VIRUS ISOLATION; ANIMAL EXPERIMENT; ANIMAL MODEL; ARTICLE; CHLAMYDIA PSITTACI; DIFFERENTIAL DIAGNOSIS; GENOTYPE; GOATPOX; INCUBATION TIME; LEPTOSPIRA INTERROGANS; MYCOPLASMA MYCOIDES SUBSP. CAPRI; MYCOPLASMA OVIPNEUMONIAE; ORF VIRUS; SHEEPPOX; THEILERIA OVIS; TOXOPLASMA GONDII; BABESIA; CAPRA HIRCUS; CHLAMYDOPHILA PSITTACI; FOOT-AND-MOUTH DISEASE VIRUS; GOATPOX VIRUS; LUMPY SKIN DISEASE VIRUS; MYCOPLASMA MYCOIDES SUBSP. CAPRI; ORF VIRUS; OVIS ARIES; POXVIRIDAE; SHEEPPOX VIRUS; THEILERIA OVIS; ANIMALS; CAPRIPOXVIRUS; DIAGNOSIS; DIFFERENTIAL; DNA PRIMERS; GOATS; MOLECULAR DIAGNOSTIC TECHNIQUES; NUCLEIC ACID AMPLIFICATION TECHNIQUES; POXVIRIDAE INFECTIONS; SENSITIVITY AND SPECIFICITY; SHEEP; TIME FACTORS; VETERINARY MEDICINE; VIROLOGY</t>
  </si>
  <si>
    <t>KEY LABORATORY OF ANIMAL VIROLOGY OF THE MINISTRY OF AGRICULTURE, STATE KEY LABORATORY OF VETERINARY ETIOLOGICAL BIOLOGY, LANZHOU VETERINARY RESEARCH INSTITUTE, CAAS, LANZHOU, GANSU, CHINA; CHONGQING ENTRY EXIT INSPECTION AND QUARANTINE BUREAU, CHONGQING, CHINA; YUNNAN ENTRY EXIT INSPECTION AND QUARANTINE BUREAU, KUNMING, CHINA; COLLEGE OF LIFE SCIENCE AND TECHNOLOGY, SOUTHWEST UNIVERSITY FOR NATIONALITIES, CHENGDU, CHINA; KEY LABORATORY OF DESERT AND DESERTIFICATION, COLD AND ARID REGIONS ENVIRONMENTAL AND ENGINEERING RESEARCH INSTITUTE, CAS, LANZHOU, GANSU, CHINA</t>
  </si>
  <si>
    <t>ZHANG, Q., KEY LABORATORY OF ANIMAL VIROLOGY OF THE MINISTRY OF AGRICULTURE, STATE KEY LABORATORY OF VETERINARY ETIOLOGICAL BIOLOGY, LANZHOU VETERINARY RESEARCH INSTITUTE, CAAS, LANZHOU, GANSU, CHINA, EMAIL: ZHANGQIANGCAAS.CN</t>
  </si>
  <si>
    <t>10.1186/1471-2180-14-10</t>
  </si>
  <si>
    <t>LANZHOU VETERINARY RESEARCH INSTITUTE;SOUTHWEST UNIVERSITY FOR NATIONALITIES;COLD AND ARID REGIONS ENVIRONMENTAL AND ENGINEERING RESEARCH INSTITUTE</t>
  </si>
  <si>
    <t>ZHAO Z, 2014, BMC MICROBIOL</t>
  </si>
  <si>
    <t>FARIZ-SAFHAN MN;TEE HP;ABU DZARR GA;SAPARI S;LEE YY</t>
  </si>
  <si>
    <t>BLEEDING OUTCOME DURING A DENGUE OUTBREAK IN 2005 IN THE EAST-COAST REGION OF PENINSULAR MALAYSIA: A PROSPECTIVE STUDY</t>
  </si>
  <si>
    <t>ADOLESCENT; ADULT; CROSS-SECTIONAL STUDY; DENGUE; EPIDEMIC; FEMALE; HEMORRHAGE; HUMAN; LIVER; LIVER FUNCTION TEST; MALAYSIA; MALE; MIDDLE AGED; PATHOLOGY; PATHOPHYSIOLOGY; PROSPECTIVE STUDY; YOUNG ADULT; ADOLESCENT; ADULT; CROSS-SECTIONAL STUDIES; DENGUE; DISEASE OUTBREAKS; FEMALE; HEMORRHAGE; HUMANS; LIVER; LIVER FUNCTION TESTS; MALAYSIA; MALE; MIDDLE AGED; PROSPECTIVE STUDIES; YOUNG ADULT</t>
  </si>
  <si>
    <t>DEPARTMENT OF INTERNAL MEDICINE, HOSPITAL TENGKU AMPUAN AFZAN, KUANTAN, PAHANG, MALAYSIA; SCHOOL OF MEDICAL SCIENCES, UNIVERSITI SAINS MALAYSIA, KUBANG KERIAN, KELANTAN, MALAYSIA; INSTITUTE OF CARDIOVASCULAR AND MEDICAL SCIENCES, UNIVERSITY OF GLASGOW, GLASGOW, UNITED KINGDOM</t>
  </si>
  <si>
    <t>LEE, Y. Y., SCHOOL OF MEDICAL SCIENCES, UNIVERSITI SAINS MALAYSIA, KUBANG KERIAN, KELANTAN, MALAYSIA, EMAIL: JUSTNLEEYYGMAIL.COM</t>
  </si>
  <si>
    <t>HOSPITAL TENGKU AMPUAN AFZAN;UNIVERSITI SAINS MALAYSIA;UNIVERSITY OF GLASGOW</t>
  </si>
  <si>
    <t>UNIVERSITI SAINS MALAYSIA</t>
  </si>
  <si>
    <t>FARIZ-SAFHAN MN, 2014, TROPICAL BIOMED</t>
  </si>
  <si>
    <t>BAHRAMI S;GHADRDAN AR;MIRABDOLLAHI SM;FAYED MR</t>
  </si>
  <si>
    <t>DIAGNOSIS OF SUBCLINICAL EQUINE THEILERIOSIS IN CENTER OF IRAN USING PARASITOLOGICAL AND MOLECULAR METHODS</t>
  </si>
  <si>
    <t>PROTOZOAL DNA; ANIMAL; BLOOD; FEMALE; GENETICS; HORSE; HORSE DISEASES; IRAN; ISOLATION AND PURIFICATION; MALE; PARASITOLOGY; POLYMERASE CHAIN REACTION; PREVALENCE; RISK FACTOR; THEILERIA; THEILERIASIS; VETERINARY; ANIMALS; DNA; PROTOZOAN; FEMALE; HORSE DISEASES; HORSES; IRAN; MALE; POLYMERASE CHAIN REACTION; PREVALENCE; RISK FACTORS; THEILERIA; THEILERIASIS</t>
  </si>
  <si>
    <t>DEPARTMENT OF PARASITOLOGY, SHAHID CHAMRAN UNIVERSITY OF AHVAZ, AHVAZ, IRAN; DEPARTMENT OF CLINICAL SCIENCES, SHAHID CHAMRAN UNIVERSITY OF AHVAZ, AHVAZ, IRAN; PRIVATE VETERINARY CLINIC, YAZD, IRAN</t>
  </si>
  <si>
    <t>BAHRAMI, S., DEPARTMENT OF PARASITOLOGY, SHAHID CHAMRAN UNIVERSITY OF AHVAZ, AHVAZ, IRAN, EMAIL: S.BAHRAMISCU.AC.IR</t>
  </si>
  <si>
    <t>SHAHID CHAMRAN UNIVERSITY OF AHVAZ;SHAHID CHAMRAN UNIVERSITY OF AHVAZ;PRIVATE VETERINARY CLINIC</t>
  </si>
  <si>
    <t>SHAHID CHAMRAN UNIVERSITY OF AHVAZ</t>
  </si>
  <si>
    <t>BAHRAMI S, 2014, TROPICAL BIOMED</t>
  </si>
  <si>
    <t>KUMSA B;SIGNORINI M;TESHALE S;TESSARIN C;DUGUMA R;AYANA D;MARTINI M;CASSINI R</t>
  </si>
  <si>
    <t>MOLECULAR DETECTION OF PIROPLASMS IN IXODID TICKS INFESTING CATTLE AND SHEEP IN WESTERN OROMIA, ETHIOPIA</t>
  </si>
  <si>
    <t>CATTLE; ETHIOPIA; PIROPLASM; PREVALENCE; SHEEP; TICK</t>
  </si>
  <si>
    <t>AMBLYOMMA; AMBLYOMMA VARIEGATUM; BOOPHILUS; BOS; BOVIDAE; HYALOMMA; IXODIDA; IXODIDAE; OVIS ARIES; RHIPICEPHALUS; RHIPICEPHALUS EVERTSI EVERTSI; THEILERIA; THEILERIA OVIS; THEILERIA VELIFERA; PROTOZOAL DNA; ANIMAL; ANIMAL DISEASE; ARTICLE; BABESIA; CATTLE; CATTLE DISEASE; DISEASE TRANSMISSION; ETHIOPIA; GENETICS; ISOLATION AND PURIFICATION; IXODIDAE; PARASITE VECTOR; PARASITOLOGY; PIROPLASMOSIS; PREVALENCE; SHEEP; SHEEP DISEASE; TICK INFESTATION; ANIMALS; ARACHNID VECTORS; BABESIA; BABESIOSIS; CATTLE; CATTLE DISEASES; DNA; PROTOZOAN; ETHIOPIA; IXODIDAE; PREVALENCE; SHEEP; SHEEP DISEASES; TICK INFESTATIONS</t>
  </si>
  <si>
    <t>DEPARTMENT OF PARASITOLOGY AND PATHOLOGY, COLLEGE OF VETERINARY MEDICINE AND AGRICULTURE, ADDIS ABABA UNIVERSITY, P.O. BOX 34, BISHOFTU, ETHIOPIA; AIX MARSEILLE UNIVERSIT, URMITE, UM63, CNRS 7278, IRD 198, INSERM 1095, 13005 MARSEILLE, FRANCE; DEPARTMENT OF ANIMAL MEDICINE, PRODUCTION AND HEALTH, UNIVERSITY OF PADOVA, 16, VIALE DELL' UNIVERSIT, 35020 LEGNARO, PD, ITALY; DEPARTMENT OF CLINICAL STUDIES, COLLEGE OF VETERINARY MEDICINE AND AGRICULTURE, ADDIS ABABA UNIVERSITY, P.O. BOX 34, BISHOFTU, ETHIOPIA; DEPARTMENT OF COMPARATIVE BIOMEDICINE AND FOOD SCIENCE, UNIVERSITY OF PADOVA, VIALE DELL' UNIVERSIT, 16, 35020 LEGNARO, PD, ITALY</t>
  </si>
  <si>
    <t>CASSINI, R., DEPARTMENT OF CLINICAL STUDIES, COLLEGE OF VETERINARY MEDICINE AND AGRICULTURE, ADDIS ABABA UNIVERSITY, P.O. BOX 34, BISHOFTU, ETHIOPIA, EMAIL: RUDI.CASSINIUNIPD.IT</t>
  </si>
  <si>
    <t>10.1007/S11250-013-0442-Z</t>
  </si>
  <si>
    <t>ADDIS ABABA UNIVERSITY;AIX MARSEILLE UNIVERSIT;UNIVERSITY OF PADOVA;ADDIS ABABA UNIVERSITY;UNIVERSITY OF PADOVA</t>
  </si>
  <si>
    <t>ADDIS ABABA UNIVERSITY</t>
  </si>
  <si>
    <t>KUMSA B, 2014, TROP ANIM HEALTH PROD</t>
  </si>
  <si>
    <t>SHAHZAD W;NOOR H;UD-DIN AHMAD M;MUNIR R;SHARIF SAGHAR M;HASSAN MUSHTAQ M;AHMAD N;AKBAR G;MEHMOOD F</t>
  </si>
  <si>
    <t>PREVALENCE AND MOLECULAR DIAGNOSIS OF BABESIA OVIS AND THEILERIA OVIS IN LOHI SHEEP AT LIVESTOCK EXPERIMENT STATION (LES), BAHADURNAGAR, OKARA, PAKISTAN</t>
  </si>
  <si>
    <t>BABESIA OVIS; PAKISTAN; PCR; SHEEP; THEILERIA OVIS</t>
  </si>
  <si>
    <t>ARTICLE; BABESIA OVIS; CONTROLLED STUDY; FOLLOW UP; HEALTH SURVEY; MIXED INFECTION; MOLECULAR DIAGNOSIS; NONHUMAN; PIROPLASMOSIS; POLYMERASE CHAIN REACTION; PREVALENCE; PROTOZOON; SHEEP; THEILERIIDAE; THEILERIOSIS</t>
  </si>
  <si>
    <t>LIVESTOCK PRODUCTION RESEARCH INSTITUTE BAHADURNAGAR, OKARA, PAKISTAN; FOOT AND MOUTH DISEASE RESEARCH CENTER, LAHORE CANTT., PAKISTAN; UNIVERSITY OF VETERINARY AND ANIMAL SCIENCES, LAHORE, PAKISTAN</t>
  </si>
  <si>
    <t>SHAHZAD, W., LIVESTOCK PRODUCTION RESEARCH INSTITUTE BAHADURNAGAR, OKARA, PAKISTAN, EMAIL: WASEEM1971HOTMAIL.COM</t>
  </si>
  <si>
    <t>LIVESTOCK PRODUCTION RESEARCH INSTITUTE BAHADURNAGAR;FOOT AND MOUTH DISEASE RESEARCH CENTER;UNIVERSITY OF VETERINARY AND ANIMAL SCIENCES</t>
  </si>
  <si>
    <t>LIVESTOCK PRODUCTION RESEARCH INSTITUTE BAHADURNAGAR</t>
  </si>
  <si>
    <t>SHAHZAD W, 2013, IRAN J PARASITOL</t>
  </si>
  <si>
    <t>TATENO M;NISHIO T;MATSUO T;SAKUMA M;NAKANISHI N;IZAWA M;ASARI Y;OKAMURA M;MIYAMA TS;SETOGUCHI A;ENDO Y</t>
  </si>
  <si>
    <t>EPIDEMIOLOGICAL SURVEY OF TICK-BORNE PROTOZOAL INFECTION IN IRIOMOTE CATS AND TSUSHIMA LEOPARD CATS IN JAPAN</t>
  </si>
  <si>
    <t>BABESIA; HEPATOZOON; IRIOMOTE CAT; THEILERIA; TSUSHIMA LEOPARD CAT</t>
  </si>
  <si>
    <t>LABORATORY OF SMALL ANIMAL INTERNAL MEDICINE, KAGOSHIMA UNIVERSITY, 1-21-24 KORIMOTO, KAGOSHIMA, KAGOSHIMA 890-0065, JAPAN; LABORATORY OF PARASITOLOGY, KAGOSHIMA UNIVERSITY, 1-21-24 KORIMOTO, KAGOSHIMA, KAGOSHIMA 890-0065, JAPAN; LABORATORY OF ECOLOGY AND SYSTEMATICS, UNIVERSITY OF THE RYUKYUS, 1 SENBARU, NISHIHARA, OKINAWA 903-0213, JAPAN; IRIOMOTE WILDLIFE CONSERVATION CENTER, MINISTRY OF THE ENVIRONMENT, KOMI, TAKETOMI, YAEYAMA-GUN, OKINAWA 907-1432, JAPAN; VETERINARY TEACHING HOSPITAL, KAGOSHIMA UNIVERSITY, 1-21-24 KORIMOTO, KAGOSHIMA, KAGOSHIMA 890-0065, JAPAN</t>
  </si>
  <si>
    <t>ENDO, Y., LABORATORY OF SMALL ANIMAL INTERNAL MEDICINE, KAGOSHIMA UNIVERSITY, 1-21-24 KORIMOTO, KAGOSHIMA, KAGOSHIMA 890-0065, JAPAN, EMAIL: K5155981KADAI.JP</t>
  </si>
  <si>
    <t>10.1292/JVMS.13-0015</t>
  </si>
  <si>
    <t>KAGOSHIMA UNIVERSITY;KAGOSHIMA UNIVERSITY;UNIVERSITY OF THE RYUKYUS;IRIOMOTE WILDLIFE CONSERVATION CENTER;KAGOSHIMA UNIVERSITY</t>
  </si>
  <si>
    <t>KAGOSHIMA UNIVERSITY</t>
  </si>
  <si>
    <t>TATENO M, 2013, J VET MED SCI</t>
  </si>
  <si>
    <t>ALI Z;MAQBOOL A;MUHAMMAD K;KHAN MS;YOUNIS M</t>
  </si>
  <si>
    <t>PREVALENCE OF THEILERIA ANNULATA INFECTED HARD TICKS OF CATTLE AND BUFFALO IN PUNJAB, PAKISTAN</t>
  </si>
  <si>
    <t>BUFFALOES; HARD TICKS; LIVESTOCK CENSUS; PREVALENCE</t>
  </si>
  <si>
    <t>DEPARTMENT OF PARASITOLOGY, UNIVERSITY OF VETERINARY AND ANIMAL SCIENCES, LAHORE(MY), PAKISTAN; DEPARTMENT OF MICROBIOLOGY, UNIVERSITY OF VETERINARY AND ANIMAL SCIENCES, LAHORE(MY), PAKISTAN; DEPARTMENT OF CLINICAL MEDICINE AND SURGERY, UNIVERSITY OF VETERINARY AND ANIMAL SCIENCES, LAHORE (MY), PAKISTAN; DEPARTMENT OF PATHOLOGY, UNIVERSITY OF VETERINARY AND ANIMAL SCIENCES, LAHORE (MY), PAKISTAN</t>
  </si>
  <si>
    <t>MUHAMMAD, K., DEPARTMENT OF MICROBIOLOGY, UNIVERSITY OF VETERINARY AND ANIMAL SCIENCES, LAHORE(MY), PAKISTAN, EMAIL: DRKHUSHI.MUHAMMADUVAS.EDU.PK</t>
  </si>
  <si>
    <t>UNIVERSITY OF VETERINARY AND ANIMAL SCIENCES;UNIVERSITY OF VETERINARY AND ANIMAL SCIENCES;UNIVERSITY OF VETERINARY AND ANIMAL SCIENCES;UNIVERSITY OF VETERINARY AND ANIMAL SCIENCES</t>
  </si>
  <si>
    <t>ALI Z, 2013, J ANIM PLANT SCI</t>
  </si>
  <si>
    <t>TAHA KM;SALIH DA;ALI AM;OMER RA;EL HUSSEIN AM</t>
  </si>
  <si>
    <t>NATURALLY OCCURRING INFECTIONS OF CATTLE WITH THEILERIA LESTOQUARDI AND SHEEP WITH THEILERIA ANNULATA IN THE SUDAN</t>
  </si>
  <si>
    <t>CATTLE; CROSS-INFECTION; SHEEP; SUDAN; THEILERIA ANNULATA; THEILERIA LESTOQUARDI</t>
  </si>
  <si>
    <t>AMPLICON; ARTICLE; CATTLE; CATTLE DISEASE; CONTROLLED STUDY; CROSS INFECTION; DNA SEQUENCE; HOST PARASITE INTERACTION; HOST SUSCEPTIBILITY; NONHUMAN; NUCLEOTIDE SEQUENCE; PARASITE IDENTIFICATION; PARASITE TRANSMISSION; POLYMERASE CHAIN REACTION; SHEEP; SHEEP DISEASE; SUDAN; THEILERIA; THEILERIA ANNULATA; THEILERIA LESTOQUARDI; TROPICAL THEILERIOSIS; ANIMAL; BOVINE; CATTLE DISEASES; GENETICS; MOLECULAR GENETICS; PARASITOLOGY; PHYSIOLOGY; PREVALENCE; SHEEP DISEASES; THEILERIA; THEILERIA ANNULATA; THEILERIASIS; ANIMALS; CATTLE; CATTLE DISEASES; MOLECULAR SEQUENCE DATA; POLYMERASE CHAIN REACTION; PREVALENCE; SHEEP; SHEEP DISEASES; SUDAN; THEILERIA; THEILERIA ANNULATA; THEILERIASIS; BOS; OVIS ARIES; THEILERIA ANNULATA; THEILERIA LESTOQUARDI; ANIMALS; CATTLE; CATTLE DISEASES; MOLECULAR SEQUENCE DATA; POLYMERASE CHAIN REACTION; PREVALENCE; SHEEP; SHEEP DISEASES; SUDAN; THEILERIA; THEILERIA ANNULATA; THEILERIASIS</t>
  </si>
  <si>
    <t>ATBARA VETERINARY RESEARCH LABORATORY (AVRL), P.O. BOX 121, ATBARA, SUDAN; KASSALA VETERINARY RESEARCH LABORATORY (KVRL), P.O. BOX 237, KASSALA, SUDAN; FACULTY OF VETERINARY MEDICINE, UNIVERSITY OF KHARTOUM, SUDAN; VETERINARY RESEARCH INSTITUTE, P.O. BOX 8067, KHARTOUM, SUDAN; ANIMAL RESOURCES RESEARCH CORPORATION, P.O. BOX 610, KHARTOUM, SUDAN</t>
  </si>
  <si>
    <t>SALIH, D.A., KASSALA VETERINARY RESEARCH LABORATORY (KVRL), P.O. BOX 237, KASSALA, SUDAN, EMAIL: DIAELDIN2000HOTMAIL.COM</t>
  </si>
  <si>
    <t>10.1016/J.VETPAR.2012.08.003</t>
  </si>
  <si>
    <t>ATBARA VETERINARY RESEARCH LABORATORY (AVRL);KASSALA VETERINARY RESEARCH LABORATORY (KVRL);UNIVERSITY OF KHARTOUM;VETERINARY RESEARCH INSTITUTE;ANIMAL RESOURCES RESEARCH CORPORATION</t>
  </si>
  <si>
    <t>KASSALA VETERINARY RESEARCH LABORATORY (KVRL)</t>
  </si>
  <si>
    <t>TAHA KM, 2013, VET PARASITOL</t>
  </si>
  <si>
    <t>ASIIMWE BB;WEIR W;TAIT A;LUBEGA GW;OURA CAL</t>
  </si>
  <si>
    <t>HAEMOPARASITE INFECTION KINETICS AND THE POPULATION STRUCTURE OF THEILERIA PARVA ON A SINGLE FARM IN UGANDA</t>
  </si>
  <si>
    <t>HAEMOPARASITES; POPULATION GENETICS; SUB-STRUCTURING; THEILERIA PARVA</t>
  </si>
  <si>
    <t>AGRICULTURAL LAND; ARTICLE; CONTROLLED STUDY; EAST COAST FEVER; EHRLICHIA; EHRLICHIA BOVIS; EHRLICHIOSIS; GENE LINKAGE DISEQUILIBRIUM; GENETIC ANALYSIS; GENETIC STRAIN; GENOTYPE; MICROBIAL DIVERSITY; MICROBIAL POPULATION DYNAMICS; MICROSATELLITE MARKER; MULTILOCUS SEQUENCE TYPING; NEWBORN; NONHUMAN; PARASITE PREVALENCE; POPULATION STRUCTURE; THEILERIA; THEILERIA MUTANS; THEILERIA PARVA; THEILERIA VELIFERA; UGANDA; ANIMALS; ANIMALS; NEWBORN; CATTLE; GENETIC VARIATION; GENOTYPE; PHYLOGENY; THEILERIA PARVA; THEILERIASIS; UGANDA; ANAPLASMA BOVIS; ANIMALIA; BOS; IXODIDA; THEILERIA; THEILERIA MUTANS; THEILERIA PARVA; THEILERIA VELIFERA</t>
  </si>
  <si>
    <t>DEPARTMENT OF MICROBIOLOGY AND PARASITOLOGY, FACULTY OF VETERINARY MEDICINE, UNIVERSITY OF MAKERERE, P.O. BOX 7062, KAMPALA, UGANDA; COLLEGE OF MEDICAL, VETERINARY AND LIFE SCIENCES, INSTITUTE OF INFECTION IMMUNITY AND INFLAMMATION, UNIVERSITY OF GLASGOW, BEARSDEN ROAD, GLASGOW G61 1QH, UNITED KINGDOM; SCHOOL OF VETERINARY MEDICINE, FACULTY OF MEDICAL SCIENCES, UNIVERSITY OF THE WEST INDIES, TRINIDAD AND TOBAGO; DEPARTMENT OF MEDICAL MICROBIOLOGY, COLLEGE OF HEALTH SCIENCES, MAKERERE UNIVERSITY, P.O. BOX 7072, KAMPALA, UGANDA</t>
  </si>
  <si>
    <t>OURA, C.A.L., SCHOOL OF VETERINARY MEDICINE, FACULTY OF MEDICAL SCIENCES, UNIVERSITY OF THE WEST INDIES, ERIC WILLIAMS MEDICAL SCIENCES COMPLEX, URIAH BUTLER HIGHWAY, CHAMP FLEURS, TRINIDAD, TRINIDAD AND TOBAGO, EMAIL: CHRIS.OURASTA.UWI.EDU</t>
  </si>
  <si>
    <t>10.1016/J.VETPAR.2012.12.017</t>
  </si>
  <si>
    <t>UNIVERSITY OF MAKERERE;UNIVERSITY OF GLASGOW;UNIVERSITY OF THE WEST INDIES;MAKERERE UNIVERSITY</t>
  </si>
  <si>
    <t>ASIIMWE BB, 2013, VET PARASITOL</t>
  </si>
  <si>
    <t>GIZACHEW A;SCHUSTER RK;JOSEPH S;WERNERY R;GEORGY NA;ELIZABETH SK;ASFAW Y;REGASSA F;WERNERY U</t>
  </si>
  <si>
    <t>PIROPLASMOSIS IN DONKEYS-A HEMATOLOGICAL AND SEROLOGICAL STUDY IN CENTRAL ETHIOPIA</t>
  </si>
  <si>
    <t>B. CABALLI; DONKEY; EQUINE PIROPLASMOSIS; ETHIOPIA; T. EQUI</t>
  </si>
  <si>
    <t>AMBLYOMMA VARIEGATUM; BABESIA CABALLI; EQUIDAE; EQUUS ASINUS; IXODIDA; IXODIDAE; RHIPICEPHALUS; RHIPICEPHALUS EVERTSI EVERTSI; RHIPICEPHALUS PULCHELLUS; RHIPICEPHALUS TURANICUS; THEILERIA EQUI</t>
  </si>
  <si>
    <t>DONKEY HEALTH AND WELFARE PROJECT, DEBRE ZEIT, ETHIOPIA; CENTRAL VETERINARY RESEARCH LABORATORY, DUBAI, UNITED ARAB EMIRATES; ADDIS ABABA UNIVERSITY, SCHOOL OF VETERINARY MEDICINE, DEBRE ZEIT, ETHIOPIA</t>
  </si>
  <si>
    <t>SCHUSTER, R.K., CENTRAL VETERINARY RESEARCH LABORATORY, PO BOX 597, DUBAI 10000, UNITED ARAB EMIRATES, EMAIL: MONIEZIAZEDAT.FU-BERLIN.DE</t>
  </si>
  <si>
    <t>10.1016/J.JEVS.2012.04.003</t>
  </si>
  <si>
    <t>DONKEY HEALTH AND WELFARE PROJECT;CENTRAL VETERINARY RESEARCH LABORATORY;ADDIS ABABA UNIVERSITY</t>
  </si>
  <si>
    <t>GIZACHEW A, 2013, J EQUINE VET SCI</t>
  </si>
  <si>
    <t>GITHAKA N;KONNAI S;KARIUKI E;KANDUMA E;MURATA S;OHASHI K</t>
  </si>
  <si>
    <t>MOLECULAR DETECTION AND CHARACTERIZATION OF POTENTIALLY NEW BABESIA AND THEILERIA SPECIES/VARIANTS IN WILD FELIDS FROM KENYA</t>
  </si>
  <si>
    <t>18S RRNA; BABESIA; GENETIC VARIANTS; PIROPLASMS; REVERSE LINE BLOT (RLB); THEILERIA</t>
  </si>
  <si>
    <t>RNA 18S; BLOOD SYSTEM DISORDER; CARNIVORE; FELID; GENETIC VARIATION; GENOTYPE; HEMOPARASITE; MOLECULAR ANALYSIS; PHYLOGENETICS; RNA; ARTICLE; BABESIA; BABESIA CANIS; CHEETAH; CLADISTICS; CONTROLLED STUDY; FELIDAE; GENETIC VARIABILITY; GENOTYPE; KENYA; LION; MOLECULAR GENETICS; NEW SPECIES; NONHUMAN; NUCLEOTIDE SEQUENCE; PHYLOGENY; RNA SEQUENCE; THEILERIA; THEILERIA SENSU STRICTO; WILD ANIMAL; ACINONYX; ANIMALS; BABESIA; BABESIOSIS; CLUSTER ANALYSIS; DNA; PROTOZOAN; KENYA; LIONS; MOLECULAR SEQUENCE DATA; PANTHERA; PHYLOGENY; SEQUENCE ANALYSIS; DNA; THEILERIA; THEILERIASIS; KENYA; NAIROBI [KENYA]; ACINONYX JUBATUS; ANIMALIA; BABESIA; BABESIA CANIS; FELIDAE; IXODIDA; PANTHERA PARDUS; THEILERIA; THEILERIA SP.</t>
  </si>
  <si>
    <t>DEPARTMENT OF DISEASE CONTROL, GRADUATE SCHOOL OF VETERINARY MEDICINE, HOKKAIDO UNIVERSITY, SAPPORO, HOKKAIDO 060-0818, JAPAN; KENYA WILDLIFE SERVICE, P.O. BOX 40241-00100, NAIROBI, KENYA; BIOSCIENCES EASTERN AND CENTRAL AFRICA (BECA) HUB, ILRI, P.O. BOX 30709-00100, NAIROBI, KENYA; DEPARTMENT OF BIOCHEMISTRY, UNIVERSITY OF NAIROBI, P.O. BOX, 30197-00100, NAIROBI, KENYA</t>
  </si>
  <si>
    <t>10.1016/J.ACTATROPICA.2012.06.013</t>
  </si>
  <si>
    <t>HOKKAIDO UNIVERSITY;BIOSCIENCES EASTERN AND CENTRAL AFRICA (BECA) HUB;UNIVERSITY OF NAIROBI</t>
  </si>
  <si>
    <t>GITHAKA N, 2012, ACTA TROPICA</t>
  </si>
  <si>
    <t>HABIBI G</t>
  </si>
  <si>
    <t>PHYLOGENETIC ANALYSIS OF THEILERIA ANNULATA INFECTED CELL LINE S15 IRAN VACCINE STRAIN</t>
  </si>
  <si>
    <t>18S RRNA GENE; PCR; PHYLOGENETIC ANALYSIS; THEILERIA; VACCINE STRAIN</t>
  </si>
  <si>
    <t>RIBOSOME RNA; ARTICLE; ASIA; BABESIA; COCCIDIA; EUROPE; GENE SEQUENCE; IRAN; NONHUMAN; NUCLEOTIDE SEQUENCE; PHYLOGENY; POLYMERASE CHAIN REACTION; THEILERIA; THEILERIA ANNULATA; THEILERIA BICORINIS; THEILERIA BUFFELI; THEILERIA CAPREOLI; THEILERIA EQUI; THEILERIA LESTOQUARDI; THEILERIA MUTANS; THEILERIA ORIENTALIS; THEILERIA PARVA; THEILERIA SEPARATA; THEILERIA SERGENTI; THEILERIA SINENSIS; THEILERIA TAUROTRAGI; THEILERIA VELIFERA; THEILERIA YOUNGI; THEILERIIDAE</t>
  </si>
  <si>
    <t>DEPARTMENT OF PARASITOLOGY, VACCINE RESEARCH AND PRODUCTION, RAZI VACCINE AND SERUM RESEARCH INSTITUTE, KARAJ, IRAN</t>
  </si>
  <si>
    <t>HABIBI, G., DEPARTMENT OF PARASITOLOGY, VACCINE RESEARCH AND PRODUCTION, RAZI VACCINE AND SERUM RESEARCH INSTITUTE, KARAJ, IRAN, EMAIL: GRHABIBIYAHOO.COM</t>
  </si>
  <si>
    <t>HABIBI G, 2012, IRAN J PARASITOL</t>
  </si>
  <si>
    <t>SALEH MA;MAHRAN OM;AL-SALAHY MB</t>
  </si>
  <si>
    <t>CORPUSCULAR OXIDATION IN NEWBORN CROSSBRED CALVES NATURALLY INFECTED WITH THEILERIA ANNULATA</t>
  </si>
  <si>
    <t>CARBONYLS; ECHINOCYTOSIS; LIPID PEROXIDATION; METHEMOGLOBIN; NEWBORN CALVES; THEILERIA ANNULATA</t>
  </si>
  <si>
    <t>ERYTHROCYTE MEMBRANE PROTEIN; HEMOGLOBIN; MALONALDEHYDE; MEMBRANE LIPID; METHEMOGLOBIN; UNCLASSIFIED DRUG; ANEMIA; ARTICLE; CONTROLLED STUDY; CORPUSCULAR OXIDATION; CORRELATION ANALYSIS; CROSS BREEDING; ERYTHROCYTE DEFORMABILITY; ERYTHROCYTE FRAGILITY; ERYTHROCYTE MEMBRANE; HEMATOCRIT; HEMOLYSIS; LIPID PEROXIDATION; NEWBORN; NONHUMAN; OXIDATION; PARASITEMIA; PROTEIN OXIDATION; THEILERIA ANNULATA; TROPICAL THEILERIOSIS; ANIMALS; ANIMALS; NEWBORN; CATTLE; ERYTHROCYTES; LIPID METABOLISM; OXIDATION-REDUCTION; OXYGEN CONSUMPTION; PARASITEMIA; THEILERIA ANNULATA; THEILERIASIS; BOS; FRIESIA; THEILERIA ANNULATA</t>
  </si>
  <si>
    <t>BIOCHEMISTRY UNIT, REGIONAL ANIMAL HEALTH RESEARCH LABORATORY, ANIMAL HEALTH RESEARCH INSTITUTE, EL-KHARGA, EL-WADI EL-GADID, 725211, EGYPT; PARASITOLOGY UNIT, REGIONAL ANIMAL HEALTH RESEARCH LABORATORY, ANIMAL HEALTH RESEARCH INSTITUTE, SHALATEEN, AL-BAHR AL-AHMAR, EGYPT; DEPARTMENT OF ZOOLOGY, FACULTY OF SCIENCE, ASSIUT UNIVERSITY, ASSIUT, EGYPT</t>
  </si>
  <si>
    <t>SALEH, M.A., BIOCHEMISTRY UNIT, REGIONAL ANIMAL HEALTH RESEARCH LABORATORY, ANIMAL HEALTH RESEARCH INSTITUTE, EL-KHARGA, EL-WADI EL-GADID, 725211, EGYPT, EMAIL: SALEHMAHMADYAHOO.COM</t>
  </si>
  <si>
    <t>10.1016/J.VETPAR.2011.05.011</t>
  </si>
  <si>
    <t>ANIMAL HEALTH RESEARCH INSTITUTE;ANIMAL HEALTH RESEARCH INSTITUTE;ASSIUT UNIVERSITY</t>
  </si>
  <si>
    <t>ANIMAL HEALTH RESEARCH INSTITUTE</t>
  </si>
  <si>
    <t>SALEH MA, 2011, VET PARASITOL</t>
  </si>
  <si>
    <t>VRANOVA M;ALLOGGIO I;QABLAN M;VYSKOCIL M;BAUMEISTEROVA A;SLOBODA M;PUTNOVA L;VRTKOVA I;MODRY D;HORIN P</t>
  </si>
  <si>
    <t>GENETIC DIVERSITY OF THE CLASS II MAJOR HISTOCOMPATIBILITY DRA LOCUS IN EUROPEAN, ASIATIC AND AFRICAN DOMESTIC DONKEYS</t>
  </si>
  <si>
    <t>BABESIA CABALLI; DOMESTIC DONKEY; GENETIC DIVERSITY; MAJOR HISTOCOMPATIBILITY CLASS II DRA GENE; THEILERIA EQUI</t>
  </si>
  <si>
    <t>DNA; MAJOR HISTOCOMPATIBILITY ANTIGEN CLASS 2; ARTICLE; BABESIA CABALLI; BREEDING; CONTROLLED STUDY; DONKEY; DRA GENE; EQUINE PIROPLASMOSIS; GENE; GENE FREQUENCY; GENE LOCUS; GENETIC DISTANCE; GENETIC POLYMORPHISM; GENETIC VARIABILITY; GENOTYPE; HETEROZYGOSITY; ITALY; JORDAN; KENYA; MICROSATELLITE MARKER; NONHUMAN; NUCLEOTIDE SEQUENCE; POLYMERASE CHAIN REACTION; POPULATION GENETICS; PRIORITY JOURNAL; RESTRICTION FRAGMENT LENGTH POLYMORPHISM; SEQUENCE ANALYSIS; THEILERIA; THEILERIA EQUI; THEILERIOSIS; AFRICA; ANIMALS; ASIA; BABESIOSIS; DEMOGRAPHY; EQUIDAE; EUROPE; GENES; MHC CLASS II; GENETIC VARIATION; GENOTYPE; MICROSATELLITE REPEATS; BABESIA CABALLI; EQUIDAE; EQUUS ASINUS; MAMMALIA; PROTOZOA; THEILERIA EQUI; VERTEBRATA</t>
  </si>
  <si>
    <t>INSTITUTE OF ANIMAL GENETICS, FACULTY OF VETERINARY MEDICINE, UNIVERSITY OF VETERINARY AND PHARMACEUTICAL SCIENCES BRNO, PALACKEHO 1/3, 612 42 BRNO, CZECH REPUBLIC; DEPARTMENT PROGESA, AGRONOMIC FACULTY, UNIVERSITY OF BARI, VIA AMENDOLA 165/A, 70126 BARI, ITALY; DEPARTMENT OF PARASITOLOGY, FACULTY OF VETERINARY MEDICINE, UNIVERSITY OF VETERINARY AND PHARMACEUTICAL SCIENCES BRNO, PALACKEHO 1/3, 612 42 BRNO, CZECH REPUBLIC; LABORATORY OF AGRIGENOMICS, MENDEL UNIVERSITY BRNO, ZEMEDELSKA 1/1665, 613 00 BRNO, CZECH REPUBLIC</t>
  </si>
  <si>
    <t>VRANOVA, M., INSTITUTE OF ANIMAL GENETICS, FACULTY OF VETERINARY MEDICINE, UNIVERSITY OF VETERINARY AND PHARMACEUTICAL SCIENCES BRNO, PALACKEHO 1/3, 612 42 BRNO, CZECH REPUBLIC, EMAIL: MARIE.VRANOVAGMAIL.COM</t>
  </si>
  <si>
    <t>10.1016/J.MEEGID.2011.04.010</t>
  </si>
  <si>
    <t>UNIVERSITY OF VETERINARY AND PHARMACEUTICAL SCIENCES BRNO;UNIVERSITY OF BARI;UNIVERSITY OF VETERINARY AND PHARMACEUTICAL SCIENCES BRNO;MENDEL UNIVERSITY BRNO</t>
  </si>
  <si>
    <t>VRANOVA M, 2011, INFEC GENET EVOL</t>
  </si>
  <si>
    <t>YU L;ZHANG S;LIANG W;JIN C;JIA L;LUO Y;LI Y;CAO S;YAMAGISHI J;NISHIKAWA Y;KAWANO S;FUJISAKI K;XUAN X</t>
  </si>
  <si>
    <t>EPIDEMIOLOGICAL SURVEY OF THEILERIA PARASITE INFECTION OF CATTLE IN NORTHEAST CHINA BY ALLELE-SPECIFIC PCR</t>
  </si>
  <si>
    <t>NATIONAL RESEARCH CENTER FOR PROTOZOAN DISEASES, OBIHIRO UNIVERSITY OF AGRICULTURE AND VETERINARY MEDICINE, INADA-CHO, OBIHIRO, HOKKAIDO 080-8555, JAPAN; DEPARTMENT OF VETERINARY MEDICINE, AGRICULTURAL COLLEGE OF YANBIAN UNIVERSITY, YANJI, JILIN 133000, CHINA; DEPARTMENT OF FRONTIER VETERINARY MEDICINE, FACULTY OF AGRICULTURE, KAGOSHIMA UNIVERSITY, 1-21-24 KORIMOTO, KAGOSHIMA 890-0065, JAPAN</t>
  </si>
  <si>
    <t>10.1292/JVMS.10-0507</t>
  </si>
  <si>
    <t>OBIHIRO UNIVERSITY OF AGRICULTURE AND VETERINARY MEDICINE;AGRICULTURAL COLLEGE OF YANBIAN UNIVERSITY;KAGOSHIMA UNIVERSITY</t>
  </si>
  <si>
    <t>YU L, 2011, J VET MED SCI</t>
  </si>
  <si>
    <t>GACHOHI JM;KITALA PM;NGUMI PN;SKILTON RA</t>
  </si>
  <si>
    <t>ENVIRONMENT AND FARM FACTORS ASSOCIATED WITH EXPOSURE TO THEILERIA PARVA INFECTION IN CATTLE UNDER TRADITIONAL MIXED FARMING SYSTEM IN MBEERE DISTRICT, KENYA</t>
  </si>
  <si>
    <t>ENVIRONMENT AND FARM FACTORS; KENYA; MBEERE; SEROPREVALENCE; THEILERIA PARVA</t>
  </si>
  <si>
    <t>PROTOZOON ANTIBODY; AGRICULTURE; ANIMAL; ARTICLE; BLOOD; CATTLE; DISEASE CARRIER; ENVIRONMENT; ENZYME LINKED IMMUNOSORBENT ASSAY; EPIDEMIOLOGY; KENYA; METHODOLOGY; QUESTIONNAIRE; RHIPICEPHALUS; STATISTICAL MODEL; THEILERIA PARVA; THEILERIOSIS; AGRICULTURE; ANIMALS; ANTIBODIES; PROTOZOAN; CATTLE; ENVIRONMENT; ENZYME-LINKED IMMUNOSORBENT ASSAY; INSECT VECTORS; KENYA; LOGISTIC MODELS; QUESTIONNAIRES; RHIPICEPHALUS; SEROEPIDEMIOLOGIC STUDIES; THEILERIA PARVA; THEILERIASIS; BOS; IXODIDA; THEILERIA PARVA</t>
  </si>
  <si>
    <t>INTERNATIONAL LIVESTOCK RESEARCH INSTITUTE (ILRI), P.O. BOX 30709, 00100 NAIROBI, KENYA; KENYA AGRICULTURAL RESEARCH INSTITUTE, TRYPANOSOMIASIS RESEARCH CENTER (KARI-TRC), P.O. BOX 362, 00902 KIKUYU, KENYA; DEPARTMENT OF PUBLIC HEALTH, PHARMACOLOGY AND TOXICOLOGY, COLLEGE OF AGRICULTURE AND VETERINARY SCIENCES, UNIVERSITY OF NAIROBI, P.O. BOX 29053, 00625 NAIROBI, KENYA; KENYA AGRICULTURAL RESEARCH INSTITUTE, VETERINARY RESEARCH CENTER (KARI-VRC), MUGUGA, P.O. BOX 32, 00902 KIKUYU, KENYA; BIOSCIENCES EASTERN AND CENTRAL AFRICA (BECA)-ILRI HUB, P.O. BOX 30709, 00100 NAIROBI, KENYA</t>
  </si>
  <si>
    <t>GACHOHI, J. M., INTERNATIONAL LIVESTOCK RESEARCH INSTITUTE (ILRI), P.O. BOX 30709, 00100 NAIROBI, KENYA, EMAIL: J.GACHOHICGIAR.ORG</t>
  </si>
  <si>
    <t>10.1007/S11250-010-9688-X</t>
  </si>
  <si>
    <t>INTERNATIONAL LIVESTOCK RESEARCH INSTITUTE (ILRI);KENYA AGRICULTURAL RESEARCH INSTITUTE;UNIVERSITY OF NAIROBI;KENYA AGRICULTURAL RESEARCH INSTITUTE;BIOSCIENCES EASTERN AND CENTRAL AFRICA (BECA)-ILRI HUB</t>
  </si>
  <si>
    <t>GACHOHI JM, 2011, TROP ANIM HEALTH PROD</t>
  </si>
  <si>
    <t>MESPLET M;ECHAIDE I;DOMINGUEZ M;MOSQUEDA JJ;SUAREZ CE;SCHNITTGER L;FLORIN-CHRISTENSEN M</t>
  </si>
  <si>
    <t>BOVIPAIN-2, THE FALCIPAIN-2 ORTHOLOG, IS EXPRESSED IN INTRAERYTHROCYTIC STAGES OF THE TICK-TRANSMITTED HEMOPARASITE BABESIA BOVIS</t>
  </si>
  <si>
    <t>BOVIPAIN 2; FALCIPAIN 2; PEPTIDASE; PROCOLLAGEN N PROTEINASE; RECOMBINANT BOVIPAIN 2; RECOMBINANT PROTEIN; UNCLASSIFIED DRUG; AMINO ACID SEQUENCE; APICOMPLEXA; ARGENTINA; ARTICLE; BABESIA BIGEMINA; BABESIA BOVIS; BLOOD PARASITE; BOVIS EQUI; CELL CULTURE; CELLULAR DISTRIBUTION; CHROMOSOME 4; CONTROLLED STUDY; CROSS REACTION; CYTOPLASM; DNA EXTRACTION; DNA SEQUENCE; ENZYME ANALYSIS; ERYTHROCYTE LIFESPAN; GENE CLUSTER; GENE EXPRESSION; GENE SEQUENCE; GENETIC DATABASE; GENETIC TRANSCRIPTION; GENOME; HYDROPHILICITY; IMMUNOBLOTTING; IMMUNOFLUORESCENCE; IMMUNOGENICITY; MEROZOITE; MOLECULAR WEIGHT; NONHUMAN; NORTH AMERICA; NUCLEOTIDE SEQUENCE; OPEN READING FRAME; ORTHOLOGY; PARASITE ISOLATION; PARASITE SURVIVAL; PARASITE TRANSMISSION; PARASITE VIRULENCE; PHYLOGENY; PIROPLASMIDA; PLASMODIUM FALCIPARUM; PLASMODIUM KNOWLESI; PLASMODIUM VIVAX; PROTEIN EXPRESSION; PROTEIN FAMILY; REVERSE TRANSCRIPTION POLYMERASE CHAIN REACTION; RNA EXTRACTION; SOUTH AMERICA; SYNTENY; THEILERIA ANNULATA; THEILERIA ORIENTALIS; THEILERIA PARVA; TICK BITE; APICOMPLEXA; BABESIA BOVIS; BOS; BOVINAE; IXODIDA; PIROPLASMIDA; PLASMODIUM FALCIPARUM; THEILERIA PARVA</t>
  </si>
  <si>
    <t>INSTITUTO DE PATOBIOLOGA, CENTRO DE INVESTIGACIONES EN CIENCIAS VETERINARIAS Y AGRONMICAS, INTA-CASTELAR, ARGENTINA; ESTACIN EXPERIMENTAL AGROPECUARIA, INTA-RAFAELA, ARGENTINA; UNIVERSIDAD AUTNOMA DE QUERTARO, CAMPUS JURIQUILLA, MEXICO; ANIMAL DISEASE RESEARCH UNIT-USDA-ARS, PULLMAN, WA, UNITED STATES; CONSEJO NACIONAL DE INVESTIGACIONES CIENTFICAS Y TCNICAS (CONICET), BUENOS AIRES, ARGENTINA</t>
  </si>
  <si>
    <t>FLORIN-CHRISTENSEN, M., INSTITUTO DE PATOBIOLOGA, CENTRO DE INVESTIGACIONES EN CIENCIAS VETERINARIAS Y AGRONMICAS, INTA-CASTELARARGENTINA, EMAIL: MFLORINCNIA.INTA.GOV.AR</t>
  </si>
  <si>
    <t>10.1186/1756-3305-3-113</t>
  </si>
  <si>
    <t>INSTITUTO DE PATOBIOLOGA;UNIVERSIDAD AUTNOMA DE QUERTARO;ANIMAL DISEASE RESEARCH UNIT-USDA-ARS;BUENOS AIRES</t>
  </si>
  <si>
    <t>INSTITUTO DE PATOBIOLOGA</t>
  </si>
  <si>
    <t>MESPLET M, 2010, PARASITES VECTORS</t>
  </si>
  <si>
    <t>BALKAYA I;UTUK AE;PISKIN FC</t>
  </si>
  <si>
    <t>PREVALANCE OF THEILERIA EQUI AND BABESIA CABALLI IN DONKEYS FROM EASTERN TURKEY IN WINTER SEASON</t>
  </si>
  <si>
    <t>BABESIA CABALLI; DONKEYS; ERZURUM; THEILERIA EQUI; TURKEY</t>
  </si>
  <si>
    <t>BABESIA CABALLI; EQUUS ASINUS; THEILERIA; THEILERIA EQUI</t>
  </si>
  <si>
    <t>UNIVERSITY OF ATATRK, FACULTY OF VETERINARY, DEPARTMENT OF PARASITOLOGY, ERZURUM, TURKEY; CENTRAL VETERINARY CONTROL AND RESEARCH INSTITUTE, PARASITOLOGY AND BEE DISEASES LABORATORY, ANKARA, TURKEY</t>
  </si>
  <si>
    <t>BALKAYA, I., UNIVERSITY OF ATATRK, FACULTY OF VETERINARY, DEPARTMENT OF PARASITOLOGY, ERZURUM, TURKEY, EMAIL: BALKAYAIBRAHIMHOTMAIL.COM</t>
  </si>
  <si>
    <t>UNIVERSITY OF ATATRK;CENTRAL VETERINARY CONTROL AND RESEARCH INSTITUTE</t>
  </si>
  <si>
    <t>UNIVERSITY OF ATATRK</t>
  </si>
  <si>
    <t>BALKAYA I, 2010, PAK VET J</t>
  </si>
  <si>
    <t>ZIA-UR-REHMAN ZUR;KHAN MS;AVAIS M;ALEEM M;SHABBIR MZ;KHAN JA</t>
  </si>
  <si>
    <t>PREVALENCE OF THEILERIOSIS IN SHEEP IN OKARA DISTRICT, PAKISTAN</t>
  </si>
  <si>
    <t>BUPARVAQUONE; OVINE OXYTETRACYCLINE; THEILERIA HIRCI</t>
  </si>
  <si>
    <t>ANTIBIOTICS; BLOOD; CAUSE OF DEATH; DISEASE PREVALENCE; DISEASE TREATMENT; ECONOMIC IMPACT; INFECTIVITY; MORTALITY; PARASITE CONTROL; PROTOZOAN; RUMINANT; SHEEP; SUBTROPICAL REGION; TICK; TROPICAL REGION; AFRICA; MEDITERRANEAN SEA; MIDDLE EAST; OKARA; PAKISTAN; PUNJAB [PAKISTAN]; WEST ASIA; BOVIDAE; IXODIDA; OVIS; OVIS ARIES; THEILERIA; THEILERIA LESTOQUARDI</t>
  </si>
  <si>
    <t>DEPARTMENT OF CLINICAI MEDICINE AND SURGERY, UNIVERSITY OF VETERINARY AND ANIMAL SCIENCES, LAHORE 54000, PAKISTAN; DEPARTMENT OF THERIOGENOLOGY, UNIVERSITY OF VETERINARY AND ANIMAL SCIENCES, LAHORE 54000, PAKISTAN; UNIVERSITY DIAGNOSTIC LABORATORY, UNIVERSITY OF VETERINARY AND ANIMAL SCIENCES, LAHORE 54000, PAKISTAN</t>
  </si>
  <si>
    <t>ZIA-UR-REHMAN, DEPARTMENT OF CLINICAI MEDICINE AND SURGERY, UNIVERSITY OF VETERINARY AND ANIMAL SCIENCES, LAHORE 54000, PAKISTAN, EMAIL: ZIYAKHGMAIL.COM</t>
  </si>
  <si>
    <t>UNIVERSITY OF VETERINARY AND ANIMAL SCIENCES;UNIVERSITY OF VETERINARY AND ANIMAL SCIENCES;UNIVERSITY DIAGNOSTIC LABORATORY</t>
  </si>
  <si>
    <t>ZIA-UR-REHMAN ZUR, 2010, PAK J ZOOL</t>
  </si>
  <si>
    <t>WESONGA FD;KITALA PM;GATHUMA JM;NJENGA MJ;NGUMI PN</t>
  </si>
  <si>
    <t>AN ASSESSMENT OF TICK-BORNE DISEASES CONSTRAINTS TO LIVESTOCK PRODUCTION IN A SMALLHOLDER LIVESTOCK PRODUCTION SYSTEM IN MACHAKOS DISTRICT, KENYA</t>
  </si>
  <si>
    <t>ANAPLASMA; ANIMAL PRODUCTION CONSTRAINTS; BABESIA; DISEASE RANKING; EAST COAST FEVER; PREVALENCE; SEROLOGICAL ANALYSIS; SUB-LOCATION</t>
  </si>
  <si>
    <t>AMBLYOMMA; AMBLYOMMA VARIEGATUM; ANAPLASMA; ANIMALIA; BABESIA; BOOPHILUS; BOOPHILUS DECOLORATUS; BOS; BOS INDICUS; FRIESIA; IXODIDA; RHIPICEPHALUS; RHIPICEPHALUS APPENDICULATUS; RHIPICEPHALUS EVERTSI; RHIPICEPHALUS PULCHELLUS</t>
  </si>
  <si>
    <t>KENYA AGRICULTURAL RESEARCH INSTITUTE (KARI), MUGUGA SOUTH, P.O.BOX 32, KIKUYU, KENYA; FACULTY OF VETERINARY MEDICINE, UNIVERSITY OF NAIROBI, P.O.BOX 29053-00625, NAIROBI, KENYA</t>
  </si>
  <si>
    <t>WESONGA, F. D., KENYA AGRICULTURAL RESEARCH INSTITUTE (KARI), MUGUGA SOUTH, P.O.BOX 32, KIKUYU, KENYA, EMAIL: FWESONGAYAHOO.COM</t>
  </si>
  <si>
    <t>KENYA AGRICULTURAL RESEARCH INSTITUTE (KARI);UNIVERSITY OF NAIROBI</t>
  </si>
  <si>
    <t>KENYA AGRICULTURAL RESEARCH INSTITUTE (KARI)</t>
  </si>
  <si>
    <t>WESONGA FD, 2010, LIVEST RES RURAL DEV</t>
  </si>
  <si>
    <t>JANSSENS ME;GEYSEN D;BROOS K;DE GOEYSE I;ROBBENS J;PETEGEM FV;TIMMERMANS JP;GUISEZ Y</t>
  </si>
  <si>
    <t>FOLDING PROPERTIES OF THE HEPATITIS B CORE AS A CARRIER PROTEIN FOR VACCINATION RESEARCH</t>
  </si>
  <si>
    <t>AMINO ACIDS</t>
  </si>
  <si>
    <t>CARRIER; FOLDING; HEPATITIS B CORE; PURIFICATION</t>
  </si>
  <si>
    <t>CARRIER PROTEIN; CHIMERIC PROTEIN; CYSTEINE; DRUG CARRIER; GLYCINE; HEPATITIS B CORE ANTIGEN; HYBRID PROTEIN; PARASITE ANTIGEN; POLYMORPHIC IMMUNODOMINANT MOLECULE; POLYPEPTIDE; UNCLASSIFIED DRUG; DNA; HEPATITIS B CORE ANTIGEN; HEPATITIS B VACCINE; AMINO TERMINAL SEQUENCE; ARTICLE; CARBOXY TERMINAL SEQUENCE; COMPUTER MODEL; COMPUTER PREDICTION; CONTROLLED STUDY; DISULFIDE BOND; DRUG RESEARCH; ELECTRON MICROSCOPY; GENE INSERTION; IMMUNOGENICITY; IMMUNOREACTIVITY; NONHUMAN; PARTICLE SIZE; PRIORITY JOURNAL; PROTEIN ASSEMBLY; PROTEIN DOMAIN; PROTEIN FOLDING; PROTEIN PURIFICATION; PROTEIN SECONDARY STRUCTURE; STRUCTURE ANALYSIS; THEILERIA PARVA; VACCINE PRODUCTION; VIRAL GENE DELIVERY SYSTEM; VIRUS ASSEMBLY; VIRUS CAPSID; VIRUS LIKE AGENT; VIRUS PARTICLE; VIRUS STRAIN; AMINO ACID SEQUENCE; CHEMISTRY; GENE VECTOR; HUMAN; MOLECULAR GENETICS; POLYACRYLAMIDE GEL ELECTROPHORESIS; MIRIDAE; AMINO ACID SEQUENCE; DNA; ELECTROPHORESIS; POLYACRYLAMIDE GEL; GENETIC VECTORS; HEPATITIS B CORE ANTIGENS; HEPATITIS B VACCINES; HUMANS; MOLECULAR SEQUENCE DATA; PROTEIN FOLDING</t>
  </si>
  <si>
    <t>DEPARTMENT OF ANIMAL HEALTH, INSTITUTE FOR TROPICAL MEDICINE, 155 NATIONALESTRAAT, 2000 ANTWERP, BELGIUM; LABORATORY FOR THROMBOSIS RESEARCH, IRC, KU LEUVEN CAMPUS KORTRIJK, KORTRIJK, BELGIUM; LABORATORY OF MOLECULAR PLANT PHYSIOLOGY AND BIOTECHNOLOGY, DEPARTMENT OF BIOLOGY, UNIVERSITY OF ANTWERP, ANTWERP, BELGIUM; INSTITUTE FOR AGRICULTURAL AND FISHERIES RESEARCH, ANIMAL DEPARTMENT, OOSTENDE, BELGIUM; LABORATORY OF ECOPHYSIOLOGY, BIOCHEMISTRY AND TOXICOLOGY, DEPARTMENT OF BIOLOGY, UNIVERSITY OF ANTWERP, ANTWERP, BELGIUM; DEPARTMENT OF BIOCHEMISTRY AND MOLECULAR BIOLOGY, UNIVERSITY OF BRITISH COLUMBIA, VANCOUVER, CANADA; LABORATORY OF CELL BIOLOGY AND HISTOLOGY, DEPARTMENT OF VETERINARY SCIENCES, UNIVERSITY OF ANTWERP, ANTWERP, BELGIUM</t>
  </si>
  <si>
    <t>JANSSENS, M. E., DEPARTMENT OF ANIMAL HEALTH, INSTITUTE FOR TROPICAL MEDICINE, 155 NATIONALESTRAAT, 2000 ANTWERP, BELGIUM, EMAIL: MJANSSENSITG.BE</t>
  </si>
  <si>
    <t>10.1007/S00726-009-0365-1</t>
  </si>
  <si>
    <t>INSTITUTE FOR TROPICAL MEDICINE;LABORATORY FOR THROMBOSIS RESEARCH;UNIVERSITY OF ANTWERP;INSTITUTE FOR AGRICULTURAL AND FISHERIES RESEARCH;UNIVERSITY OF ANTWERP;UNIVERSITY OF BRITISH COLUMBIA;UNIVERSITY OF ANTWERP</t>
  </si>
  <si>
    <t>JANSSENS ME, 2010, AMINO ACIDS</t>
  </si>
  <si>
    <t>SCHMUCKLI-MAURER J;KINNAIRD J;PILLAI S;HERMANN P;MCKELLAR S;WEIR W;DOBBELAERE D;SHIELS B</t>
  </si>
  <si>
    <t>MODULATION OF NF-B ACTIVATION IN THEILERIA ANNULATA-INFECTED CLONED CELL LINES IS ASSOCIATED WITH DETECTION OF PARASITE-DEPENDENT IKK SIGNALOSOMES AND DISRUPTION OF THE ACTIN CYTOSKELETON</t>
  </si>
  <si>
    <t>ACTIN; I KAPPA B KINASE BETA; IMMUNOGLOBULIN ENHANCER BINDING PROTEIN; I KAPPA B KINASE; ANIMAL CELL; ARTICLE; CELL CLONE; CELL DEATH; CONTROLLED STUDY; CYTOSKELETON; HOST PARASITE INTERACTION; LIGAND BINDING; MOLECULAR RECOGNITION; NONHUMAN; PRIORITY JOURNAL; PROTEIN INDUCTION; SIGNAL TRANSDUCTION; THEILERIA ANNULATA; ANIMAL; CATTLE; CELL LINE; FLUORESCENT ANTIBODY TECHNIQUE; IMMUNOBLOTTING; METABOLISM; PHYSIOLOGY; BOVINAE; THEILERIA; THEILERIA ANNULATA; ACTINS; ANIMALS; CATTLE; CELL LINE; CYTOSKELETON; FLUORESCENT ANTIBODY TECHNIQUE; HOST-PARASITE INTERACTIONS; I-KAPPA B KINASE; IMMUNOBLOTTING; NF-KAPPA B; SIGNAL TRANSDUCTION; THEILERIA ANNULATA</t>
  </si>
  <si>
    <t>DIVISION OF MOLECULAR PATHOBIOLOGY, DEPARTMENT OF CLINICAL RESEARCH AND VPH, VETSUISSE FACULTY BERN, CH-3012 BERN, SWITZERLAND; DIVISION OF VETERINARY INFECTION AND IMMUNITY, INSTITUTE OF COMPARATIVE MEDICINE, VETERINARY SCHOOL, UNIVERSITY OF GLASGOW, BEARSDEN ROAD, GLASGOW G61 1QH, SCOTLAND, UNITED KINGDOM</t>
  </si>
  <si>
    <t>SHIELS, B., DIVISION OF MOLECULAR PATHOBIOLOGY, DEPARTMENT OF CLINICAL RESEARCH AND VPH, VETSUISSE FACULTY BERN, CH-3012 BERN, SWITZERLAND, EMAIL: B.SHIELSVET.GLA.AC.UK</t>
  </si>
  <si>
    <t>10.1111/J.1462-5822.2009.01386.X</t>
  </si>
  <si>
    <t>DEPARTMENT OF CLINICAL RESEARCH AND VPH;UNIVERSITY OF GLASGOW</t>
  </si>
  <si>
    <t>DEPARTMENT OF CLINICAL RESEARCH AND VPH</t>
  </si>
  <si>
    <t>SCHMUCKLI-MAURER J, 2010, CELL MICROBIOL</t>
  </si>
  <si>
    <t>GODARA R;SHARMA RL;SHARMA CS</t>
  </si>
  <si>
    <t>BOVINE TROPICAL THEILERIOSIS IN A NEONATE CALF</t>
  </si>
  <si>
    <t>BOVINE TROPICAL THEILERIOSIS; CALF; T. ANNULATA; TRANSPLACENTAL TRANSMISSION</t>
  </si>
  <si>
    <t>ANIMAL; ANIMAL DISEASE; ARTICLE; CASE REPORT; CATTLE; DISEASE TRANSMISSION; FATALITY; FEMALE; HETEROZYGOTE; NEWBORN; PARASITOLOGY; PATHOLOGY; THEILERIA ANNULATA; THEILERIOSIS; ANIMALS; ANIMALS; NEWBORN; CARRIER STATE; CATTLE; FATAL OUTCOME; FEMALE; THEILERIA ANNULATA; THEILERIASIS; BOVINAE</t>
  </si>
  <si>
    <t>DEPARTMENT OF VETERINARY PARASITOLOGY, APOLLO COLLEGE OF VETERINARY MEDICINE, AGRA ROAD, JAMDOLI, JAIPUR 302003, INDIA; TEACHING VETERINARY CLINICAL SERVICE COMPLEX, APOLLO COLLEGE OF VETERINARY MEDICINE, AGRA ROAD, JAMDOLI, JAIPUR 302003, INDIA</t>
  </si>
  <si>
    <t>GODARA, R., DEPARTMENT OF VETERINARY PARASITOLOGY, APOLLO COLLEGE OF VETERINARY MEDICINE, AGRA ROAD, JAMDOLI, JAIPUR 302003, INDIA, EMAIL: GODARA72REDIFFMAIL.COM</t>
  </si>
  <si>
    <t>10.1007/S11250-009-9469-6</t>
  </si>
  <si>
    <t>APOLLO COLLEGE OF VETERINARY MEDICINE;APOLLO COLLEGE OF VETERINARY MEDICINE</t>
  </si>
  <si>
    <t>APOLLO COLLEGE OF VETERINARY MEDICINE</t>
  </si>
  <si>
    <t>GODARA R, 2010, TROP ANIM HEALTH PROD</t>
  </si>
  <si>
    <t>NAZIFI S;RAZAVI SM;REISZADEH M;ESMAILNEZHAD Z;ANSARI-LARI M;HASANSHAHI F</t>
  </si>
  <si>
    <t>EVALUATION OF THE RESISTANCE OF INDIGENOUS IRANIAN CATTLE TO THEILERIA ANNULATA COMPARED WITH HOLSTEIN CATTLE BY MEASUREMENT OF ACUTE PHASE PROTEINS</t>
  </si>
  <si>
    <t>BOVINE THEILERIOSIS; CERULOPLASMIN; FIBRINOGEN; HAPTOGLOBIN; IRANIAN INDIGENOUS CATTLE; SERUM AMYLOID A; THEILERIA ANNULATA</t>
  </si>
  <si>
    <t>DEPARTMENT OF CLINICAL STUDIES, SCHOOL OF VETERINARY MEDICINE, SHIRAZ UNIVERSITY, P.O. BOX, 1731, SHIRAZ 71345, IRAN; DEPARTMENT OF PATHOBIOLOGY, SCHOOL OF VETERINARY MEDICINE, SHIRAZ UNIVERSITY, SHIRAZ, IRAN; DEPARTMENT OF FOOD HYGIENE, SCHOOL OF VETERINARY MEDICINE, SHIRAZ UNIVERSITY, SHIRAZ, IRAN</t>
  </si>
  <si>
    <t>NAZIFI, S., DEPARTMENT OF CLINICAL STUDIES, SCHOOL OF VETERINARY MEDICINE, SHIRAZ UNIVERSITY, P.O. BOX, 1731, SHIRAZ 71345, IRAN, EMAIL: NAZIFISHIRAZU.AC.IR</t>
  </si>
  <si>
    <t>10.1007/S00580-009-0853-4</t>
  </si>
  <si>
    <t>NAZIFI S, 2010, COMP CLIN PATHOL</t>
  </si>
  <si>
    <t>SUAREZ CE;BISHOP RP;ALZAN HF;POOLE WA;COOKE BM</t>
  </si>
  <si>
    <t>ADVANCES IN THE APPLICATION OF GENETIC MANIPULATION METHODS TO APICOMPLEXAN PARASITES</t>
  </si>
  <si>
    <t>APICOMPLEXAN; CRISPR/CAS9; GENE EDITING; GENETIC MANIPULATION; TRANSFECTION</t>
  </si>
  <si>
    <t>OXYTETRACYCLINE; VACCINE; DEOXYRIBONUCLEASE; PROTOZOAL VACCINE; VIRULENCE FACTOR; GENETIC ANALYSIS; GENETIC ENGINEERING; GENOME; PARASITE; PARASITE CONTROL; APICOMPLEXA; APICOMPLEXAN LIFE CYCLE STAGE; BABESIA; CELL INVASION; CRISPR-CAS9 SYSTEM; CRYPTOSPORIDIUM; DNA MODIFICATION; EIMERIA; GENE EDITING; GENETIC CONSERVATION; GENETIC MANIPULATION; GENETIC TRANSFECTION; HOST PARASITE INTERACTION; NONHUMAN; PARASITE VIRULENCE; REVIEW; THEILERIA; TOXOPLASMA; WHOLE GENOME SEQUENCING; ANIMAL; ANIMAL PARASITOSIS; APICOMPLEXA; CRISPR CAS SYSTEM; DNA REPAIR; ECONOMICS; GENE EXPRESSION REGULATION; GENE KNOCKOUT; GENETICS; GENOME; GROWTH; DEVELOPMENT AND AGING; LIFE CYCLE STAGE; METABOLISM; PARASITOLOGY; PATHOGENICITY; PHYSIOLOGY; ANIMALIA; BABESIA; CRYPTOSPORIDIUM; EIMERIA; THEILERIA; TOXOPLASMA; ANIMALS; APICOMPLEXA; CRISPR-CAS SYSTEMS; DEOXYRIBONUCLEASES; DNA REPAIR; GENE EDITING; GENE KNOCKOUT TECHNIQUES; GENOME; PROTOZOAN; LIFE CYCLE STAGES; MUTAGENESIS; INSERTIONAL; PROTOZOAN INFECTIONS; ANIMAL; PROTOZOAN VACCINES; TRANSFECTION; VIRULENCE FACTORS</t>
  </si>
  <si>
    <t>ANIMAL DISEASE RESEARCH UNIT, USDA-ARS, WASHINGTON STATE UNIVERSITY, 3003 ADBF, P.O. BOX 646630, PULLMAN, WA 99164, UNITED STATES; DEPARTMENT OF VETERINARY MICROBIOLOGY AND PATHOLOGY, WASHINGTON STATE UNIVERSITY, PULLMAN, WA 99164, UNITED STATES; THE PAUL G. ALLEN SCHOOL FOR GLOBAL ANIMAL HEALTH, WASHINGTON STATE UNIVERSITY, PULLMAN, WA, UNITED STATES; PARASITOLOGY AND ANIMAL DISEASES DEPARTMENT, NATIONAL RESEARCH CENTER, DOKKI, GIZA, EGYPT; BIOMEDICINE DISCOVERY INSTITUTE AND DEPARTMENT OF MICROBIOLOGY, MONASH UNIVERSITYVICTORIA 3800, AUSTRALIA</t>
  </si>
  <si>
    <t>SUAREZ, C.E., ANIMAL DISEASE RESEARCH UNIT, AGRICULTURAL RESEARCH SERVICE, UNITED STATES DEPARTMENT OF AGRICULTUREUNITED STATES, EMAIL: CESVETMED.WSU.EDU</t>
  </si>
  <si>
    <t>10.1016/J.IJPARA.2017.08.002</t>
  </si>
  <si>
    <t>WASHINGTON STATE UNIVERSITY;WASHINGTON STATE UNIVERSITY;WASHINGTON STATE UNIVERSITY;NATIONAL RESEARCH CENTER;BIOMEDICINE DISCOVERY INSTITUTE AND DEPARTMENT OF MICROBIOLOGY</t>
  </si>
  <si>
    <t>SUAREZ CE, 2017, INT J PARASITOL</t>
  </si>
  <si>
    <t>MASATANI T;HAYASHI K;ANDOH M;TATENO M;ENDO Y;ASADA M;KUSAKISAKO K;TANAKA T;GOKUDEN M;HOZUMI N;NAKADOHZONO F;MATSUO T</t>
  </si>
  <si>
    <t>DETECTION AND MOLECULAR CHARACTERIZATION OF BABESIA, THEILERIA, AND HEPATOZOON SPECIES IN HARD TICKS COLLECTED FROM KAGOSHIMA, THE SOUTHERN REGION IN JAPAN</t>
  </si>
  <si>
    <t>BABESIA; HEPATOZOON; JAPAN; KAGOSHIMA PREFECTURE; THEILERIA; TICK</t>
  </si>
  <si>
    <t>RNA 18S; PROTOZOAL RNA; RNA 18S; 18SRRNA GENE; ADULT; ARTICLE; BABESIA BOVIS; BABESIA DIVERGENS; BABESIA GIBSONI; CONTROLLED STUDY; FEMALE; GENE SEQUENCE; HEPATOZOON; HEPATOZOON CANIS; HEPATOZOON FELIS; HOST PATHOGEN INTERACTION; HUMAN; JAPAN; MALE; NONHUMAN; PHYLOGENY; POLYMERASE CHAIN REACTION; PRIORITY JOURNAL; THEILERIA; THEILERIA ANNULATA; THEILERIA CERVI; THEILERIA ORIENTALIS; THEILERIA PARVA; ANIMAL; BABESIA; CLASSIFICATION; COCCIDIA; DEER; DOG; GENETICS; GROWTH; DEVELOPMENT AND AGING; ISOLATION AND PURIFICATION; IXODIDAE; MICROBIOLOGY; NYMPH; PARASITOLOGY; PIG; PROCEDURES; SEQUENCE ANALYSIS; THEILERIA; VETERINARY; ANIMALS; BABESIA; DEER; DOGS; EUCOCCIDIIDA; FEMALE; IXODIDAE; JAPAN; MALE; NYMPH; PHYLOGENY; POLYMERASE CHAIN REACTION; RNA; PROTOZOAN; RNA; RIBOSOMAL; 18S; SEQUENCE ANALYSIS; RNA; SUS SCROFA; THEILERIA</t>
  </si>
  <si>
    <t>TRANSBOUNDARY ANIMAL DISEASES RESEARCH CENTER, JOINT FACULTY OF VETERINARY MEDICINE, KAGOSHIMA UNIVERSITY, 1-21-24 KORIMOTO, KAGOSHIMA, 890-0065, JAPAN; LABORATORY OF VETERINARY PARASITOLOGY, FACULTY OF AGRICULTURE, IWATE UNIVERSITY, 3-18-8 UEDA, MORIOKA, 020-8550, JAPAN; DEPARTMENT OF PATHOGENETIC VETERINARY SCIENCE, UNITED GRADUATE SCHOOL OF VETERINARY SCIENCE, GIFU UNIVERSITY, 1-1 YANAGIDO, GIFU, 501-1193, JAPAN; LABORATORY OF VETERINARY PUBLIC HEALTH, JOINT FACULTY OF VETERINARY MEDICINE, KAGOSHIMA UNIVERSITY, 1-21-24 KORIMOTO, KAGOSHIMA, 890-0065, JAPAN; LABORATORY OF SMALL ANIMAL INTERNAL MEDICINE, JOINT FACULTY OF VETERINARY MEDICINE, KAGOSHIMA UNIVERSITY, 1-21-24 KORIMOTO, KAGOSHIMA, 890-0065, JAPAN; DEPARTMENT OF PROTOZOOLOGY, INSTITUTE OF TROPICAL MEDICINE (NEKKEN), NAGASAKI UNIVERSITY, 1-12-4 SAKAMOTO, NAGASAKI, 852-8523, JAPAN; LABORATORY OF INFECTIOUS DISEASES, JOINT FACULTY OF VETERINARY MEDICINE, KAGOSHIMA UNIVERSITY, 1-21-24 KORIMOTO, KAGOSHIMA, 890-0065, JAPAN; KAGOSHIMA PREFECTURAL INSTITUTE FOR ENVIRONMENTAL RESEARCH AND PUBLIC HEALTH, 11-40 KINKO-CHO, KAGOSHIMA, 892-0835, JAPAN; LABORATORY OF PARASITOLOGY, JOINT FACULTY OF VETERINARY MEDICINE, KAGOSHIMA UNIVERSITY, 1-21-24 KORIMOTO, KAGOSHIMA, 890-0065, JAPAN</t>
  </si>
  <si>
    <t>MASATANI, T., TRANSBOUNDARY ANIMAL DISEASES RESEARCH CENTER, JOINT FACULTY OF VETERINARY MEDICINE, KAGOSHIMA UNIVERSITY, 1-21-24 KORIMOTO, JAPAN, EMAIL: TATSUNORIMASATANIGMAIL.COM</t>
  </si>
  <si>
    <t>10.1016/J.TTBDIS.2017.03.007</t>
  </si>
  <si>
    <t>KAGOSHIMA UNIVERSITY;IWATE UNIVERSITY;GIFU UNIVERSITY;KAGOSHIMA UNIVERSITY;KAGOSHIMA UNIVERSITY;NAGASAKI UNIVERSITY;KAGOSHIMA UNIVERSITY;KAGOSHIMA PREFECTURAL INSTITUTE FOR ENVIRONMENTAL RESEARCH AND PUBLIC HEALTH;KAGOSHIMA UNIVERSITY</t>
  </si>
  <si>
    <t>MASATANI T, 2017, TICKS TICKORNE DIS</t>
  </si>
  <si>
    <t>GRAVES SR;STENOS J</t>
  </si>
  <si>
    <t>TICK-BORNE INFECTIOUS DISEASES IN AUSTRALIA</t>
  </si>
  <si>
    <t>MEDICAL JOURNAL OF AUSTRALIA</t>
  </si>
  <si>
    <t>MED. J. AUST.</t>
  </si>
  <si>
    <t>ALLERGIC REACTION; AMBLYOMMA TRIGUTTATUM; AUSTRALIA; AUTOIMMUNITY; BACTERIAL INFECTION; BACTERIAL VIRULENCE; COXIELLA BURNETII; DISEASE ASSOCIATION; DISEASE TRANSMISSION; FATIGUE; HAEMAPHYSALIS LONGICORNIS; HAEMAPHYSALIS NOVAEGUINEAE; HUMAN; INCIDENCE; INFECTIOUS AGENT; IXODES CORNUATUS; IXODES HOLOCYCLUS; IXODES TASMANI; IXODIDAE; NONHUMAN; ORNITHODOROS; ORNITHODOROS CAPENSIS; PARALYSIS; REVIEW; RICKETTSIOSIS; SERODIAGNOSIS; SPECIES IDENTIFICATION; TICK BITE; TICK BORNE DISEASE; VIRUS INFECTION; ANIMAL; CLASSIFICATION; MICROBIOLOGY; PARALYSIS; Q FEVER; RICKETTSIA; RICKETTSIA INFECTIONS; TICK; TICK-BORNE DISEASES; VIROLOGY; ANIMALS; AUSTRALIA; AUTOIMMUNITY; FATIGUE; HUMANS; PARALYSIS; Q FEVER; RICKETTSIA; RICKETTSIA INFECTIONS; TICK-BORNE DISEASES; TICKS</t>
  </si>
  <si>
    <t>AUSTRALIAN RICKETTSIAL REFERENCE LABORATORY, GEELONG, VIC, AUSTRALIA</t>
  </si>
  <si>
    <t>GRAVES, S.R., AUSTRALIAN RICKETTSIAL REFERENCE LABORATORYAUSTRALIA, EMAIL: GRAVES.RICKETTSIAGMAIL.COM</t>
  </si>
  <si>
    <t>10.5694/MJA17.00090</t>
  </si>
  <si>
    <t>AUSTRALIAN RICKETTSIAL REFERENCE LABORATORYAUSTRALIA</t>
  </si>
  <si>
    <t>GRAVES SR, 2017, MED J AUST</t>
  </si>
  <si>
    <t>ZHOU M;CAO S;SEVINC F;SEVINC M;CEYLAN O;EKICI S;JIRAPATTHARASATE C;MOUMOUNI PFA;LIU M;WANG G;IGUCHI A;VUDRIKO P;SUZUKI H;XUAN X</t>
  </si>
  <si>
    <t>MOLECULAR DETECTION AND GENETIC CHARACTERIZATION OF BABESIA, THEILERIA AND ANAPLASMA AMONGST APPARENTLY HEALTHY SHEEP AND GOATS IN THE CENTRAL REGION OF TURKEY</t>
  </si>
  <si>
    <t>GOAT; SHEEP; SPECIES-SPECIFIC PCR; TICK-BORNE PATHOGEN; TURKEY</t>
  </si>
  <si>
    <t>MAJOR SURFACE PROTEIN 4; MEMBRANE PROTEIN; RIBOSOME RNA; UNCLASSIFIED DRUG; PROTOZOAL DNA; ANAPLASMA; ANAPLASMATACEAE INFECTION; ARTICLE; BABESIA; CLADISTICS; GENE SEQUENCE; GENETIC HETEROGENEITY; GENOTYPE; GOAT; MIXED INFECTION; MOLECULAR GENETICS; MONOPHYLY; NONHUMAN; PHYLOGENY; PIROPLASMOSIS; POLYMERASE CHAIN REACTION; PRIORITY JOURNAL; SEQUENCE ANALYSIS; SHEEP; THEILERIA; THEILERIOSIS; TURKEY (REPUBLIC); ANAPLASMA; ANAPLASMOSIS; ANIMAL; BABESIA; GENETICS; GOAT; GOAT DISEASE; MICROBIOLOGY; PARASITOLOGY; PIROPLASMOSIS; SHEEP; SHEEP DISEASE; THEILERIA; THEILERIOSIS; ANAPLASMA; ANAPLASMOSIS; ANIMALS; BABESIA; BABESIOSIS; DNA; PROTOZOAN; GOAT DISEASES; GOATS; PHYLOGENY; SHEEP; SHEEP DISEASES; THEILERIA; THEILERIASIS; TURKEY</t>
  </si>
  <si>
    <t>NATIONAL RESEARCH CENTER FOR PROTOZOAN DISEASES, OBIHIRO UNIVERSITY OF AGRICULTURE AND VETERINARY MEDICINE, OBIHIRO, HOKKAIDO 080-8555, JAPAN; HARBIN VETERINARY RESEARCH INSTITUTE, STATE KEY LABORATORY OF VETERINARY BIOTECHNOLOGY, CHINESE ACADEMY OF AGRICULTURAL SCIENCES, HAPING STREET 678, XIANGFANG DISTRICT, HARBIN, 150069, CHINA; FACULTY OF VETERINARY MEDICINE, SELCUK UNIVERSITY, KONYA, TURKEY; VETERINARY CONTROL INSTITUTE, KONYA, TURKEY</t>
  </si>
  <si>
    <t>10.1016/J.TTBDIS.2016.11.006</t>
  </si>
  <si>
    <t>OBIHIRO UNIVERSITY OF AGRICULTURE AND VETERINARY MEDICINE;HARBIN VETERINARY RESEARCH INSTITUTE;SELCUK UNIVERSITY;VETERINARY CONTROL INSTITUTE</t>
  </si>
  <si>
    <t>ZHOU M, 2017, TICKS TICKORNE DIS</t>
  </si>
  <si>
    <t>ZHAO S;LIU J;ZHAO H;LI Y;XIE J;LIU A;HASSAN MA;YIN H;GUAN G;LUO J</t>
  </si>
  <si>
    <t>EVALUATING AN INDIRECT RMPSP ENZYME-LINKED IMMUNOSORBENT ASSAY FOR THE DETECTION OF BOVINE THEILERIA INFECTION IN CHINA</t>
  </si>
  <si>
    <t>BOVINE THEILERIOSIS; ELISA; MPSP; PREVALENCE; THEILERIA SINENSIS</t>
  </si>
  <si>
    <t>MEMBRANE PROTEIN; MICROORGANISM PROTEIN; PARASITE ANTIBODY; PARASITE ANTIGEN; RECOMBINANT PROTEIN; MEMBRANE PROTEIN; RECOMBINANT PROTEIN; ANAPLASMA OVIS; ANIMAL EXPERIMENT; ARTICLE; BABESIA; BABESIA BIGEMINA; BABESIA BOVIS; BABESIA MAJOR; BABESIA MOTASI; BOVINE THEILERIOSIS; CHINA; CONTROLLED STUDY; CROSS REACTION; ENZYME LINKED IMMUNOSORBENT ASSAY; ESCHERICHIA COLI; ESCHERICHIA COLI BL21(DE3); GENE EXPRESSION; MOLECULAR CLONING; NONHUMAN; PARASITE PREVALENCE; PRIORITY JOURNAL; PROTEIN PURIFICATION; SENSITIVITY AND SPECIFICITY; SERUM; SPECIES IDENTIFICATION; THEILERIA; THEILERIA ANNULATA; THEILERIA LUWENSHUNI; THEILERIA ORIENTALIS; THEILERIA SINENSIS; THEILERIA UILENBERGI; THEILERIOSIS; WESTERN BLOTTING; ANIMAL; BABESIOSIS; BOVINE; CATTLE DISEASES; CLASSIFICATION; ENZYME LINKED IMMUNOSORBENT ASSAY; EVALUATION STUDY; GENETICS; ISOLATION AND PURIFICATION; PARASITOLOGY; PROCEDURES; THEILERIASIS; TICK BORNE DISEASE; VETERINARY; ANIMALS; BABESIA BOVIS; BABESIOSIS; BLOTTING; WESTERN; CATTLE; CATTLE DISEASES; CHINA; ENZYME-LINKED IMMUNOSORBENT ASSAY; MEMBRANE PROTEINS; RECOMBINANT PROTEINS; SENSITIVITY AND SPECIFICITY; THEILERIA ANNULATA; THEILERIASIS; TICK-BORNE DISEASES</t>
  </si>
  <si>
    <t>STATE KEY LABORATORY OF VETERINARY ETIOLOGICAL BIOLOGY, KEY LABORATORY OF VETERINARY PARASITOLOGY OF GANSU PROVINCE, LANZHOU VETERINARY RESEARCH INSTITUTE, CHINESE ACADEMY OF AGRICULTURAL SCIENCES, XUJIAPING 1, LANZHOU, GANSU 730046, CHINA; AGRICULTURAL COLLEGE OF NINGXIA UNIVERSITY, YINCHUAN, 750021, CHINA; JIANGSU CO-INNOVATION CENTER FOR PREVENTION AND CONTROL OF IMPORTANT ANIMAL INFECTIOUS DISEASES AND ZOONOSES, YANGZHOU, 225009, CHINA</t>
  </si>
  <si>
    <t>GUAN, G., STATE KEY LABORATORY OF VETERINARY ETIOLOGICAL BIOLOGY, KEY LABORATORY OF VETERINARY PARASITOLOGY OF GANSU PROVINCE, LANZHOU VETERINARY RESEARCH INSTITUTE, CHINESE ACADEMY OF AGRICULTURAL SCIENCES, XUJIAPING 1, CHINA, EMAIL: GUANGUIQUAN163.COM</t>
  </si>
  <si>
    <t>10.1007/S00436-016-5332-7</t>
  </si>
  <si>
    <t>LANZHOU VETERINARY RESEARCH INSTITUTE;AGRICULTURAL COLLEGE OF NINGXIA UNIVERSITY;JIANGSU CO-INNOVATION CENTER FOR PREVENTION AND CONTROL OF IMPORTANT ANIMAL INFECTIOUS DISEASES AND ZOONOSES</t>
  </si>
  <si>
    <t>ZHAO S, 2017, PARASITOL RES</t>
  </si>
  <si>
    <t>LUTOMIAH J;BARRERA R;MAKIO A;MUTISYA J;KOKA H;OWAKA S;KOSKEI E;NYUNJA A;EYASE F;COLDREN R;SANG R</t>
  </si>
  <si>
    <t>DENGUE OUTBREAK IN MOMBASA CITY, KENYA, 20132014: ENTOMOLOGIC INVESTIGATIONS</t>
  </si>
  <si>
    <t>DENGUE VACCINE; ADULT; AEDES AEGYPTI; ARTICLE; BIOLOGICAL ACCIDENT; BIOSAFETY; DENGUE; DISEASE CONTROL; DISEASE SURVEILLANCE; EVOLUTIONARY ADAPTATION; HUMAN; KENYA; LARVAL DEVELOPMENT; NONHUMAN; REVERSE TRANSCRIPTION POLYMERASE CHAIN REACTION; VIRUS IDENTIFICATION; VIRUS ISOLATION; VIRUS TRANSMISSION; VIRUSES BY HABITAT; WATER CONTAMINATION; AEDES; ANIMAL; CITY; DENGUE; DENGUE VIRUS; EPIDEMIC; FEMALE; GENETICS; INSECT VECTOR; ISOLATION AND PURIFICATION; MALE; PHYSIOLOGY; TRANSMISSION; VIROLOGY; AEDES; ANIMALS; CITIES; DENGUE; DENGUE VIRUS; DISEASE OUTBREAKS; FEMALE; HUMANS; INSECT VECTORS; KENYA; MALE</t>
  </si>
  <si>
    <t>ARBOVIRUS/VIRAL HEMORRHAGIC FEVER LABORATORY, CENTER FOR VIRUS RESEARCH MEDICAL RESEARCH INSTITUTE (KEMRI), NAIROBI, KENYA; ENTOMOLOGY AND ECOLOGY ACTIVITY, DENGUE BRANCH, CENTERS FOR DISEASE CONTROL AND PREVENTION, SAN JUAN, PUERTO RICO; UNITED STATES ARMY MEDICAL RESEARCH DIRECTORATEKENYA (USAMRD-K), NAIROBI, KENYA</t>
  </si>
  <si>
    <t>LUTOMIAH, J., ARBOVIRUS/VIRAL HEMORRHAGIC FEVER LABORATORY, CENTER FOR VIRUS RESEARCH MEDICAL RESEARCH INSTITUTE (KEMRI)KENYA, EMAIL: JOEL.LUTOMIAHUSAMRU-K.ORG</t>
  </si>
  <si>
    <t>10.1371/JOURNAL.PNTD.0004981</t>
  </si>
  <si>
    <t>CENTER FOR VIRUS RESEARCH MEDICAL RESEARCH INSTITUTE (KEMRI);CENTERS FOR DISEASE CONTROL AND PREVENTION;UNITED STATES ARMY MEDICAL RESEARCH DIRECTORATEKENYA (USAMRD-K)</t>
  </si>
  <si>
    <t>CENTER FOR VIRUS RESEARCH MEDICAL RESEARCH INSTITUTE (KEMRI)KENYA</t>
  </si>
  <si>
    <t>LUTOMIAH J, 2016, PLOS NEGL TROP DIS</t>
  </si>
  <si>
    <t>LIU Q;MELI ML;ZHANG Y;MEILI T;STIRN M;RIOND B;WEIBEL B;HOFMANN-LEHMANN R</t>
  </si>
  <si>
    <t>SEQUENCE HETEROGENEITY IN THE 18S RRNA GENE IN THEILERIA EQUI FROM HORSES PRESENTED IN SWITZERLAND</t>
  </si>
  <si>
    <t>18S RRNA GENE; EQUIDS; PIROPLASMS; REVERSE LINE BLOT; SWITZERLAND; THEILERIA EQUI</t>
  </si>
  <si>
    <t>RNA 18S; RNA 18S; ARTICLE; BABESIA; CHINA; CONTROLLED STUDY; EQUINE PIROPLASMOSIS; FRANCE; GENE AMPLIFICATION; GENE SEQUENCE; GENETIC VARIABILITY; GENOTYPE; HORSE; HUNGARY; HYBRIDIZATION; MOLECULAR PROBE; NONHUMAN; NUCLEOTIDE SEQUENCE; PARASITE IDENTIFICATION; PIROPLASMIDA; POLYMERASE CHAIN REACTION; REVERSE LINE BLOT HYBRIDIZATION ASSAY; RNA ANALYSIS; RNA SEQUENCE; SEQUENCE HETEROGENEITY; SEQUENCE HOMOLOGY; SPAIN; SPECIES DIFFERENCE; SWITZERLAND; THEILERIA EQUI; TRAVEL; ANIMAL; CLASSIFICATION; FEMALE; GENETIC VARIATION; GENETICS; HORSE DISEASES; MALE; MOLECULAR GENETICS; PARASITOLOGY; PHYLOGENY; SEQUENCE ALIGNMENT; THEILERIA; THEILERIASIS; ANIMALS; BASE SEQUENCE; FEMALE; GENETIC VARIATION; GENOTYPE; HORSE DISEASES; HORSES; MALE; MOLECULAR SEQUENCE DATA; PHYLOGENY; RNA; RIBOSOMAL; 18S; SEQUENCE ALIGNMENT; SWITZERLAND; THEILERIA; THEILERIASIS</t>
  </si>
  <si>
    <t>NATIONAL INSTITUTE OF PARASITIC DISEASES, CHINESE CENTER FOR DISEASE CONTROL AND PREVENTION, KEY LABORATORY OF PARASITE AND VECTOR BIOLOGY, MINISTRY OF HEALTH, WHO COLLABORATING CENTER FOR TROPICAL DISEASES, SHANGHAI, 200025, CHINA; CLINICAL LABORATORY, VETSUISSE FACULTY, UNIVERSITY OF ZURICH, WINTERTHURERSTRASSE 260, ZURICH, 8057, SWITZERLAND; CENTER FOR CLINICAL STUDIES, VETSUISSE FACULTY, UNIVERSITY OF ZURICH, WINTERTHURERSTRASSE 260, ZURICH, 8057, SWITZERLAND</t>
  </si>
  <si>
    <t>HOFMANN-LEHMANN, R., CLINICAL LABORATORY, VETSUISSE FACULTY, UNIVERSITY OF ZURICHSWITZERLAND, EMAIL: RHOFMANNVETCLINICS.UZH.CH</t>
  </si>
  <si>
    <t>10.1016/J.VETPAR.2016.03.003</t>
  </si>
  <si>
    <t>WHO COLLABORATING CENTER FOR TROPICAL DISEASES;UNIVERSITY OF ZURICH;UNIVERSITY OF ZURICH</t>
  </si>
  <si>
    <t>UNIVERSITY OF ZURICHSWITZERLAND</t>
  </si>
  <si>
    <t>LIU Q, 2016, VET PARASITOL</t>
  </si>
  <si>
    <t>PATEL E;MWAURA S;KIARA H;MORZARIA S;PETERS A;TOYE P</t>
  </si>
  <si>
    <t>PRODUCTION AND DOSE DETERMINATION OF THE INFECTION AND TREATMENT METHOD (ITM) MUGUGA COCKTAIL VACCINE USED TO CONTROL EAST COAST FEVER IN CATTLE</t>
  </si>
  <si>
    <t>DOSE DETERMINATION; EAST COAST FEVER; INFECTION AND TREATMENT METHOD; RHIPICEPHALUS APPENDICULATUS; SAFETY AND EFFICACY; THEILERIA PARVA; VACCINE</t>
  </si>
  <si>
    <t>MUGUGA COCKTAIL VACCINE; PROTOZOAL VACCINE; UNCLASSIFIED DRUG; PROTOZOAL VACCINE; ADULT; ANIMAL TISSUE; ARTICLE; BOVINE; CONTROLLED STUDY; DILUTION; DRUG DOSAGE FORM COMPARISON; DRUG DOSE COMPARISON; DRUG EFFICACY; DRUG MANUFACTURE; DRUG RESPONSE; DRUG SAFETY; EAST COAST FEVER; FEMALE; IN VIVO STUDY; INFECTION CONTROL; MALE; NONHUMAN; PARASITEMIA; PIROPLASMIDA; PRIORITY JOURNAL; QUALITY CONTROL; RHIPICEPHALUS APPENDICULATUS; SCHIZONT; ANIMAL; CATTLE DISEASE; IMMUNOLOGY; PARASITOLOGY; THEILERIA PARVA; THEILERIOSIS; VACCINATION; VETERINARY; ANIMALS; CATTLE; CATTLE DISEASES; FEMALE; MALE; PROTOZOAN VACCINES; THEILERIA PARVA; THEILERIASIS; VACCINATION</t>
  </si>
  <si>
    <t>INTERNATIONAL LIVESTOCK RESEARCH INSTITUTE, P.O. BOX 30709-00100, OLD NAIVASHA ROAD, NAIROBI, KENYA; SENIOR ANIMAL HEALTH ADVISER, EMERGENCY CENTRE FOR TRANSBOUNDARY ANIMAL DISEASES, FOOD AND AGRICULTURE ORGANIZATION OF THE UNITED NATIONS, VIALE DELLE TERME DI CARACALLA, ROME, 00153, ITALY; SCOTLAND'S RURAL COLLEGE, KING'S BUILDINGS, EDINBURGH, EH9 3JG, UNITED KINGDOM</t>
  </si>
  <si>
    <t>PATEL, E., INTERNATIONAL LIVESTOCK RESEARCH INSTITUTE, P.O. BOX 30709-00100, OLD NAIVASHA ROAD, KENYA, EMAIL: EKTA60HOTMAIL.COM</t>
  </si>
  <si>
    <t>10.1016/J.TTBDIS.2015.11.006</t>
  </si>
  <si>
    <t>INTERNATIONAL LIVESTOCK RESEARCH INSTITUTE;EMERGENCY CENTRE FOR TRANSBOUNDARY ANIMAL DISEASES;SCOTLAND'S RURAL COLLEGE</t>
  </si>
  <si>
    <t>PATEL E, 2016, TICKS TICKORNE DIS</t>
  </si>
  <si>
    <t>MCFADDEN AMJ;HA HJ;DONALD JJ;BUENO IM;VAN ANDEL M;THOMPSON JC;TISDALL DJ;PULFORD DJ</t>
  </si>
  <si>
    <t>INVESTIGATION OF BOVINE HAEMOPLASMAS AND THEIR ASSOCIATION WITH ANAEMIA IN NEW ZEALAND CATTLE</t>
  </si>
  <si>
    <t>BOVINE HAEMOPLASMA; CANDIDATUS MYCOPLASMA HAEMOBOS; MYCOPLASMA WENYONII; REGENERATIVE ANAEMIA; THEILERIA ASSOCIATED BOVINE ANAEMIA</t>
  </si>
  <si>
    <t>ANEMIA; ANIMAL; BOVINE; CATTLE DISEASES; COMPLICATION; ISOLATION AND PURIFICATION; MYCOPLASMA; MYCOPLASMA INFECTIONS; NEW ZEALAND; PARASITOLOGY; VETERINARY; ANEMIA; ANIMALS; CATTLE; CATTLE DISEASES; MYCOPLASMA; MYCOPLASMA INFECTIONS; NEW ZEALAND</t>
  </si>
  <si>
    <t>MINISTRY FOR PRIMARY INDUSTRIES, 66 WARD STREET, WALLACEVILLE, UPPER HUTT, 5018, NEW ZEALAND; NEW ZEALAND VETERINARY PATHOLOGY, CNR. THACKERAY AND ANGLESEA STREETS, HAMILTON, 3206, NEW ZEALAND; GRIBBLES VETERINARY PALMERSTON NORTH, 840 TREMAINE AVENUE, PAPAIOEA, 4412, NEW ZEALAND; GRIBBLES VETERINARY DUNEDIN, PUDDLE ALLEY, MOSGIEL DUNEDIN, 9053, NEW ZEALAND</t>
  </si>
  <si>
    <t>MCFADDEN, A.M.J., MINISTRY FOR PRIMARY INDUSTRIES, 66 WARD STREET, WALLACEVILLE, NEW ZEALAND, EMAIL: ANDREW.MCFADDENMPI.GOVT.NZ</t>
  </si>
  <si>
    <t>10.1080/00480169.2015.1090356</t>
  </si>
  <si>
    <t>CNR. THACKERAY AND ANGLESEA STREETS</t>
  </si>
  <si>
    <t>MCFADDEN AMJ, 2016, NEW ZEALAND VET J</t>
  </si>
  <si>
    <t>HAIDAR M;WHITWORTH J;NO G;LIU WQ;VIDAL M;LANGSLEY G</t>
  </si>
  <si>
    <t>TGF-2 INDUCES GRB2 TO RECRUIT PI3-K TO TGF-RII THAT ACTIVATES JNK/AP-1-SIGNALING AND AUGMENTS INVASIVENESS OF THEILERIA-TRANSFORMED MACROPHAGES</t>
  </si>
  <si>
    <t>SCIENTIFIC REPORTS</t>
  </si>
  <si>
    <t>SCI. REP.</t>
  </si>
  <si>
    <t>GRB2 PROTEIN; HUMAN; GROWTH FACTOR RECEPTOR BOUND PROTEIN 2; PHOSPHATIDYLINOSITOL 3 KINASE; TGFB2 PROTEIN; HUMAN; TRANSCRIPTION FACTOR AP 1; TRANSFORMING GROWTH FACTOR BETA RECEPTOR; TRANSFORMING GROWTH FACTOR BETA2; HUMAN; MACROPHAGE; METABOLISM; PATHOLOGY; SIGNAL TRANSDUCTION; THEILERIA; TRANSFORMED CELL LINE; CELL LINE; TRANSFORMED; GRB2 ADAPTOR PROTEIN; HUMANS; MACROPHAGES; MAP KINASE SIGNALING SYSTEM; PHOSPHATIDYLINOSITOL 3-KINASES; RECEPTORS; TRANSFORMING GROWTH FACTOR BETA; THEILERIA; TRANSCRIPTION FACTOR AP-1; TRANSFORMING GROWTH FACTOR BETA2</t>
  </si>
  <si>
    <t>LABORATOIRE DE BIOLOGIE CELLULAIRE COMPARATIVE DES APICOMPLEXES, FACULT DE MDICINE, UNIVERSIT PARIS DESCARTES, SORBONNE PARIS CIT, FRANCE; INSERM U1016, CNRS UMR8104, COCHIN INSTITUTE, PARIS, 75014, FRANCE; UF PHARMACOCINTIQUE ET PHARMACOCHIMIE HPITAL COCHIN, PARIS, FRANCE; ASSISTANCE PUBLIQUE HPITAUX DE PARIS, FRANCE; UMR8638 CNRS, FACULT DE PHARMACIE, UNIVERSIT PARIS DESCARTES, PRES SORBONNE PARIS CIT, PARIS, FRANCE</t>
  </si>
  <si>
    <t>LANGSLEY, G., LABORATOIRE DE BIOLOGIE CELLULAIRE COMPARATIVE DES APICOMPLEXES, FACULT DE MDICINE, UNIVERSIT PARIS DESCARTESFRANCE</t>
  </si>
  <si>
    <t>10.1038/SREP15688</t>
  </si>
  <si>
    <t>UNIVERSIT PARIS DESCARTES;FRANCE;PRES SORBONNE PARIS CIT</t>
  </si>
  <si>
    <t>UNIVERSIT PARIS DESCARTESFRANCE</t>
  </si>
  <si>
    <t>HAIDAR M, 2015, SCI REP</t>
  </si>
  <si>
    <t>NORLING M;BISHOP RP;PELLE R;QI W;HENSON S;DRBEK EF;TRETINA K;ODONGO D;MWAURA S;NJOROGE T;BONGCAM-RUDLOFF E;DAUBENBERGER CA;SILVA JC</t>
  </si>
  <si>
    <t>THE GENOMES OF THREE STOCKS COMPRISING THE MOST WIDELY UTILIZED LIVE SPOROZOITE THEILERIA PARVA VACCINE EXHIBIT VERY DIFFERENT DEGREES AND PATTERNS OF SEQUENCE DIVERGENCE</t>
  </si>
  <si>
    <t>COMPARATIVE GENOMICS; EAST COAST FEVER; GENOME SEQUENCE; LIVE VACCINE; MUGUGA COCKTAIL; PROTOZOAN PARASITE; SINGLE NUCLEOTIDE POLYMORPHISMS; THEILERIA PARVA; VACCINOLOGY</t>
  </si>
  <si>
    <t>LIVE VACCINE; PARASITE ANTIGEN; THEILERIA PARVA VACCINE; UNCLASSIFIED DRUG; LIVE VACCINE; AFRICAN BUFFALO; ARTICLE; CONTROLLED STUDY; DNA SEQUENCE; DRUG EFFICACY; DRUG MONITORING; GENE IDENTIFICATION; GENE MUTATION; GENE SEQUENCE; GENETIC DIFFERENCE; GENETIC VARIABILITY; NONHUMAN; NUCLEOTIDE SEQUENCE; PARASITE ISOLATION; PHYLOGENY; PREDICTION; PROCESS DEVELOPMENT; SINGLE NUCLEOTIDE POLYMORPHISM; THEILERIA PARVA; WILDLIFE; AFRICA SOUTH OF THE SAHARA; ANIMAL; BOVINE; GENETIC VARIATION; GENETICS; HUMAN; IMMUNOLOGY; PATHOGENICITY; SEQUENCE ANALYSIS; THEILERIASIS; VACCINATION; VETERINARY; AFRICA SOUTH OF THE SAHARA; ANIMALS; CATTLE; GENETIC VARIATION; HUMANS; SEQUENCE ANALYSIS; THEILERIA PARVA; THEILERIASIS; VACCINATION; VACCINES; ATTENUATED</t>
  </si>
  <si>
    <t>SWEDISH UNIVERSITY OF AGRICULTURAL SCIENCES (SLU), SLU GLOBAL BIOINFORMATICS CENTRE, DEPARTMENT OF ANIMAL BREEDING AND GENETICS (HGEN), UPPSALA, SWEDEN; INTERNATIONAL LIVESTOCK RESEARCH INSTITUTE, NAIROBI, KENYA; FUNCTIONAL GENOMICS CENTRE, ETH/UZH, ZRICH, SWITZERLAND; UNIVERSITY OF MARYLAND SCHOOL OF MEDICINE, INSTITUTE FOR GENOME SCIENCES, BALTIMORE, UNITED STATES; THE UNIVERSITY OF NAIROBI, SCHOOL OF BIOLOGICAL SCIENCES, NAIROBI, KENYA; SWISS TROPICAL AND PUBLIC HEALTH INSTITUTE, BASEL, SWITZERLAND; UNIVERSITY OF BASEL, BASEL, SWITZERLAND; UNIVERSITY OF MARYLAND SCHOOL OF MEDICINE, DEPARTMENT OF MICROBIOLOGY AND IMMUNOLOGY, BALTIMORE, UNITED STATES</t>
  </si>
  <si>
    <t>SILVA, J.C., UNIVERSITY OF MARYLAND SCHOOL OF MEDICINE, INSTITUTE FOR GENOME SCIENCESUNITED STATES</t>
  </si>
  <si>
    <t>10.1186/S12864-015-1910-9</t>
  </si>
  <si>
    <t>SWEDISH UNIVERSITY OF AGRICULTURAL SCIENCES (SLU);INTERNATIONAL LIVESTOCK RESEARCH INSTITUTE;FUNCTIONAL GENOMICS CENTRE;UNIVERSITY OF MARYLAND SCHOOL OF MEDICINE;THE UNIVERSITY OF NAIROBI;SWISS TROPICAL AND PUBLIC HEALTH INSTITUTE;UNIVERSITY OF BASEL;UNIVERSITY OF MARYLAND SCHOOL OF MEDICINE</t>
  </si>
  <si>
    <t>UNIVERSITY OF MARYLAND SCHOOL OF MEDICINE</t>
  </si>
  <si>
    <t>NORLING M, 2015, BMC GENOMICS</t>
  </si>
  <si>
    <t>THE AETIOLOGY, PATHOGENESIS AND CONTROL OF THEILERIOSIS IN DOMESTIC ANIMALS</t>
  </si>
  <si>
    <t>AFRICA; BUFFALO; CATTLE; IMMUNITY; SHEEP; THEILERIA; TICK; VACCINATION; VECTOR</t>
  </si>
  <si>
    <t>PROTOZOAL VACCINE; ANIMAL; DOMESTIC ANIMAL; IMMUNOLOGY; PARASITOLOGY; PATHOLOGY; THEILERIASIS; ANIMALS; ANIMALS; DOMESTIC; PROTOZOAN VACCINES; THEILERIASIS</t>
  </si>
  <si>
    <t>ROSLIN INSTITUTE, ROYAL (DICK) SCHOOL OF VETERINARY STUDIES, UNIVERSITY OF EDINBURGH, EASTER BUSH, MIDLOTHIAN, EH25 9RG, UNITED KINGDOM</t>
  </si>
  <si>
    <t>MORRISON, W.I., ROSLIN INSTITUTE, ROYAL (DICK) SCHOOL OF VETERINARY STUDIES, UNIVERSITY OF EDINBURGHUNITED KINGDOM, EMAIL: IVAN.MORRISONROSLIN.ED.AC.UK</t>
  </si>
  <si>
    <t>10.20506/RST.34.2.2383</t>
  </si>
  <si>
    <t>MORRISON WI, 2015, OIE REV SCI TECH</t>
  </si>
  <si>
    <t>HOSTETTLER I;MLLER J;STEPHENS CE;HAYNES R;HEMPHILL A</t>
  </si>
  <si>
    <t>A QUANTITATIVE REVERSE-TRANSCRIPTASE PCR ASSAY FOR THE ASSESSMENT OF DRUG ACTIVITIES AGAINST INTRACELLULAR THEILERIA ANNULATA SCHIZONTS</t>
  </si>
  <si>
    <t>APICOMPLEXA; APOPTOSIS; CHEMOTHERAPY; ELECTRON MICROSCOPY; REAL TIME PCR; THEILERIA; THEILERIOSIS</t>
  </si>
  <si>
    <t>ACTIN; BUPARVAQUONE; MESSENGER RNA; RNA 18S; ANIMAL CELL; ANTIPROLIFERATIVE ACTIVITY; APICOMPLEXA; ARTICLE; CELL PROLIFERATION; CONTROLLED STUDY; DRUG ACTIVITY; DRUG EXPOSURE; ELECTRON MICROSCOPY; HOST CELL; MACROPHAGE; MONOCYTE; NONHUMAN; NUCLEOTIDE SEQUENCE; PARASITE VIABILITY; REAL TIME POLYMERASE CHAIN REACTION; REVERSE TRANSCRIPTION POLYMERASE CHAIN REACTION; SCHIZONT; THEILERIA ANNULATA</t>
  </si>
  <si>
    <t>INSTITUTE FOR PARASITOLOGY, VETSUISSE FACULTY, UNIVERSITY OF BERNE, LNGGASS-STRASSE 122, BERN, 3012, SWITZERLAND; DEPARTMENT OF CHEMISTRY AND PHYSICS, AUGUSTA STATE UNIVERSITY, AUGUSTA, GA 30904-2200, UNITED STATES; DEPARTMENT OF CHEMISTRY, OPEN LABORATORY OF CHEMICAL BIOLOGY, INSTITUTE OF MOLECULAR TECHNOLOGY FOR DRUG DISCOVERY AND SYNTHESIS, THE HONG KONG UNIVERSITY OF SCIENCE AND TECHNOLOGY, CLEAR WATER BAY, KOWLOON, HONG KONG</t>
  </si>
  <si>
    <t>HEMPHILL, A., INSTITUTE OF PARASITOLOGY, VETSUISSE FACULTY BERNE, UNIVERSITY OF BERNE, LNGGASS-STRASSE 122, SWITZERLAND</t>
  </si>
  <si>
    <t>10.1016/J.IJPDDR.2014.09.003</t>
  </si>
  <si>
    <t>UNIVERSITY OF BERNE;AUGUSTA STATE UNIVERSITY;THE HONG KONG UNIVERSITY OF SCIENCE AND TECHNOLOGY</t>
  </si>
  <si>
    <t>HOSTETTLER I, 2014, INT J PARASITOL DRUGS DRUG RESIST</t>
  </si>
  <si>
    <t>HORNOK S;ABICHU G;MELI ML;TNCZOS B;SULYOK KM;GYURANECZ M;GNCZI E;FARKAS R;HOFMANN-LEHMANN R</t>
  </si>
  <si>
    <t>INFLUENCE OF THE BIOTOPE ON THE TICK INFESTATION OF CATTLE AND ON THE TICK-BORNE PATHOGEN REPERTOIRE OF CATTLE TICKS IN ETHIOPIA</t>
  </si>
  <si>
    <t>AMBLYOMMA; AMBLYOMMA COHAERENS; AMBLYOMMA VARIEGATUM; ARTICLE; BIOTOPE; CATTLE DISEASE; CONTROLLED STUDY; COXIELLA BURNETII; ETHIOPIA; GENOTYPE; GEOGRAPHIC DISTRIBUTION; GEOGRAPHICAL VARIATION (SPECIES); HABITAT; NONHUMAN; NUCLEOTIDE SEQUENCE; PARASITE PREVALENCE; PARASITE TRANSMISSION; PHYLOGENY; REAL TIME POLYMERASE CHAIN REACTION; RHIPICEPHALUS; RHIPICEPHALUS DECOLORATUS; RICKETTSIA AFRICAE; SPECIES DISTRIBUTION; THEILERIA; TICK INFESTATION; ANIMAL; BABESIA; BOVINE; CATTLE DISEASE; CLASSIFICATION; DNA SEQUENCE; FEMALE; ISOLATION AND PURIFICATION; MALE; MICROBIOLOGY; MOLECULAR GENETICS; PARASITOLOGY; SPECIES DIFFERENCE; TICK; TICK INFESTATION; TICK-BORNE DISEASES; VETERINARY; BOOPHILUS MICROPLUS; BOS; IXODIDA; ANIMALS; BABESIA; CATTLE; CATTLE DISEASES; ETHIOPIA; FEMALE; MALE; MOLECULAR SEQUENCE DATA; PHYLOGENY; SEQUENCE ANALYSIS; DNA; SPECIES SPECIFICITY; TICK INFESTATIONS; TICK-BORNE DISEASES; TICKS</t>
  </si>
  <si>
    <t>DEPARTMENT OF PARASITOLOGY AND ZOOLOGY, FACULTY OF VETERINARY SCIENCE, SZENT ISTVN UNIVERSITY, BUDAPEST, HUNGARY; NATIONAL RESEARCH CENTER, DEPARTMENT OF PARASITOLOGY, ARACHNOENTOMOLOGY UNIT, SEBETA, ETHIOPIA; CLINICAL LABORATORY AND CENTER FOR CLINICAL STUDIES, VETSUISSE FACULTY, UNIVERSITY OF ZURICH, ZURICH, SWITZERLAND; INSTITUTE FOR VETERINARY MEDICAL RESEARCH, CENTRE FOR AGRICULTURAL RESEARCH, HUNGARIAN ACADEMY OF SCIENCES, BUDAPEST, HUNGARY</t>
  </si>
  <si>
    <t>10.1371/JOURNAL.PONE.0106452</t>
  </si>
  <si>
    <t>SZENT ISTVN UNIVERSITY;NATIONAL RESEARCH CENTER;UNIVERSITY OF ZURICH;INSTITUTE FOR VETERINARY MEDICAL RESEARCH</t>
  </si>
  <si>
    <t>HORNOK S, 2014, PLOS ONE</t>
  </si>
  <si>
    <t>CHAISI ME;COLLINS NE;OOSTHUIZEN MC</t>
  </si>
  <si>
    <t>PHYLOGENY OF THEILERIA BUFFELI GENOTYPES IDENTIFIED IN THE SOUTH AFRICAN BUFFALO (SYNCERUS CAFFER) POPULATION</t>
  </si>
  <si>
    <t>18S RRNA; AFRICAN BUFFALO; ITS; THEILERIA BUFFELI/ORIENTALIS; THEILERIA SINENSIS</t>
  </si>
  <si>
    <t>INTERNAL TRANSCRIBED SPACER 1; INTERNAL TRANSCRIBED SPACER 2; RNA 18S; PROTOZOAL DNA; RIBOSOMAL SPACER DNA; RIBOSOME RNA; RNA 18S; 18S RRNA GENE; AFRICAN BUFFALO; ARTICLE; BLOOD SAMPLING; BUFFALO; CATTLE; CATTLE DISEASE; CATTLE FARMING; CHINA; CONTROLLED STUDY; DNA EXTRACTION; GENE AMPLIFICATION; GENE IDENTIFICATION; GENE SEQUENCE; GENETIC RECOMBINATION; GENETIC VARIABILITY; GENOTYPE; INDIA; MOLECULAR CLONING; NONHUMAN; NUCLEOTIDE SEQUENCE; PHYLOGENY; POLYMERASE CHAIN REACTION; RNA SEQUENCE; SEQUENCE HOMOLOGY; SOUTH AFRICA; THEILERIA; THEILERIA BUFFELI; THEILERIA SINENSIS; THEILERIOSIS; YAK; ANIMAL; BOVINE; CATTLE DISEASES; CHEMISTRY; DNA SEQUENCE; GENETIC VARIATION; GENETICS; GENOTYPE; ISOLATION AND PURIFICATION; MOLECULAR GENETICS; NUCLEOTIDE SEQUENCE; PARASITOLOGY; PHYLOGENY; THEILERIASIS; VETERINARY; ANIMALIA; BOS; BOS GRUNNIENS; SYNCERUS CAFFER; THEILERIA; THEILERIA BUFFELI; ANIMALS; BASE SEQUENCE; BUFFALOES; CATTLE; CATTLE DISEASES; DNA; PROTOZOAN; DNA; RIBOSOMAL SPACER; GENETIC VARIATION; GENOTYPE; MOLECULAR SEQUENCE DATA; PHYLOGENY; RNA; RIBOSOMAL; RNA; RIBOSOMAL; 18S; SEQUENCE ANALYSIS; DNA; SOUTH AFRICA; THEILERIA; THEILERIASIS</t>
  </si>
  <si>
    <t>DEPARTMENT OF VETERINARY TROPICAL DISEASES, FACULTY OF VETERINARY SCIENCE, UNIVERSITY OF PRETORIA, PRIVATE BAG X04, ONDERSTEPOORT, 0110, SOUTH AFRICA; DEPARTMENT OF BIOLOGY, NATIONAL UNIVERSITY OF LESOTHO, FACULTY OF SCIENCE AND TECHNOLOGY, ROMA 180, LESOTHO</t>
  </si>
  <si>
    <t>CHAISI, M.E., DEPARTMENT OF VETERINARY TROPICAL DISEASES, FACULTY OF VETERINARY SCIENCE, UNIVERSITY OF PRETORIA, PRIVATE BAG X04, ONDERSTEPOORT, 0110, SOUTH AFRICA, EMAIL: MECHAISIYAHOO.CO.UK</t>
  </si>
  <si>
    <t>10.1016/J.VETPAR.2014.06.001</t>
  </si>
  <si>
    <t>UNIVERSITY OF PRETORIA;NATIONAL UNIVERSITY OF LESOTHO</t>
  </si>
  <si>
    <t>CHAISI ME, 2014, VET PARASITOL</t>
  </si>
  <si>
    <t>VAN WYK IC;GODDARD A;DE C. BRONSVOORT BM;COETZER JAAW;HANDEL IG;HANOTTE O;JENNINGS A;LESOSKY M;KIARA H;THUMBI SM;TOYE P;WOOLHOUSE MW;PENZHORN BL</t>
  </si>
  <si>
    <t>THE IMPACT OF CO-INFECTIONS ON THE HAEMATOLOGICAL PROFILE OF EAST AFRICAN SHORT-HORN ZEBU CALVES</t>
  </si>
  <si>
    <t>CALVES; CO-INFECTIONS; PACKED CELL VOLUME; PLATELETS; WHITE BLOOD CELL COUNT; ZEBU</t>
  </si>
  <si>
    <t>ANAPLASMA; ANIMALS; ANIMALS; NEWBORN; BABESIA; CATTLE; CATTLE DISEASES; COHORT STUDIES; COINFECTION; FEMALE; GRAM-NEGATIVE BACTERIAL INFECTIONS; HEMATOCRIT; KENYA; LEUKOCYTE COUNT; LONGITUDINAL STUDIES; NEMATODA; PARASITIC DISEASES; ANIMAL; PLATELET COUNT; THEILERIA; TICK-BORNE DISEASES; TICKS; TRYPANOSOMA; ANAPLASMA MARGINALE; ANAPLASMOSIS; ARTICLE; BABESIA BIGEMINA; BLOODBORNE BACTERIUM; CATTLE DISEASE; COCCIDIA; COCCIDIAL INFECTION; CONTROLLED STUDY; EAST AFRICAN; EAST COAST FEVER; FASCIOLA GIGANTICA; FASCIOLA GIGANTICA INFECTION; HEMATOCRIT; LEUKOCYTE COUNT; LONGITUDINAL STUDY; MIXED INFECTION; NAGANA; NEWBORN; NONHUMAN; PATHOGEN LOAD; PATHOGENESIS; PIROPLASMOSIS; RICKETTSIA; RICKETTSIACEAE INFECTION; SEROCONVERSION; STRONGYLE INFECTION; STRONGYLOIDEA; THEILERIA MUTANS; THEILERIA MUTANS INFECTION; THEILERIA PARVA; THEILERIOSIS; THROMBOCYTE COUNT; TRYPANOSOMA VIVAX; TRYPANOSOMIASIS; BOS INDICUS</t>
  </si>
  <si>
    <t>DEPARTMENT OF VETERINARY TROPICAL DISEASES, FACULTY OF VETERINARY SCIENCE, UNIVERSITY OF PRETORIA, PRIVATE BAG X04, ONDERSTEPOORT, 0110, SOUTH AFRICA; DEPARTMENT COMPANION ANIMAL MEDICINE, FACULTY OF VETERINARY SCIENCE, UNIVERSITY OF PRETORIA, PRIVATE BAG X04, ONDERSTEPOORT, 0110, SOUTH AFRICA; ROSLIN INSTITUTE AT THE R (D) SVS, UNIVERSITY OF EDINBURGH, EASTER-BUSH, EH25 9RG, UNITED KINGDOM; SCHOOL OF BIOLOGY, UNIVERSITY OF NOTTINGHAM, NOTTINGHAM NG7 2RD, UNITED KINGDOM; DEPARTMENT OF PRODUCTION ANIMAL HEALTH, FACULTY OF VETERINARY SCIENCE, UNIVERSITY OF PRETORIA, PRIVATE BAG X04, ONDERSTEPOORT, 0110, SOUTH AFRICA; DEPARTMENT OF MEDICINE, UNIVERSITY OF CAPE TOWN, 1000, SOUTH AFRICA; INTERNATIONAL LIVESTOCK RESEARCH INSTITUTE, P.O. BOX 30709-00100, NAIROBI, KENYA; CENTRE FOR IMMUNOLOGY, INFECTION AND EVOLUTION, UNIVERSITY OF EDINBURGH, EH9 3JT, UNITED KINGDOM</t>
  </si>
  <si>
    <t>VAN WYK, I.C., DEPARTMENT OF VETERINARY TROPICAL DISEASES, FACULTY OF VETERINARY SCIENCE, UNIVERSITY OF PRETORIA, PRIVATE BAG X04, ONDERSTEPOORT, 0110, SOUTH AFRICA, EMAIL: ILANACONRADIE.NET</t>
  </si>
  <si>
    <t>10.1017/S0031182013001625</t>
  </si>
  <si>
    <t>UNIVERSITY OF PRETORIA;UNIVERSITY OF PRETORIA;UNIVERSITY OF EDINBURGH;UNIVERSITY OF NOTTINGHAM;UNIVERSITY OF PRETORIA;UNIVERSITY OF CAPE TOWN;INTERNATIONAL LIVESTOCK RESEARCH INSTITUTE;UNIVERSITY OF EDINBURGH</t>
  </si>
  <si>
    <t>VAN WYK IC, 2014, PARASITOLOGY</t>
  </si>
  <si>
    <t>RAJENDRAN C;RAY DD</t>
  </si>
  <si>
    <t>DIAGNOSIS OF TROPICAL BOVINE THEILERIOSIS BY ELISA WITH RECOMBINANT MEROZOITE SURFACE PROTEIN OF THEILERIA ANNULATA (TAMS1)</t>
  </si>
  <si>
    <t>BABESIA BIGEMINA; CROSS REACTION; ELISA; TAMS1 RECOMBINANT ANTIGEN</t>
  </si>
  <si>
    <t>PARASITOLOGY LAB, DEFENCE RESEARCH LABORATORY, POST BAG NO. 2, TEZPUR, 784001 ASSAM, INDIA; DIVISION OF PARASITOLOGY, INDIAN VETERINARY RESEARCH INSTITUTE, IZATNAGAR, BAREILLY, UTTAR PRADESH, INDIA</t>
  </si>
  <si>
    <t>RAJENDRAN, C., PARASITOLOGY LAB, DEFENCE RESEARCH LABORATORY, POST BAG NO. 2, TEZPUR, 784001 ASSAM, INDIA, EMAIL: CHELLAIRAJENDRAN1GMAIL.COM</t>
  </si>
  <si>
    <t>10.1007/S12639-012-0183-3</t>
  </si>
  <si>
    <t>PARASITOLOGY LAB;INDIAN VETERINARY RESEARCH INSTITUTE</t>
  </si>
  <si>
    <t>PARASITOLOGY LAB</t>
  </si>
  <si>
    <t>RAJENDRAN C, 2014, J PARASITIC DIS</t>
  </si>
  <si>
    <t>FIKRU R;HAGOS A;ROG S;REYNA-BELLO A;GONZATTI MI;MERGA B;GODDEERIS BM;BSCHER P</t>
  </si>
  <si>
    <t>A PROLINE RACEMASE BASED PCR FOR IDENTIFICATION OF TRYPANOSOMA VIVAX IN CATTLE BLOOD</t>
  </si>
  <si>
    <t>DNA 18S; INTERNAL TRANSCRIBED SPACER 1; PROLINE RACEMASE; PROTOZOAL DNA; RACEMASE; UNCLASSIFIED DRUG; ANAPLASMA MARGINALE; ARTICLE; BABESIA BIGEMINA; BABESIA BOVIS; CAMEL; CATTLE; CONTROLLED STUDY; ENZYME ACTIVITY; ENZYME ASSAY; ETHIOPIA; GENE; GENE FUNCTION; GENE IDENTIFICATION; GEOGRAPHIC DISTRIBUTION; GOAT; MOLECULAR DYNAMICS; NIGERIA; NONHUMAN; PARASITE IDENTIFICATION; POLYMERASE CHAIN REACTION; PROCESS DEVELOPMENT; PROLINE RACEMASE GENE; RESTRICTION FRAGMENT LENGTH POLYMORPHISM; SENSITIVITY ANALYSIS; THEILERIA PARVA; TRYPANOSOMA; TRYPANOSOMA BRUCEI; TRYPANOSOMA CONGOLENSE; TRYPANOSOMA EQUIPERDUM; TRYPANOSOMA EVANSI; TRYPANOSOMA THEILERI; TRYPANOSOMA VIVAX; VENEZUELA; AMINO ACID ISOMERASES; ANIMALS; BASE SEQUENCE; CATTLE; CATTLE DISEASES; HUMANS; LIMIT OF DETECTION; MICE; MOLECULAR SEQUENCE DATA; POLYMERASE CHAIN REACTION; SPECIES SPECIFICITY; TRYPANOSOMA VIVAX</t>
  </si>
  <si>
    <t>COLLEGE OF VETERINARY MEDICINE AND AGRICULTURE, ADDIS ABABA UNIVERSITY, DEBRE ZEIT, ETHIOPIA; DEPARTMENT OF BIOMEDICAL SCIENCES, INSTITUTE OF TROPICAL MEDICINE, ANTWERP, BELGIUM; DEPARTMENT BIOSYSTEMS, FACULTY OF BIOSCIENCE ENGINEERING, KATHOLIEKE UNIVERSITEIT LEUVEN, LEUVEN, BELGIUM; GRUPO DE INMUNOBIOLOGA, CENTRO DE ESTUDIOS BIOMDICOS Y VETERINARIOS, UNIVERSIDAD ACIONAL EXPERIMENTAL SIMN RODRGUEZ, CARACAS, VENEZUELA; GRUPO DE BIOQUMICA E INMUNOLOGA DE HEMOPARSITOS, DEPARTAMENTO DE BIOLOGA CELULAR, UNIVERSIDAD SIMN BOLVAR, CARACAS, VENEZUELA</t>
  </si>
  <si>
    <t>10.1371/JOURNAL.PONE.0084819</t>
  </si>
  <si>
    <t>ADDIS ABABA UNIVERSITY;INSTITUTE OF TROPICAL MEDICINE;KATHOLIEKE UNIVERSITEIT LEUVEN;UNIVERSIDAD ACIONAL EXPERIMENTAL SIMN RODRGUEZ;UNIVERSIDAD SIMN BOLVAR</t>
  </si>
  <si>
    <t>FIKRU R, 2014, PLOS ONE</t>
  </si>
  <si>
    <t>ROSA CT;PAZZI P;NAGEL S;MCCLURE V;CHRISTIE J;TROSKIE M;DVIR E</t>
  </si>
  <si>
    <t>THEILERIOSIS IN SIX DOGS IN SOUTH AFRICA AND ITS POTENTIAL CLINICAL SIGNIFICANCE</t>
  </si>
  <si>
    <t>AZATHIOPRINE; DORAMECTIN; IMIDOCARB DIPROPIONATE; PREDNISOLONE; ANTIINFLAMMATORY AGENT; ANTIMETABOLITE; ANTIPROTOZOAL AGENT; IMIDOCARB; IMIDOCARB DIPROPIONATE; ANAPLASMA; ANEMIA; ANIMAL EXPERIMENT; ANIMAL MODEL; ANIMAL TISSUE; ARTICLE; BLEEDING TENDENCY; BLOOD SAMPLING; BONE MARROW BIOPSY; CONTROLLED STUDY; DIFFERENTIAL DIAGNOSIS; DOG DISEASE; EHRLICHIA; HEMATOCRIT; HEMATOLOGIC DISEASE; HYBRIDIZATION; IMMUNE RESPONSE; LETHARGY; MUCOSA; MYELOFIBROSIS; NONHUMAN; PARASITEMIA; POLYMERASE CHAIN REACTION; SOUTH AFRICA; SPECIES IDENTIFICATION; THEILERIA; THEILERIOSIS; THROMBOCYTE DISORDER; THROMBOCYTOPENIA; TICK BORNE DISEASE; ANALOGS AND DERIVATIVES; ANIMAL; DOG; DOG DISEASES; FEMALE; MALE; RETROSPECTIVE STUDY; SEASON; THEILERIASIS; ANAPLASMA; BABESIA; CANIS FAMILIARIS; EHRLICHIA; IXODIDA; THEILERIA; THEILERIA EQUI; ANIMALS; ANTI-INFLAMMATORY AGENTS; ANTIMETABOLITES; ANTIPROTOZOAL AGENTS; AZATHIOPRINE; DOG DISEASES; DOGS; FEMALE; IMIDOCARB; MALE; PREDNISOLONE; RETROSPECTIVE STUDIES; SEASONS; THEILERIASIS</t>
  </si>
  <si>
    <t>DEPARTMENT OF COMPANION ANIMAL CLINICAL STUDIES, UNIVERSITY OF PRETORIA, SOUTH AFRICA; DEPARTMENT OF VETERINARY TROPICAL DISEASES, UNIVERSITY OF PRETORIA, SOUTH AFRICA</t>
  </si>
  <si>
    <t>ROSA, C.T.PRIVATE BAG X04, SOUTH AFRICA, EMAIL: CHANTALROSA5GMAIL.COM</t>
  </si>
  <si>
    <t>10.4102/JSAVA.V85I1.1114</t>
  </si>
  <si>
    <t>UNIVERSITY OF PRETORIA;UNIVERSITY OF PRETORIA</t>
  </si>
  <si>
    <t>ROSA CT, 2014, J S AFR VET ASSOC</t>
  </si>
  <si>
    <t>SAJID MS;SIDDIQUE RM;KHAN SA;IQBAL Z;KHAN MN</t>
  </si>
  <si>
    <t>PREVALENCE AND RISK FACTORS OF ANAPLASMOSIS IN CATTLE AND BUFFALO POPULATIONS OF DISTRICT KHANEWAL, PUNJAB, PAKISTAN</t>
  </si>
  <si>
    <t>GLOBAL VETERINARIA</t>
  </si>
  <si>
    <t>GLOBAL VET.</t>
  </si>
  <si>
    <t>ANAPLASMOSIS; ASSOCIATED FACTORS; BOVINE; KHANEWAL; PAKISTAN; PREVALENCE; PUNJAB</t>
  </si>
  <si>
    <t>DEPARTMENT OF PARASITOLOGY, UNIVERSITY OF AGRICULTURE, FAISALABAD, PAKISTAN; DISTRICT DIAGNOSTIC LABORATORY, KHANEWAL, PAKISTAN</t>
  </si>
  <si>
    <t>SAJID, M. S., DEPARTMENT OF PARASITOLOGY, UNIVERSITY OF AGRICULTURE, FAISALABAD, PAKISTAN, EMAIL: DRSOHAILUAFHOTMAIL.COM</t>
  </si>
  <si>
    <t>10.5829/IDOSI.GV.2014.12.01.8252</t>
  </si>
  <si>
    <t>UNIVERSITY OF AGRICULTURE;DISTRICT DIAGNOSTIC LABORATORY</t>
  </si>
  <si>
    <t>SAJID MS, 2014, GLOBAL VET</t>
  </si>
  <si>
    <t>KUMAR S;KUMAR R;GUPTA AK;YADAV SC;GOYAL SK;KHURANA SK;SINGH RK</t>
  </si>
  <si>
    <t>DEVELOPMENT OF EMA-2 RECOMBINANT ANTIGEN BASED ENZYME-LINKED IMMUNOSORBENT ASSAY FOR SEROPREVALENCE STUDIES OF THEILERIA EQUI INFECTION IN INDIAN EQUINE POPULATION</t>
  </si>
  <si>
    <t>BABESIA EQUI; ELISA; EMA-2; EQUINE PIROPLASMOSIS; SEROPREVALENCE; THEILERIA EQUI</t>
  </si>
  <si>
    <t>RECOMBINANT ANTIGEN; RECOMBINANT ANTIGEN EMA 2; UNCLASSIFIED DRUG; ANIMAL EXPERIMENT; ANTIBODY DETECTION; ANTIBODY SPECIFICITY; ANTIBODY TITER; ARTICLE; BLOOD SAMPLING; COMPETITIVE ENZYME LINKED IMMUNOSORBENT ASSAY; CONTROLLED STUDY; CROSS REACTION; DIAGNOSTIC TEST ACCURACY STUDY; DIAGNOSTIC VALUE; EMA 2 GENE; ENZYME LINKED IMMUNOSORBENT ASSAY; EQUINE PIROPLASMOSIS; GENE; GENETIC VARIABILITY; HORSE; INDIAN; INTERMETHOD COMPARISON; NONHUMAN; NUCLEOTIDE SEQUENCE; PARASITE SERODIAGNOSIS; PHYLOGENETIC TREE; PROTEIN EXPRESSION; PROTEIN PURIFICATION; SENSITIVITY AND SPECIFICITY; SEQUENCE ALIGNMENT; SEQUENCE HOMOLOGY; SEROPREVALENCE; THEILERIA EQUI; VALIDATION PROCESS; ANIMALIA; BABESIA CABALLI; BABESIA EQUI; EQUIDAE; IXODIDA; PROTOZOA; THEILERIA EQUI; BABESIA EQUI; ELISA; EMA-2; EQUINE PIROPLASMOSIS; SEROPREVALENCE; THEILERIA EQUI; ANIMALS; ANTIGENS; PROTOZOAN; BABESIA; DNA; ENZYME-LINKED IMMUNOSORBENT ASSAY; EQUIDAE; HORSE DISEASES; HORSES; INDIA; LYSOPHOSPHOLIPIDS; PROTOZOAN PROTEINS; RECOMBINANT PROTEINS; REPRODUCIBILITY OF RESULTS; RNA; RIBOSOMAL; 18S; SENSITIVITY AND SPECIFICITY; SEROEPIDEMIOLOGIC STUDIES; THEILERIA; THEILERIASIS</t>
  </si>
  <si>
    <t>NATIONAL RESEARCH CENTRE ON EQUINES, SIRSA ROAD, HISAR 125001, HARYANA, INDIA</t>
  </si>
  <si>
    <t>KUMAR, S., NATIONAL RESEARCH CENTRE ON EQUINES, SIRSA ROAD, HISAR 125001, HARYANA, INDIA, EMAIL: KUMARSANJAY66YAHOO.COM</t>
  </si>
  <si>
    <t>10.1016/J.VETPAR.2013.08.030</t>
  </si>
  <si>
    <t>KUMAR S, 2013, VET PARASITOL</t>
  </si>
  <si>
    <t>RAZMI G;YAGHFOORI S</t>
  </si>
  <si>
    <t>MOLECULAR SURVEILLANCE OF THEILERIA OVIS, THEILERIA LESTOQUARDI AND THEILERIA ANNULATA INFECTION IN SHEEP AND IXODID TICKS IN IRAN</t>
  </si>
  <si>
    <t>ANIMAL; BREEDING; FEMALE; IRAN; ISOLATION AND PURIFICATION; IXODIDAE; MALE; PARASITOLOGY; SHEEP; SHEEP DISEASES; THEILERIA; THEILERIASIS; ANIMALS; ANIMALS; ANIMALS; BREEDING; BREEDING; BREEDING; FEMALE; FEMALE; FEMALE; IRAN; IRAN; IRAN; IXODIDAE; IXODIDAE; IXODIDAE; MALE; MALE; MALE; SHEEP; SHEEP; SHEEP; SHEEP DISEASES; SHEEP DISEASES; SHEEP DISEASES; THEILERIA; THEILERIA; THEILERIA; THEILERIASIS; THEILERIASIS; THEILERIASIS</t>
  </si>
  <si>
    <t>DEPARTMENT OF PATHOBIOLOGY, FERDOWSI UNIVERSITY OF MASHHAD, IRAN</t>
  </si>
  <si>
    <t>RAZMI, G.PO BOX 91775-1793, MASHHAD, KHORASAN RAZAVI, IRAN, EMAIL: RAZMIUM.AC.IR</t>
  </si>
  <si>
    <t>10.4102/OJVR.V80I1.635</t>
  </si>
  <si>
    <t>RAZMI G, 2013, ONDERSTEPOORT J VET RES</t>
  </si>
  <si>
    <t>KHNI-BOGHENBOR K;MA M;LEMGRUBER L;CYRKLAFF M;FRISCHKNECHT F;GASCHEN V;STOFFEL M;BAUMGARTNER M</t>
  </si>
  <si>
    <t>ACTIN-MEDIATED PLASMA MEMBRANE PLASTICITY OF THE INTRACELLULAR PARASITE THEILERIA ANNULATA</t>
  </si>
  <si>
    <t>ACTIN; TUBULIN; ACTIN FILAMENT; ACTIN POLYMERIZATION; ARTICLE; CELL INTERACTION; CELL MEMBRANE; CONTROLLED STUDY; ELECTRON TOMOGRAPHY; IN VITRO STUDY; MICROTUBULE; NONHUMAN; PLASTICITY; PRIORITY JOURNAL; PROTEIN POLYMERIZATION; SCHIZONT; THEILERIA ANNULATA; ACTINS; CELL MEMBRANE; CELL SHAPE; CRYOELECTRON MICROSCOPY; CYTOPLASM; ELECTRON MICROSCOPE TOMOGRAPHY; HOST-PATHOGEN INTERACTIONS; THEILERIA ANNULATA; THEILERIA; THEILERIA ANNULATA</t>
  </si>
  <si>
    <t>UNIVERSITY OF BERN, DIVISION OF VETERINARY ANATOMY, BERN, SWITZERLAND; UNIVERSITY OF BERN, DIVISION OF MOLECULAR PATHOBIOLOGY, BERN, SWITZERLAND; UNIVERSITY OF HEIDELBERG MEDICAL SCHOOL, DEPARTMENT OF INFECTIOUS DISEASES, PARASITOLOGY, HEIDELBERG, GERMANY; UNIVERSITY OF ZRICH, UNIVERSITY CHILDREN'S HOSPITAL, DEPARTMENT OF INFECTIOUS DISEASES AND CANCER RESEARCH, AUGUST-FOREL STRASSE 1, CH-8008 ZRICH, SWITZERLAND</t>
  </si>
  <si>
    <t>BAUMGARTNER, M., UNIVERSITY OF BERN, DIVISION OF VETERINARY ANATOMY, BERN, SWITZERLAND, EMAIL: MARTIN.BAUMGARTNERKISPI.UZH.CH</t>
  </si>
  <si>
    <t>10.1111/CMI.12006</t>
  </si>
  <si>
    <t>UNIVERSITY OF BERN;UNIVERSITY OF BERN;UNIVERSITY OF HEIDELBERG MEDICAL SCHOOL;UNIVERSITY OF ZRICH</t>
  </si>
  <si>
    <t>KHNIOGHENBOR K, 2012, CELL MICROBIOL</t>
  </si>
  <si>
    <t>JAFARI M;HAIST V;BAUMGRTNER W;WAGNER S;STEIN VM;TIPOLD A;WENDT H;POTSCHKA H</t>
  </si>
  <si>
    <t>IMPACT OF THEILER'S VIRUS INFECTION ON HIPPOCAMPAL NEURONAL PROGENITOR CELLS: DIFFERENTIAL EFFECTS IN TWO MOUSE STRAINS</t>
  </si>
  <si>
    <t>NEUROPATHOLOGY AND APPLIED NEUROBIOLOGY</t>
  </si>
  <si>
    <t>NEUROPATHOL. APPL. NEUROBIOL.</t>
  </si>
  <si>
    <t>DOUBLECORTIN; MICROGLIA; NEUROGENESIS; NEURONAL PROGENITOR CELL; VIRUS ENCEPHALITIS</t>
  </si>
  <si>
    <t>ANIMAL EXPERIMENT; ANIMAL MODEL; ARTICLE; CELL ACTIVATION; CELL PROLIFERATION; CENTRAL NERVOUS SYSTEM DISEASE; CLINICAL EVALUATION; CONTROLLED STUDY; CORRELATIONAL STUDY; DEMYELINATING DISEASE; ENCEPHALITIS; ENCEPHALITIS VIRUS; ENCEPHALOMYELITIS; FEMALE; FLOW CYTOMETRY; HIPPOCAMPUS; INFECTION SENSITIVITY; MITOSIS; MOUSE; NERVOUS SYSTEM DEVELOPMENT; NEURAL STEM CELL; NONHUMAN; POLIOENCEPHALITIS; PRIORITY JOURNAL; QUANTITATIVE ANALYSIS; SWISS JAMES LAMBERT MOUSE; THEILERIA; VIRAL CLEARANCE; VIRUS INFECTION; ANIMALS; DEMYELINATING DISEASES; DISEASE MODELS; ANIMAL; HIPPOCAMPUS; MICE; MICE; INBRED C57BL; MICE; INBRED STRAINS; MICROGLIA; NEURAL STEM CELLS; NEUROGENESIS; THEILOVIRUS</t>
  </si>
  <si>
    <t>INSTITUTE OF PHARMACOLOGY, TOXICOLOGY, AND PHARMACY, LUDWIG-MAXIMILIANS-UNIVERSITY, MUNICH, GERMANY; GRADUATE SCHOOL OF SYSTEMIC NEUROSCIENCES, LUDWIG-MAXIMILIANS-UNIVERSITY, MUNICH, GERMANY; DEPARTMENTS OF PATHOLOGY, UNIVERSITY OF VETERINARY MEDICINE, GERMANY; DEPARTMENTS OF SMALL ANIMAL MEDICINE AND SURGERY, UNIVERSITY OF VETERINARY MEDICINE, GERMANY; CENTRE OF SYSTEMS NEUROSCIENCE, HANNOVER, GERMANY</t>
  </si>
  <si>
    <t>POTSCHKA, H., INSTITUTE OF PHARMACOLOGY, TOXICOLOGY AND PHARMACY, LUDWIG-MAXIMILIAN-UNIVERSITY, KOENIGINSTR. 16, D-80539 MUNICH, GERMANY, EMAIL: POTSCHKAPHARMTOX.VETMED.UNI-MUENCHEN.DE</t>
  </si>
  <si>
    <t>10.1111/J.1365-2990.2012.01256.X</t>
  </si>
  <si>
    <t>LUDWIG-MAXIMILIANS-UNIVERSITY;LUDWIG-MAXIMILIANS-UNIVERSITY;UNIVERSITY OF VETERINARY MEDICINE;UNIVERSITY OF VETERINARY MEDICINE;CENTRE OF SYSTEMS NEUROSCIENCE</t>
  </si>
  <si>
    <t>LUDWIG-MAXIMILIAN-UNIVERSITY</t>
  </si>
  <si>
    <t>JAFARI M, 2012, NEUROPATHOL APPL NEUROBIOL</t>
  </si>
  <si>
    <t>OLDS C;MWAURA S;CROWDER D;ODONGO D;VAN OERS M;OWEN J;BISHOP R;DAUBENBERGER C</t>
  </si>
  <si>
    <t>IMMUNIZATION OF CATTLE WITH RA86 IMPEDES RHIPICEPHALUS APPENDICULATUS NYMPHAL-TO-ADULT MOLTING</t>
  </si>
  <si>
    <t>ANTI-TICK VACCINE; BM86; CATTLE; RA86; RHIPICEPHALUS APPENDICULATUS; THEILERIA PARVA</t>
  </si>
  <si>
    <t>PROTEIN RA86; RECOMBINANT PROTEIN; RECOMBINANT VACCINE; UNCLASSIFIED DRUG; ANIMAL EXPERIMENT; ARTICLE; CATTLE; CONTROLLED STUDY; FEMALE; IMMUNE RESPONSE; IMMUNIZATION; INSECT CELL; LIFE CYCLE STAGE; MOLTING; MORTALITY; NONHUMAN; NYMPH; PARASITOSIS; POPULATION DYNAMICS; PRIORITY JOURNAL; RHIPICEPHALUS; RHIPICEPHALUS APPENDICULATUS; THEILERIA PARVA; TICK; ANIMALS; ARACHNID VECTORS; ARTHROPOD PROTEINS; CATTLE; CATTLE DISEASES; COMPUTER SIMULATION; FEMALE; IMMUNIZATION; MALE; MOLECULAR SEQUENCE DATA; MOLTING; NYMPH; POPULATION DYNAMICS; RHIPICEPHALUS; THEILERIA PARVA; THEILERIASIS; TICK INFESTATIONS; VACCINES; BOOPHILUS; BOS; HEXAPODA; IXODIDA; PROTOZOA; RHIPICEPHALUS; RHIPICEPHALUS APPENDICULATUS; THEILERIA PARVA</t>
  </si>
  <si>
    <t>INTERNATIONAL LIVESTOCK RESEARCH INSTITUTE, BOX 30709, NAIROBI 00100, KENYA; SWISS TROPICAL AND PUBLIC HEALTH INSTITUTE, SOCINSTRASSE 57, 4002 BASEL, SWITZERLAND; ARC ONDERSTEPOORT VETERINARY INSTITUTE, PRIVATE BAG X5, ONDERSTEPOORT 0110, SOUTH AFRICA; WASHINGTON STATE UNIVERSITY, DEPT. OF ENTOMOLOGY, 166 FSHN BLDG, PULLMAN, WA 99163, UNITED STATES; WAGENINGEN UNIVERSITY, DROEVENDAALSESTEEG 1, 6708 PB WAGENINGEN, NETHERLANDS</t>
  </si>
  <si>
    <t>DAUBENBERGER, C., SWISS TROPICAL AND PUBLIC HEALTH INSTITUTE, SOCINSTRASSE 57, 4002 BASEL, SWITZERLAND, EMAIL: CLAUDIA.DAUBENBERGERUNIBAS.CH</t>
  </si>
  <si>
    <t>10.1016/J.TTBDIS.2012.03.003</t>
  </si>
  <si>
    <t>INTERNATIONAL LIVESTOCK RESEARCH INSTITUTE;SWISS TROPICAL AND PUBLIC HEALTH INSTITUTE;ARC ONDERSTEPOORT VETERINARY INSTITUTE;WASHINGTON STATE UNIVERSITY;WAGENINGEN UNIVERSITY</t>
  </si>
  <si>
    <t>SWISS TROPICAL AND PUBLIC HEALTH INSTITUTE</t>
  </si>
  <si>
    <t>OLDS C, 2012, TICKS TICKORNE DIS</t>
  </si>
  <si>
    <t>STEYL JCA;PROZESKY L;STOLTSZ WH;LAWRENCE JA</t>
  </si>
  <si>
    <t>THEILERIOSIS (CYTAUXZOONOSIS) IN ROAN ANTELOPE (HIPPOTRAGUS EQUINUS): FIELD EXPOSURE TO INFECTION AND IDENTIFICATION OF POTENTIAL VECTORS</t>
  </si>
  <si>
    <t>ANIMALIA; HIPPOTRAGUS; HIPPOTRAGUS EQUINUS; IXODIDA; ORYCTOLAGUS CUNICULUS; RHIPICEPHALUS; RHIPICEPHALUS APPENDICULATUS; RHIPICEPHALUS EVERTSI EVERTSI; THEILERIA; THEILERIA SP.; ANTIPROTOZOAL AGENT; BUPARVAQUONE; NAPHTHOQUINONE; PROTOZOAL DNA; ANIMAL; ANTELOPE; ISOLATION AND PURIFICATION; MALE; PARASITOLOGY; POLYMERASE CHAIN REACTION; RHIPICEPHALUS; SALIVARY GLAND; SOUTH AFRICA; THEILERIA; THEILERIASIS; TICK INFESTATIONS; VETERINARY; WILD ANIMAL; ANIMALS; ANIMALS; WILD; ANTELOPES; ANTIPROTOZOAL AGENTS; DNA; PROTOZOAN; MALE; NAPHTHOQUINONES; POLYMERASE CHAIN REACTION; RHIPICEPHALUS; SALIVARY GLANDS; SOUTH AFRICA; THEILERIA; THEILERIASIS; TICK INFESTATIONS</t>
  </si>
  <si>
    <t>DEPARTMENT OF PARACLINICAL SCIENCES, UNIVERSITY OF PRETORIA, PRIVATE BAG X04, ONDERSTEPOORT 0110, SOUTH AFRICA; DEPARTMENT OF VETERINARY TROPICAL DISEASES, UNIVERSITY OF PRETORIA, SOUTH AFRICA</t>
  </si>
  <si>
    <t>STEYL, J. C. A., DEPARTMENT OF PARACLINICAL SCIENCES, UNIVERSITY OF PRETORIA, PRIVATE BAG X04, ONDERSTEPOORT 0110, SOUTH AFRICA, EMAIL: JOHAN.STEYLUP.AC.ZA</t>
  </si>
  <si>
    <t>10.4102/OJVR.V79I1.367</t>
  </si>
  <si>
    <t>STEYL JCA, 2012, ONDERSTEPOORT J VET RES</t>
  </si>
  <si>
    <t>MEALEY RH;KAPPMEYER LS;UETI MW;WAGNER B;KNOWLES DP</t>
  </si>
  <si>
    <t>PROTECTIVE EFFECTS OF PASSIVELY TRANSFERRED MEROZOITE-SPECIFIC ANTIBODIES AGAINST THEILERIA EQUI IN HORSES WITH SEVERE COMBINED IMMUNODEFICIENCY</t>
  </si>
  <si>
    <t>ANTISERUM; IMMUNOGLOBULIN G3 ANTIBODY; PARASITE ANTIBODY; ANIMAL EXPERIMENT; ARTICLE; CONTROLLED STUDY; HORSE; HUMORAL IMMUNITY; MEROZOITE; NONHUMAN; PARASITEMIA; PASSIVE IMMUNIZATION; PRIORITY JOURNAL; RHIPICEPHALUS; RHIPICEPHALUS MICROPLUS; SEVERE COMBINED IMMUNODEFICIENCY; THEILERIA; THEILERIA EQUI; ANIMALS; ANTIBODIES; PROTOZOAN; HORSE DISEASES; HORSES; IMMUNIZATION; PASSIVE; IMMUNOGLOBULIN G; IMMUNOLOGIC FACTORS; MEROZOITES; PARASITEMIA; SEVERE COMBINED IMMUNODEFICIENCY; THEILERIA; THEILERIASIS; TIME FACTORS</t>
  </si>
  <si>
    <t>DEPARTMENT OF VETERINARY MICROBIOLOGY AND PATHOLOGY, WASHINGTON STATE UNIVERSITY, PULLMAN, WA, UNITED STATES; ANIMAL DISEASE RESEARCH UNIT, USDA AGRICULTURAL RESEARCH SERVICE, PULLMAN, WA, UNITED STATES; DEPARTMENT OF POPULATION MEDICINE AND DIAGNOSTIC SCIENCE, CORNELL UNIVERSITY, ITHACA, NY, UNITED STATES</t>
  </si>
  <si>
    <t>MEALEY, R.H., DEPARTMENT OF VETERINARY MICROBIOLOGY AND PATHOLOGY, WASHINGTON STATE UNIVERSITY, PULLMAN, WA, UNITED STATES, EMAIL: RHMVETMED.WSU.EDU</t>
  </si>
  <si>
    <t>10.1128/CVI.05301-11</t>
  </si>
  <si>
    <t>WASHINGTON STATE UNIVERSITY;ANIMAL DISEASE RESEARCH UNIT;CORNELL UNIVERSITY</t>
  </si>
  <si>
    <t>MEALEY RH, 2012, CLIN VACCINE IMMUNOL</t>
  </si>
  <si>
    <t>BROTHERS PS;COLLINS NE;OOSTHUIZEN MC;BHOORA R;TROSKIE M;PENZHORN BL</t>
  </si>
  <si>
    <t>OCCURRENCE OF BLOOD-BORNE TICK-TRANSMITTED PARASITES IN COMMON TSESSEBE (DAMALISCUS LUNATUS) ANTELOPE IN NORTHERN CAPE PROVINCE, SOUTH AFRICA</t>
  </si>
  <si>
    <t>COMMON TSESSEBE; DAMALISCUS LUNATUS; NOVEL THEILERIA SPECIES; REVERSE LINE BLOT; RHIPICEPHALUS EVERTSI EVERTSI; SOUTH AFRICA</t>
  </si>
  <si>
    <t>RNA 18S; ANTELOPE; ARTICLE; BABESIA; BLOOD SAMPLING; BLOTTING; CONTROLLED STUDY; DAMALISCUS LUNATUS; DNA EXTRACTION; DNA PROBE; GENE IDENTIFICATION; GENE SEQUENCE; HOST PARASITE INTERACTION; HYBRIDIZATION; MOLECULAR CLONING; NONHUMAN; NUCLEOTIDE SEQUENCE; PARASITE IDENTIFICATION; PHYLOGENY; SOUTH AFRICA; THEILERIA; THEILERIA SEPARATA; TICK INFESTATION; ANIMALS; ANTELOPES; ARACHNID VECTORS; BASE SEQUENCE; DNA; PROTOZOAN; MOLECULAR SEQUENCE DATA; NUCLEIC ACID HYBRIDIZATION; PHYLOGENY; RHIPICEPHALUS; RNA; PROTOZOAN; RNA; RIBOSOMAL; 18S; SEQUENCE ANALYSIS; DNA; SOUTH AFRICA; THEILERIA; THEILERIASIS; TICK-BORNE DISEASES; ANIMALIA; BABESIA; DAMALISCUS LUNATUS; IXODIDA; RHIPICEPHALUS EVERTSI EVERTSI; THEILERIA; THEILERIA SEPARATA; THEILERIA SP.</t>
  </si>
  <si>
    <t>POSTNET SUITE 28, PRIVATE BAG X1672, GRAHAMSTOWN 6140, SOUTH AFRICA; DEPARTMENT OF VETERINARY TROPICAL DISEASES, FACULTY OF VETERINARY SCIENCE, UNIVERSITY OF PRETORIA, PRIVATE BAG X04, ONDERSTEPOORT 0110, SOUTH AFRICA</t>
  </si>
  <si>
    <t>PENZHORN, B.L., UNIVERSITY OF PRETORIA, FACULTY OF VETERINARY SCIENCE, DEPARTMENT OF VETERINARY TROPICAL DISEASES, PRIVATE BAG X04, ONDERSTEPOORT 0110, SOUTH AFRICA, EMAIL: BANIE.PENZHORNUP.AC.ZA</t>
  </si>
  <si>
    <t>10.1016/J.VETPAR.2011.06.015</t>
  </si>
  <si>
    <t>BROTHERS PS, 2011, VET PARASITOL</t>
  </si>
  <si>
    <t>ZHANG P;TIAN Z;LIU G;XIE J;LUO J;ZHANG L;SHEN H</t>
  </si>
  <si>
    <t>CHARACTERIZATION OF ACID PHOSPHATASE FROM THE TICK HAEMAPHYSALIS LONGICORNIS</t>
  </si>
  <si>
    <t>ACID PHOSPHATASE; ANTI-TICK VACCINE; CHARACTERIZATION; HAEMAPHYSALIS LONGICORNIS; THEILERIA SERGENTI</t>
  </si>
  <si>
    <t>ACID PHOSPHATASE; COMPLEMENTARY DNA; LIPOPOLYSACCHARIDE; MESSENGER RNA; RECOMBINANT ACID PHOSPHATASE; RECOMBINANT PROTEIN; UNCLASSIFIED DRUG; ADULT ANIMAL; AMINO ACID SEQUENCE; ARTICLE; BODY WEIGHT; CONTROLLED STUDY; ENZYME SUBSTRATE; ESCHERICHIA COLI; GENETIC TRANSCRIPTION; HAEMAPHYSALIS LONGICORNIS; INNATE IMMUNITY; ISOELECTRIC POINT; LARVAL STAGE; MIDGUT; MOLECULAR WEIGHT; MORTALITY; NONHUMAN; NUCLEOTIDE SEQUENCE; OPEN READING FRAME; PH; PROTEIN EXPRESSION; RABBIT; REAL TIME POLYMERASE CHAIN REACTION; THEILERIA; THEILERIA SERGENTI; TICK; VACCINATION; WESTERN BLOTTING; ACID PHOSPHATASE; AMINO ACID SEQUENCE; ANIMALS; BASE SEQUENCE; CLONING; MOLECULAR; GENE EXPRESSION REGULATION; ENZYMOLOGIC; IXODIDAE; MODELS; MOLECULAR; MOLECULAR SEQUENCE DATA; PHYLOGENY; PROTEIN CONFORMATION; RABBITS; TICK INFESTATIONS; VACCINES; ESCHERICHIA COLI; HAEMAPHYSALIS LONGICORNIS; IXODIDA; ORYCTOLAGUS CUNICULUS; THEILERIA SERGENTI</t>
  </si>
  <si>
    <t>STATE KEY LABORATORY OF VETERINARY ETIOLOGICAL BIOLOGY, KEY LABORATORY OF VETERINARY PARASITOLOGY OF GANSU PROVINCE, LANZHOU VETERINARY RESEARCH INSTITUTE, CHINESE ACADEMY OF AGRICULTURAL SCIENCES, 1 XUJIANPING, YANCHANGBAO, LANZHOU, GANSU PROVINCE 730046, CHINA</t>
  </si>
  <si>
    <t>LIU, G., STATE KEY LABORATORY OF VETERINARY ETIOLOGICAL BIOLOGY, KEY LABORATORY OF VETERINARY PARASITOLOGY OF GANSU PROVINCE, LANZHOU VETERINARY RESEARCH INSTITUTE, CHINESE ACADEMY OF AGRICULTURAL SCIENCES, 1 XUJIANPING, YANCHANGBAO, LANZHOU, GANSU PROVINCE 730046, CHINA, EMAIL: LIUGUANGYUAN2002SINA.COM</t>
  </si>
  <si>
    <t>10.1016/J.VETPAR.2011.05.053</t>
  </si>
  <si>
    <t>ZHANG P, 2011, VET PARASITOL</t>
  </si>
  <si>
    <t>PAPLI N;LANDT O;FLEISCHER C;KOEKEMOER JO;MANS BJ;PIENAAR R;JOSEMANS A;ZWEYGARTH E;POTGIETER F;LATIF AA</t>
  </si>
  <si>
    <t>EVALUATION OF A TAQMAN REAL-TIME PCR FOR THE DETECTION OF THEILERIA PARVA IN BUFFALO AND CATTLE</t>
  </si>
  <si>
    <t>18S RRNA; CORRIDOR DISEASE; HYBRIDIZATION PROBE; REAL-TIME PCR; SENSITIVITY; SPECIFICITY; TAQMAN PROBE; THEILERIA PARVA</t>
  </si>
  <si>
    <t>RNA 18S; ARTICLE; BLOOD SAMPLING; BUFFALO; CATTLE; CONTROLLED STUDY; DIAGNOSTIC ACCURACY; DIAGNOSTIC TEST ACCURACY STUDY; DNA DETERMINATION; EAST COAST FEVER; HYBRIDIZATION POLYMERASE CHAIN REACTION; INTERMETHOD COMPARISON; NONHUMAN; NUCLEOTIDE SEQUENCE; PARASITE IDENTIFICATION; POLYMERASE CHAIN REACTION; REAL TIME POLYMERASE CHAIN REACTION; SCREENING TEST; SENSITIVITY AND SPECIFICITY; THEILERIA PARVA; ANIMALS; BUFFALOES; CATTLE; CATTLE DISEASES; DNA; PROTOZOAN; NUCLEIC ACID HYBRIDIZATION; PARASITEMIA; REAL-TIME POLYMERASE CHAIN REACTION; RNA; RIBOSOMAL; 18S; SENSITIVITY AND SPECIFICITY; SPECIES SPECIFICITY; THEILERIA PARVA; THEILERIASIS; BOS; THEILERIA; THEILERIA PARVA</t>
  </si>
  <si>
    <t>ONDERSTEPOORT VETERINARY INSTITITUTE, AGRICULTURAL RESEARCH COUNCIL, PRIVATE BAG X05, ONDERSTEPOORT 0110, SOUTH AFRICA; TIB MOLBIOL SYNTHESELABOR GMBH, ERESBURGSTRAE 22-23, D-12103 BERLIN, GERMANY</t>
  </si>
  <si>
    <t>LATIF, A.A., ONDERSTEPOORT VETERINARY INSTITITUTE, AGRICULTURAL RESEARCH COUNCIL, PRIVATE BAG X05, ONDERSTEPOORT 0110, SOUTH AFRICA, EMAIL: LATIFAARC.AGRIC.ZA</t>
  </si>
  <si>
    <t>10.1016/J.VETPAR.2010.10.038</t>
  </si>
  <si>
    <t>ONDERSTEPOORT VETERINARY INSTITITUTE;TIB MOLBIOL SYNTHESELABOR GMBH</t>
  </si>
  <si>
    <t>ONDERSTEPOORT VETERINARY INSTITITUTE</t>
  </si>
  <si>
    <t>PAPLI N, 2011, VET PARASITOL</t>
  </si>
  <si>
    <t>LIU AH;GUAN GQ;LIU JL;LIU ZJ;LEBLANC N;LI YQ;GAO JL;MA ML;NIU QL;REN QY;BAI Q;YIN H;LUO JX</t>
  </si>
  <si>
    <t>POLYMORPHISM ANALYSIS OF CHINESE THEILERIA SERGENTI USING ALLELE-SPECIFIC POLYMERASE CHAIN REACTION OF THE MAJOR PIROPLASM SURFACE PROTEIN GENE</t>
  </si>
  <si>
    <t>MAJOR PIROPLASM SURFACE PROTEIN; MEMBRANE ANTIGEN; UNCLASSIFIED DRUG; MAJOR PIROPLASM SURFACE PROTEIN; THEILERIA; PARASITE ANTIGEN; PROTOZOAL DNA; PROTOZOAL PROTEIN; ALLELE; EPIDEMIOLOGY; GENE EXPRESSION; GENETIC ANALYSIS; INFECTIOUS DISEASE; LABORATORY METHOD; PHYLOGENETICS; POLYMERASE CHAIN REACTION; POLYMORPHISM; PROTEIN; PROTOZOAN; ANIMAL EXPERIMENT; ANIMAL MODEL; ANIMAL PARASITOSIS; ARTICLE; CATTLE; CHINA; CONTROLLED STUDY; DNA DETERMINATION; DNA SEQUENCE; GENE; GENE SEQUENCE; GENETIC POLYMORPHISM; NONHUMAN; NUCLEOTIDE SEQUENCE; PARASITE; PARASITE IDENTIFICATION; PHYLOGENY; POLYMERASE CHAIN REACTION; SPECIES; THEILERIA; THEILERIA ANNULATA; THEILERIA BUFFELI; THEILERIA PARVA; THEILERIA SERGENTI; TICK; ALLELE; ANIMAL; ANIMAL DISEASE; CATTLE DISEASE; CHEMISTRY; CLASSIFICATION; GENETICS; ISOLATION AND PURIFICATION; PARASITOLOGY; SEQUENCE ALIGNMENT; THEILERIOSIS; CHINA; BOS; IXODIDA; THEILERIA; THEILERIA SERGENTI; ALLELES; ANIMALS; ANTIGENS; PROTOZOAN; BASE SEQUENCE; CATTLE; CATTLE DISEASES; CHINA; DNA; PROTOZOAN; PHYLOGENY; POLYMERASE CHAIN REACTION; POLYMORPHISM; GENETIC; PROTOZOAN PROTEINS; SEQUENCE ALIGNMENT; THEILERIA; THEILERIASIS</t>
  </si>
  <si>
    <t>KEY LABORATORY OF VETERINARY PARASITOLOGY OF GANSU PROVINCE, LANZHOU VETERINARY RESEARCH INSTITUTE, CHINESE ACADEMY OF AGRICULTURAL SCIENCES, LANZHOU 730046, CHINA; DEPARTMENTS OF VIROLOGY, NATIONAL VETERINARY INSTITUTE, SWEDISH UNIVERSITY OF AGRICULTURAL SCIENCES, ULLS VG 2B, SE-756 89 UPPSALA, SWEDEN</t>
  </si>
  <si>
    <t>LIU, A. H., KEY LABORATORY OF VETERINARY PARASITOLOGY OF GANSU PROVINCE, LANZHOU VETERINARY RESEARCH INSTITUTE, CHINESE ACADEMY OF AGRICULTURAL SCIENCES, LANZHOU 730046, CHINA</t>
  </si>
  <si>
    <t>10.1645/GE-2444.1</t>
  </si>
  <si>
    <t>LANZHOU VETERINARY RESEARCH INSTITUTE;SWEDISH UNIVERSITY OF AGRICULTURAL SCIENCES</t>
  </si>
  <si>
    <t>LIU AH, 2011, J PARASITOL</t>
  </si>
  <si>
    <t>GODARA R;SHARMA RL</t>
  </si>
  <si>
    <t>PARASITIC INFECTIONS IN LIVESTOCK AT JAIPUR</t>
  </si>
  <si>
    <t>GASTROINTESTINAL PARASITES; HAEMOPROTOZOAN; LIVESTOCK; PREVALENCE; SEMI ARID RAJASTHAN</t>
  </si>
  <si>
    <t>ANAPLASMA; ANIMALIA; BABESIA; BABESIA SP.; BOS; BOVIDAE; BUBALUS; EIMERIA; MONIEZIA; STRONGYLES; STRONGYLOIDES; SUIDAE; THEILERIA; THEILERIA SP.; TRICHURIS</t>
  </si>
  <si>
    <t>DEPARTMENT OF VETERINARY PARASITOLOGY, APOLLO COLLEGE OF VETERINARY MEDICINE, AGRA ROAD, JAIPUR-302 031, INDIA</t>
  </si>
  <si>
    <t>GODARA, R., DEPARTMENT OF VETERINARY PARASITOLOGY, APOLLO COLLEGE OF VETERINARY MEDICINE, AGRA ROAD, JAIPUR-302 031, INDIA</t>
  </si>
  <si>
    <t>GODARA R, 2010, J VET PARASITOL</t>
  </si>
  <si>
    <t>FREEMAN JM;KAPPMEYER LS;UETI MW;MCELWAIN TF;BASZLER TV;ECHAIDE I;NENE VM;KNOWLES DP</t>
  </si>
  <si>
    <t>A BABESIA BOVIS GENE SYNTENIC TO THEILERIA PARVA P67 IS EXPRESSED IN BLOOD AND TICK STAGE PARASITES</t>
  </si>
  <si>
    <t>BABESIA BOVIS; COMPARATIVE GENOMICS; P67; SYNTENY; THEILERIA PARVA</t>
  </si>
  <si>
    <t>MEMBRANE PROTEIN; MONOCLONAL ANTIBODY; PROTEIN BOV57; PROTEIN MSA 1; PROTEIN P67; PROTOZOAL PROTEIN; UNCLASSIFIED DRUG; AMINO ACID SEQUENCE; ARGENTINA; ARTICLE; AUSTRALIA; BABESIA BIGEMINA; BABESIA BOVIS; BABESIA EQUI; COMPARATIVE GENE MAPPING; CONTROLLED STUDY; EAST COAST FEVER; GENE EXPRESSION; GENE LOCUS; GENETIC CONSERVATION; GEOGRAPHIC DISTRIBUTION; MEROZOITE; NONHUMAN; PARASITE VIRULENCE; SEQUENCE HOMOLOGY; SPOROZOITE; STRAIN DIFFERENCE; THEILERIA PARVA; AMINO ACID SEQUENCE; ANIMALS; BABESIA BOVIS; BASE SEQUENCE; FEMALE; FLUORESCENT ANTIBODY TECHNIQUE; INDIRECT; MICE; MICE; INBRED BALB C; MOLECULAR SEQUENCE DATA; PROTOZOAN VACCINES; RECOMBINANT PROTEINS; REVERSE TRANSCRIPTASE POLYMERASE CHAIN REACTION; RNA; PROTOZOAN; SEQUENCE ALIGNMENT; SEQUENCE ANALYSIS; DNA; SYNTENY; THEILERIA PARVA; TICKS; BABESIA BIGEMINA; BABESIA BOVIS; BABESIA EQUI; IXODIDA; THEILERIA PARVA</t>
  </si>
  <si>
    <t>USDA-ARS, KNIPLING-BUSHLAND U.S., LIVESTOCK INSECTS RESEARCH LABORATORY, 2700 FREDERICKSBURG RD., KERRVILLE, TX 78028, UNITED STATES; USDA-ARS, ANIMAL DISEASE RESEARCH UNIT, 3003 ADBF WASHINGTON STATE UNIVERSITY, PULLMAN, WA 99164, UNITED STATES; DEPARTMENT OF VETERINARY MICROBIOLOGY AND PATHOLOGY, COLLEGE OF VETERINARY MEDICINE, WASHINGTON STATE UNIVERSITY, PULLMAN, WA 99164, UNITED STATES; INSTITUTO NACIONAL TECNOLOGIA AGROPECUARIA, 2300 RAFAELA, SANTA FE, ARGENTINA; INTERNATIONAL LIVESTOCK RESEARCH INSTITUTE, P.O. BOX 30709, NAIROBI, KENYA</t>
  </si>
  <si>
    <t>FREEMAN, J.M., USDA-ARS, KNIPLING-BUSHLAND U.S., LIVESTOCK INSECTS RESEARCH LABORATORY, 2700 FREDERICKSBURG RD., KERRVILLE, TX 78028, UNITED STATES, EMAIL: JEANNE.FREEMANARS.USDA.GOV</t>
  </si>
  <si>
    <t>10.1016/J.VETPAR.2010.06.024</t>
  </si>
  <si>
    <t>LIVESTOCK INSECTS RESEARCH LABORATORY;ANIMAL DISEASE RESEARCH UNIT;WASHINGTON STATE UNIVERSITY;INSTITUTO NACIONAL TECNOLOGIA AGROPECUARIA;INTERNATIONAL LIVESTOCK RESEARCH INSTITUTE</t>
  </si>
  <si>
    <t>LIVESTOCK INSECTS RESEARCH LABORATORY</t>
  </si>
  <si>
    <t>FREEMAN JM, 2010, VET PARASITOL</t>
  </si>
  <si>
    <t>XUE G;VON SCHUBERT C;HERMANN P;PEYER M;MAUSHAGEN R;SCHMUCKLI-MAURER J;BTIKOFER P;LANGSLEY G;DOBBELAERE DAE</t>
  </si>
  <si>
    <t>CHARACTERISATION OF GP34, A GPI-ANCHORED PROTEIN EXPRESSED BY SCHIZONTS OF THEILERIA PARVA AND T. ANNULATA</t>
  </si>
  <si>
    <t>APICOMPLEXA; CYTOKINESIS; INTRACELLULAR PARASITE; MITOSIS; SURFACE PROTEIN; TRANSFORMATION</t>
  </si>
  <si>
    <t>EPITOPE; GLYCOPROTEIN GP 34; GLYCOSYLPHOSPHATIDYLINOSITOL ANCHORED PROTEIN; PROTEOME; UNCLASSIFIED DRUG; ANIMAL CELL; ARTICLE; BIOINFORMATICS; CELL DIVISION; CELL KINETICS; CELL STRAIN COS7; CONTROLLED STUDY; CYTOSOL; DOWN REGULATION; EUKARYOTE; GENE EXPRESSION; GENE OVEREXPRESSION; GENETIC CONSERVATION; GENETIC IDENTIFICATION; GENETIC TRANSFECTION; GENETIC TRANSFORMATION; HELA CELL; HOST PARASITE INTERACTION; HUMAN; HUMAN CELL; MAMMAL CELL; MUTATIONAL ANALYSIS; NONHUMAN; NUCLEOTIDE SEQUENCE; PRIORITY JOURNAL; PROTEIN LOCALIZATION; SCHIZONT; SIGNAL TRANSDUCTION; SPINDLE CELL; THEILERIA ANNULATA; THEILERIA PARVA; AMINO ACID SEQUENCE; ANIMALS; CERCOPITHECUS AETHIOPS; COMPUTATIONAL BIOLOGY; COS CELLS; CYTOKINESIS; GENE EXPRESSION; HELA CELLS; HOST-PARASITE INTERACTIONS; HUMANS; MEMBRANE PROTEINS; MOLECULAR SEQUENCE DATA; PROTEIN SORTING SIGNALS; PROTOZOAN PROTEINS; SCHIZONTS; SEQUENCE ALIGNMENT; THEILERIA ANNULATA; THEILERIA PARVA; APICOMPLEXA; EUKARYOTA; THEILERIA; THEILERIA ANNULATA; THEILERIA PARVA</t>
  </si>
  <si>
    <t>DIVISION OF MOLECULAR PATHOBIOLOGY, DCR-VPH, VETSUISSE FACULTY, UNIVERSITY OF BERN, CH-3013 BERN, SWITZERLAND; INSTITUTE OF BIOCHEMISTRY AND MOLECULAR MEDICINE, MEDICAL FACULTY, UNIVERSITY OF BERN, CH-3012 BERN, SWITZERLAND; LABORATORY OF COMPARATIVE CELL BIOLOGY OF APICOMPLEXAN PARASITES, DPARTEMENT DE MALADIE INFECTIEUSE, INSTITUT COCHIN, 75014 PARIS, FRANCE</t>
  </si>
  <si>
    <t>DOBBELAERE, D.A.E., DIVISION OF MOLECULAR PATHOBIOLOGY, DCR-VPH, VETSUISSE FACULTY, UNIVERSITY OF BERN, CH-3013 BERN, SWITZERLAND, EMAIL: DIRK.DOBBELAEREMOPA.UNIBE.CH</t>
  </si>
  <si>
    <t>10.1016/J.MOLBIOPARA.2010.03.018</t>
  </si>
  <si>
    <t>UNIVERSITY OF BERN;UNIVERSITY OF BERN;INSTITUT COCHIN</t>
  </si>
  <si>
    <t>XUE G, 2010, MOL BIOCHEM PARASITOL</t>
  </si>
  <si>
    <t>NAZIFI S;RAZAVI SM;REISZADEH M;ESMAILNEZHAD Z;ANSARI-LARI M</t>
  </si>
  <si>
    <t>DIAGNOSTIC VALUES OF ACUTE PHASE PROTEINS IN IRANIAN INDIGENOUS CATTLE INFECTED WITH THEILERIA ANNULATA</t>
  </si>
  <si>
    <t>CERULOPLASMIN; FI BRINOGEN; HAPTOGLOBIN; IRANIAN INDIGENOUS DAIRY CATTLE; SERUM AMYLOID A; THEILERIA ANNULATA</t>
  </si>
  <si>
    <t>DEPARTMENT OF CLINICAL STUDIES, SCHOOL OF VETERINARY MEDICINE, SHIRAZ UNIVERSITY, SHIRAZ, IRAN; DEPARTMENT OF PATHOBIOLOGY, SCHOOL OF VETERINARY MEDICINE, SHIRAZ UNIVERSITY, SHIRAZ, IRAN; DEPARTMENT OF FOOD HYGIENE, DEPARTMENT OF CLINICAL STUDIES, SCHOOL OF VETERINARY MEDICINE, SHIRAZ, IRAN</t>
  </si>
  <si>
    <t>NAZIFI, S., DEPARTMENT OF CLINICAL STUDIES, SCHOOL OF VETERINARY MEDICINE, SHIRAZ UNIVERSITY, SHIRAZ, IRAN, EMAIL: NAZIFIFISHIRAZU.AC.IR</t>
  </si>
  <si>
    <t>SHIRAZ UNIVERSITY;SHIRAZ UNIVERSITY;SCHOOL OF VETERINARY MEDICINE</t>
  </si>
  <si>
    <t>NAZIFI S, 2010, VET ARH</t>
  </si>
  <si>
    <t>AL-SAEED ATM;OMER LT;ABDO J;HABIBI G;SALIH DA;SEITZER U;AHMED J</t>
  </si>
  <si>
    <t>EPIDEMIOLOGICAL STUDIES ON TROPICAL THEILERIOSIS (THEILERIA ANNULATA INFECTION OF CATTLE) IN KURDISTAN REGION, IRAQ</t>
  </si>
  <si>
    <t>ARTICLE; BLOOD SAMPLING; CATTLE; CONTROLLED STUDY; ENZYME LINKED IMMUNOSORBENT ASSAY; FEMALE; GENE SEQUENCE; INFECTION RATE; IRAQ; NONHUMAN; NUCLEOTIDE SEQUENCE; POLYMERASE CHAIN REACTION; PRIORITY JOURNAL; PROTOZOAL GENETICS; SEQUENCE ALIGNMENT; SEROLOGY; THEILERIA ANNULATA; TROPICAL THEILERIOSIS; ANIMAL; CATTLE DISEASE; EPIDEMIOLOGY; IRAQ; ISOLATION AND PURIFICATION; METHODOLOGY; PREVALENCE; THEILERIOSIS; BOS; THEILERIA ANNULATA; HELMINTH DNA; ANIMALS; CATTLE; CATTLE DISEASES; DNA; HELMINTH; ENZYME-LINKED IMMUNOSORBENT ASSAY; FEMALE; IRAQ; POLYMERASE CHAIN REACTION; PREVALENCE; SEROEPIDEMIOLOGIC STUDIES; THEILERIA ANNULATA; THEILERIASIS</t>
  </si>
  <si>
    <t>COLLEGE OF VETERINARY MEDICINE, DUHOK UNIVERSITY, DUHOK, KURDISTAN REGION, IRAQ; RESEARCH CENTER BORSTEL, DIVISION OF VETERINARY INFECTION BIOLOGY AND IMMUNOLOGY, PARKALLEE 22, 23845 BORSTEL, GERMANY; RAZI STATE SERUM AND VACCINE RESEARCH INSTITUTE, DEPARTMENT OF PROTOZOOLOGY AND PRODUCTION OF PROTOZOAL VACCINES, P.O. BOX 3197619751, KARAJ, IR, IRAN</t>
  </si>
  <si>
    <t>AHMED, J., RESEARCH CENTER BORSTEL, DIVISION OF VETERINARY INFECTION BIOLOGY AND IMMUNOLOGY, PARKALLEE 22, 23845 BORSTEL, GERMANY, EMAIL: JAHMEDFZ-BORSTEL.DE</t>
  </si>
  <si>
    <t>10.1007/S00436-009-1675-7</t>
  </si>
  <si>
    <t>DUHOK UNIVERSITY;RESEARCH CENTER BORSTEL;RAZI STATE SERUM AND VACCINE RESEARCH INSTITUTE</t>
  </si>
  <si>
    <t>AL-SAEED ATM, 2010, PARASITOL RES</t>
  </si>
  <si>
    <t>EPIDEMIOLOGY OF BABESIOSIS</t>
  </si>
  <si>
    <t>BABESIOSIS OF DOMESTIC ANIMALS AND MAN</t>
  </si>
  <si>
    <t>OVERSEAS DEVELOPMENT ADMINSTRATION OF U.K., KENYA AGRICULTURAL RESEARCH INSTITUTE, KIKUYU, KENYA</t>
  </si>
  <si>
    <t>YOUNG, A.S., OVERSEAS DEVELOPMENT ADMINSTRATION OF U.K., KENYA AGRICULTURAL RESEARCH INSTITUTEKENYA</t>
  </si>
  <si>
    <t>10.1201/9781351070027</t>
  </si>
  <si>
    <t>OVERSEAS DEVELOPMENT ADMINSTRATION OF U.K.</t>
  </si>
  <si>
    <t>YOUNG AS, 2018, BABESIOSIS OF DOMESTIC ANIMALS AND MAN</t>
  </si>
  <si>
    <t>SOARES HS;MARCILI A;BARBIERI ARM;MINERVINO AHH;MOREIRA TR;GENNARI SM;LABRUNA MB</t>
  </si>
  <si>
    <t>NOVEL PIROPLASMID AND HEPATOZOON ORGANISMS INFECTING THE WILDLIFE OF TWO REGIONS OF THE BRAZILIAN AMAZON</t>
  </si>
  <si>
    <t>AMAZON; BABESIA; CYTAUXZOON; HEPATOZOON; WILDLIFE; THEILERIA</t>
  </si>
  <si>
    <t>RNA 18S; AGAR GEL ELECTROPHORESIS; ANIMAL TISSUE; ARTICLE; BABESIA; BIRD; BRAZIL; CYTAUXZOON FELIS; DNA EXTRACTION; DNA SEQUENCE; HAPLOTYPE; HEPATOZOON; HEPATOZOON FELIS; HEPATOZOONOSIS; MAMMAL; NONHUMAN; NUCLEOTIDE SEQUENCE; NUCLEOTIDE SEQUENCE; PARSIMONY ANALYSIS; PHYLOGENETIC TREE; PHYLOGENY; PIROPLASMIDA; POLYMERASE CHAIN REACTION; REPTILE; RNA GENE; RNA SEQUENCE; THEILERIA CERVI; ULTRAVIOLET SPECTROPHOTOMETRY; WILDLIFE</t>
  </si>
  <si>
    <t>DEPARTMENT OF PREVENTIVE VETERINARY MEDICINE AND ANIMAL HEALTH, FACULTY OF VETERINARY MEDICINE, UNIVERSITY OF SO PAULO, CIDADE UNIVERSITRIA, AV. PROF. ORLANDO MARQUES DE PAIVA 87, SO PAULO, SP 05508-270, BRAZIL; MESTRADO EM MEDICINA E BEM ESTAR ANIMAL, UNIVERSIDADE SANTO AMARO, AV. PROF. ENEAS DE SIQUEIRA NETO, 340, SO PAULO, 04529-300, BRAZIL; INSTITUTE OF BIODIVERSITY AND FOREST, FEDERAL UNIVERSITY OF WESTERN PAR, AVENIDA VERA PAZ S/N, SAL, SANTARM, PA 68000-000, BRAZIL</t>
  </si>
  <si>
    <t>LABRUNA, M.B., DEPARTMENT OF PREVENTIVE VETERINARY MEDICINE AND ANIMAL HEALTH, FACULTY OF VETERINARY MEDICINE, UNIVERSITY OF SO PAULO, CIDADE UNIVERSITRIA, AV. PROF. ORLANDO MARQUES DE PAIVA 87, BRAZIL, EMAIL: LABRUNAUSP.BR</t>
  </si>
  <si>
    <t>10.1016/J.IJPPAW.2017.05.002</t>
  </si>
  <si>
    <t>UNIVERSITY OF SO PAULO;UNIVERSIDADE SANTO AMARO;FEDERAL UNIVERSITY OF WESTERN PAR</t>
  </si>
  <si>
    <t>SOARES HS, 2017, INT J PARASITOL PARASITES WILDL</t>
  </si>
  <si>
    <t>CABEZAS-CRUZ A;ESTRADA-PEA A;REGO ROM;DE LA FUENTE J</t>
  </si>
  <si>
    <t>TICK-PATHOGEN ENSEMBLES: DO MOLECULAR INTERACTIONS LEAD ECOLOGICAL INNOVATION?</t>
  </si>
  <si>
    <t>ANAPLASMA PHAGOCYTOPHILUM; ECOLOGICAL ADAPTATION; EPIGENETICS; TICK-PATHOGEN INTERACTIONS; TRANSCRIPTIONAL REPROGRAMMING</t>
  </si>
  <si>
    <t>ANKYRIN; HEAT SHOCK PROTEIN; HISTONE DEACETYLASE 1; JANUS KINASE; REACTIVE OXYGEN METABOLITE; REDUCED NICOTINAMIDE ADENINE DINUCLEOTIDE PHOSPHATE OXIDASE 2; STAT PROTEIN; APOPTOSIS; ARTICLE; DOWN REGULATION; EPIGENETICS; EVOLUTIONARY ADAPTATION; GENE EXPRESSION; GENETIC VARIABILITY; GENOMICS; HISTONE MODIFICATION; HOST PATHOGEN INTERACTION; HUMAN GRANULOCYTIC ANAPLASMOSIS; MOLECULAR INTERACTION; NONHUMAN; NUCLEAR REPROGRAMMING; PHENOTYPIC VARIATION; TICK; TICK BORNE DISEASE; TYPE IV SECRETION SYSTEM; ADAPTATION; ANAPLASMA PHAGOCYTOPHILUM; ANIMAL; ECOLOGY; EVOLUTION; GENE EXPRESSION REGULATION; GENETIC TRANSCRIPTION; GENETICS; IXODES; MICROBIOLOGY; MOLECULAR EVOLUTION; PHYSIOLOGY; TICK; ADAPTATION; BIOLOGICAL; ANAPLASMA PHAGOCYTOPHILUM; ANIMALS; BIOLOGICAL EVOLUTION; ECOLOGY; EVOLUTION; MOLECULAR; GENE EXPRESSION REGULATION; HOST-PATHOGEN INTERACTIONS; IXODES; TICKS; TRANSCRIPTION; GENETIC</t>
  </si>
  <si>
    <t>UMR BIPAR, ANIMAL HEALTH LABORATORY, ANSES, INSTITUT NATIONAL DE LA RECHERCHE AGRONOMIQUE, ENVA, MAISONS ALFORT, FRANCE; DEPARTMENT OF PARASITOLOGY, FACULTY OF SCIENCE, UNIVERSITY OF SOUTH BOHEMIA, ESK BUDJOVICE, CZECH REPUBLIC; BIOLOGY CENTER, INSTITUTE, OF PARASITOLOGY, CZECH, ACADEMY OF SCIENCES, ESK BUDJOVICE, CZECH REPUBLIC; FACULTY OF VETERINARY MEDICINE, UNIVERSITY OF ZARAGOZA, ZARAGOZA, SPAIN; SABIO. INSTITUTO, DE INVESTIGACIN EN RECURSOS CINEGTICOS IREC (CSIC-UCLM-JCCM), CIUDAD REAL, SPAIN; DEPARTMENT OF VETERINARY PATHOBIOLOGY, CENTER FOR VETERINARY HEALTH SCIENCES, OKLAHOMA STATE UNIVERSITY, STILLWATER, OK, UNITED STATES</t>
  </si>
  <si>
    <t>CABEZAS-CRUZ, A., UMR BIPAR, ANIMAL HEALTH LABORATORY, ANSES, INSTITUT NATIONAL DE LA RECHERCHE AGRONOMIQUE, ENVAFRANCE, EMAIL: CABEZASALEJANDROCRUZGMAIL.COM</t>
  </si>
  <si>
    <t>10.3389/FCIMB.2017.00074</t>
  </si>
  <si>
    <t>INSTITUT NATIONAL DE LA RECHERCHE AGRONOMIQUE;UNIVERSITY OF SOUTH BOHEMIA;INSTITUTE;UNIVERSITY OF ZARAGOZA;SABIO. INSTITUTO;OKLAHOMA STATE UNIVERSITY</t>
  </si>
  <si>
    <t>INSTITUT NATIONAL DE LA RECHERCHE AGRONOMIQUE</t>
  </si>
  <si>
    <t>CABEZASRUZ A, 2017, FRONT CELL INFECT MICROBIOL</t>
  </si>
  <si>
    <t>KAUFFMANN M;REHBEIN S;HAMEL D;LUTZ W;HEDDERGOTT M;PFISTER K;SILAGHI C</t>
  </si>
  <si>
    <t>ANAPLASMA PHAGOCYTOPHILUM AND BABESIA SPP. IN ROE DEER (CAPREOLUS CAPREOLUS), FALLOW DEER (DAMA DAMA) AND MOUFLON (OVIS MUSIMON) IN GERMANY</t>
  </si>
  <si>
    <t>ANAPLASMA PHAGOCYTOPHILUM; BABESIA SPP.; GERMANY; THEILERIA; WILD RUMINANTS</t>
  </si>
  <si>
    <t>BACTERIAL DNA; PROTOZOAL DNA; RNA 16S; BACTERIAL DNA; AGAR GEL ELECTROPHORESIS; ANAPLASMA PHAGOCYTOPHILUM; ANAPLASMATACEAE INFECTION; ANIMAL TISSUE; ARTICLE; BABESIA; ENDEMIC DISEASE; FALLOW DEER; FEMALE; GENETIC VARIABILITY; GERMANY; HOST PATHOGEN INTERACTION; MALE; MICROBIAL DIVERSITY; MIXED INFECTION; MOUFLON; NONHUMAN; NUCLEOTIDE SEQUENCE; PIROPLASMOSIS; POLYMERASE CHAIN REACTION; PRIORITY JOURNAL; REAL TIME POLYMERASE CHAIN REACTION; ROE DEER; SEQUENCE ANALYSIS; SPECIES; SPLEEN; THEILERIA; ANAPLASMA PHAGOCYTOPHILUM; ANIMAL; BABESIA; DEER; GENETICS; GEOGRAPHY; MICROBIOLOGY; PARASITOLOGY; PHYSIOLOGY; ANAPLASMA PHAGOCYTOPHILUM; ANIMALS; BABESIA; DEER; DNA; BACTERIAL; FEMALE; GEOGRAPHY; GERMANY; MALE; REAL-TIME POLYMERASE CHAIN REACTION</t>
  </si>
  <si>
    <t>COMPARATIVE TROPICAL MEDICINE AND PARASITOLOGY, LUDWIG-MAXIMILIANS-UNIVERSITT MNCHEN, MUNICH, GERMANY; MERIAL GMBH, KATHRINENHOF RESEARCH CENTER, ROHRDORF, GERMANY; FORSCHUNGSSTELLE FR JAGDKUNDE UND WILDSCHADENVERHTUNG, LANDESAMT FR NATUR, UMWELT UND VERBRAUCHERSCHUTZ, NRW, BONN, GERMANY; MUSE NATIONALE D' HISTORIE NATURELLE, LUXEMBOURG, LUXEMBOURG</t>
  </si>
  <si>
    <t>SILAGHI, C., NATIONAL CENTER FOR VECTOR ENTOMOLOGY, VETSUISSE FACULTY, UNIVERSITY OF ZRICH, WINTERTHURERSTR. 266A, SWITZERLAND, EMAIL: CORNELIA.SILAGHIUZH.CH</t>
  </si>
  <si>
    <t>10.1016/J.MCP.2016.08.008</t>
  </si>
  <si>
    <t>LUDWIG-MAXIMILIANS-UNIVERSITT MNCHEN;KATHRINENHOF RESEARCH CENTER;FORSCHUNGSSTELLE FR JAGDKUNDE UND WILDSCHADENVERHTUNG</t>
  </si>
  <si>
    <t>KAUFFMANN M, 2017, MOL CELL PROBES</t>
  </si>
  <si>
    <t>AIT LBACHA H;ALALI S;ZOUAGUI Z;EL MAMOUN L;RHALEM A;PETIT E;HADDAD N;GANDOIN C;BOULOUIS HJ;MAILLARD R</t>
  </si>
  <si>
    <t>HIGH PREVALENCE OF ANAPLASMA SPP. IN SMALL RUMINANTS IN MOROCCO</t>
  </si>
  <si>
    <t>16S RRNA; ANAPLASMA; CO-INFECTION; MOROCCO; MSP2; RUMINANTS</t>
  </si>
  <si>
    <t>BACTERIAL RNA; PROTOZOAL RNA; RNA 16S; ANAPLASMA; ANAPLASMA PHAGOCYTOPHILUM; ANAPLASMOSIS; ANIMAL; BABESIA; BABESIOSIS; CELL SIZE; COINFECTION; DNA SEQUENCE; GOAT; GOAT DISEASES; ISOLATION AND PURIFICATION; MICROBIOLOGY; MOROCCO; MYCOPLASMA; MYCOPLASMA INFECTIONS; PARASITOLOGY; POLYMERASE CHAIN REACTION; PREVALENCE; RISK FACTOR; SHEEP; SHEEP DISEASES; THEILERIA; THEILERIASIS; VETERINARY; ANAPLASMA; ANAPLASMA PHAGOCYTOPHILUM; ANAPLASMOSIS; ANIMALS; BABESIA; BABESIOSIS; CELL SIZE; COINFECTION; GOAT DISEASES; GOATS; MOROCCO; MYCOPLASMA; MYCOPLASMA INFECTIONS; POLYMERASE CHAIN REACTION; PREVALENCE; RISK FACTORS; RNA; BACTERIAL; RNA; PROTOZOAN; RNA; RIBOSOMAL; 16S; SEQUENCE ANALYSIS; DNA; SHEEP; SHEEP DISEASES; THEILERIA; THEILERIASIS</t>
  </si>
  <si>
    <t>INSTITUT AGRONOMIQUE ET VTRINAIRE HASSAN II, RABAT, MOROCCO; ANSES, ENVA, INRA, BIPAR, MAISONS-ALFORT, FRANCE; INP-ENVT, TOULOUSE, FRANCE</t>
  </si>
  <si>
    <t>MAILLARD, R., ANSES, ENVA, INRA, BIPARFRANCE, EMAIL: R.MAILLARDENVT.FR</t>
  </si>
  <si>
    <t>10.1111/TBED.12366</t>
  </si>
  <si>
    <t>AIT LBACHA H, 2017, TRANSBOUNDARY EMER DIS</t>
  </si>
  <si>
    <t>OZUBEK S;AKTAS M</t>
  </si>
  <si>
    <t>MOLECULAR AND PARASITOLOGICAL SURVEY OF OVINE PIROPLASMOSIS, INCLUDING THE FIRST REPORT OF THEILERIA ANNULATA (APICOMPLEXA: THEILERIDAE) IN SHEEP AND GOATS FROM TURKEY</t>
  </si>
  <si>
    <t>BABESIA; PCR; REVERSE LINE BLOT; SHEEP; THEILERIA</t>
  </si>
  <si>
    <t>PROTOZOAL RNA; RNA 18S; ANIMAL; BABESIA; BABESIOSIS; CLASSIFICATION; GENETICS; GOAT; GOAT DISEASES; ISOLATION AND PURIFICATION; IXODIDAE; PARASITOLOGY; PHYSIOLOGY; POLYMERASE CHAIN REACTION; PREVALENCE; SEQUENCE ANALYSIS; SHEEP; SHEEP DISEASES; THEILERIA ANNULATA; THEILERIASIS; TICK INFESTATIONS; TURKEY; VETERINARY; ANIMALS; BABESIA; BABESIOSIS; GOAT DISEASES; GOATS; IXODIDAE; POLYMERASE CHAIN REACTION; PREVALENCE; RNA; PROTOZOAN; RNA; RIBOSOMAL; 18S; SEQUENCE ANALYSIS; RNA; SHEEP; SHEEP DISEASES; THEILERIA ANNULATA; THEILERIASIS; TICK INFESTATIONS; TURKEY</t>
  </si>
  <si>
    <t>DEPARTMENT OF PARASITOLOGY, FACULTY OF VETERINARY MEDICINE, UNIVERSITY OF FIRAT, ELAZIG, 23119, TURKEY; DEPARTMENT OF PARASITOLOGY, FACULTY OF VETERINARY MEDICINE, UNIVERSITY OF FIRAT, ELAZIG, 23119, TURKEY</t>
  </si>
  <si>
    <t>10.1093/JME/TJW134</t>
  </si>
  <si>
    <t>UNIVERSITY OF FIRAT;UNIVERSITY OF FIRAT</t>
  </si>
  <si>
    <t>OZUBEK S, 2017, J MED ENTOMOL</t>
  </si>
  <si>
    <t>GEBREKIDAN H;ABBAS T;WAJID M;ALI A;GASSER RB;JABBAR A</t>
  </si>
  <si>
    <t>MOLECULAR CHARACTERISATION OF THEILERIA ORIENTALIS IN IMPORTED AND NATIVE BOVINES FROM PAKISTAN</t>
  </si>
  <si>
    <t>AUSTRALIA; BUFFALO; CATTLE; MT-PCR; PAKISTAN; PCR; THEILERIA ORIENTALIS</t>
  </si>
  <si>
    <t>DNA; MAJOR PIROPLASM SURFACE PROTEIN; THEILERIA; PARASITE ANTIGEN; PROTOZOAL DNA; PROTOZOAL PROTEIN; AMPLICON; ARTICLE; BOVINE; CONTROLLED STUDY; DNA EXTRACTION; GENOTYPE; NONHUMAN; NUCLEOTIDE SEQUENCE; PAKISTAN; PARASITE IDENTIFICATION; PHYLOGENY; POLYMERASE CHAIN REACTION; PREVALENCE; PRIORITY JOURNAL; SEQUENCE ANALYSIS; SEQUENCE HOMOLOGY; STRAIN DIFFERENCE; TAURINE CATTLE; THEILERIA; THEILERIA ORIENTALIS; THEILERIOSIS; WATER BUFFALO; ZEBU; ANIMAL; AUSTRALIA; BOVINE; CLASSIFICATION; GENETICS; MOLECULAR TYPING; PARASITOLOGY; THEILERIOSIS; ANIMALS; ANTIGENS; PROTOZOAN; AUSTRALIA; CATTLE; DNA; PROTOZOAN; MOLECULAR TYPING; PAKISTAN; PHYLOGENY; POLYMERASE CHAIN REACTION; PROTOZOAN PROTEINS; THEILERIA; THEILERIASIS</t>
  </si>
  <si>
    <t>FACULTY OF VETERINARY AND AGRICULTURAL SCIENCES, THE UNIVERSITY OF MELBOURNE, WERRIBEE, VICTORIA, AUSTRALIA; UNIVERSITY COLLEGE OF VETERINARY AND ANIMAL SCIENCES, THE ISLAMIA UNIVERSITY OF BAHAWALPUR, BAHAWALPUR, PUNJAB, PAKISTAN; HEALTH BIOTECHNOLOGY DIVISION, NATIONAL INSTITUTE FOR BIOTECHNOLOGY AND GENETIC ENGINEERING, FAISALABAD, PUNJAB, PAKISTAN</t>
  </si>
  <si>
    <t>GEBREKIDAN, H., FACULTY OF VETERINARY AND AGRICULTURAL SCIENCES, THE UNIVERSITY OF MELBOURNEAUSTRALIA, EMAIL: HGEBREMIKAELSTUDENT.UNIMELB.EDU.AU</t>
  </si>
  <si>
    <t>10.1016/J.MEEGID.2016.11.005</t>
  </si>
  <si>
    <t>THE UNIVERSITY OF MELBOURNE;UNIVERSITY COLLEGE OF VETERINARY AND ANIMAL SCIENCES;NATIONAL INSTITUTE FOR BIOTECHNOLOGY AND GENETIC ENGINEERING</t>
  </si>
  <si>
    <t>THE UNIVERSITY OF MELBOURNEAUSTRALIA</t>
  </si>
  <si>
    <t>GEBREKIDAN H, 2017, INFEC GENET EVOL</t>
  </si>
  <si>
    <t>WEERASOORIYA G;SIVAKUMAR T;LAN DTB;LONG PT;TAKEMAE H;IGARASHI I;INOUE N;YOKOYAMA N</t>
  </si>
  <si>
    <t>EPIDEMIOLOGY OF BOVINE HEMOPROTOZOA PARASITES IN CATTLE AND WATER BUFFALO IN VIETNAM</t>
  </si>
  <si>
    <t>CATTLE; EPIDEMIOLOGY; HEMOPROTOZOA; VIETNAM; WATER BUFFALO</t>
  </si>
  <si>
    <t>ANIMAL; BABESIA; BABESIOSIS; BOVINE; BUFFALO; CATTLE DISEASES; GENETICS; PARASITOLOGY; PHYLOGENY; POLYMERASE CHAIN REACTION; THEILERIA; THEILERIASIS; TRYPANOSOMA; TRYPANOSOMIASIS; BOVINE; VETERINARY; VIET NAM; ANIMALS; BABESIA; BABESIOSIS; BUFFALOES; CATTLE; CATTLE DISEASES; PHYLOGENY; POLYMERASE CHAIN REACTION; THEILERIA; THEILERIASIS; TRYPANOSOMA; TRYPANOSOMIASIS; BOVINE; VIETNAM</t>
  </si>
  <si>
    <t>NATIONAL RESEARCH CENTER FOR PROTOZOAN DISEASES, OBIHIRO UNIVERSITY OF AGRICULTURE AND VETERINARY MEDICINE, INADA-CHO, OBIHIRO, HOKKAIDO 0808555, JAPAN; VETERINARY RESEARCH INSTITUTE, P.O. BOX 28, PERADENIYA, SRI LANKA; INSTITUTE OF BIOTECHNOLOGY, HUE UNIVERSITY, 7 HANOI STREET, HUE, 47000, VIET NAM; HUE UNIVERSITY OF AGRICULTURE AND FORESTRY, 102 PHUNG HUNG STREET, HUE, 47000, VIET NAM</t>
  </si>
  <si>
    <t>YOKOYAMA, N., NATIONAL RESEARCH CENTER FOR PROTOZOAN DISEASES, OBIHIRO UNIVERSITY OF AGRICULTURE AND VETERINARY MEDICINE, INADA-CHO, JAPAN, EMAIL: YOKOYAMAOBIHIRO.AC.JP</t>
  </si>
  <si>
    <t>10.1292/JVMS.16-0099</t>
  </si>
  <si>
    <t>OBIHIRO UNIVERSITY OF AGRICULTURE AND VETERINARY MEDICINE;VETERINARY RESEARCH INSTITUTE;HUE UNIVERSITY;HUE UNIVERSITY OF AGRICULTURE AND FORESTRY</t>
  </si>
  <si>
    <t>WEERASOORIYA G, 2016, J VET MED SCI</t>
  </si>
  <si>
    <t>QIN G;LI Y;LIU J;LIU Z;YANG J;ZHANG L;LIU G;GUAN G;LUO J;YIN H</t>
  </si>
  <si>
    <t>MOLECULAR DETECTION AND CHARACTERIZATION OF THEILERIA INFECTION IN CATTLE AND YAKS FROM TIBET PLATEAU REGION, CHINA</t>
  </si>
  <si>
    <t>CATTLE; DETECTION; THEILERIA; TIBET PLATEAU; YAK</t>
  </si>
  <si>
    <t>DNA 18S; GENOMIC DNA; RNA 18S; ARTICLE; BLOOD SAMPLING; BOVINE; CATTLE DISEASE; CONTROLLED STUDY; DNA EXTRACTION; MICROORGANISM DETECTION; MOLECULAR DIAGNOSIS; NONHUMAN; PARASITE PREVALENCE; PARASITE TRANSMISSION; PHYLOGENETIC TREE; POLYMERASE CHAIN REACTION; PREVALENCE; PRIORITY JOURNAL; SEQUENCE ANALYSIS; THEILERIA; THEILERIA ANNULATA; THEILERIA LUWENSHUNI; THEILERIA ORIENTALIS; THEILERIA OVIS; THEILERIA SINENSIS; THEILERIA UILENBERGI; THEILERIOSIS; TIBET; YAK; ANIMAL; BOVINE; CHINA; GENETICS; ISOLATION AND PURIFICATION; THEILERIA; THEILERIASIS; VETERINARY; ANIMALS; CATTLE; CHINA; POLYMERASE CHAIN REACTION; THEILERIA; THEILERIASIS; TIBET</t>
  </si>
  <si>
    <t>STATE KEY LABORATORY OF VETERINARY ETIOLOGICAL BIOLOGY, KEY LABORATORY OF VETERINARY PARASITOLOGY OF GANSU PROVINCE, LANZHOU VETERINARY RESEARCH INSTITUTE, CHINESE ACADEMY OF AGRICULTURAL SCIENCES, LANZHOU, 730046, CHINA; JIANGSU CO-INNOVATION CENTER FOR PREVENTION AND CONTROL OF IMPORTANT ANIMAL INFECTIOUS DISEASES AND ZOONOSES, YANGZHOU, 225009, CHINA</t>
  </si>
  <si>
    <t>LI, Y., STATE KEY LABORATORY OF VETERINARY ETIOLOGICAL BIOLOGY, KEY LABORATORY OF VETERINARY PARASITOLOGY OF GANSU PROVINCE, LANZHOU VETERINARY RESEARCH INSTITUTE, CHINESE ACADEMY OF AGRICULTURAL SCIENCESCHINA, EMAIL: YOUQUAN-LI163.COM</t>
  </si>
  <si>
    <t>10.1007/S00436-016-5011-8</t>
  </si>
  <si>
    <t>QIN G, 2016, PARASITOL RES</t>
  </si>
  <si>
    <t>VASCELLARI M;RAVAGNAN S;CARMINATO A;CAZZIN S;CARLI E;DA ROLD G;LUCCHESE L;NATALE A;OTRANTO D;CAPELLI G</t>
  </si>
  <si>
    <t>EXPOSURE TO VECTOR-BORNE PATHOGENS IN CANDIDATE BLOOD DONOR AND FREE-ROAMING DOGS OF NORTHEAST ITALY</t>
  </si>
  <si>
    <t>CANINE BLOOD DONORS; EXPOSURE; FREE-ROAMING DOGS; IFAT; ITALY; REAL-TIME PCR; VECTOR-BORNE PATHOGENS</t>
  </si>
  <si>
    <t>ANAPLASMA; ANAPLASMA PHAGOCYTHOPHILUM; ARTICLE; BABESIA CANIS; BLOOD BANK; BLOOD DONOR; BLOOD FILTRATION; BLOOD SMEAR; CONTROLLED STUDY; DIROFILARIA; DISEASE CARRIER; DISEASE TRANSMISSION; DOG; EHRLICHIA CANIS; EXPOSURE; ITALY; LEISHMANIA INFANTUM; MICROORGANISM; MOSQUITO; NONHUMAN; PHLEBOTOMINAE; POLYMERASE CHAIN REACTION; RICKETTSIA CONORII; RICKETTSIA RICKETTSII; SCREENING TEST; SEROLOGY; SEROPREVALENCE; THEILERIA; TICK; VECTOR BORNE PATHOGEN; ANIMAL; ARTHROPOD VECTOR; BLOOD; BLOOD DONOR; DOG DISEASES; INSECT VECTOR; ISOLATION AND PURIFICATION; MICROBIOLOGY; MIXED INFECTION; PARASITOLOGY; PROTOZOAN INFECTIONS; ANIMAL; RICKETTSIA; RICKETTSIA INFECTIONS; TRANSMISSION; VETERINARY; ANIMALS; ARTHROPOD VECTORS; BLOOD DONORS; COINFECTION; DOG DISEASES; DOGS; INSECT VECTORS; ITALY; PROTOZOAN INFECTIONS; ANIMAL; RICKETTSIA; RICKETTSIA INFECTIONS; SEROEPIDEMIOLOGIC STUDIES</t>
  </si>
  <si>
    <t>ISTITUTO ZOOPROFILATTICO SPERIMENTALE DELLE VENEZIE, LEGNARO, PADOVA, ITALY; DIPARTIMENTO DI MEDICINA VETERINARIA, UNIVERSIT DEGLI STUDI DI BARI, VALENZANO, ITALY</t>
  </si>
  <si>
    <t>CAPELLI, G., ISTITUTO ZOOPROFILATTICO SPERIMENTALE DELLE VENEZIEITALY, EMAIL: GCAPELLIIZSVENEZIE.IT</t>
  </si>
  <si>
    <t>10.1186/S13071-016-1639-6</t>
  </si>
  <si>
    <t>ISTITUTO ZOOPROFILATTICO SPERIMENTALE DELLE VENEZIE;UNIVERSIT DEGLI STUDI DI BARI</t>
  </si>
  <si>
    <t>ISTITUTO ZOOPROFILATTICO SPERIMENTALE DELLE VENEZIEITALY</t>
  </si>
  <si>
    <t>VASCELLARI M, 2016, PARASITES VECTORS</t>
  </si>
  <si>
    <t>MAHARANA BR;TEWARI AK;SARAVANAN BC;SUDHAKAR NR</t>
  </si>
  <si>
    <t>IMPORTANT HEMOPROTOZOAN DISEASES OF LIVESTOCK: CHALLENGES IN CURRENT DIAGNOSTICS AND THERAPEUTICS: AN UPDATE</t>
  </si>
  <si>
    <t>ANAPLASMA; BABESIA; CHEMOTHERAPY; HEMOPROTOZOA; MOLECULAR DIAGNOSIS; THEILERIA; TRYPANOSOMA</t>
  </si>
  <si>
    <t>DEPARTMENT OF VETERINARY PARASITOLOGY, COLLEGE OF VETERINARY SCIENCE AND ANIMAL HUSBANDRY, JUNAGADH AGRICULTURAL UNIVERSITY, JUNAGADH, GUJARAT, INDIA; DIVISION OF PARASITOLOGY, INDIAN VETERINARY RESEARCH INSTITUTE, IZATNAGAR, UTTAR PRADESH, INDIA</t>
  </si>
  <si>
    <t>MAHARANA, B.R., DEPARTMENT OF VETERINARY PARASITOLOGY, COLLEGE OF VETERINARY SCIENCE AND ANIMAL HUSBANDRY, JUNAGADH AGRICULTURAL UNIVERSITYINDIA, EMAIL: DRBISWARANJANMAHARANAGMAIL.COM</t>
  </si>
  <si>
    <t>10.14202/VETWORLD.2016.487-495</t>
  </si>
  <si>
    <t>JUNAGADH AGRICULTURAL UNIVERSITY;INDIAN VETERINARY RESEARCH INSTITUTE</t>
  </si>
  <si>
    <t>JUNAGADH AGRICULTURAL UNIVERSITYINDIA</t>
  </si>
  <si>
    <t>MAHARANA BR, 2016, VET WORLD</t>
  </si>
  <si>
    <t>FRY LM;SCHNEIDER DA;FREVERT CW;NELSON DD;MORRISON WI;KNOWLES DP</t>
  </si>
  <si>
    <t>EAST COAST FEVER CAUSED BY THEILERIA PARVA IS CHARACTERIZED BY MACROPHAGE ACTIVATION ASSOCIATED WITH VASCULITIS AND RESPIRATORY FAILURE</t>
  </si>
  <si>
    <t>CD163 ANTIGEN; CD20 ANTIGEN; CD3 ANTIGEN; INTERLEUKIN 17; CD163 ANTIGEN; CELL SURFACE RECEPTOR; DIFFERENTIATION ANTIGEN; INTERLEUKIN 17; LEUKOCYTE ANTIGEN; ANIMAL CELL; ANIMAL EXPERIMENT; ANIMAL MODEL; ANIMAL TISSUE; ARTICLE; BORAN CATTLE; CONTROLLED STUDY; EAST COAST FEVER; FEVER; HISTIOCYTE; HISTOPATHOLOGY; HOLSTEIN CATTLE; IMMUNOHISTOCHEMISTRY; LEUKOPENIA; LUNG EDEMA; LYMPHADENOPATHY; LYMPHOCYTE PROLIFERATION; LYMPHOCYTIC INFILTRATION; MACROPHAGE ACTIVATION; MACROPHAGE ACTIVATION SYNDROME; MONONUCLEAR CELL; NONHUMAN; PATHOGENESIS; PROTEIN EXPRESSION; RESPIRATORY FAILURE; THEILERIA PARVA; THROMBOCYTOPENIA; TISSUE DISTRIBUTION; TISSUE INJURY; VASCULITIS; ANIMAL; BLOOD VESSEL; BOVINE; COMPLICATION; FEVER; GENETICS; IMMUNOLOGY; LYMPH VESSEL; MACROPHAGE; METABOLISM; MONOCYTE; PATHOLOGY; THEILERIOSIS; VASCULITIS; VETERINARY; ANIMALS; ANTIGENS; CD; ANTIGENS; DIFFERENTIATION; MYELOMONOCYTIC; BLOOD VESSELS; CATTLE; FEVER; INTERLEUKIN-17; LYMPHATIC VESSELS; MACROPHAGE ACTIVATION; MACROPHAGES; MONOCYTES; RECEPTORS; CELL SURFACE; THEILERIASIS; VASCULITIS</t>
  </si>
  <si>
    <t>ANIMAL DISEASE RESEARCH UNIT, US DEPARTMENT OF AGRICULTURE, PULLMAN, WA, UNITED STATES; DEPARTMENT OF VETERINARY MICROBIOLOGY AND PATHOLOGY, WASHINGTON STATE UNIVERSITY, PULLMAN, WA, UNITED STATES; ROSLIN INSTITUTE, UNIVERSITY OF EDINBURGH, EASTER BUSH, MIDLOTHIAN, UNITED KINGDOM; DEPARTMENT OF COMPARATIVE MEDICINE CENTER OF LUNG BIOLOGY, UNIVERSITY OF WASHINGTON SCHOOL OF MEDICINE, SEATTLE, WA, UNITED STATES</t>
  </si>
  <si>
    <t>10.1371/JOURNAL.PONE.0156004</t>
  </si>
  <si>
    <t>ANIMAL DISEASE RESEARCH UNIT;WASHINGTON STATE UNIVERSITY;UNIVERSITY OF EDINBURGH;UNIVERSITY OF WASHINGTON SCHOOL OF MEDICINE</t>
  </si>
  <si>
    <t>FRY LM, 2016, PLOS ONE</t>
  </si>
  <si>
    <t>HAIN AUP;MILLER AS;LEVITSKAYA J;BOSCH J</t>
  </si>
  <si>
    <t>VIRTUAL SCREENING AND EXPERIMENTAL VALIDATION IDENTIFY NOVEL INHIBITORS OF THE PLASMODIUM FALCIPARUM ATG8-ATG3 PROTEIN-PROTEIN INTERACTION</t>
  </si>
  <si>
    <t>CHEMMEDCHEM</t>
  </si>
  <si>
    <t>AUTOPHAGY; DRUG DESIGN; MALARIA; PROTEIN-PROTEIN INTERACTIONS; VIRTUAL SCREENING</t>
  </si>
  <si>
    <t>1 (4 BROMOBENZENESULFONYL) N (FURAN 2 YLMETHYL)PIPERIDINE 4 CARBOXAMIDE; 1 [(3 METHYLPHENYL)METHYL] 3 [[1 (PYRIDIN 2 YLMETHYL)PYRROLIDIN 3 YL]METHYL]UREA; 2 ETHYL 4 METHYL N [[2 (PYRIMIDIN 2 YL) 1;3 THIAZOL 4 YL]METHYL] 1;3 THIAZOLE 5 CARBOXAMIDE; 3 ETHYL N [[2 (PYRAZIN 2 YL) 1;3 THIAZOL 4 YL]METHYL] 1H INDOLE 2 CARBOXAMIDE; 5 (2 CHLOROPHENYL) 2 METHYL N [(6 OXO 3;6 DIHYDROPYRIMIDIN 4 YL)METHYL]FURAN 3 CARBOXAMIDE; 5 NITRO N (PYRIDIN 3 YLMETHYL)FURAN 2 CARBOXAMIDE; ANTIMALARIAL AGENT; ATG3 PROTEIN; ATG8 PROTEIN; N [(1 ETHYL 1H PYRAZOL 4 YL)METHYL] 5 PHENYL 1H PYRROLE 2 CARBOXAMIDE; N [2 (N METHYLMETHANESULFONAMIDO)ETHYL] 5 PHENYL 1H PYRROLE 2 CARBOXAMIDE; N [2 [(6 ETHYL 1 METHYL 1H PYRAZOLO[3;4 D]PYRIMIDIN 4 YL)AMINO]ETHYL]PYRIDIN 3 AMINE; N [[1 (1H IMIDAZOL 5 YLMETHYL)PYRROLIDIN 3 YL]METHYL] 8 METHYLIMIDAZO [1;2 ALPHA]PYRIDINE 2 CARBOXAMIDE; N [[2 (DIMETHYLAMINO)PYRIDIN 3 YL]METHYL] 4 PHENYL 1H IMIDAZOLE 5 CARBOXAMIDE; N [[2 (PYRAZIN 2 YL) 1;3 THIAZOL 4 YL]METHYL] 4H THIENO[3;2 B]PYRROLE 5 CARBOXAMIDE; N [[3 (2 PYRIDINYL) 1;2;4 OXADIAZOL 5 YL]METHYL]BENZAMIDE; N [[7 (PYRIDIN 4 YL) 2;3 DIHYDRO 1 BENZOFURAN 2 YL]METHYL] 4;5;6;7 TETRAHYDRO 1 BENZOTHIOPHENE 3 CARBOXAMIDE; PROTOZOAL PROTEIN; UNCLASSIFIED DRUG; MOLECULAR LIBRARY; PROTEIN BINDING; PROTOZOAL PROTEIN; ARTICLE; COMPUTER MODEL; CONTROLLED STUDY; DRUG DESIGN; DRUG IDENTIFICATION; DRUG SCREENING; DRUG STRUCTURE; HYDROGEN BOND; IC50; IN VITRO STUDY; MOLECULAR DOCKING; MOLECULAR LIBRARY; NONHUMAN; PLASMODIUM FALCIPARUM; PRIORITY JOURNAL; PROTEIN PROTEIN INTERACTION; THERMOSTABILITY; AMINO ACID SEQUENCE; CHEMICAL STRUCTURE; CHEMISTRY; DOSE RESPONSE; DRUG EFFECTS; DRUG SENSITIVITY; GENETICS; GROWTH; DEVELOPMENT AND AGING; METABOLISM; PHARMACOLOGY; PLASMODIUM FALCIPARUM; PRECLINICAL STUDY; PROCEDURES; SEQUENCE ALIGNMENT; STRUCTURE ACTIVITY RELATION; SYNTHESIS; VALIDATION STUDY; AMINO ACID SEQUENCE; DOSE-RESPONSE RELATIONSHIP; DRUG; DRUG EVALUATION; PRECLINICAL; MOLECULAR STRUCTURE; PARASITIC SENSITIVITY TESTS; PLASMODIUM FALCIPARUM; PROTEIN BINDING; PROTOZOAN PROTEINS; SEQUENCE ALIGNMENT; SMALL MOLECULE LIBRARIES; STRUCTURE-ACTIVITY RELATIONSHIP</t>
  </si>
  <si>
    <t>DEPARTMENT OF BIOCHEMISTRY AND MOLECULAR BIOLOGY, JOHNS HOPKINS SCHOOL OF PUBLIC HEALTH, JOHNS HOPKINS MALARIA RESEARCH INSTITUTE, 615 N. WOLFE STREET, BALTIMORE, MD 21205, UNITED STATES; DEPARTMENT OF BIOPHYSICS AND BIOPHYSICAL CHEMISTRY, JOHNS HOPKINS UNIVERSITY, SCHOOL OF MEDICINE, 725 N. WOLFE STREET, BALTIMORE, MD 21205, UNITED STATES; W. HARRY FEINSTONE DEPARTMENT OF MOLECULAR MICROBIOLOGY AND IMMUNOLOGY, JOHNS HOPKINS BLOOMBERG SCHOOL OF PUBLIC HEALTH, 615 N. WOLFE STREET, BALTIMORE, MD 21205, UNITED STATES</t>
  </si>
  <si>
    <t>BOSCH, J., DEPARTMENT OF BIOCHEMISTRY AND MOLECULAR BIOLOGY, JOHNS HOPKINS SCHOOL OF PUBLIC HEALTH, JOHNS HOPKINS MALARIA RESEARCH INSTITUTE, 615 N. WOLFE STREET, UNITED STATES, EMAIL: JBOSCHJHU.EDU</t>
  </si>
  <si>
    <t>10.1002/CMDC.201500515</t>
  </si>
  <si>
    <t>JOHNS HOPKINS SCHOOL OF PUBLIC HEALTH;JOHNS HOPKINS UNIVERSITY;JOHNS HOPKINS BLOOMBERG SCHOOL OF PUBLIC HEALTH</t>
  </si>
  <si>
    <t>BOSCH</t>
  </si>
  <si>
    <t>HAIN AUP, 2016, CHEMMEDCHEM</t>
  </si>
  <si>
    <t>HAKIMI H;YAMAGISHI J;KEGAWA Y;KANEKO O;KAWAZU SI;ASADA M</t>
  </si>
  <si>
    <t>ESTABLISHMENT OF TRANSIENT AND STABLE TRANSFECTION SYSTEMS FOR BABESIA OVATA</t>
  </si>
  <si>
    <t>BABESIA OVATA; BOVINE BABESIOSIS; DOUBLE CROSS-OVER HOMOLOGOUS RECOMBINATION; STABLE TRANSFECTION</t>
  </si>
  <si>
    <t>4;6 DIAMINO 1;2 DIHYDRO 2;2 DIMETHYL 1 [3 (2;4;5 TRICHLOROPHENOXY)PROPOXY] 1;3;5 TRIAZINE; ACTIN; ELONGATION FACTOR 1ALPHA; GREEN FLUORESCENT PROTEIN; ANIMAL CELL; ARTICLE; BABESIA; BABESIA OVATA; CONTROLLED STUDY; ELECTROPORATION; FLUORESCENCE MICROSCOPY; GENE CONSTRUCT; GENE EXPRESSION; GENE LOCUS; GENE SEQUENCE; GENETIC TRANSFECTION; HOMOLOGOUS RECOMBINATION; NONHUMAN; PARASITE CONTROL; PLASMID; POLYMERASE CHAIN REACTION; PROMOTER REGION; REPORTER GENE; SOUTHERN BLOTTING; BABESIA; GENE EXPRESSION PROFILING; GENE FUSION; GENE TARGETING; GENE VECTOR; GENETIC TRANSFECTION; GENETICS; MICROBIAL GENETICS; PROCEDURES; ARTIFICIAL GENE FUSION; BABESIA; GENE EXPRESSION PROFILING; GENE TARGETING; GENES; REPORTER; GENETIC VECTORS; GENETICS; MICROBIAL; HOMOLOGOUS RECOMBINATION; PLASMIDS; PROMOTER REGIONS; GENETIC; TRANSFECTION</t>
  </si>
  <si>
    <t>DEPARTMENT OF PROTOZOOLOGY, INSTITUTE OF TROPICAL MEDICINE (NEKKEN), NAGASAKI UNIVERSITY, SAKAMOTO 1-12-4, NAGASAKI, 852-8523, JAPAN; RESEARCH CENTER FOR ZOONOSIS CONTROL, HOKKAIDO UNIVERSITY, SAPPORO, 001-0020, JAPAN; GLOBAL STATION FOR ZOONOSIS CONTROL, GI-CORE, HOKKAIDO UNIVERSITY, SAPPORO, 001-0020, JAPAN; LEADING PROGRAM, GRADUATE SCHOOL OF BIOMEDICAL SCIENCES, NAGASAKI UNIVERSITY, NAGASAKI, 852-8523, JAPAN; NATIONAL RESEARCH CENTER FOR PROTOZOAN DISEASES, OBIHIRO UNIVERSITY OF AGRICULTURE AND VETERINARY MEDICINE, OBIHIRO, HOKKAIDO 080-8555, JAPAN</t>
  </si>
  <si>
    <t>KAWAZU, S.-I., NATIONAL RESEARCH CENTER FOR PROTOZOAN DISEASES, OBIHIRO UNIVERSITY OF AGRICULTURE AND VETERINARY MEDICINEJAPAN, EMAIL: SKAWAZUOBIHIRO.AC.JP</t>
  </si>
  <si>
    <t>10.1186/S13071-016-1439-Z</t>
  </si>
  <si>
    <t>NAGASAKI UNIVERSITY;HOKKAIDO UNIVERSITY;HOKKAIDO UNIVERSITY;NAGASAKI UNIVERSITY;OBIHIRO UNIVERSITY OF AGRICULTURE AND VETERINARY MEDICINE</t>
  </si>
  <si>
    <t>HAKIMI H, 2016, PARASITES VECTORS</t>
  </si>
  <si>
    <t>MCFADDEN AMJ;VINK D;PULFORD DJ;LAWRENCE K;GIAS E;HEATH ACG;MCFADDEN CB;BINGHAM P</t>
  </si>
  <si>
    <t>MONITORING AN EPIDEMIC OF THEILERIA-ASSOCIATED BOVINE ANAEMIA (IKEDA) IN CATTLE HERDS IN NEW ZEALAND</t>
  </si>
  <si>
    <t>ANAEMIA; EPIDEMIC; HAEMAPHYSALIS LONGICORNIS; IKEDA; SURVEILLANCE; SYNDROMIC; THEILERIA ASSOCIATED BOVINE ANAEMIA; THEILERIA ORIENTALIS; THEILERIOSIS; TICKS</t>
  </si>
  <si>
    <t>ANEMIA; ANIMAL; BOVINE; EPIDEMIC; EPIDEMIOLOGICAL MONITORING; NEW ZEALAND; PARASITOLOGY; SEASON; THEILERIASIS; VETERINARY; ANEMIA; ANIMALS; CATTLE; EPIDEMICS; EPIDEMIOLOGICAL MONITORING; NEW ZEALAND; SEASONS; THEILERIASIS</t>
  </si>
  <si>
    <t>MINISTRY FOR PRIMARY INDUSTRIES, PO BOX 40742, UPPER HUTT, 5018, NEW ZEALAND; INSTITUTE OF VETERINARY, ANIMAL AND BIOMEDICAL SCIENCES, MASSEY UNIVERSITY, PALMERSTON NORTH, NEW ZEALAND; AGRESEARCH LTD., C/O HOPKIRK RESEARCH INSTITUTE, PRIVATE BAG 11008, PALMERSTON NORTH, 4442, NEW ZEALAND; EPI-CONSULTING, NORMANDALE, LOWER HUTT, 5010, NEW ZEALAND</t>
  </si>
  <si>
    <t>MCFADDEN, A.M.J., MINISTRY FOR PRIMARY INDUSTRIES, PO BOX 40742, NEW ZEALAND, EMAIL: ANDREW.MCFADDENMPI.GOVT.NZ</t>
  </si>
  <si>
    <t>10.1016/J.PREVETMED.2015.11.005</t>
  </si>
  <si>
    <t>MASSEY UNIVERSITY;C/O HOPKIRK RESEARCH INSTITUTE</t>
  </si>
  <si>
    <t>MCFADDEN AMJ, 2016, PREV VET MED</t>
  </si>
  <si>
    <t>JIRAPATTHARASATE C;ADJOU MOUMOUNI PF;CAO S;IGUCHI A;LIU M;WANG G;ZHOU M;VUDRIKO P;CHANGBUNJONG T;SUNGPRADIT S;RATANAKORN P;MOONARMART W;SEDWISAI P;WELUWANARAK T;WONGSAWANG W;SUZUKI H;XUAN X</t>
  </si>
  <si>
    <t>MOLECULAR EPIDEMIOLOGY OF BOVINE BABESIA SPP. AND THEILERIA ORIENTALIS PARASITES IN BEEF CATTLE FROM NORTHERN AND NORTHEASTERN THAILAND</t>
  </si>
  <si>
    <t>BABESIOSIS; BEEF CATTLE; BENIGN THEILERIOSIS; RISK FACTOR; THAILAND</t>
  </si>
  <si>
    <t>ANIMAL EXPERIMENT; ARTICLE; BABESIA; BABESIA BIGEMINA; BEEF CATTLE; GENETIC VARIABILITY; INSECT CONTROL; MIXED INFECTION; MOLECULAR EPIDEMIOLOGY; NONHUMAN; PHYLOGENY; PIROPLASMOSIS; PRIORITY JOURNAL; RISK FACTOR; SEQUENCE ANALYSIS; THAILAND; THEILERIA; THEILERIA ORIENTALIS; THEILERIOSIS; ANIMAL; BABESIA; BABESIOSIS; BOVINE; CATTLE DISEASES; GENETIC VARIATION; GENETICS; INFECTION CONTROL; ISOLATION AND PURIFICATION; PARASITOLOGY; PHYSIOLOGY; POLYMERASE CHAIN REACTION; PREVALENCE; RED MEAT; THEILERIA; THEILERIASIS; VETERINARY; PROTOZOAL DNA; ANIMALS; BABESIA; BABESIOSIS; CATTLE; CATTLE DISEASES; COINFECTION; DNA; PROTOZOAN; GENETIC VARIATION; INFECTION CONTROL; PHYLOGENY; POLYMERASE CHAIN REACTION; PREVALENCE; RED MEAT; RISK FACTORS; SEQUENCE ANALYSIS; THAILAND; THEILERIA; THEILERIASIS</t>
  </si>
  <si>
    <t>NATIONAL RESEARCH CENTER FOR PROTOZOAN DISEASES, OBIHIRO UNIVERSITY OF AGRICULTURE AND VETERINARY MEDICINE, OBIHIRO, HOKKAIDO, 080-8555, JAPAN; DEPARTMENT OF PRE-CLINIC AND APPLIED ANIMAL SCIENCE, FACULTY OF VETERINARY SCIENCE, MAHIDOL UNIVERSITY, SALAYA, NAKHON PATHOM, 73170, THAILAND; DEPARTMENT OF CLINICAL SCIENCE AND PUBLIC HEALTH, FACULTY OF VETERINARY SCIENCE, MAHIDOL UNIVERSITY, SALAYA, NAKHON PATHOM, 73170, THAILAND; THE MONITORING AND SURVEILLANCE CENTER FOR ZOONOTIC DISEASES IN WILDLIFE AND EXOTIC ANIMALS, FACULTY OF VETERINARY SCIENCE, MAHIDOL UNIVERSITY, SALAYA, NAKHON PATHOM, 73170, THAILAND; LIVESTOCK AND WILDLIFE HOSPITAL, FACULTY OF VETERINARY SCIENCE, MAHIDOL UNIVERSITY, KANCHANABURI CAMPUS, SAIYOK DISTRICT, KANCHANABURI, 71150, THAILAND</t>
  </si>
  <si>
    <t>10.1016/J.PARINT.2015.10.005</t>
  </si>
  <si>
    <t>OBIHIRO UNIVERSITY OF AGRICULTURE AND VETERINARY MEDICINE;MAHIDOL UNIVERSITY;MAHIDOL UNIVERSITY;MAHIDOL UNIVERSITY;MAHIDOL UNIVERSITY</t>
  </si>
  <si>
    <t>JIRAPATTHARASATE C, 2016, PARASITOL INT</t>
  </si>
  <si>
    <t>SIVAKUMAR T;IGARASHI I;YOKOYAMA N</t>
  </si>
  <si>
    <t>BABESIA OVATA: TAXONOMY, PHYLOGENY AND EPIDEMIOLOGY</t>
  </si>
  <si>
    <t>BABESIA OVATA; CATTLE; EPIDEMIOLOGY; PHYLOGENY; TAXONOMY</t>
  </si>
  <si>
    <t>ADULT; ANIMAL EXPERIMENT; BABESIA; BOVINE; CHINA; CONTROL STRATEGY; DEVELOPMENTAL STAGE; DISEASE TRANSMISSION; FEMALE; GEOGRAPHIC DISTRIBUTION; HAEMAPHYSALIS LONGICORNIS; JAPAN; KOREA; MICROSCOPY; MIDGUT; MONGOLIA; MORPHOLOGY; NONHUMAN; PARASITE; PHYLOGENY; POLYMERASE CHAIN REACTION; PREVALENCE; PROTOZOON; REPRODUCTION; SPECIES; THAILAND; THEILERIA; THINKING; ANIMAL; BABESIA; BABESIOSIS; CATTLE DISEASE; CLASSIFICATION; GENETICS; PARASITOLOGY; PHYLOGENY; SPECIES DIFFERENCE; ANIMALS; BABESIA; BABESIOSIS; CATTLE; CATTLE DISEASES; PHYLOGENY; SPECIES SPECIFICITY</t>
  </si>
  <si>
    <t>10.1016/J.VETPAR.2016.10.006</t>
  </si>
  <si>
    <t>SIVAKUMAR T, 2016, VET PARASITOL</t>
  </si>
  <si>
    <t>HORNOK S;TAKCS N;KONTSCHN J;GYRGY Z;MICSUTKA A;ICETON S;FLAISZ B;FARKAS R;HOFMANN-LEHMANN R</t>
  </si>
  <si>
    <t>DIVERSITY OF HAEMAPHYSALIS-ASSOCIATED PIROPLASMS OF RUMINANTS IN CENTRAL-EASTERN EUROPE, HUNGARY</t>
  </si>
  <si>
    <t>BABESIA; CATTLE; CERVIDS; SMALL RUMINANTS; THEILERIA; TICK</t>
  </si>
  <si>
    <t>ARTICLE; AUSTRALIA; CHINA; CONTROLLED STUDY; EUROPE; GENETIC VARIABILITY; GEOGRAPHICAL VARIATION (SPECIES); HAEMAPHYSALIS; HUNGARY; JAPAN; NONHUMAN; NUCLEOTIDE SEQUENCE; PHYLOGENETIC TREE; PIROPLASMOSIS; RUMINANT; SEQUENCE ANALYSIS; SEQUENCE HOMOLOGY; SOUTH AFRICA; SPECIES DIFFERENCE; SPECIES DIVERSITY; SPECIES IDENTIFICATION; ANIMAL; BABESIA; BABESIOSIS; CHEMISTRY; CLASSIFICATION; DNA SEQUENCE; GENETICS; ISOLATION AND PURIFICATION; MOLECULAR GENETICS; PARASITOLOGY; POLYMERASE CHAIN REACTION; RETROSPECTIVE STUDY; RUMINANT; THEILERIASIS; TICK-BORNE DISEASES; VETERINARY; PROTOZOAL DNA; ANIMALS; BABESIA; BABESIOSIS; DNA; PROTOZOAN; HUNGARY; MOLECULAR SEQUENCE DATA; POLYMERASE CHAIN REACTION; RETROSPECTIVE STUDIES; RUMINANTS; SEQUENCE ANALYSIS; DNA; THEILERIASIS; TICK-BORNE DISEASES</t>
  </si>
  <si>
    <t>DEPARTMENT OF PARASITOLOGY AND ZOOLOGY, FACULTY OF VETERINARY SCIENCE, SZENT ISTVN UNIVERSITY HUNGARY, BUDAPEST, HUNGARY; PLANT PROTECTION INSTITUTE, CENTRE FOR AGRICULTURAL RESEARCH, HUNGARIAN ACADEMY OF SCIENCES HUNGARY, BUDAPEST, HUNGARY; VETERINARY AUTHORITY HUNGARY, PSZT, HUNGARY; CLINICAL LABORATORY, VETSUISSE FACULTY, UNIVERSITY OF ZURICH SWITZERLAND, ZURICH, SWITZERLAND</t>
  </si>
  <si>
    <t>HORNOK, S., DEPARTMENT OF PARASITOLOGY AND ZOOLOGY, FACULTY OF VETERINARY SCIENCE, SZENT ISTVN UNIVERSITY HUNGARYHUNGARY, EMAIL: HORNOK.SANDORAOTK.SZIE.HU</t>
  </si>
  <si>
    <t>10.1186/S13071-015-1236-0</t>
  </si>
  <si>
    <t>SZENT ISTVN UNIVERSITY HUNGARY;PLANT PROTECTION INSTITUTE;UNIVERSITY OF ZURICH SWITZERLAND</t>
  </si>
  <si>
    <t>SZENT ISTVN UNIVERSITY HUNGARYHUNGARY</t>
  </si>
  <si>
    <t>HORNOK S, 2015, PARASITES VECTORS</t>
  </si>
  <si>
    <t>KIMONDO J;MIARON J;MUTAI P;NJOGU P</t>
  </si>
  <si>
    <t>ETHNOBOTANICAL SURVEY OF FOOD AND MEDICINAL PLANTS OF THE ILKISONKO MAASAI COMMUNITY IN KENYA</t>
  </si>
  <si>
    <t>ETHNOBOTANICAL SURVEY; KENYA; LOITOKITOK; MAASAI; MEDICINAL PLANTS</t>
  </si>
  <si>
    <t>ACACIA DREPANOLOBIUM EXTRACT; ACACIA MELLIFERA EXTRACT; ACACIA NILOTICA EXTRACT; ACACIA NUBICA EXTRACT; ACACIA REFICIENS EXTRACT; ACACIA ROBUSTA EXTRACT; ACHYRANTHES ASPERA EXTRACT; ALBIZIA ANTHELMINTICA EXTRACT; ALOE SECUNDIFLORA EXTRACT; CYPHOSTEMMA NODIGLANDULOSUM EXTRACT; GREWIA VILLOSA EXTRACT; HARRISONIA ABYSSINICA EXTRACT; LIPPIA KITUIENSIS EXTRACT; MAERUA TRIPHYLLA EXTRACT; OCIMUM GRATISSIMUM EXTRACT; OLEA CAPENSIS EXTRACT; ORMOCARPUM KIRKII EXTRACT; OXYGONUM SINUATUM EXTRACT; PAPPEA CAPENSIS EXTRACT; PLANT EXTRACT; RHAMNUS PRINOIDES EXTRACT; RHUS NATALENSIS EXTRACT; SALVADORA PERSICA EXTRACT; SCLEROCARYA BIRREA EXTRACT; SOLANUM INCANUM EXTRACT; UNCLASSIFIED DRUG; URTICA MASSAICA EXTRACT; WARBURGIA UGANDENSIS EXTRACT; WITHANIA SOMNIFERA EXTRACT; XIMENIA AMERICANA EXTRACT; ABDOMINAL DISEASE; ACACIA DREPANOLOBIUM; ACACIA MELLIFERA; ACACIA NILOTICA; ACACIA NUBICA; ACACIA REFICIENS; ACACIA ROBUSTA; ALBIZIA ANTHELMINTICA; ALOE SECUNDIFLORA; ANTIINFLAMMATORY ACTIVITY; ARTHRALGIA; ARTHRITIS; ARTICLE; BACKACHE; BARK; BRONCHITIS; CHRONIC PAIN; COMBRETUM; COMMUNITY LIVING; CONJUNCTIVITIS; CONSTIPATION; CYPHOSTEMMA NODIGLANDULOSUM; DIARRHEA; DIGESTIVE SYSTEM FUNCTION DISORDER; EAST COAST FEVER; EYE INFECTION; FABACEAE; FEVER; GONORRHEA; GREWIA; GREWIA VILLOSA; HARRISONIA ABYSSINICA; HEADACHE; HEALTH CARE SYSTEM; HERB; HUMAN; INFLUENZA; INTERVIEW; KENYA; KNEE PAIN; LEG EDEMA; LIPPIA KITUIENSIS; MAERUA TRIPHYLLA; MALARIA; MEASLES; MEDICINAL PLANT; NAUSEA; OCIMUM GRATISSIMUM; OLEA CAPENSIS; ORMOCARPUM KIRKII; OXYGONUM SINUATUM; PAIN; PAPPEA CAPENSIS; PARASITOSIS; PHARYNGITIS; PLANT LEAF; PLANT ROOT; POSTPARTUM HEMORRHAGE; POSTPARTUM PAIN; RESPIRATORY TRACT DISEASE; RETAINED PLACENTA; RHAMNUS PRINOIDES; RHEUMATIC DISEASE; RHUS NATALENSIS; SALVADORA PERSICA; SCLEROCARYA BIRREA; SEXUALLY TRANSMITTED DISEASE; SHRUB; SOLANUM INCANUM; SORE THROAT; STOMACH PAIN; STRUCTURED QUESTIONNAIRE; THORAX PAIN; TONSILLITIS; TOOTH PAIN; TRADITIONAL MEDICINE; TREE; URTICA MASSAICA; WARBURGIA UGANDENSIS; WITHANIA SOMNIFERA; WOUND; XIMENIA AMERICANA; ADULT; AFRICAN MEDICINE; AGED; DEMOGRAPHY; EDIBLE PLANT; ETHNOBOTANY; KENYA; MALE; MIDDLE AGED; PHYTOTHERAPY; QUESTIONNAIRE; ADULT; AGED; ETHNOBOTANY; HUMANS; KENYA; MALE; MEDICINE; AFRICAN TRADITIONAL; MIDDLE AGED; PHYTOTHERAPY; PLANTS; EDIBLE; PLANTS; MEDICINAL; RESIDENCE CHARACTERISTICS; SURVEYS AND QUESTIONNAIRES</t>
  </si>
  <si>
    <t>DEPARTMENT OF PHARMACOLOGY AND PHARMACOGNOSY, UNIVERSITY OF NAIROBI, P.O. BOX 19676-00202, NAIROBI, KENYA; DEPARTMENT OF VETERINARY ANATOMY AND PHYSIOLOGY, UNIVERSITY OF NAIROBI, P.O. BOX 30197-00202, NAIROBI, KENYA; DEPARTMENT OF PHARMACEUTICAL CHEMISTRY, UNIVERSITY OF NAIROBI, P.O. BOX 19676-00202, NAIROBI, KENYA</t>
  </si>
  <si>
    <t>KIMONDO, J., DEPARTMENT OF PHARMACOLOGY AND PHARMACOGNOSY, UNIVERSITY OF NAIROBI, P.O. BOX 19676-00202, KENYA, EMAIL: J_KIMONDOYAHOO.COM</t>
  </si>
  <si>
    <t>10.1016/J.JEP.2015.10.013</t>
  </si>
  <si>
    <t>UNIVERSITY OF NAIROBI;UNIVERSITY OF NAIROBI;UNIVERSITY OF NAIROBI</t>
  </si>
  <si>
    <t>KIMONDO J, 2015, J ETHNOPHARMACOL</t>
  </si>
  <si>
    <t>BISHOP RP;HEMMINK JD;MORRISON WI;WEIR W;TOYE PG;SITT T;SPOONER PR;MUSOKE AJ;SKILTON RA;ODONGO DO</t>
  </si>
  <si>
    <t>THE AFRICAN BUFFALO PARASITE THEILERIA. SP. (BUFFALO) CAN INFECT AND IMMORTALIZE CATTLE LEUKOCYTES AND ENCODES DIVERGENT ORTHOLOGUES OF THEILERIA PARVA ANTIGEN GENES</t>
  </si>
  <si>
    <t>18S RDNA; CAPE BUFFALO (SYNCERUS CAFFER); DEEP SEQUENCING; POLYMORPHIC IMMUNODOMINANT MOLECULE (PIM); REVERSE LINE BLOT; THEILERIA PARVA; THEILERIA SP. (BUFFALO)</t>
  </si>
  <si>
    <t>INTERNATIONAL LIVESTOCK RESEARCH INSTITUTE (ILRI), PO BOX 30709, NAIROBI, 00100, KENYA; THE ROSLIN INSTITUTE, ROYAL (DICK) SCHOOL OF VETERINARY STUDIES, UNIVERSITY OF EDINBURGH, EASTER BUSH, MIDLOTHIAN, SCOTLAND, EH25 9RG, UNITED KINGDOM; SCHOOL OF BIOLOGICAL SCIENCES, THE UNIVERSITY OF NAIROBI, PO BOX 30197, NAIROBI, 00100, KENYA; COLLEGE OF MEDICAL VETERINARY AND LIFE SCIENCES, UNIVERSITY OF GLASGOW GLASGOWG61 1QH, UNITED KINGDOM; THE PIRBRIGHT INSTITUTE, PIRBRIGHT, WOKING, GU24 0NF, UNITED KINGDOM</t>
  </si>
  <si>
    <t>BISHOP, R.P., INTERNATIONAL LIVESTOCK RESEARCH INSTITUTE (ILRI), PO BOX 30709, KENYA</t>
  </si>
  <si>
    <t>10.1016/J.IJPPAW.2015.08.006</t>
  </si>
  <si>
    <t>INTERNATIONAL LIVESTOCK RESEARCH INSTITUTE (ILRI);UNIVERSITY OF EDINBURGH;THE UNIVERSITY OF NAIROBI;COLLEGE OF MEDICAL VETERINARY AND LIFE SCIENCES;THE PIRBRIGHT INSTITUTE</t>
  </si>
  <si>
    <t>BISHOP RP, 2015, INT J PARASITOL PARASITES WILDL</t>
  </si>
  <si>
    <t>GEORGE N;BHANDARI V;REDDY DP;SHARMA P</t>
  </si>
  <si>
    <t>MOLECULAR AND PHYLOGENETIC ANALYSIS REVEALED NEW GENOTYPES OF THEILERIA ANNULATA PARASITES FROM INDIA</t>
  </si>
  <si>
    <t>18S RRNA; DIVERSITY; GENOTYPE; INDIA; THEILERIA ANNULATA</t>
  </si>
  <si>
    <t>RNA 18S; PROTOZOAL DNA; RIBOSOME DNA; ARTICLE; BOVINE; CONTROLLED STUDY; GENETIC VARIABILITY; GENOTYPE; INDIA; MOLECULAR DIAGNOSIS; MOLECULAR EPIDEMIOLOGY; NONHUMAN; PHYLOGENY; POLYMERASE CHAIN REACTION; PREVALENCE; RNA SEQUENCE; SEQUENCE ANALYSIS; STRAIN DIFFERENCE; THEILERIA ANNULATA; TROPICAL THEILERIOSIS; ANIMAL; CHEMISTRY; CLASSIFICATION; CLUSTER ANALYSIS; DNA SEQUENCE; GENETIC VARIATION; GENETICS; ISOLATION AND PURIFICATION; MOLECULAR EPIDEMIOLOGY; MOLECULAR GENETICS; PARASITOLOGY; PHYLOGENY; THEILERIA ANNULATA; THEILERIASIS; ANIMALS; CATTLE; CLUSTER ANALYSIS; DNA; PROTOZOAN; DNA; RIBOSOMAL; GENETIC VARIATION; GENOTYPE; INDIA; MOLECULAR EPIDEMIOLOGY; MOLECULAR SEQUENCE DATA; PHYLOGENY; RNA; RIBOSOMAL; 18S; SEQUENCE ANALYSIS; DNA; THEILERIA ANNULATA; THEILERIASIS</t>
  </si>
  <si>
    <t>NATIONAL INSTITUTE OF ANIMAL BIOTECHNOLOGY-DBT (NIAB), AXIS CLINICALS BUILDING, MIYAPUR, HYDERABAD, TELANGANA, INDIA</t>
  </si>
  <si>
    <t>SHARMA, P., NATIONAL INSTITUTE OF ANIMAL BIOTECHNOLOGY-DBT (NIAB), AXIS CLINICALS BUILDINGINDIA</t>
  </si>
  <si>
    <t>10.1186/S13071-015-1075-Z</t>
  </si>
  <si>
    <t>NATIONAL INSTITUTE OF ANIMAL BIOTECHNOLOGY-DBT (NIAB)</t>
  </si>
  <si>
    <t>GEORGE N, 2015, PARASITES VECTORS</t>
  </si>
  <si>
    <t>MESTRE L;REDONDO M;CARRILLO-SALINAS FJ;MORALES-GARCA JA;ALONSO-GIL S;PREZ-CASTILLO A;GIL C;MARTNEZ A;GUAZA C</t>
  </si>
  <si>
    <t>PDE7 INHIBITOR TC3.6 AMELIORATES SYMPTOMATOLOGY IN A MODEL OF PRIMARY PROGRESSIVE MULTIPLE SCLEROSIS</t>
  </si>
  <si>
    <t>BRITISH JOURNAL OF PHARMACOLOGY</t>
  </si>
  <si>
    <t>BR. J. PHARMACOL.</t>
  </si>
  <si>
    <t>GAMMA INTERFERON; INTERLEUKIN 1BETA; INTERLEUKIN 6; MESSENGER RNA; PHOSPHODIESTERASE VII INHIBITOR; RL 50481; TC 3.6; TUMOR NECROSIS FACTOR; TUMOR NECROSIS FACTOR ALPHA; UNCLASSIFIED DRUG; PHOSPHODIESTERASE INHIBITOR; PHOSPHODIESTERASE VII; ANIMAL CELL; ANIMAL EXPERIMENT; ANIMAL MODEL; ANIMAL TISSUE; ANTIINFLAMMATORY ACTIVITY; ARTICLE; CONTROLLED STUDY; CYTOTOXICITY TEST; DISEASE SEVERITY; DRUG EFFICACY; DRUG STRUCTURE; GENE EXPRESSION REGULATION; IFN GAMMA GENE; IL 1BETA GENE; IL 6 GENE; IN VIVO STUDY; MOTOR DYSFUNCTION; MULTIPLE SCLEROSIS; NONHUMAN; PRIORITY JOURNAL; PROTEIN EXPRESSION; REVERSE TRANSCRIPTION POLYMERASE CHAIN REACTION; THEILER'S MURINE ENCEPHALOMYELITIS VIRUS; THEILERIOSIS; TNF ALPHA GENE; TREATMENT OUTCOME; VIRUS ENCEPHALITIS; ANIMAL; ANTAGONISTS AND INHIBITORS; CELL CULTURE; DISEASE MODEL; ENZYMOLOGY; FEMALE; METABOLISM; MOUSE; MULTIPLE SCLEROSIS; CHRONIC PROGRESSIVE; NEWBORN; PATHOLOGY; PC12 CELL LINE; RAT; ANIMALS; ANIMALS; NEWBORN; CELLS; CULTURED; CYCLIC NUCLEOTIDE PHOSPHODIESTERASES; TYPE 7; DISEASE MODELS; ANIMAL; FEMALE; MICE; MULTIPLE SCLEROSIS; CHRONIC PROGRESSIVE; PC12 CELLS; PHOSPHODIESTERASE INHIBITORS; RATS</t>
  </si>
  <si>
    <t>DEPARTAMENTO DE NEUROBIOLOGA FUNCIONAL Y DE SISTEMAS, INSTITUTO CAJAL-CSIC, MADRID, SPAIN; DEPARTAMENTO DE QUMICA MDICA I, INSTITUTO DE QUMICA MDICA-CSIC, MADRID, SPAIN; DEPARTAMENTO DE MODELOS EXPERIMENTALES DE ENFERMEDADES HUMANAS, INSTITUTO DE INVESTIGACIONES BIOMDICAS, CSIC-UAM, MADRID, SPAIN; CENTRO DE INVESTIGACIN BIOMDICA EN RED SOBRE ENFERMEDADES NEURODEGENERATIVAS, BARCELONA, SPAIN; DEPARTAMENTO BIOLOGA FSICO-QUMICA, CENTRO DE INVESTIGACIONES BIOLGICAS-CSIC, MADRID, SPAIN</t>
  </si>
  <si>
    <t>GUAZA, C., DEPARTAMENTO DE NEUROBIOLOGA FUNCIONAL Y DE SISTEMAS, INSTITUTO CAJAL-CSICSPAIN, EMAIL: ANA.MARTINEZCSIC.ES</t>
  </si>
  <si>
    <t>10.1111/BPH.13192</t>
  </si>
  <si>
    <t>INSTITUTO CAJAL-CSIC;INSTITUTO DE QUMICA MDICA-CSIC;INSTITUTO DE INVESTIGACIONES BIOMDICAS;CENTRO DE INVESTIGACIN BIOMDICA EN RED SOBRE ENFERMEDADES NEURODEGENERATIVAS;CENTRO DE INVESTIGACIONES BIOLGICAS-CSIC</t>
  </si>
  <si>
    <t>INSTITUTO CAJAL-CSICSPAIN</t>
  </si>
  <si>
    <t>MESTRE L, 2015, BR J PHARMACOL</t>
  </si>
  <si>
    <t>BHAGWAN J;KUMAR A;KUMAR R;GOYAL L;GOEL P;KUMAR S</t>
  </si>
  <si>
    <t>MOLECULAR EVIDENCE OF THEILERIA EQUI INFECTION IN HYALOMMA ANATOLICUM TICKS INFESTED ON SERO-POSITIVE INDIAN HORSES</t>
  </si>
  <si>
    <t>BABESIA EQUI; ELISA; HYALOMMA ANATOLICUM; PCR; THEILERIA EQUI; TICK</t>
  </si>
  <si>
    <t>ANIMALIA; BABESIA EQUI; EQUIDAE; HYALOMMA ANATOLICUM; IXODIDA; THEILERIA EQUI; PROTOZOAL DNA; PROTOZOON ANTIBODY; ANIMAL; BLOOD; ENZYME LINKED IMMUNOSORBENT ASSAY; GENETICS; HORSE; HORSE DISEASE; INDIA; ISOLATION AND PURIFICATION; IXODIDAE; PARASITOLOGY; POLYMERASE CHAIN REACTION; SALIVARY GLAND; THEILERIA; TICK INFESTATION; VETERINARY; ANIMALS; ANTIBODIES; PROTOZOAN; DNA; PROTOZOAN; ENZYME-LINKED IMMUNOSORBENT ASSAY; HORSE DISEASES; HORSES; INDIA; IXODIDAE; POLYMERASE CHAIN REACTION; SALIVARY GLANDS; THEILERIA; TICK INFESTATIONS</t>
  </si>
  <si>
    <t>ICAR-NATIONAL RESEARCH CENTRE ON EQUINES, SIRSA ROAD, HISAR, HARYANA 125 001, INDIA; DEPARTMENT OF VETERINARY MEDICINE, COLLEGE OF VETERINARY SCIENCES, LALA LAJPAT RAI UNIVERSITY OF VETERINARY AND ANIMAL SCIENCES, HISAR, HARYANA 125004, INDIA</t>
  </si>
  <si>
    <t>KUMAR, S., ICAR-NATIONAL RESEARCH CENTRE ON EQUINES, SIRSA ROAD, INDIA</t>
  </si>
  <si>
    <t>10.1515/AP-2015-0045</t>
  </si>
  <si>
    <t>ICAR-NATIONAL RESEARCH CENTRE ON EQUINES;LALA LAJPAT RAI UNIVERSITY OF VETERINARY AND ANIMAL SCIENCES</t>
  </si>
  <si>
    <t>ICAR-NATIONAL RESEARCH CENTRE ON EQUINES</t>
  </si>
  <si>
    <t>BHAGWAN J, 2015, ACTA PARASITOL</t>
  </si>
  <si>
    <t>PERERA PK;GASSER RB;READ E;MALMO J;NGUYEN H;NYEIN S;CHENG A;R. JEX A;RAWLIN G;SPITHILL TW;JABBAR A</t>
  </si>
  <si>
    <t>USE OF MULTIPLEXED TANDEM PCR TO ESTIMATE THE PREVALENCE AND INTENSITY OF THEILERIA ORIENTALIS INFECTIONS IN CATTLE</t>
  </si>
  <si>
    <t>GENOTYPES; INTENSITY OF INFECTION; MULTIPLEXED TANDEM PCR; PREVALENCE; THEILERIA ORIENTALIS</t>
  </si>
  <si>
    <t>GENOMIC DNA; AMPLICON; ARTICLE; AUSTRALIA; BLOOD SAMPLING; CONTROLLED STUDY; DAIRY CATTLE; DNA DETERMINATION; DNA SEQUENCE; EPIDEMIC; GENE DOSAGE; GENETIC VARIABILITY; GENOTYPE; GEOGRAPHIC DISTRIBUTION; MULTIPLEX POLYMERASE CHAIN REACTION; MULTIPLEX TANDEM POLYMERASE CHAIN REACTION; MUTATIONAL ANALYSIS; NONHUMAN; PREVALENCE; PRIORITY JOURNAL; PROTOZOAL GENETICS; QUANTITATIVE ANALYSIS; SEQUENCE ANALYSIS; THEILERIA ORIENTALIS INFECTION; THEILERIOSIS; ANIMAL; ASYMPTOMATIC INFECTIONS; BOVINE; FEMALE; GENETICS; MULTIPLEX POLYMERASE CHAIN REACTION; PARASITOLOGY; PROCEDURES; SEVERITY OF ILLNESS INDEX; THEILERIA; THEILERIASIS; VETERINARY; BOS; THEILERIA ORIENTALIS; ANIMALS; ASYMPTOMATIC INFECTIONS; CATTLE; FEMALE; GENOTYPE; MULTIPLEX POLYMERASE CHAIN REACTION; PREVALENCE; SEVERITY OF ILLNESS INDEX; THEILERIA; THEILERIASIS</t>
  </si>
  <si>
    <t>FACULTY OF VETERINARY AND AGRICULTURAL SCIENCES, THE UNIVERSITY OF MELBOURNEVIC, AUSTRALIA; DEPARTMENT OF AGRICULTURAL SCIENCES, CENTRE FOR AGRIBIOSCIENCE, LA TROBE UNIVERSITYVIC, AUSTRALIA; MAFFRA VETERINARY CENTRE, MAFFRA, VIC, AUSTRALIA; DEPARTMENT OF ENVIRONMENT AND PRIMARY INDUSTRIESVIC, AUSTRALIA</t>
  </si>
  <si>
    <t>JABBAR, A., FACULTY OF VETERINARY AND AGRICULTURAL SCIENCES, THE UNIVERSITY OF MELBOURNEAUSTRALIA</t>
  </si>
  <si>
    <t>10.1016/J.MEEGID.2015.02.021</t>
  </si>
  <si>
    <t>THE UNIVERSITY OF MELBOURNEVIC;LA TROBE UNIVERSITYVIC;MAFFRA VETERINARY CENTRE;DEPARTMENT OF ENVIRONMENT AND PRIMARY INDUSTRIESVIC</t>
  </si>
  <si>
    <t>PERERA PK, 2015, INFEC GENET EVOL</t>
  </si>
  <si>
    <t>POSADA-GUZMN MF;DOLZ G;ROMERO-ZIGA JJ;JIMNEZ-ROCHA AE</t>
  </si>
  <si>
    <t>DETECTION OF BABESIA CABALLI AND THEILERIA EQUI IN BLOOD FROM EQUINES FROM FOUR INDIGENOUS COMMUNITIES IN COSTA RICA</t>
  </si>
  <si>
    <t>VETERINARY MEDICINE INTERNATIONAL</t>
  </si>
  <si>
    <t>VET. MED. INT.</t>
  </si>
  <si>
    <t>MAESTRA EN ENFERMEDADES TROPICALES, POSGRADO REGIONAL EN CIENCIAS VETERINARIAS TROPICALES, UNIVERSIDAD NACIONAL, CAMPUS PRESBTERO BENJAMN NUEZ, P.O. BOX 86, HEREDIA, 3000, COSTA RICA; PROGRAMA DE INVESTIGACIN EN MEDICINA POBLACIONAL, ESCUELA DE MEDICINA VETERINARIA, UNIVERSIDAD NACIONAL, CAMPUS PRESBTERO BENJAMN NUEZ, P.O. BOX 86, HEREDIA, 3000, COSTA RICA; LABORATORIO DE PARASITOLOGA, ESCUELA DE MEDICINA VETERINARIA, UNIVERSIDAD NACIONAL, CAMPUS PRESBTERO BENJAMN NUEZ, P.O. BOX 86, HEREDIA, 3000, COSTA RICA</t>
  </si>
  <si>
    <t>DOLZ, G., MAESTRA EN ENFERMEDADES TROPICALES, POSGRADO REGIONAL EN CIENCIAS VETERINARIAS TROPICALES, UNIVERSIDAD NACIONAL, CAMPUS PRESBTERO BENJAMN NUEZ, P.O. BOX 86, COSTA RICA, EMAIL: GABY.DOLZ.WIEDNERUNA.CR</t>
  </si>
  <si>
    <t>10.1155/2015/236278</t>
  </si>
  <si>
    <t>UNIVERSIDAD NACIONAL;UNIVERSIDAD NACIONAL;UNIVERSIDAD NACIONAL</t>
  </si>
  <si>
    <t>UNIVERSIDAD NACIONAL</t>
  </si>
  <si>
    <t>POSADA-GUZMN MF, 2015, VET MED INT</t>
  </si>
  <si>
    <t>HURTADO A;BARANDIKA JF;OPORTO B;MINGUIJN E;POVEDANO I;GARCA-PREZ AL</t>
  </si>
  <si>
    <t>RISKS OF SUFFERING TICK-BORNE DISEASES IN SHEEP TRANSLOCATED TO A TICK INFESTED AREA: A LABORATORY APPROACH FOR THE INVESTIGATION OF AN OUTBREAK</t>
  </si>
  <si>
    <t>ANAPLASMA; BABESIA; OUTBREAK; PCR SHEEP; REAL-TIME; TICKS</t>
  </si>
  <si>
    <t>ADULT; ANAPLASMOSIS; ANIMAL TISSUE; ARTICLE; CONTROLLED STUDY; EPIDEMIC; FEMALE; INFECTION RISK; MALE; MORTALITY; MULTIPLEX POLYMERASE CHAIN REACTION; NONHUMAN; PARASITE IDENTIFICATION; PIROPLASMOSIS; PRIORITY JOURNAL; PROCESS OPTIMIZATION; REAL TIME POLYMERASE CHAIN REACTION; RHIPICEPHALUS; RHIPICEPHALUS BURSA; SHEEP; SPAIN; THEILERIA; THEILERIA OVIS; THEILERIA OVIS INFECTION; THEILERIOSIS; TICK BORNE DISEASE; ANAPLASMA; ANAPLASMOSIS; ANIMAL; BABESIA; BABESIOSIS; GENETICS; ISOLATION AND PURIFICATION; MICROBIOLOGY; PARASITOLOGY; SENSITIVITY AND SPECIFICITY; SHEEP DISEASES; THEILERIASIS; TICK; TICK-BORNE DISEASES; VETERINARY; ANAPLASMA; ANAPLASMOSIS; ANIMALS; BABESIA; BABESIOSIS; DISEASE OUTBREAKS; FEMALE; MALE; MULTIPLEX POLYMERASE CHAIN REACTION; SENSITIVITY AND SPECIFICITY; SHEEP; SHEEP DISEASES; THEILERIA; THEILERIASIS; TICK-BORNE DISEASES; TICKS</t>
  </si>
  <si>
    <t>DEPARTMENT OF ANIMAL HEALTH, NEIKER - INSTITUTO VASCO DE INVESTIGACIN Y DESARROLLO AGRARIO, BERREAGA 1, DERIO, BIZKAIA, 48160, SPAIN</t>
  </si>
  <si>
    <t>GARCA-PREZ, A.L., DEPARTMENT OF ANIMAL HEALTH, NEIKER - INSTITUTO VASCO DE INVESTIGACIN Y DESARROLLO AGRARIO, BERREAGA 1, SPAIN, EMAIL: AGARCIANEIKER.NET</t>
  </si>
  <si>
    <t>10.1016/J.TTBDIS.2014.09.001</t>
  </si>
  <si>
    <t>HURTADO A, 2015, TICKS TICKORNE DIS</t>
  </si>
  <si>
    <t>EL IMAM AH;TAHA KM</t>
  </si>
  <si>
    <t>MALIGNANT OVINE THEILERIOSIS (THEILERIA LESTOQUARDI): A REVIEW</t>
  </si>
  <si>
    <t>JORDAN JOURNAL OF BIOLOGICAL SCIENCES</t>
  </si>
  <si>
    <t>JORDAN J. BIOL. SCI.</t>
  </si>
  <si>
    <t>CONTROL; DIAGNOSIS; DISTRIBUTION; ECONOMIC IMPACT; MALIGNANT OVINE THEILERIOSIS; PATHOGENESIS; THEILERIA LESTOQUARDI</t>
  </si>
  <si>
    <t>DEPARTMENT OF PARASITOLOGY, FACULTY OF MEDICINE AND HEALTH SCIENCES, UNIVERSITY OF ELIMAM ELMAHADI, P.O. BOX 209, KOSTI, SUDAN; ANIMAL RESOURCES RESEARCH CORPORATION, P.O. BOX 8067, KHARTOUM, SUDAN</t>
  </si>
  <si>
    <t>EL IMAM, A.H., DEPARTMENT OF PARASITOLOGY, FACULTY OF MEDICINE AND HEALTH SCIENCES, UNIVERSITY OF ELIMAM ELMAHADI, P.O. BOX 209, SUDAN</t>
  </si>
  <si>
    <t>UNIVERSITY OF ELIMAM ELMAHADI;ANIMAL RESOURCES RESEARCH CORPORATION</t>
  </si>
  <si>
    <t>UNIVERSITY OF ELIMAM ELMAHADI</t>
  </si>
  <si>
    <t>EL IMAM AH, 2015, JORDAN J BIOL SCI</t>
  </si>
  <si>
    <t>WIENS O;XIA D;VON SCHUBERT C;WASTLING JM;DOBBELAERE DAE;HEUSSLER VT;WOODS KL</t>
  </si>
  <si>
    <t>CELL CYCLE-DEPENDENT PHOSPHORYLATION OF THEILERIA ANNULATA SCHIZONT SURFACE PROTEINS</t>
  </si>
  <si>
    <t>CASEIN KINASE II; MEMBRANE PROTEIN; POLO LIKE KINASE 1; PROLINE; PROTEIN SERINE THREONINE KINASE; PROTEIN TYROSINE KINASE; SERINE; STRESS ACTIVATED PROTEIN KINASE; THREONINE; MEMBRANE PROTEIN; PARASITE ANTIGEN; PROTOZOAL PROTEIN; ARTICLE; CELL CYCLE; CELL CYCLE PROGRESSION; CELL CYCLE S PHASE; CELL MEMBRANE; CELL PROLIFERATION; CELL TRANSFORMATION; CLINICAL PROTOCOL; CYTOSKELETON; HOST CELL; HOST PARASITE INTERACTION; IMMUNOFLUORESCENCE; INTERPHASE; LEUKOCYTE; MACROPHAGE; MASS SPECTROMETRY; MITOSIS; NONHUMAN; PHENOTYPE; PROTEIN ANALYSIS; PROTEIN EXPRESSION; PROTEIN PHOSPHORYLATION; SCHIZONT; SPOROZOITE; THEILERIA ANNULATA; AMINO ACID SEQUENCE; ANIMAL; BOVINE; CELL LINE; CYTOKINESIS; METABOLISM; PHOSPHORYLATION; PROTEIN PROCESSING; SCHIZONT; THEILERIA ANNULATA; AMINO ACID SEQUENCE; ANIMALS; ANTIGENS; PROTOZOAN; CATTLE; CELL LINE; CYTOKINESIS; HOST-PARASITE INTERACTIONS; INTERPHASE; MEMBRANE PROTEINS; PHOSPHORYLATION; PROTEIN PROCESSING; POST-TRANSLATIONAL; PROTOZOAN PROTEINS; SCHIZONTS; THEILERIA ANNULATA</t>
  </si>
  <si>
    <t>DIVISION OF MOLECULAR PATHOBIOLOGY, VETSUISSE FACULTY, UNIVERSITY OF BERN, BERN, SWITZERLAND; DEPARTMENT OF INFECTION BIOLOGY, INSTITUTE OF INFECTION AND GLOBAL HEALTH AND SCHOOL OF VETERINARY SCIENCE, UNIVERSITY OF LIVERPOOL, LIVERPOOL, UNITED KINGDOM; NATL. INST. FOR HEALTH RESEARCH HEALTH PROTECTION RESEARCH UNIT IN EMERGING AND ZOONOTIC INFECTIONS, UNIVERSITY OF LIVERPOOL, LIVERPOOL, UNITED KINGDOM; INSTITUTE OF CELL BIOLOGY, UNIVERSITY OF BERN, BERN, SWITZERLAND; BIOZENTRUM, UNIVERSITY OF BASEL, BASEL, SWITZERLAND</t>
  </si>
  <si>
    <t>10.1371/JOURNAL.PONE.0103821</t>
  </si>
  <si>
    <t>UNIVERSITY OF BERN;UNIVERSITY OF LIVERPOOL;UNIVERSITY OF LIVERPOOL;UNIVERSITY OF BERN;UNIVERSITY OF BASEL</t>
  </si>
  <si>
    <t>WIENS O, 2014, PLOS ONE</t>
  </si>
  <si>
    <t>TIAN Z;LIU G;YIN H;XIE J;WANG S;YUAN X;WANG F;LUO J</t>
  </si>
  <si>
    <t>FIRST REPORT ON THE OCCURRENCE OF THEILERIA SP. OT3 IN CHINA</t>
  </si>
  <si>
    <t>18S RDNA; ITS1-5.8S GENE-ITS2 REGION; SPECIES-SPECIFIC PCR; THEILERIA SP. OT3; TICK</t>
  </si>
  <si>
    <t>DNA 18S; INTERNAL TRANSCRIBED SPACER 1; INTERNAL TRANSCRIBED SPACER 2; RIBOSOME RNA; ARTICLE; CHINA; CODING; CONTROLLED STUDY; FEMALE; GENE AMPLIFICATION; GENE SEQUENCE; HAEMAPHYSALIS PUNCTATA; HYALOMMA DETRITUM; NONHUMAN; NUCLEOTIDE SEQUENCE; PRIORITY JOURNAL; RHIPICEPHALUS SANGUINEUS; SEQUENCE ALIGNMENT; SEQUENCE ANALYSIS; THEILERIA; 18S RDNA; ITS1-5.8S GENE-ITS2 REGION; SPECIES-SPECIFIC PCR; THEILERIA SP. OT3; TICK; ANIMALS; BASE SEQUENCE; CHINA; MOLECULAR SEQUENCE DATA; PHYLOGENY; SHEEP; SHEEP DISEASES; THEILERIA; THEILERIASIS</t>
  </si>
  <si>
    <t>KEY LABORATORY OF VETERINARY PARASITOLOGY OF GANSU PROVINCE, STATE KEY LABORATORY OF VETERINARY ETIOLOGICAL BIOLOGY, LANZHOU VETERINARY RESEARCH INSTITUTE, CHINESE ACADEMY OF AGRICULTURAL SCIENCES, 1 XUJIAPING, YANCHANGBU, LANZHOU, GANSU PROVINCE 730046, CHINA</t>
  </si>
  <si>
    <t>TIAN, Z.1 XUJIAPING, YANCHANGBU, LANZHOU, GANSU PROVINCE 730046, CHINA, EMAIL: TIANZHANCHENGCAAS.CN</t>
  </si>
  <si>
    <t>10.1016/J.PARINT.2013.12.014</t>
  </si>
  <si>
    <t>TIAN Z, 2014, PARASITOL INT</t>
  </si>
  <si>
    <t>AKAT A;AKTA M;DUMANLI N;TURGUT-BALIK D</t>
  </si>
  <si>
    <t>ISOLATION, CLONING AND SEQUENCE ANALYSIS OF ENOLASE ENZYME ENCODING GENE FROM THEILERIA ANNULATA FOR ASSESSMENT OF IMPORTANT RESIDUES OF THIS ENZYME [THEILERIA ANNULATA'NIN ENOLAZ ENZIMINI KODLAYAN GENININ, NEMLI REZIDLERININ DEERLENDIRILMESI AMACIDOTLESSYLA ZOLASYONU, KLONLANMASIDOTLESS VE DIZI ANALIZININ YAPIDOTLESSLMASIDOTLESS]</t>
  </si>
  <si>
    <t>ANTITHEILERIAL DRUGS; ENOLASE; PROTEIN HOMOLOGY MODELING; STRAIN IDENTIFICATION; STRUCTURE BASED DRUG DESIGN; THEILERIA ANNULATA</t>
  </si>
  <si>
    <t>YILDIZ TECHNICAL UNIVERSITY, DEPARTMENT OF BIOENGINEERING, DAVUTPASA CAMPUS, TR-34210 ESENLER, ISTANBUL, TURKEY; FIRAT UNIVERSITY, DEPARTMENT OF PARASITOLOGY, TR-23119 ELAZIG, TURKEY</t>
  </si>
  <si>
    <t>TURGUT-BALIK, D., YILDIZ TECHNICAL UNIVERSITY, DEPARTMENT OF BIOENGINEERING, DAVUTPASA CAMPUS, TR-34210 ESENLER, ISTANBUL, TURKEY, EMAIL: DILEKBALIKGMAIL.COM</t>
  </si>
  <si>
    <t>10.9775/KVFD.2013.9932</t>
  </si>
  <si>
    <t>AKAT A, 2014, KAFKAS UNIVERSITESI VETERINER FAKULTESI DERGISI</t>
  </si>
  <si>
    <t>VAUMOURIN E;VOURC'H G;TELFER S;LAMBIN X;SALIH D;SEITZER U;MORAND S;CHARBONNEL N;VAYSSIER-TAUSSAT M;GASQUI P</t>
  </si>
  <si>
    <t>TO BE OR NOT TO BE ASSOCIATED: POWER STUDY OF FOUR STATISTICAL MODELING APPROACHES TO IDENTIFY PARASITE ASSOCIATIONS IN CROSS-SECTIONAL STUDIES</t>
  </si>
  <si>
    <t>ASSOCIATIONS; CHI-SQUARE TEST; GLM APPROACH; INTERACTIONS; MODELING; NETWORK MODEL; PARASITE COMMUNITY; SCREENING</t>
  </si>
  <si>
    <t>ANAPLASMA PHAGOCYTOPHILUM; BABESIA MICROTI; BARTONELLA; BOVINE; CHI SQUARE TEST; CROSS-SECTIONAL STUDY; DIFFERENTIATION; GENOMICS; HOST PARASITE INTERACTION; NONHUMAN; RODENT; SCREENING; STATISTICAL MODEL; THEILERIA; VELOCITY; ALGORITHM; ANIMAL; COMPUTER SIMULATION; CROSS-SECTIONAL STUDY; HUMAN; MIXED INFECTION; PARASITE; PARASITOLOGY; PARASITOSIS; ALGORITHMS; ANIMALS; COINFECTION; COMPUTER SIMULATION; CROSS-SECTIONAL STUDIES; HUMANS; MODELS; STATISTICAL; PARASITES; PARASITIC DISEASES</t>
  </si>
  <si>
    <t>INRA, UR346 EPIDMIOLOGIE ANIMALE, SAINT GENS CHAMPANELLE, FRANCE; INRA-ANSES-ENVA, USC BIPAR, MAISONS-ALFORT, FRANCE; SCHOOL OF BIOLOGICAL SCIENCES, UNIVERSITY OF ABERDEEN, ABERDEEN, UNITED KINGDOM; DEPARTMENT OF TICKS AND TICK-BORNE DISEASES, VETERINARY RESEARCH INSTITUTE, KHARTOUM, SUDAN; DIVISION OF VETERINARY-INFECTION BIOLOGY AND IMMUNOLOGY, RESEARCH CENTER BORSTEL, BORSTEL, GERMANY; INSTITUT DES SCIENCES DE L'EVOLUTION (CNRS /IRD / UM2), UNIVERSITY OF MONTPELLIER 2, MONTPELLIER, FRANCE; ANIMAL ET GESTION INTGRE DES RISQUES, CIRAD, MONTPELLIER, FRANCE; INRA, UMR CBGP (INRA / IRD / CIRAD / MONTPELLIER SUPAGRO), MONTPELLIER, FRANCE</t>
  </si>
  <si>
    <t>VAUMOURIN, E., UR346 EPIDMIOLOGIE ANIMALE, INRA, CENTRE DE RECHERCHE DE CLERMONT-FERRAND - THEIX, ROUTE DE THEIX, FRANCE, EMAIL: ELISE.VAUMOURINCLERMONT.INRA.FR</t>
  </si>
  <si>
    <t>10.3389/FCIMB.2014.00062</t>
  </si>
  <si>
    <t>UNIVERSITY OF ABERDEEN;VETERINARY RESEARCH INSTITUTE;RESEARCH CENTER BORSTEL;</t>
  </si>
  <si>
    <t>CENTRE DE RECHERCHE DE CLERMONT-FERRAND - THEIX</t>
  </si>
  <si>
    <t>VAUMOURIN E, 2014, FRONT CELL INFECT MICROBIOL</t>
  </si>
  <si>
    <t>PIANTEDOSI D;D'ALESSIO N;DI LORIA A;DI PRISCO F;MARIANI U;NEOLA B;SANTORO M;MONTAGNARO S;CAPELLI G;VENEZIANO V</t>
  </si>
  <si>
    <t>SEROPREVALENCE AND RISK FACTORS ASSOCIATED WITH BABESIA CABALLI AND THEILERIA EQUI INFECTIONS IN DONKEYS FROM SOUTHERN ITALY</t>
  </si>
  <si>
    <t>BABESIA CABALLI; DONKEY; PIROPLASMS; THEILERIA EQUI; TICK-BORNE DISEASE</t>
  </si>
  <si>
    <t>ADULT; ANTIBODY TITER; ARTICLE; BABESIA CABALLI; BLOOD SAMPLING; CENTRIFUGATION; CONTROLLED STUDY; DISEASE ASSOCIATION; DONKEY; EPIDEMIOLOGICAL DATA; EQUINE PIROPLASMOSIS; FEMALE; FLUORESCENT ANTIBODY TECHNIQUE; GRAZING; ITALY; LIMIT OF DETECTION; MALE; MIXED INFECTION; NONHUMAN; RISK FACTOR; SEROPREVALENCE; THEILERIA EQUI; ANIMAL; BABESIA; BABESIOSIS; BLOOD; COINFECTION; EQUIDAE; IMMUNOLOGY; ISOLATION AND PURIFICATION; PARASITOLOGY; PREVALENCE; RISK FACTOR; THEILERIA; THEILERIASIS; VETERINARY; BABESIA CABALLI; EQUIDAE; EQUUS ASINUS; IXODIDA; PROTOZOA; THEILERIA EQUI; PROTOZOON ANTIBODY; ANIMALS; ANTIBODIES; PROTOZOAN; BABESIA; BABESIOSIS; COINFECTION; EQUIDAE; FLUORESCENT ANTIBODY TECHNIQUE; INDIRECT; ITALY; PREVALENCE; RISK FACTORS; SEROEPIDEMIOLOGIC STUDIES; THEILERIA; THEILERIASIS</t>
  </si>
  <si>
    <t>DEPARTMENT OF VETERINARY MEDICINE AND ANIMAL PRODUCTIONS, UNIVERSITY OF NAPLES FEDERICO II, ITALY; ISTITUTO ZOOPROFILATTICO SPERIMENTALE DEL MEZZOGIORNO, PORTICI, NA, ITALY; DEPARTMENT OF HEALTH SCIENCE, UNIVERSITY OF MAGNA GRCIA, CATANZARO, ITALY; DEPARTMENT OF PUBLIC HEALTH AND INFECTIOUS DISEASES, SAPIENZA UNIVERSITY OF ROME, ITALY; ISTITUTO ZOOPROFILATTICO SPERIMENTALE DELLE VENEZIE, LEGNARO, PD, ITALY</t>
  </si>
  <si>
    <t>DI LORIA, A., DEPARTMENT OF HEALTH SCIENCE, UNIVERSITY OF MAGNA GRCIAITALY</t>
  </si>
  <si>
    <t>10.1016/J.TVJL.2014.09.025</t>
  </si>
  <si>
    <t>UNIVERSITY OF NAPLES FEDERICO II;ISTITUTO ZOOPROFILATTICO SPERIMENTALE DEL MEZZOGIORNO;UNIVERSITY OF MAGNA GRCIA;SAPIENZA UNIVERSITY OF ROME;ISTITUTO ZOOPROFILATTICO SPERIMENTALE DELLE VENEZIE</t>
  </si>
  <si>
    <t>UNIVERSITY OF MAGNA GRCIAITALY</t>
  </si>
  <si>
    <t>PIANTEDOSI D, 2014, VET J</t>
  </si>
  <si>
    <t>KESSELL A;BOULTON J;DUTTON G;WOODGATE R;SHAMSI S;PETERS A;CONNOLLY J</t>
  </si>
  <si>
    <t>HAEMOLYTIC ANAEMIA ASSOCIATED WITH THEILERIA SP. IN AN ORPHANED PLATYPUS</t>
  </si>
  <si>
    <t>ANAEMIA; HAEMOLYSIS; IXODES; PLATYPUS; SEPTICAEMIA; THEILERIA</t>
  </si>
  <si>
    <t>IXODES; THEILERIA; THEILERIA SP.; ANEMIA; HEMOLYTIC; ANIMAL; AUSTRALIA; AUTOPSY; BLOOD; CASE REPORT; COMPLICATION; FEMALE; NUCLEIC ACID DATABASE; PARASITOLOGY; PATHOLOGY; PLATYPUS; THEILERIA; THEILERIOSIS; TICK INFESTATION; VETERINARY; ANEMIA; HEMOLYTIC; ANIMALS; AUTOPSY; DATABASES; NUCLEIC ACID; FEMALE; NEW SOUTH WALES; PLATYPUS; THEILERIA; THEILERIASIS; TICK INFESTATIONS</t>
  </si>
  <si>
    <t>SCHOOL OF ANIMAL AND VETERINARY SCIENCE, CHARLES STURT UNIVERSITY, WAGGA WAGGA, NSW, AUSTRALIA; GRAHAM CENTRE FOR AGRICULTURAL INNOVATION, WAGGA WAGGA, NSW, AUSTRALIA</t>
  </si>
  <si>
    <t>KESSELL, A., SCHOOL OF ANIMAL AND VETERINARY SCIENCE, CHARLES STURT UNIVERSITYAUSTRALIA</t>
  </si>
  <si>
    <t>10.1111/AVJ.12225</t>
  </si>
  <si>
    <t>CHARLES STURT UNIVERSITY;GRAHAM CENTRE FOR AGRICULTURAL INNOVATION</t>
  </si>
  <si>
    <t>CHARLES STURT UNIVERSITYAUSTRALIA</t>
  </si>
  <si>
    <t>KESSELL A, 2014, AUSTR VET J</t>
  </si>
  <si>
    <t>DA SILVEIRA JAG;RABELO ML;LIMA PCS;CHAVES BN;RIBEIRO MFB</t>
  </si>
  <si>
    <t>POST-MORTEM HEMOPARASITE DETECTION IN FREE-LIVING BRAZILIAN BROWN BROCKET DEER (MAZAMA GOUAZOUBIRA, FISCHER 1814) [DETECO POST-MORTEM DE HEMOPARASITOS EM VEADOS CATINGUEIRO (MAZAMA GOUAZOUBIRA, FISCHER 1814) DE VIDA LIVRE NO BRASIL]</t>
  </si>
  <si>
    <t>ANAPLASMA SPP.; BROWN BROCKET DEER; FREE-LIVING; HEMOPARASITES; MOLECULAR DIAGNOSTIC; PIROPLASMIDA; POST-MORTEM DETECTION</t>
  </si>
  <si>
    <t>ANIMAL; AUTOPSY; BLOOD; BRAZIL; DEER; FEMALE; MALE; PARASITIC DISEASES; ANIMAL; PARASITOLOGY; ANIMALS; AUTOPSY; BRAZIL; DEER; FEMALE; MALE; PARASITIC DISEASES; ANIMAL</t>
  </si>
  <si>
    <t>DEPARTAMENTO DE PARASITOLOGIA, INSTITUTO DE CINCIAS BIOLGICAS- ICB, UNIVERSIDADE FEDERAL DE MINAS GERAIS- UFMG, BELO HORIZONTE, MG, BRAZIL; DEPARTAMENTO DE BIOLOGIA GERAL, INSTITUTO DE CINCIAS BIOLGICAS- ICB, UNIVERSIDADE FEDERAL DE MINAS GERAIS- UFMG, BELO HORIZONTE, MG, BRAZIL</t>
  </si>
  <si>
    <t>RIBEIRO, M. F. B., INSTITUTO DE CINCIAS BIOLGICAS- ICB, UNIVERSIDADE FEDERAL DE MINAS GERAIS- UFMG, AV. ANTNIO CARLOS, 6627 CP 486, PAMPULHA, CEP 31270-901, BELO HORIZONTE, MG, BRAZIL, EMAIL: MUCIOBRICB.UFMG.BR</t>
  </si>
  <si>
    <t>10.1590/S1984-29612014035</t>
  </si>
  <si>
    <t>UNIVERSIDADE FEDERAL DE MINAS GERAIS- UFMG;UNIVERSIDADE FEDERAL DE MINAS GERAIS- UFMG</t>
  </si>
  <si>
    <t>UNIVERSIDADE FEDERAL DE MINAS GERAIS- UFMG</t>
  </si>
  <si>
    <t>DA SILVEIRA JAG, 2014, REVISTA BRASILEIRA DE PARASITOLOGIA VETERINARIA</t>
  </si>
  <si>
    <t>GHARBI M;HAYOUNI ME;SASSI L;DRIDI W;DARGHOUTH MA</t>
  </si>
  <si>
    <t>HYALOMMA SCUPENSE (ACARI, IXODIDAE) IN NORTHEAST TUNISIA: SEASONAL POPULATION DYNAMICS OF NYMPHS AND ADULTS ON FIELD CATTLE</t>
  </si>
  <si>
    <t>CATTLE; HYALOMMA SCUPENSE; POPULATION DYNAMICS; SEASONALITY; TICK; TUN</t>
  </si>
  <si>
    <t>AGE; ANALYSIS OF VARIANCE; ANIMAL; BOVINE; CATTLE DISEASES; FEEDING BEHAVIOR; FEMALE; GROWTH; DEVELOPMENT AND AGING; IXODIDAE; MALE; NYMPH; PARASITOLOGY; POPULATION DYNAMICS; SEASON; SENTINEL SURVEILLANCE; SEX DIFFERENCE; TICK INFESTATIONS; TUNISIA; VETERINARY; AGE FACTORS; ANALYSIS OF VARIANCE; ANIMALS; CATTLE; CATTLE DISEASES; FEEDING BEHAVIOR; FEMALE; IXODIDAE; MALE; NYMPH; POPULATION DYNAMICS; SEASONS; SENTINEL SURVEILLANCE; SEX FACTORS; TICK INFESTATIONS; TUNISIA</t>
  </si>
  <si>
    <t>10.1051/PARASITE/2013012</t>
  </si>
  <si>
    <t>GHARBI M, 2013, PARASITE</t>
  </si>
  <si>
    <t>M'GHIRBI Y;ROS-GARCA A;IRIBAR P;RHAIM A;HURTADO A;BOUATTOUR A</t>
  </si>
  <si>
    <t>A MOLECULAR STUDY OF TICK-BORNE HAEMOPROTOZOAN PARASITES (THEILERIA AND BABESIA) IN SMALL RUMINANTS IN NORTHERN TUNISIA</t>
  </si>
  <si>
    <t>BABESIA SPP.; RLB; SMALL RUMINANTS; THEILERIA SPP.; TICKS; TUNISIA</t>
  </si>
  <si>
    <t>ADULT ANIMAL; ARTICLE; BABESIA; BABESIA BIGEMINA; BABESIA CABALLI; BABESIA MOTASI; CROSS-SECTIONAL STUDY; FEMALE; GOAT; HUMIDITY; INFECTION RATE; JUVENILE ANIMAL; MALE; MOLECULAR HYBRIDIZATION; NONHUMAN; PARASITE IDENTIFICATION; PARASITE PREVALENCE; PIROPLASMIDA; POLYMERASE CHAIN REACTION; REVERSE LINE BLOTTING HYBRIDIZATION; RHIPICEPHALUS; RHIPICEPHALUS BURSA; RHIPICEPHALUS TURANICUS; SEMIARID CLIMATE; SHEEP; SPECIES DIFFERENCE; SPECIES DISTRIBUTION; THEILERIA; THEILERIA BUFFELI; THEILERIA EQUI; THEILERIIDAE; THEILERIOSIS; TUNISIA; BABESIA; CAPRA HIRCUS; IXODIDA; OVIS ARIES; PROTOZOA; RHIPICEPHALUS BURSA; RHIPICEPHALUS TURANICUS; THEILERIA; THEILERIA OVIS; BABESIA SPP.; RLB; SMALL RUMINANTS; THEILERIA SPP.; TICKS; TUNISIA; ANIMALS; BABESIA; BABESIOSIS; GOAT DISEASES; GOATS; IXODIDAE; POLYMERASE CHAIN REACTION; RNA; PROTOZOAN; RNA; RIBOSOMAL; 18S; SHEEP; SHEEP DISEASES; THEILERIA; THEILERIASIS; TICK INFESTATIONS; TUNISIA</t>
  </si>
  <si>
    <t>LABORATOIRE D'PIDMIOLOGIE ET MICROBIOLOGIE VTRINAIRE, SERVICE D'ENTOMOLOGIE MDICALE, INSTITUT PASTEUR DE TUNIS, TUNIS 1002, TUNISIA; DEPARTMENT OF ANIMAL HEALTH, NEIKER - INSTITUTO VASCO DE INVESTIGACIN Y DESARROLLO AGRARIO, BERREAGA 1, 48160 DERIO, BIZKAIA, SPAIN; UNIVERSIT TUNIS EL-MANAR, TUNIS, TUNISIA</t>
  </si>
  <si>
    <t>10.1016/J.VETPAR.2013.08.005</t>
  </si>
  <si>
    <t>INSTITUT PASTEUR DE TUNIS;NEIKER - INSTITUTO VASCO DE INVESTIGACIN Y DESARROLLO AGRARIO;UNIVERSIT TUNIS EL-MANAR</t>
  </si>
  <si>
    <t>M'GHIRBI Y, 2013, VET PARASITOL</t>
  </si>
  <si>
    <t>RENNEKER S;ABDO J;BAKHEIT MA;KULLMANN B;BEYER D;AHMED J;SEITZER U</t>
  </si>
  <si>
    <t>COINFECTION OF SHEEP WITH ANAPLASMA, THEILERIA AND BABESIA SPECIES IN THE KURDISTAN REGION, IRAQ</t>
  </si>
  <si>
    <t>ANAPLASMA; BABESIA; COINFECTION; IRAQ; SHEEP; THEILERIA</t>
  </si>
  <si>
    <t>BACTERIAL DNA; BACTERIUM ANTIBODY; PROTOZOAL DNA; PROTOZOON ANTIBODY; ANAPLASMA; ANAPLASMOSIS; ANIMAL; ARTICLE; BABESIA; CATTLE; DISEASE TRANSMISSION; EPIDEMIC; GENETICS; IMMUNOBLOTTING; IMMUNOLOGY; IRAQ; ISOLATION AND PURIFICATION; MICROBIOLOGY; MIXED INFECTION; PARASITOLOGY; PIROPLASMOSIS; POLYMERASE CHAIN REACTION; SHEEP; SHEEP DISEASE; THEILERIA; THEILERIOSIS; ANAPLASMA; BABESIA; COINFECTION; IRAQ; SHEEP; THEILERIA; ANAPLASMA; ANAPLASMOSIS; ANIMALS; ANTIBODIES; BACTERIAL; ANTIBODIES; PROTOZOAN; BABESIA; BABESIOSIS; CATTLE; COINFECTION; DISEASE OUTBREAKS; DNA; BACTERIAL; DNA; PROTOZOAN; IMMUNOBLOTTING; IRAQ; POLYMERASE CHAIN REACTION; SHEEP; SHEEP DISEASES; THEILERIA; THEILERIASIS</t>
  </si>
  <si>
    <t>DIVISION OF VETERINARY INFECTION BIOLOGY AND IMMUNOLOGY, RESEARCH CENTER BORSTEL, BORSTEL, GERMANY; DUHOK RESEARCH CENTER (DRC), AJ DUHOK, IRAQ</t>
  </si>
  <si>
    <t>AHMED, J., DIVISION OF VETERINARY INFECTION BIOLOGY AND IMMUNOLOGY, RESEARCH CENTER BORSTEL, BORSTEL, GERMANY, EMAIL: JAHMEDFZ-BORSTEL.DE</t>
  </si>
  <si>
    <t>10.1111/TBED.12148</t>
  </si>
  <si>
    <t>RESEARCH CENTER BORSTEL;DUHOK RESEARCH CENTER (DRC)</t>
  </si>
  <si>
    <t>RENNEKER S, 2013, TRANSBOUNDARY EMER DIS</t>
  </si>
  <si>
    <t>TAMZALI Y</t>
  </si>
  <si>
    <t>EQUINE PIROPLASMOSIS: AN UPDATED REVIEW</t>
  </si>
  <si>
    <t>EQUINE VETERINARY EDUCATION</t>
  </si>
  <si>
    <t>EQUINE VET. EDUC.</t>
  </si>
  <si>
    <t>BABESIA CABALLI; HORSE; IMIDOCARB PROPIONATE; PIROPLASMOSIS; THELERIA EQUI</t>
  </si>
  <si>
    <t>BABESIA CABALLI; EQUIDAE; IXODIDA; THEILERIA EQUI</t>
  </si>
  <si>
    <t>EQUINE INTERNAL MEDICINE, UNIVERSIT DE TOULOUSE, INP, ENVT, FRANCE</t>
  </si>
  <si>
    <t>TAMZALI, Y., EQUINE INTERNAL MEDICINE, UNIVERSIT DE TOULOUSE, INP, ENVT, FRANCE, EMAIL: Y.TAMZALIENVT.FR</t>
  </si>
  <si>
    <t>10.1111/EVE.12070</t>
  </si>
  <si>
    <t>UNIVERSIT DE TOULOUSE</t>
  </si>
  <si>
    <t>TAMZALI Y, 2013, EQUINE VET EDUC</t>
  </si>
  <si>
    <t>RAMSAY JD;UETI MW;JOHNSON WC;SCOLES GA;KNOWLES DP;MEALEY RH</t>
  </si>
  <si>
    <t>LYMPHOCYTES AND MACROPHAGES ARE INFECTED BY THEILERIA EQUI, BUT T CELLS AND B CELLS ARE NOT REQUIRED TO ESTABLISH INFECTION IN VIVO</t>
  </si>
  <si>
    <t>ANIMAL CELL; ANIMAL EXPERIMENT; ANIMAL TISSUE; ARTICLE; B LYMPHOCYTE; BREEDING; CELL DIFFERENTIATION; CELL FUNCTION; CELL INVASION; CONTROLLED STUDY; EQUINE PIROPLASMOSIS; FLOW CYTOMETRY; HOST CELL; IMMUNOFLUORESCENCE MICROSCOPY; IN VITRO STUDY; IN VIVO STUDY; INOCULATION; LIFE CYCLE; LYMPHOCYTE; MACROPHAGE; NONHUMAN; PARASITE VIRULENCE; PARASITEMIA; PATHOGENESIS; PERIPHERAL BLOOD MONONUCLEAR CELL; PHENOTYPE; SEVERE COMBINED IMMUNODEFICIENCY; SPOROZOITE; T LYMPHOCYTE; THEILERIA ANNULATA; THEILERIA EQUI; THEILERIA PARVA; TROPISM; ANIMALS; B-LYMPHOCYTES; ERYTHROCYTES; FLOW CYTOMETRY; HORSES; HOST-PARASITE INTERACTIONS; IMMUNOPHENOTYPING; LEUKOCYTES; MONONUCLEAR; LYMPHOCYTES; MACROPHAGES; MICROSCOPY; FLUORESCENCE; PARASITEMIA; SCHIZONTS; SEVERE COMBINED IMMUNODEFICIENCY; SPECIES SPECIFICITY; SPOROZOITES; T-LYMPHOCYTES; THEILERIA; THEILERIA ANNULATA; THEILERIA PARVA; THEILERIASIS</t>
  </si>
  <si>
    <t>DEPARTMENT OF VETERINARY MICROBIOLOGY AND PATHOLOGY, WASHINGTON STATE UNIVERSITY, PULLMAN, WA, UNITED STATES; ANIMAL DISEASE RESEARCH UNIT, AGRICULTURAL RESEARCH SERVICE, USDA, PULLMAN, WA, UNITED STATES</t>
  </si>
  <si>
    <t>RAMSAY, J. D., DEPARTMENT OF VETERINARY MICROBIOLOGY AND PATHOLOGY, WASHINGTON STATE UNIVERSITY, PULLMAN, WA, UNITED STATES, EMAIL: JDR105VETMED.WSU.EDU</t>
  </si>
  <si>
    <t>10.1371/JOURNAL.PONE.0076996</t>
  </si>
  <si>
    <t>RAMSAY JD, 2013, PLOS ONE</t>
  </si>
  <si>
    <t>NOAMAN V</t>
  </si>
  <si>
    <t>A MOLECULAR STUDY ON THEILERIA AND BABESIA IN CATTLE FROM ISFAHAN PROVINCE, CENTRAL IRAN</t>
  </si>
  <si>
    <t>BABESIA; CATTLE; CENTRAL IRAN; PCR; THEILERIA</t>
  </si>
  <si>
    <t>RNA 18S; ARTICLE; BLOOD SAMPLING; CONTROLLED STUDY; DNA EXTRACTION; INFECTION RISK; IRAN; MOLECULAR DIAGNOSIS; MOLECULAR MODEL; NONHUMAN; ORGANISMS BY GEOGRAPHICAL DISTRIBUTION; PARASITE IDENTIFICATION; PIROPLASMOSIS; POLYMERASE CHAIN REACTION; PRIORITY JOURNAL; RISK ASSESSMENT; RISK FACTOR; THEILERIOSIS</t>
  </si>
  <si>
    <t>DEPARTMENT OF VETERINARY RESEARCH, ISFAHAN RESEARCH CENTER FOR AGRICULTURE AND NATURAL RESOURCES, ISFAHAN, IRAN</t>
  </si>
  <si>
    <t>NOAMAN, V., DEPARTMENT OF VETERINARY RESEARCH, ISFAHAN RESEARCH CENTER FOR AGRICULTURE AND NATURAL RESOURCES, ISFAHAN, IRAN, EMAIL: VNOAMANGMAIL.COM</t>
  </si>
  <si>
    <t>10.1007/S12639-012-0167-3</t>
  </si>
  <si>
    <t>ISFAHAN RESEARCH CENTER FOR AGRICULTURE AND NATURAL RESOURCES</t>
  </si>
  <si>
    <t>NOAMAN V, 2013, J PARASITIC DIS</t>
  </si>
  <si>
    <t>CHAUDHRI SS;BISLA RS;BHANOT V;SINGH H</t>
  </si>
  <si>
    <t>PREVALENCE OF HAEMOPROTOZOAN INFECTIONS IN PYRETIC DAIRY ANIMALS OF EASTERN HARYANA</t>
  </si>
  <si>
    <t>INDIAN JOURNAL OF ANIMAL RESEARCH</t>
  </si>
  <si>
    <t>IND. J. ANI. RES</t>
  </si>
  <si>
    <t>HAEMOPROTOZON INFACTION; PHRATIC DAIRY ANIMALS</t>
  </si>
  <si>
    <t>LLR UNIVERSITY OF VETERINARY AND ANIMAL SCIENCES, VETERINARY UNIT SUBSTATION TVCC, UCHANI -132 001, INDIA</t>
  </si>
  <si>
    <t>LLR UNIVERSITY OF VETERINARY AND ANIMAL SCIENCES</t>
  </si>
  <si>
    <t>CHAUDHRI SS, 2013, IND J ANI RES</t>
  </si>
  <si>
    <t>MBIZENI S;POTGIETER FT;TROSKIE C;MANS BJ;PENZHORN BL;LATIF AA</t>
  </si>
  <si>
    <t>FIELD AND LABORATORY STUDIES ON CORRIDOR DISEASE (THEILERIA PARVA INFECTION) IN CATTLE POPULATION AT THE LIVESTOCK/GAME INTERFACE OF UPHONGOLO-MKUZE AREA, SOUTH AFRICA</t>
  </si>
  <si>
    <t>CARRIER STATE; CORRIDOR DISEASE; OUTBREAKS; PREVALENCE; THEILERIA PARVA; XENODIAGNOSIS</t>
  </si>
  <si>
    <t>ANIMAL TISSUE; ARTICLE; AUTOPSY; CLINICAL FEATURE; CONTROLLED STUDY; COW; DISEASE SURVEILLANCE; DISEASE TRANSMISSION; EAST COAST FEVER; EPIDEMIC; FLUORESCENT ANTIBODY TECHNIQUE; GEOGRAPHIC DISTRIBUTION; LIVESTOCK; NONHUMAN; NYMPH; PARASITOLOGY; POPULATION SIZE; PRIORITY JOURNAL; REAL TIME POLYMERASE CHAIN REACTION; RHIPICEPHALUS; RHIPICEPHALUS APPENDICULATUS; SEROLOGY; SOUTH AFRICA; THEILERIA; THEILERIA PARVA; THEILERIA TAUROTRAGI; XENODIAGNOSIS; ANIMALS; ANIMALS; WILD; CATTLE; DISEASE OUTBREAKS; LIVESTOCK; RHIPICEPHALUS; SEASONS; SOUTH AFRICA; THEILERIASIS; TIME FACTORS; BOS; BUBALUS; IXODIDA; THEILERIA PARVA</t>
  </si>
  <si>
    <t>STATE VETERINARIAN, ALLERTON, SOUTH AFRICA; DEPARTMENT OF VETERINARY TROPICAL DISEASES, FACULTY OF VETERINARY SCIENCE, UNIVERSITY OF PRETORIA, SOUTH AFRICA; PARASITES, VECTORS AND VECTOR-BORNE DISEASE PROGRAMME, ARC, ONDERSTEPOORT VETERINARY INSTITUTE (OVI), SOUTH AFRICA</t>
  </si>
  <si>
    <t>LATIF, A.A.OVI PRIVATE BAG X05, 0110 ONDERSTEPOORT, SOUTH AFRICA, EMAIL: LATIFAARC.AGRIC.CO.ZA</t>
  </si>
  <si>
    <t>10.1016/J.TTBDIS.2012.11.005</t>
  </si>
  <si>
    <t>UNIVERSITY OF PRETORIA;ONDERSTEPOORT VETERINARY INSTITUTE (OVI)</t>
  </si>
  <si>
    <t>EMAIL: LATIFAARC.AGRIC.CO.ZA</t>
  </si>
  <si>
    <t>MBIZENI S, 2013, TICKS TICKORNE DIS</t>
  </si>
  <si>
    <t>SALIB FA;YOUSSEF RR;RIZK LG;SAID SF</t>
  </si>
  <si>
    <t>EPIDEMIOLOGY, DIAGNOSIS AND THERAPY OF THEILERIA EQUI INFECTION IN GIZA, EGYPT</t>
  </si>
  <si>
    <t>DIAGNOSIS; EGYPT; EPIDEMIOLOGY; GIZA; THEILERIA EQUI; THERAPY</t>
  </si>
  <si>
    <t>DEPARTMENT OF MEDICINE AND INFECTIOUS DISEASES, FACULTY OF VETERINARY MEDICINE, CAIRO UNIVERSITY, EGYPT; DEPARTMENT OF BIOCHEMISTRY, NUTRITIONAL DEFICIENCY, DISEASES AND TOXICOLOGY, ANIMAL HEALTH RESEARCH INSTITUTE, DOKKI, GIZA, EGYPT; EL-HARAM REPRODUCTION INSTITUTE, GIZA, EGYPT</t>
  </si>
  <si>
    <t>SALIB, F.A., DEPARTMENT OF MEDICINE AND INFECTIOUS DISEASES, FACULTY OF VETERINARY MEDICINE, CAIRO UNIVERSITYEGYPT, EMAIL: FAYEZ_VETMEDHOTMAIL.COM</t>
  </si>
  <si>
    <t>10.5455/VETWORLD.2013.76-82</t>
  </si>
  <si>
    <t>CAIRO UNIVERSITY;ANIMAL HEALTH RESEARCH INSTITUTE;EL-HARAM REPRODUCTION INSTITUTE</t>
  </si>
  <si>
    <t>CAIRO UNIVERSITYEGYPT</t>
  </si>
  <si>
    <t>SALIB FA, 2013, VET WORLD</t>
  </si>
  <si>
    <t>HAYASHIDA K;KAJINO K;HATTORI M;WALLACE M;MORRISON I;GREENE MI;SUGIMOTO C</t>
  </si>
  <si>
    <t>MDM2 REGULATES A NOVEL FORM OF INCOMPLETE NEOPLASTIC TRANSFORMATION OF THEILERIA PARVA INFECTED LYMPHOCYTES</t>
  </si>
  <si>
    <t>EXPERIMENTAL AND MOLECULAR PATHOLOGY</t>
  </si>
  <si>
    <t>EXP. MOL. PATHOL.</t>
  </si>
  <si>
    <t>LYMHOPROLIFERATION; MDM2; P53; THEILERIA PARVA</t>
  </si>
  <si>
    <t>ANTIPROTOZOAL AGENT; BUPARVAQUONE; CHALCONE; CISPLATIN; ISOPROTEIN; PROTEIN BAX; PROTEIN MDM2; PROTEIN P53; APOPTOSIS; ARTICLE; CELL DEATH; CONTROLLED STUDY; CULTURE MEDIUM; CYTOPLASM; EAST COAST FEVER; IMMUNOHISTOCHEMISTRY; LYMPHOCYTE PROLIFERATION; LYMPHOMA CELL; MALIGNANT TRANSFORMATION; NONHUMAN; NUCLEOTIDE SEQUENCE; PHENOTYPE; PROTEIN EXPRESSION; PROTEIN FUNCTION; REVERSE TRANSCRIPTION POLYMERASE CHAIN REACTION; THEILERIA PARVA; TUMOR CELL; WESTERN BLOTTING; AMINO ACID SEQUENCE; ANIMALS; APOPTOSIS; BCL-2-ASSOCIATED X PROTEIN; CATTLE; CELL LINE; CELL TRANSFORMATION; NEOPLASTIC; CISPLATIN; DNA DAMAGE; ENZYME ACTIVATION; LYMPHOCYTE ACTIVATION; MOLECULAR SEQUENCE DATA; NAPHTHOQUINONES; NF-KAPPA B; PROTEIN ISOFORMS; PROTO-ONCOGENE PROTEINS C-MDM2; SIGNAL TRANSDUCTION; T-LYMPHOCYTES; THEILERIA PARVA; TUMOR SUPPRESSOR PROTEIN P53; BOS; IXODIDA; PROTOZOA; THEILERIA PARVA</t>
  </si>
  <si>
    <t>DIVISION OF COLLABORATION AND EDUCATION, HOKKAIDO UNIVERSITY, RESEARCH CENTER FOR ZOONOSIS CONTROL, SAPPORO 001-0020, JAPAN; CENTER FOR INNOVATION IN IMMUNOREGULATIVE TECHNOLOGY AND THERAPEUTICS, GRADUATE SCHOOL OF MEDICINE, KYOTO UNIVERSITY, KYOTO 606-8501, JAPAN; DEPARTMENT OF VETERINARY CLINICAL STUDIES, UNIVERSITY OF EDINBURGH, EASTER BUSH VETERINARY CENTRE, ROSLIN, MIDLOTHIAN EH25 9RG, UNITED KINGDOM; THE ROSLIN INSTITUTE, ROYAL (DICK) SCHOOL OF VETERINARY STUDIES, UNIVERSITY OF EDINBURGH, EASTER BUSH, ROSLIN, MIDLOTHIAN EH25 9RG, UNITED KINGDOM; DEPARTMENT OF PATHOLOGY AND LABORATORY MEDICINE, UNIVERSITY OF PENNSYLVANIA, PHILADELPHIA, PA 19104-6082, UNITED STATES</t>
  </si>
  <si>
    <t>SUGIMOTO, C., DIVISION OF COLLABORATION AND EDUCATION, HOKKAIDO UNIVERSITY, RESEARCH CENTER FOR ZOONOSIS CONTROL, SAPPORO 001-0020, JAPAN, EMAIL: SUGIMOTOCZC.HOKUDAI.AC.JP</t>
  </si>
  <si>
    <t>10.1016/J.YEXMP.2012.08.008</t>
  </si>
  <si>
    <t>HOKKAIDO UNIVERSITY;KYOTO UNIVERSITY;UNIVERSITY OF EDINBURGH;UNIVERSITY OF EDINBURGH;UNIVERSITY OF PENNSYLVANIA</t>
  </si>
  <si>
    <t>HAYASHIDA K, 2013, EXP MOL PATHOL</t>
  </si>
  <si>
    <t>ISA A;LOKE YK;SMITH JR;PAPAGEORGIOU A;HUNTER PR</t>
  </si>
  <si>
    <t>MEDIATIONAL EFFECTS OF SELF-EFFICACY DIMENSIONS IN THE RELATIONSHIP BETWEEN KNOWLEDGE OF DENGUE AND DENGUE PREVENTIVE BEHAVIOUR WITH RESPECT TO CONTROL OF DENGUE OUTBREAKS: A STRUCTURAL EQUATION MODEL OF A CROSS-SECTIONAL SURVEY</t>
  </si>
  <si>
    <t>ADULT; ARTICLE; CROSS-SECTIONAL STUDY; DENGUE; DISEASE CONTROL; EDUCATION; EPIDEMIC; FEMALE; HEALTH BEHAVIOR; HEALTH CARE SURVEY; HEALTH PROMOTION; HUMAN; INTERVIEW; KNOWLEDGE; MALE; MASS MEDIUM; QUESTIONNAIRE; SELF CONCEPT; TRAINING; ADULT; BEHAVIOR THERAPY; CROSS-SECTIONAL STUDIES; DENGUE; DISEASE OUTBREAKS; FEMALE; HEALTH EDUCATION; HEALTH KNOWLEDGE; ATTITUDES; PRACTICE; HUMANS; MALAYSIA; MALE; MIDDLE AGED; SELF EFFICACY</t>
  </si>
  <si>
    <t>NORWICH MEDICAL SCHOOL, UNIVERSITY OF EAST ANGLIA, NORWICH, UNITED KINGDOM; UNIVERSITY OF EXETER MEDICAL SCHOOL, DEVON, UNITED KINGDOM; ST GEORGE'S, UNIVERSITY OF LONDON MEDICAL SCHOOL, UNIVERSITY OF NICOSIA, NICOSIA, CYPRUS</t>
  </si>
  <si>
    <t>HUNTER, P. R., NORWICH MEDICAL SCHOOL, UNIVERSITY OF EAST ANGLIA, NORWICH, UNITED KINGDOM, EMAIL: PAUL.HUNTERUEA.AC.UK</t>
  </si>
  <si>
    <t>10.1371/JOURNAL.PNTD.0002401</t>
  </si>
  <si>
    <t>UNIVERSITY OF EAST ANGLIA;UNIVERSITY OF EXETER MEDICAL SCHOOL;UNIVERSITY OF LONDON MEDICAL SCHOOL</t>
  </si>
  <si>
    <t>UNIVERSITY OF EAST ANGLIA</t>
  </si>
  <si>
    <t>ISA A, 2013, PLOS NEGL TROP DIS</t>
  </si>
  <si>
    <t>FORNADEL CM;SMITH JD;ZAWADA SE;ARIAS JR;NORRIS DE</t>
  </si>
  <si>
    <t>DETECTION OF RICKETTSIA MASSILIAE IN RHIPICEPHALUS SANGUINEUS FROM THE EASTERN UNITED STATES</t>
  </si>
  <si>
    <t>RHIPICEPHALUS SANGUINEUS; RICKETTSIA MASSILIAE</t>
  </si>
  <si>
    <t>ARTICLE; BACTERIUM DETECTION; DISEASE SURVEILLANCE; DNA SEQUENCE; DOG; GENE; NONHUMAN; NUCLEOTIDE SEQUENCE; POLYMERASE CHAIN REACTION; PREVALENCE; PRIORITY JOURNAL; RHIPICEPHALUS SANGUINEUS; RICKETTSIA; RICKETTSIA MASSILIAE; RICKETTSIACEAE INFECTION; UNITED STATES; ANIMAL; BACTERIAL GENE; DOG DISEASE; EPIDEMIOLOGICAL MONITORING; EPIDEMIOLOGY; GENETICS; HUMAN; ISOLATION AND PURIFICATION; MALE; MICROBIOLOGY; PARASITE VECTOR; PARASITOLOGY; RHIPICEPHALUS SANGUINEUS; RICKETTSIA; RICKETTSIA INFECTIONS; TICK INFESTATIONS; VETERINARY; IXODIDA; RHIPICEPHALUS SANGUINEUS; RICKETTSIA MASSILIAE; RICKETTSIACEAE; BACTERIAL DNA; ANIMALS; ARACHNID VECTORS; DNA; BACTERIAL; DOG DISEASES; DOGS; EPIDEMIOLOGICAL MONITORING; GENES; BACTERIAL; HUMANS; MALE; MARYLAND; NORTH CAROLINA; POLYMERASE CHAIN REACTION; PREVALENCE; RHIPICEPHALUS SANGUINEUS; RICKETTSIA; RICKETTSIA INFECTIONS; SEQUENCE ANALYSIS; DNA; TICK INFESTATIONS; VIRGINIA</t>
  </si>
  <si>
    <t>DEPARTMENT OF MOLECULAR MICROBIOLOGY AND IMMUNOLOGY, JOHNS HOPKINS BLOOMBERG SCHOOL OF PUBLIC HEALTH, 615 N. WOLFE STREET, BALTIMORE, MD 21205-2179, UNITED STATES; FAIRFAX COUNTY HEALTH DEPARTMENT, DISEASE-CARRYING INSECTS PROGRAM, FAIRFAX, VA, UNITED STATES</t>
  </si>
  <si>
    <t>FORNADEL, C.M., DEPARTMENT OF MOLECULAR MICROBIOLOGY AND IMMUNOLOGY, JOHNS HOPKINS BLOOMBERG SCHOOL OF PUBLIC HEALTH, 615 N. WOLFE STREET, BALTIMORE, MD 21205-2179, UNITED STATES, EMAIL: CFORNADELGMAIL.COM</t>
  </si>
  <si>
    <t>10.1089/VBZ.2012.1058</t>
  </si>
  <si>
    <t>JOHNS HOPKINS BLOOMBERG SCHOOL OF PUBLIC HEALTH;FAIRFAX COUNTY HEALTH DEPARTMENT</t>
  </si>
  <si>
    <t>JOHNS HOPKINS BLOOMBERG SCHOOL OF PUBLIC HEALTH</t>
  </si>
  <si>
    <t>FORNADEL CM, 2013, VECTOR BORNE ZOONOTIC DIS</t>
  </si>
  <si>
    <t>NIETO NC;KHAN K;UHLLAH G;TEGLAS MB</t>
  </si>
  <si>
    <t>THE EMERGENCE AND MAINTENANCE OF VECTOR-BORNE DISEASES IN THE KHYBER PAKHTUNKHWA PROVINCE, AND THE FEDERALLY ADMINISTERED TRIBAL AREAS OF PAKISTAN</t>
  </si>
  <si>
    <t>FRONTIERS IN PHYSIOLOGY</t>
  </si>
  <si>
    <t>FRONT. PHYSIOL.</t>
  </si>
  <si>
    <t>ANAPLASMA; BABESIA; CRIMEAN-CONGO HEMORRHAGIC FEVER; DENGUE VIRUS; EID ISLAMIC FESTIVAL; EMERGING AND RE-EMERGING DISEASE; HEMOPARASITES</t>
  </si>
  <si>
    <t>DEPARTMENT OF AGRICULTURE, NUTRITION, AND VETERINARY SCIENCE, UNIVERSITY OF NEVADA, RENO, NV, UNITED STATES; VETERINARY RESEARCH INSTITUTE, KHYBER PAKHTUNKHWA PROVINCE, PESHAWAR, PAKISTAN</t>
  </si>
  <si>
    <t>NIETO, N.C., DEPARTMENT OF AGRICULTURE, NUTRITION, AND VETERINARY SCIENCE-MS 202, UNIVERSITY OF NEVADA, 1664 NORTH VIRGINIA AVENUE, RENO, NV 89557, UNITED STATES, EMAIL: NNIETOCABNR.UNR.EDU</t>
  </si>
  <si>
    <t>10.3389/FPHYS.2012.00250</t>
  </si>
  <si>
    <t>UNIVERSITY OF NEVADA;VETERINARY RESEARCH INSTITUTE</t>
  </si>
  <si>
    <t>UNIVERSITY OF NEVADA</t>
  </si>
  <si>
    <t>NIETO NC, 2012, FRONT PHYSIOL</t>
  </si>
  <si>
    <t>EL HUSSEIN AM;HASSAN SM;SALIH DA</t>
  </si>
  <si>
    <t>CURRENT SITUATION OF TROPICAL THEILERIOSIS IN THE SUDAN</t>
  </si>
  <si>
    <t>ACARICIDE; TETRACYCLINE; BLOOD ANALYSIS; CROSS BREEDING; DAIRY CATTLE; ECONOMIC ASPECT; ENZYME LINKED IMMUNOSORBENT ASSAY; GIEMSA STAIN; IMMUNOFLUORESCENCE TEST; INFECTION CONTROL; LYMPH NODE BIOPSY; MEDICAL RESEARCH; MICROSCOPY; NATIVE SPECIES; NONHUMAN; PARASITE VECTOR; POLYMERASE CHAIN REACTION; PRIORITY JOURNAL; REVERSE LINE BLOT; REVIEW; THEILERIA ANNULATA; TICK; TROPICAL THEILERIOSIS; URBAN AREA; ANIMAL; BOVINE; ECONOMICS; EPIDEMIC; HEALTH SURVEY; SUDAN; THEILERIASIS; TROPIC CLIMATE; VETERINARY; ANIMALS; CATTLE; DISEASE OUTBREAKS; POPULATION SURVEILLANCE; SUDAN; THEILERIASIS; TROPICAL CLIMATE; HYALOMMA ANATOLICUM; IXODIDA; THEILERIA ANNULATA; ANIMALS; CATTLE; DISEASE OUTBREAKS; POPULATION SURVEILLANCE; SUDAN; THEILERIASIS; TROPICAL CLIMATE</t>
  </si>
  <si>
    <t>ANIMAL RESOURCES RESEARCH CORPORATION, P.O. BOX 610, KHARTOUM, SUDAN; FACULTY OF VETERINARY MEDICINE, UNIVERSITY OF KHARTOUM, KHARTOUM, SUDAN</t>
  </si>
  <si>
    <t>EL HUSSEIN, A.M., ANIMAL RESOURCES RESEARCH CORPORATION, P.O. BOX 610, KHARTOUM, SUDAN, EMAIL: ABDELHUSSEINHOTMAIL.COM</t>
  </si>
  <si>
    <t>10.1007/S00436-012-2951-5</t>
  </si>
  <si>
    <t>ANIMAL RESOURCES RESEARCH CORPORATION;UNIVERSITY OF KHARTOUM</t>
  </si>
  <si>
    <t>ANIMAL RESOURCES RESEARCH CORPORATION</t>
  </si>
  <si>
    <t>EL HUSSEIN AM, 2012, PARASITOL RES</t>
  </si>
  <si>
    <t>EISLER MC;MAGONA JW;REVIE CW</t>
  </si>
  <si>
    <t>DIAGNOSIS OF CATTLE DISEASES ENDEMIC TO SUB-SAHARAN AFRICA: EVALUATING A LOW COST DECISION SUPPORT TOOL IN USE BY VETERINARY PERSONNEL</t>
  </si>
  <si>
    <t>AFRICA; ANAPLASMOSIS; ANEMIA; ARTICLE; BABESIOSIS; CATTLE DISEASE; CLINICAL FEATURE; CLINICAL PRACTICE; CONTROLLED STUDY; DECISION SUPPORT SYSTEM; DIAGNOSTIC ACCURACY; ENDEMIC DISEASE; EPIDEMIOLOGICAL DATA; FASCIOLIASIS; GASTROENTERITIS; GEOGRAPHIC DISTRIBUTION; HEALTH CARE PERSONNEL; MORBIDITY; NONHUMAN; PALLOR; SEX DIFFERENCE; THEILERIOSIS; TRYPANOSOMIASIS; VETERINARY MEDICINE; ANIMAL TECHNICIANS; ANIMALS; CATTLE; CATTLE DISEASES; COSTS AND COST ANALYSIS; DECISION SUPPORT TECHNIQUES; ENDEMIC DISEASES; GEOGRAPHY; MORBIDITY; UGANDA; ANIMALIA; BOS; BOVINAE</t>
  </si>
  <si>
    <t>SCHOOL OF VETERINARY SCIENCES, FACULTY OF MEDICINE AND VETERINARY MEDICINE, UNIVERSITY OF BRISTOL, BRISTOL, UNITED KINGDOM; BULINDI ZONAL AGRICULTURAL RESEARCH AND DEVELOPMENT, HOIMA, UGANDA; ATLANTIC VETERINARY COLLEGE, UNIVERSITY OF PEI, CHARLOTTETOWN, CANADA</t>
  </si>
  <si>
    <t>EISLER, M. C., SCHOOL OF VETERINARY SCIENCES, FACULTY OF MEDICINE AND VETERINARY MEDICINE, UNIVERSITY OF BRISTOL, BRISTOL, UNITED KINGDOM, EMAIL: MARK.EISLERBRISTOL.AC.UK</t>
  </si>
  <si>
    <t>10.1371/JOURNAL.PONE.0040687</t>
  </si>
  <si>
    <t>UNIVERSITY OF BRISTOL;BULINDI ZONAL AGRICULTURAL RESEARCH AND DEVELOPMENT;UNIVERSITY OF PEI</t>
  </si>
  <si>
    <t>EISLER MC, 2012, PLOS ONE</t>
  </si>
  <si>
    <t>BELL DR;BERGHAUS RD;PATEL S;BEAVERS S;FERNANDEZ I;SANCHEZ S</t>
  </si>
  <si>
    <t>SEROPREVALENCE OF TICK-BORNE INFECTIONS IN MILITARY WORKING DOGS IN THE REPUBLIC OF KOREA.</t>
  </si>
  <si>
    <t>FIPRONIL; INSECTICIDE; ORGANOPHOSPHATE; PYRAZOLE DERIVATIVE; ANAPLASMA PHAGOCYTOPHILUM; ANAPLASMOSIS; ANIMAL; ANIMAL DISEASE; ARTICLE; BORRELIA BURGDORFERI; COMPARATIVE STUDY; DOG; DOG DISEASE; EHRLICHIA CANIS; EHRLICHIOSIS; EPIDEMIOLOGY; FEMALE; GENETICS; HUMAN; IMMUNOLOGY; ISOLATION AND PURIFICATION; LYME DISEASE; MALE; MICROBIOLOGY; PARASITOLOGY; RETROSPECTIVE STUDY; SOUTH KOREA; TICK BORNE DISEASE; UNITED STATES; VETERINARY CLINIC; ZOONOSIS; ANAPLASMA PHAGOCYTOPHILUM; ANAPLASMOSIS; ANIMALS; BORRELIA BURGDORFERI; DOG DISEASES; DOGS; EHRLICHIA CANIS; EHRLICHIOSIS; FEMALE; HUMANS; INSECTICIDES; LYME DISEASE; MALE; ORGANOPHOSPHATES; PYRAZOLES; REPUBLIC OF KOREA; RETROSPECTIVE STUDIES; SEROEPIDEMIOLOGIC STUDIES; TICK-BORNE DISEASES; UNITED STATES; VETERINARY SERVICE; MILITARY; ZOONOSES</t>
  </si>
  <si>
    <t>DEPARTMENT OF SMALL ANIMAL MEDICINE, UNIVERSITY OF GEORGIA COLLEGE OF VETERINARY MEDICINE, UNIVERSITY OF GEORGIA, ATHENS, GEORGIA, UNITED STATES</t>
  </si>
  <si>
    <t>BELL, D.R.EMAIL: DENNIS.BELL1US.ARMY.MIL</t>
  </si>
  <si>
    <t>10.1089/VBZ.2011.0864</t>
  </si>
  <si>
    <t>UNIVERSITY OF GEORGIA COLLEGE OF VETERINARY MEDICINE</t>
  </si>
  <si>
    <t>BELL DR, 2012, VECTOR BORNE ZOONOTIC DIS</t>
  </si>
  <si>
    <t>TAHA KM;SALIH DA;AHMED BM;ENAN KA;ALI AM;ELHUSSEIN AM</t>
  </si>
  <si>
    <t>FIRST CONFIRMED REPORT OF OUTBREAK OF MALIGNANT OVINE THEILERIOSIS AMONG GOATS IN SUDAN</t>
  </si>
  <si>
    <t>ANIMAL TISSUE; ARTICLE; CONTROLLED STUDY; DEATH; EPIDEMIC; GOAT; HYALOMMA ANATOLICUM; LYMPH NODE BIOPSY; MICROSCOPY; NONHUMAN; POLYMERASE CHAIN REACTION; PRIORITY JOURNAL; SEROLOGY; SHEEP; SUDAN; THEILERIA; THEILERIA LESTOQUARDI; THEILERIOSIS; TICK; ANIMAL; CLASSIFICATION; EPIDEMIC; GENETICS; GOAT; GOAT DISEASES; ISOLATION AND PURIFICATION; IXODIDAE; THEILERIASIS; VETERINARY; ANIMALS; DISEASE OUTBREAKS; GOAT DISEASES; GOATS; IXODIDAE; SUDAN; THEILERIA; THEILERIASIS; CAPRA HIRCUS; HYALOMMA ANATOLICUM; IXODIDA; OVIS; OVIS ARIES; THEILERIA LESTOQUARDI; ANIMALS; DISEASE OUTBREAKS; GOAT DISEASES; GOATS; IXODIDAE; SUDAN; THEILERIA; THEILERIASIS</t>
  </si>
  <si>
    <t>ATBARA VETERINARY RESEARCH LABORATORY (AVRL), P.O. BOX 121, ATBARA, SUDAN; KASSALA VETERINARY RESEARCH LABORATORY (KVRL), P.O. BOX237, KASSALA, SUDAN; FACULTY OF EDUCATION, NILE VALLEY UNIVERSITY, ATBARA, SUDAN; CENTRAL LABORATORY, MINISTRY OF SCIENCE AND TECHNOLOGY, P.O. BOX 7099, KHARTOUM, SUDAN; FACULTY OF VETERINARY MEDICINE, UNIVERSITY OF KHARTOUM, KHARTOUM, SUDAN</t>
  </si>
  <si>
    <t>TAHA, K.M., ATBARA VETERINARY RESEARCH LABORATORY (AVRL), P.O. BOX 121, ATBARA, SUDAN, EMAIL: KMTAHA419YAHOO.COM</t>
  </si>
  <si>
    <t>10.1007/S00436-011-2428-Y</t>
  </si>
  <si>
    <t>ATBARA VETERINARY RESEARCH LABORATORY (AVRL);KASSALA VETERINARY RESEARCH LABORATORY (KVRL);NILE VALLEY UNIVERSITY;MINISTRY OF SCIENCE AND TECHNOLOGY;UNIVERSITY OF KHARTOUM</t>
  </si>
  <si>
    <t>ATBARA VETERINARY RESEARCH LABORATORY (AVRL)</t>
  </si>
  <si>
    <t>TAHA KM, 2011, PARASITOL RES</t>
  </si>
  <si>
    <t>IKAWA K;AOKI M;ICHIKAWA M;ITAGAKI T</t>
  </si>
  <si>
    <t>OCCURRENCE OF TWO DISTINCT THEILERIA LINEAGES IN SIKA DEER (CERVUS NIPPON) OF IWATE PREFECTURE, JAPAN</t>
  </si>
  <si>
    <t>18S RRNA GENE; CERVUS NIPPON; IWATE; JAPAN; THEILERIA SP</t>
  </si>
  <si>
    <t>PROTOZOAL DNA; RNA 18S; ANIMAL; ANIMAL DISEASE; ARTICLE; CHEMISTRY; DEER; DNA SEQUENCE; GENETICS; ISOLATION AND PURIFICATION; JAPAN; MOLECULAR GENETICS; NUCLEOTIDE SEQUENCE; PARASITOLOGY; PHYLOGENY; POLYMERASE CHAIN REACTION; THEILERIA; ANIMALS; BASE SEQUENCE; DEER; DNA; PROTOZOAN; JAPAN; MOLECULAR SEQUENCE DATA; PHYLOGENY; POLYMERASE CHAIN REACTION; RNA; RIBOSOMAL; 18S; SEQUENCE ANALYSIS; DNA; THEILERIA; CERVIDAE; CERVUS NIPPON; PROTOZOA; THEILERIA</t>
  </si>
  <si>
    <t>LABORATORY OF VETERINARY PARASITOLOGY, FACULTY OF AGRICULTURE, IWATE UNIVERSITY, 3-18-8 UEDA, MORIOKA 020-8550, JAPAN</t>
  </si>
  <si>
    <t>ITAGAKI, T., LABORATORY OF VETERINARY PARASITOLOGY, FACULTY OF AGRICULTURE, IWATE UNIVERSITY, 3-18-8 UEDA, MORIOKA 020-8550, JAPAN, EMAIL: ITAGAKIIWATE-U.AC.JP</t>
  </si>
  <si>
    <t>10.1292/JVMS.11-0094</t>
  </si>
  <si>
    <t>IWATE UNIVERSITY</t>
  </si>
  <si>
    <t>IKAWA K, 2011, J VET MED SCI</t>
  </si>
  <si>
    <t>KHALIL B;KHODADAD M;POURJAFAR M;MOHSEN G;EBADOLAH M</t>
  </si>
  <si>
    <t>SERUM THYROID HORMONES AND TRACE ELEMENT CONCENTRATIONS IN CROSSBRED HOLSTEIN CATTLE NATURALLY INFECTED WITH THEILERIA ANNULATA</t>
  </si>
  <si>
    <t>HOLSTEIN CATTLE; THEILERIA ANNULATA; THYROID HORMONES; TRACE ELEMENTS</t>
  </si>
  <si>
    <t>DEPARTMENT OF CLINICAL SCIENCES, SCHOOL OF VETERINARY MEDICINE, SHIRAZ UNIVERSITY, P.O. BOX 1731, 71345 SHIRAZ, IRAN</t>
  </si>
  <si>
    <t>KHALIL, B., DEPARTMENT OF CLINICAL SCIENCES, SCHOOL OF VETERINARY MEDICINE, SHIRAZ UNIVERSITY, P.O. BOX 1731, 71345 SHIRAZ, IRAN, EMAIL: BADIEI33GMAIL.COM</t>
  </si>
  <si>
    <t>10.1007/S00580-010-0962-0</t>
  </si>
  <si>
    <t>KHALIL B, 2011, COMP CLIN PATHOL</t>
  </si>
  <si>
    <t>GOVENDER D;OOSTHUISEN MC;PENZHORN BL</t>
  </si>
  <si>
    <t>PIROPLASM PARASITES OF WHITE RHINOCEROSES (CERATOTHERIUM SIMUM) IN THE KRUGER NATIONAL PARK, AND THEIR RELATION TO ANAEMIA</t>
  </si>
  <si>
    <t>ANAEMIA; BABESIA BICORNIS; THEILERIA BICORNIS; THEILERIA EQUI; WHITE RHINOCEROS</t>
  </si>
  <si>
    <t>ARTICLE; ERROR; BABESIA; BABESIA BICORNIS; CERATOTHERIUM SIMUM; DICEROS BICORNIS; RHINOCEROS; RHINOCEROTIDAE; THEILERIA; THEILERIA BICORNIS; THEILERIA EQUI</t>
  </si>
  <si>
    <t>SCIENTIFIC SERVICES, SOUTH AFRICAN NATIONAL PARKS, PRIVATE BAG X402, SKUKUZA, MPUMALANGA, 1350, SOUTH AFRICA; DEPARTMENT OF VETERINARY TROPICAL DISEASES, FACULTY OF VETERINARY SCIENCE, UNIVERSITY OF PRETORIA, PRIVATE BAG X04, ONDERSTEPOORT, 0110, SOUTH AFRICA</t>
  </si>
  <si>
    <t>PENZHORN, B.L., SCIENTIFIC SERVICES, SOUTH AFRICAN NATIONAL PARKS, PRIVATE BAG X402, SKUKUZA, MPUMALANGA, 1350, SOUTH AFRICA, EMAIL: BANIE.PENZHORNUP.AC.ZA</t>
  </si>
  <si>
    <t>10.4102/JSAVA.V82I1.31</t>
  </si>
  <si>
    <t>SCIENTIFIC SERVICES;UNIVERSITY OF PRETORIA</t>
  </si>
  <si>
    <t>SCIENTIFIC SERVICES</t>
  </si>
  <si>
    <t>GOVENDER D, 2011, J S AFR VET ASSOC</t>
  </si>
  <si>
    <t>MARTINS TM;DO ROSRIO VE;DOMINGOS A</t>
  </si>
  <si>
    <t>IDENTIFICATION OF PAPAIN-LIKE CYSTEINE PROTEASES FROM THE BOVINE PIROPLASM BABESIA BIGEMINA AND EVOLUTIONARY RELATIONSHIP OF PIROPLASMS C1 FAMILY OF CYSTEINE PROTEASES</t>
  </si>
  <si>
    <t>BABESIA; BBICPL1; CYSTEINE PROTEASES; RECOMBINANT EXPRESSION; THEILERIA</t>
  </si>
  <si>
    <t>CYSTEINE PROTEINASE; PAPAIN LIKE CYSTEINE PROTEINASE; UNCLASSIFIED DRUG; ARTICLE; BABESIA BIGEMINA; BABESIA BOVIS; CONTROLLED STUDY; CPL1 GENE; CPL2 GENE; CPL3 GENE; CPL4 GENE; CPL5 GENE; ENZYME ACTIVITY; ENZYME SUBSTRATE; ESCHERICHIA COLI; GENE; GENE EXPRESSION; GENE IDENTIFICATION; GENETIC DATABASE; MOLECULAR EVOLUTION; NONHUMAN; NUCLEOTIDE SEQUENCE; PRIORITY JOURNAL; PROTEIN FAMILY; SEQUENCE ALIGNMENT; SEQUENCE ANALYSIS; SEQUENCE HOMOLOGY; SPECIES DIFFERENCE; THEILERIA ANNULATA; THEILERIA PARVA; TICK BORNE DISEASE; AMINO ACID SEQUENCE; ANIMALS; BABESIA; BABESIOSIS; BASE SEQUENCE; CATTLE; CATTLE DISEASES; CLONING; MOLECULAR; CYSTEINE PROTEASES; EVOLUTION; MOLECULAR; GENE EXPRESSION REGULATION; GENOME; PROTOZOAN; PHYLOGENY; SEQUENCE ALIGNMENT; THEILERIA; BABESIA; BABESIA BIGEMINA; BABESIA BOVIS; BOVINAE; ESCHERICHIA COLI; IXODIDA; PROTOZOA; THEILERIA; THEILERIA ANNULATA; THEILERIA PARVA</t>
  </si>
  <si>
    <t>UNIDADE DE TECNOLOGIAS DE PROTENAS E ANTICORPOS MONOCLONAIS, INSTITUTO DE HIGIENE E MEDICINA TROPICAL, ESTRADA DO PAO DO LUMIAR 22, 1649-038 LISBOA, PORTUGAL; CENTRO DE MALRIA E DOENAS TROPICAIS, INSTITUTO DE HIGIENE E MEDICINA TROPICAL, RUA DA JUNQUEIRA 96, 1349-008 LISBOA, PORTUGAL</t>
  </si>
  <si>
    <t>MARTINS, T.M., UNIDADE DE TECNOLOGIAS DE PROTENAS E ANTICORPOS MONOCLONAIS, INSTITUTO DE HIGIENE E MEDICINA TROPICAL, ESTRADA DO PAO DO LUMIAR 22, 1649-038 LISBOA, PORTUGAL, EMAIL: TMLMARTINSGMAIL.COM</t>
  </si>
  <si>
    <t>10.1016/J.EXPPARA.2010.07.012</t>
  </si>
  <si>
    <t>INSTITUTO DE HIGIENE E MEDICINA TROPICAL;INSTITUTO DE HIGIENE E MEDICINA TROPICAL</t>
  </si>
  <si>
    <t>INSTITUTO DE HIGIENE E MEDICINA TROPICAL</t>
  </si>
  <si>
    <t>MARTINS TM, 2011, EXP PARASITOL</t>
  </si>
  <si>
    <t>ADASZEK L;WINIARCZYK S;GRNA M</t>
  </si>
  <si>
    <t>[FROM PIROPLASMOSIS TO BABESIOSIS--PROBLEMS WITH CLASSIFICATION OF BABESIA PROTOZOA ISOLATED FROM DOGS]. [OD PIROPLAZMOZY DO BABESZJOZY--PROBLEMY W KLASYFIKACJI PIERWOTNIAKW Z RODZAJU BABESIA U PSW.]</t>
  </si>
  <si>
    <t>PROTOZOAL DNA; ANIMAL; ARTICLE; BABESIA; BABESIOSIS; CLASSIFICATION; DOG; GENETICS; ISOLATION AND PURIFICATION; PARASITOLOGY; PATHOGENICITY; SPECIES DIFFERENCE; VIRULENCE; ANIMALS; BABESIA; BABESIOSIS; DNA; PROTOZOAN; DOGS; SPECIES SPECIFICITY; VIRULENCE</t>
  </si>
  <si>
    <t>KATEDRA EPIZOOTIOLOGII I KLINIKA CHORB ZAKANYCH, WYDZIA MEDYCYNY WETERYNARYJNEJ UP, UL GEBOKA 30, 20-612 LUBLIN.</t>
  </si>
  <si>
    <t>ADASZEK, L.EMAIL: UKASZEK0WP.PL</t>
  </si>
  <si>
    <t>ADASZEK L, 2010, WIAD PARAZYTOL</t>
  </si>
  <si>
    <t>HAYASHIDA K;HATTORI M;NAKAO R;TANAKA Y;KIM JY;INOUE N;NENE V;SUGIMOTO C</t>
  </si>
  <si>
    <t>A SCHIZONT-DERIVED PROTEIN, TPSCOP, IS INVOLVED IN THE ACTIVATION OF NF-B IN THEILERIA PARVA-INFECTED LYMPHOCYTES</t>
  </si>
  <si>
    <t>ACTIN; APOPTOSIS; NF-B; THEILERIA PARVA</t>
  </si>
  <si>
    <t>BINDING PROTEIN; F ACTIN; IMMUNOGLOBULIN ENHANCER BINDING PROTEIN; MITOGEN ACTIVATED PROTEIN KINASE; PROTEIN TPSCOP; STRESS ACTIVATED PROTEIN KINASE; UNCLASSIFIED DRUG; ANIMAL CELL; ANIMAL EXPERIMENT; ANIMAL MODEL; APOPTOSIS; ARTICLE; CYTOSKELETON; ENZYME ACTIVATION; HOST CELL; IN VITRO STUDY; LYMPHOCYTE; NONHUMAN; NUCLEOTIDE SEQUENCE; PARASITE DEVELOPMENT; PRIORITY JOURNAL; PROTEIN EXPRESSION; SCHIZONT; THEILERIA PARVA; ACTINS; ANIMALS; CELL LINE; DNA; PROTOZOAN; EXTRACELLULAR SIGNAL-REGULATED MAP KINASES; JNK MITOGEN-ACTIVATED PROTEIN KINASES; LYMPHOCYTES; MICE; MITOGEN-ACTIVATED PROTEIN KINASES; MOLECULAR SEQUENCE DATA; NF-KAPPA B P50 SUBUNIT; PROTEIN BINDING; PROTEIN INTERACTION MAPPING; PROTOZOAN PROTEINS; SCHIZONTS; SEQUENCE ANALYSIS; DNA; SIGNAL TRANSDUCTION; THEILERIA PARVA; BOVINAE; IXODIDA; MURINAE; PROTOZOA; THEILERIA; THEILERIA PARVA</t>
  </si>
  <si>
    <t>DEPARTMENT OF EDUCATION AND COLLABORATION, RESEARCH CENTER FOR ZOONOSIS CONTROL, HOKKAIDO UNIVERSITY, KITA-20, NISHI-10, KITA-KU, SAPPORO, HOKKAIDO 001-0020, JAPAN; DEPARTMENT OF BIOSCIENCES, GRADUATE SCHOOL OF SCIENCE, KITASATO UNIVERSITY, SAGAMIHARA, KANAGAWA 228-8555, JAPAN; DEPARTMENT OF IMMUNOLOGY AND CELL BIOLOGY, GRADUATE SCHOOL OF BIOSTUDIES, KYOTO UNIVERSITY, KYOTO 606-8501, JAPAN; DIVISION OF MALARIA AND PARASITIC DISEASES NIH, KOREA CENTER FOR DISEASE CONTROL AND PREVENTION, SEOUL 122-701, SOUTH KOREA; NATIONAL RESEARCH CENTER FOR PROTOZOAN DISEASES, OBIHIRO UNIVERSITY OF AGRICULTURE AND VETERINARY MEDICINE, OBIHIRO, HOKKAIDO 080-8555, JAPAN; INTERNATIONAL LIVESTOCK RESEARCH INSTITUTE, PO BOX 30709, NAIROBI 00100, KENYA</t>
  </si>
  <si>
    <t>SUGIMOTO, C., DEPARTMENT OF EDUCATION AND COLLABORATION, RESEARCH CENTER FOR ZOONOSIS CONTROL, HOKKAIDO UNIVERSITY, KITA-20, NISHI-10, KITA-KU, SAPPORO, HOKKAIDO 001-0020, JAPAN, EMAIL: SUGIMOTOCZC.HOKUDAI.AC.JP</t>
  </si>
  <si>
    <t>10.1016/J.MOLBIOPARA.2010.06.005</t>
  </si>
  <si>
    <t>HOKKAIDO UNIVERSITY;KITASATO UNIVERSITY;KYOTO UNIVERSITY;KOREA CENTER FOR DISEASE CONTROL AND PREVENTION;OBIHIRO UNIVERSITY OF AGRICULTURE AND VETERINARY MEDICINE;INTERNATIONAL LIVESTOCK RESEARCH INSTITUTE</t>
  </si>
  <si>
    <t>HAYASHIDA K, 2010, MOL BIOCHEM PARASITOL</t>
  </si>
  <si>
    <t>MAHMMOD YS;EL-BALKEMY FA;YUAN ZG;EL-MEKKAWY MF;MONAZIE AM;ZHU XQ</t>
  </si>
  <si>
    <t>FIELD EVALUATION OF PCR ASSAYS FOR THE DIAGNOSIS OF TROPICAL THEILERIOSIS IN CATTLE AND WATER BUFFALOES IN EGYPT</t>
  </si>
  <si>
    <t>CATTLE; DIAGNOSIS; EGYPT; MICROSCOPIC EXAMINATION; PCR; THEILERIA ANNULATA; TROPICAL THEILERIOSIS; WATER BUFFALOES</t>
  </si>
  <si>
    <t>DEPARTMENT OF ANIMAL MEDICINE, FACULTY OF VETERINARY MEDICINE, ZAGAZIG UNIVERSITY, ZAGAZIG CITY, SHARKIA PROVINCE 44511, EGYPT; COLLEGE OF VETERINARY MEDICINE, SOUTH CHINA AGRICULTURAL UNIVERSITY, 483 WUSHAN STREET, TIANHE DISTRICT, GUANGZHOU, GUANGDONG PROVINCE 510642, CHINA; STATE KEY LABORATORY OF VETERINARY ETIOLOGICAL BIOLOGY, KEY LABORATORY OF VETERINARY PARASITOLOGY OF GANSU PROVINCE, LANZHOU VETERINARY RESEARCH INSTITUTE, CAAS, LANZHOU, GANSU PROVINCE, CHINA</t>
  </si>
  <si>
    <t>ZHU, X.Q., COLLEGE OF VETERINARY MEDICINE, SOUTH CHINA AGRICULTURAL UNIVERSITY, 483 WUSHAN STREET, TIANHE DISTRICT, GUANGZHOU, GUANGDONG PROVINCE 510642, CHINA</t>
  </si>
  <si>
    <t>10.3923/JAVAA.2010.696.699</t>
  </si>
  <si>
    <t>ZAGAZIG UNIVERSITY;SOUTH CHINA AGRICULTURAL UNIVERSITY;LANZHOU VETERINARY RESEARCH INSTITUTE</t>
  </si>
  <si>
    <t>SOUTH CHINA AGRICULTURAL UNIVERSITY</t>
  </si>
  <si>
    <t>MAHMMOD YS, 2010, J ANIM VET ADV</t>
  </si>
  <si>
    <t>MARTINS TM;NEVES L;PEDRO OC;FAFETINE JM;DO ROSRIO VE;DOMINGOS A</t>
  </si>
  <si>
    <t>MOLECULAR DETECTION OF BABESIA SPP. AND OTHER HAEMOPARASITIC INFECTIONS OF CATTLE IN MAPUTO PROVINCE, MOZAMBIQUE</t>
  </si>
  <si>
    <t>BABESIA BIGEMINA; BABESIA BOVIS; CATTLE; HOT-START PCR; RLB; TICK-BORNE DISEASES</t>
  </si>
  <si>
    <t>RIBOSOME RNA; ANAPLASMA; ARTICLE; BABESIA; BABESIA BIGEMINA; BABESIA BOVIS; BABESIOSIS; BLOOD PARASITE; CATTLE DISEASE; EHRLICHIA; ENDEMIC DISEASE; GENE SEQUENCE; GEOGRAPHIC DISTRIBUTION; MOZAMBIQUE; NONHUMAN; NUCLEOTIDE SEQUENCE; PARASITE IDENTIFICATION; PARASITE TRANSMISSION; PARASITOSIS; PHYLOGENETIC TREE; POLYMERASE CHAIN REACTION; PRIORITY JOURNAL; RNA GENE; SEQUENCE ANALYSIS; THEILERIA; THEILERIA MUTANS; ANIMALS; BABESIA; BABESIOSIS; CATTLE; CATTLE DISEASES; MOLECULAR SEQUENCE DATA; MOZAMBIQUE; PHYLOGENY; POLYMERASE CHAIN REACTION; RNA; RIBOSOMAL; 18S; ANAPLASMA; ANIMALIA; BABESIA; BABESIA BIGEMINA; BABESIA BOVIS; BOS; EHRLICHIA; IXODIDA; THEILERIA; THEILERIA MUTANS</t>
  </si>
  <si>
    <t>UNIDADE DE TECNOLOGIAS DE PROTENAS E ANTICORPOS MONOCLONAIS, INSTITUTO DE HIGIENE E MEDICINA TROPICAL, ESTRADA DO PAO DO LUMIAR 22, 1649-038 LISBOA, PORTUGAL; CENTRO DE MALRIA E DOENAS TROPICAIS, INSTITUTO DE HIGIENE E MEDICINA TROPICAL, RUA DA JUNQUEIRA 96, 1349-008 LISBOA, PORTUGAL; CENTRO DE BIOTECNOLOGIA, UNIVERSIDADE EDUARDO MONDLANE, AV. DE MOAMBIQUE KM 1.5, MAPUTO, MOZAMBIQUE; FACULDADE DE VETERINRIA, UNIVERSIDADE EDUARDO MONDLANE, AV. DE MOAMBIQUE KM 1.5, MAPUTO, MOZAMBIQUE</t>
  </si>
  <si>
    <t>MARTINS, T. M., UNIDADE DE TECNOLOGIAS DE PROTENAS E ANTICORPOS MONOCLONAIS, INSTITUTO DE HIGIENE E MEDICINA TROPICAL, ESTRADA DO PAO DO LUMIAR 22, 1649-038 LISBOA, PORTUGAL, EMAIL: TMLMARTINSGMAIL.COM</t>
  </si>
  <si>
    <t>10.1017/S003118200999196X</t>
  </si>
  <si>
    <t>INSTITUTO DE HIGIENE E MEDICINA TROPICAL;INSTITUTO DE HIGIENE E MEDICINA TROPICAL;UNIVERSIDADE EDUARDO MONDLANE;UNIVERSIDADE EDUARDO MONDLANE</t>
  </si>
  <si>
    <t>MARTINS TM, 2010, PARASITOLOGY</t>
  </si>
  <si>
    <t>PITEL PH;PRONOST S;SCRIVE T;LON A;RICHARD E;FORTIER G</t>
  </si>
  <si>
    <t>MOLECULAR DETECTION OF THEILERIA EQUI AND BABESIA CABALLI IN THE BONE MARROW OF ASYMPTOMATIC HORSES</t>
  </si>
  <si>
    <t>BABESIA CABALLI; BONE MARROW; LATENCY; PCR; THEILERIA EQUI</t>
  </si>
  <si>
    <t>ANIMAL TISSUE; BABESIA CABALLI; BONE MARROW; CONTROLLED STUDY; DNA EXTRACTION; EARLY DIAGNOSIS; HORSE; HORSE DISEASE; INFECTION CONTROL; LETTER; MICROSCOPY; NONHUMAN; PARASITE IDENTIFICATION; PARASITE SERODIAGNOSIS; PIROPLASMOSIS; REAL TIME POLYMERASE CHAIN REACTION; THEILERIA; THEILERIA EQUI; ANIMALS; BABESIA; BONE MARROW; DNA; PROTOZOAN; HORSES; POLYMERASE CHAIN REACTION; THEILERIA; BABESIA CABALLI; EQUIDAE; IXODIDA; THEILERIA EQUI</t>
  </si>
  <si>
    <t>FRANK DUNCOMBE LABORATORY, 1 ROUTE DE ROSEL, 14053 CAEN CEDEX 4, FRANCE; CLINIQUE QUINE DE LA MADELAINE; LA MADELAINE, 14400 CUSSY, FRANCE; FRANK DUNCOMBE LABORATORY, 1 ROUTE DE ROSEL, 14053 CAEN CEDEX 4, FRANCE</t>
  </si>
  <si>
    <t>PITEL, P.H., FRANK DUNCOMBE LABORATORY, 1 ROUTE DE ROSEL, 14053 CAEN CEDEX 4, FRANCE, EMAIL: PH.PITELCG14.FR</t>
  </si>
  <si>
    <t>10.1016/J.VETPAR.2010.01.043</t>
  </si>
  <si>
    <t>FRANK DUNCOMBE LABORATORY;CLINIQUE QUINE DE LA MADELAINE;FRANK DUNCOMBE LABORATORY</t>
  </si>
  <si>
    <t>FRANK DUNCOMBE LABORATORY</t>
  </si>
  <si>
    <t>PITEL PH, 2010, VET PARASITOL</t>
  </si>
  <si>
    <t>LIU Z;WANG Z;YIN H;LUO J;ZHANG B;KULLMANN B;ABDO J;SALIH D;AHMED J;SEITZER U</t>
  </si>
  <si>
    <t>IDENTIFICATION OF THEILERIA UILENBERGI IMMUNODOMINANT PROTEIN FOR DEVELOPMENT OF AN INDIRECT ELISA FOR DIAGNOSIS OF OVINE THEILERIOSIS</t>
  </si>
  <si>
    <t>ELISA; IMMUNODOMINANT PROTEIN; THEILERIA UILENBERGI; THEILERIOSIS</t>
  </si>
  <si>
    <t>PROTOZOAL PROTEIN; THEILERIA UILENBERGI IMMUNODOMINANT PROTEIN; UNCLASSIFIED DRUG; ANTIBODY; DISEASE; DISEASE TRANSMISSION; GENE EXPRESSION; IDENTIFICATION METHOD; IMMUNOASSAY; PROTEIN; PROTOZOAN; RUMINANT; VACCINE; ANIMAL EXPERIMENT; ANIMAL MODEL; ANTIBODY DETECTION; ANTIBODY PRODUCTION; ANTIBODY RESPONSE; ARTICLE; BLOOD SAMPLING; CHINA; CONTROLLED STUDY; ENDEMIC DISEASE; ENZYME LINKED IMMUNOSORBENT ASSAY; NONHUMAN; NUCLEOTIDE SEQUENCE; PROTEIN ANALYSIS; SENSITIVITY AND SPECIFICITY; SHEEP; THEILERIA; THEILERIA UILENBERGI; THEILERIOSIS; ANIMALS; ANTIGENS; PROTOZOAN; DNA; PROTOZOAN; ENZYME-LINKED IMMUNOSORBENT ASSAY; MOLECULAR SEQUENCE DATA; PARASITOLOGY; PROTOZOAN PROTEINS; REPRODUCIBILITY OF RESULTS; SENSITIVITY AND SPECIFICITY; SEQUENCE ANALYSIS; DNA; SHEEP; SHEEP DISEASES; THEILERIA; THEILERIASIS; ANAPLASMA OVIS; ANIMALIA; BABESIA SP.; IXODIDA; OVIS; PROTOZOA; THEILERIA; THEILERIA LESTOQUARDI</t>
  </si>
  <si>
    <t>DIVISION OF VETERINARY INFECTION BIOLOGY AND IMMUNOLOGY, RESEARCH CENTER BORSTEL, PARKALLEE 22, D-23845 BORSTEL, GERMANY; KEY LABORATORY OF VETERINARY PARASITOLOGY OF GANSU PROVINCE, KEY LABORATORY OF GRAZING ANIMAL DISEASES MOA,STATE KEY LABORATORY OF VETERINARY ETIOLOGICAL BIOLOGY, LANZHOU VETERINARY RESEARCH INSTITUTE, CHINESE ACADEMY OF AGRICULTURAL SCIENCES, LANZHOU 730046, CHINA</t>
  </si>
  <si>
    <t>SEITZER, U., DIVISION OF VETERINARY INFECTION BIOLOGY AND IMMUNOLOGY, RESEARCH CENTER BORSTEL, PARKALLEE 22, D-23845 BORSTEL, GERMANY, EMAIL: USEITZERFZ-BORSTEL.DE</t>
  </si>
  <si>
    <t>10.1016/J.IJPARA.2009.10.011</t>
  </si>
  <si>
    <t>RESEARCH CENTER BORSTEL;LANZHOU VETERINARY RESEARCH INSTITUTE</t>
  </si>
  <si>
    <t>LIU Z, 2010, INT J PARASITOL</t>
  </si>
  <si>
    <t>KARASARTOVA D;GURESER AS;GOKCE T;CELEBI B;YAPAR D;KESKIN A;CELIK S;ECE Y;ERENLER AK;USLUCA S;MUMCUOGLU KY;TAYLAN-OZKAN A</t>
  </si>
  <si>
    <t>BACTERIAL AND PROTOZOAL PATHOGENS FOUND IN TICKS COLLECTED FROM HUMANS IN CORUM PROVINCE OF TURKEY</t>
  </si>
  <si>
    <t>ANAPLASMA; ARTICLE; BABESIA; BACTERIUM; CONTROLLED STUDY; DERMACENTOR MARGINATUS; EHRLICHIA; ENZYME LINKED IMMUNOSORBENT ASSAY; GENE SEQUENCE; HAEMAPHYSALIS; HEPATOZOON; HUMAN; HYALOMMA; IXODES RICINUS; MICROBIAL IDENTIFICATION; MORPHOLOGY; NESTED POLYMERASE CHAIN REACTION; NONHUMAN; NUCLEOTIDE SEQUENCE; PHYLOGENY; PREVALENCE; PROTOZOON; REAL TIME POLYMERASE CHAIN REACTION; RHIPICEPHALUS; RICKETTSIA; TICK; TICK BORNE DISEASE; ANIMAL; ARACHNID VECTOR; BARTONELLA; CLASSIFICATION; GENETICS; ISOLATION AND PURIFICATION; IXODIDAE; MICROBIOLOGY; PARASITOLOGY; PHYSIOLOGY; TICK BORNE DISEASE; TRANSMISSION; ANAPLASMA; ANIMALS; ARACHNID VECTORS; BABESIA; BARTONELLA; EHRLICHIA; HUMANS; IXODIDAE; RICKETTSIA; TICK-BORNE DISEASES; TURKEY</t>
  </si>
  <si>
    <t>DEPARTMENT OF MEDICAL MICROBIOLOGY, HITIT UNIVERSITY, CORUM, TURKEY; DEPARTMENT OF BIOLOGY, FACULTY OF ARTS AND SCIENCE, HITIT UNIVERSITY, CORUM, TURKEY; NATIONAL HIGH RISK PATHOGENS REFERENCE LABORATORY, PUBLIC HEALTH INSTITUTION OF TURKEY, ANKARA, TURKEY; DEPARTMENT OF INFECTIOUS DISEASES AND CLINICAL MICROBIOLOGY, HITIT UNIVERSITY, CORUM, TURKEY; DEPARTMENT OF BIOLOGY, FACULTY OF SCIENCE AND ARTS, GAZIOSMANPASA UNIVERSITY, TOKAT, TURKEY; EMERGENCY MEDICINE, HITIT UNIVERSITY CORUM TRAINING AND RESEARCH HOSPITAL, CORUM, TURKEY; DEPARTMENT OF EMERGENCY MEDICINE, FACULTY OF MEDICINE, HITIT UNIVERSITY, CORUM, TURKEY; NATIONAL PARASITOLOGY REFERENCE LABORATORY, PUBLIC HEALTH INSTITUTION OF TURKEY, ANKARA, TURKEY; PARASITOLOGY UNIT, DEPARTMENT OF MICROBIOLOGY AND MOLECULAR GENETICS, THE KUVIN CENTER FOR THE STUDY OF INFECTIOUS AND TROPICAL DISEASES, THE HEBREW UNIVERSITY-HADASSAH MEDICAL SCHOOL, JERUSALEM, ISRAEL; DEPARTMENT OF MEDICAL AND CLINICAL MICROBIOLOGY, FACULTY OF MEDICINE, NEAR EAST UNIVERSITY, NICOSIA, CYPRUS</t>
  </si>
  <si>
    <t>TAYLAN-OZKAN, A., DEPARTMENT OF MEDICAL MICROBIOLOGY, HITIT UNIVERSITYTURKEY, EMAIL: AYSEGULTAYLANOZKANYAHOO.COM</t>
  </si>
  <si>
    <t>10.1371/JOURNAL.PNTD.0006395</t>
  </si>
  <si>
    <t>HITIT UNIVERSITY;HITIT UNIVERSITY;PUBLIC HEALTH INSTITUTION OF TURKEY;HITIT UNIVERSITY;GAZIOSMANPASA UNIVERSITY;HITIT UNIVERSITY CORUM TRAINING AND RESEARCH HOSPITAL;HITIT UNIVERSITY;PUBLIC HEALTH INSTITUTION OF TURKEY;THE HEBREW UNIVERSITY-HADASSAH MEDICAL SCHOOL;NEAR EAST UNIVERSITY</t>
  </si>
  <si>
    <t>HITIT UNIVERSITYTURKEY</t>
  </si>
  <si>
    <t>KARASARTOVA D, 2018, PLOS NEGL TROP DIS</t>
  </si>
  <si>
    <t>GREAY TL;ZAHEDI A;KRIGE AS;OWENS JM;REES RL;RYAN UM;OSKAM CL;IRWIN PJ</t>
  </si>
  <si>
    <t>ENDEMIC, EXOTIC AND NOVEL APICOMPLEXAN PARASITES DETECTED DURING A NATIONAL STUDY OF TICKS FROM COMPANION ANIMALS IN AUSTRALIA</t>
  </si>
  <si>
    <t>18S RIBOSOMAL RNA GENE; APICOMPLEXA; BABESIA; CATS; DOGS; HEPATOZOON; HORSES; NEW SPECIES; SARCOCYSTIDAE; THEILERIA; TICKS</t>
  </si>
  <si>
    <t>ANIMAL EXPERIMENT; APICOMPLEXA; ARTICLE; AUSTRALIA; BABESIA; BABESIA LOHAE; BABESIA MACKERRASORUM; BABESIA VOGELI; CAT; CONTROLLED STUDY; DOG; FEMALE; HAEMAPHYSALIS LONGICORNIS; HEPATOZOON; HEPATOZOON BANETHI; HEPATOZOON CANIS; HEPATOZOON EWINGI; HORSE; IXODES; IXODES HOLOCYCLUS; IXODES TASMANI; MALE; NEW SPECIES; NONHUMAN; PARASITE IDENTIFICATION; PIROPLASMIDA; POLYMERASE CHAIN REACTION; RHIPICEPHALUS SANGUINEUS; SANGER SEQUENCING; SARCOCYSTIDAE; THEILERIA APOGEANA; THEILERIA PALMERI; THEILERIA PAPARINII; THEILERIA WORTHINGTONORUM; TICK; ANIMAL; ANIMAL PARASITOSIS; APICOMPLEXA; CAT DISEASE; COCCIDIA; DISEASE CARRIER; DOG DISEASE; GENETICS; HORSE DISEASE; ISOLATION AND PURIFICATION; IXODIDAE; NYMPH; PARASITOLOGY; PET ANIMAL; THEILERIA; TICK BORNE DISEASE; VETERINARY MEDICINE; RNA 18S; ANIMALS; APICOMPLEXA; AUSTRALIA; BABESIA; CAT DISEASES; CATS; COCCIDIA; DISEASE VECTORS; DOG DISEASES; DOGS; EUCOCCIDIIDA; HORSE DISEASES; HORSES; IXODIDAE; NYMPH; PETS; PIROPLASMIDA; PROTOZOAN INFECTIONS; ANIMAL; RNA; RIBOSOMAL; 18S; THEILERIA; TICK-BORNE DISEASES</t>
  </si>
  <si>
    <t>VECTOR AND WATERBORNE PATHOGENS RESEARCH GROUP, SCHOOL OF VETERINARY AND LIFE SCIENCES, MURDOCH UNIVERSITY, PERTH, WA, AUSTRALIA; WESTERN AUSTRALIAN STATE AGRICULTURAL BIOTECHNOLOGY CENTRE, MURDOCH UNIVERSITY, PERTH, WA, AUSTRALIA; FACULTY OF VETERINARY AND AGRICULTURAL SCIENCES, UNIVERSITY OF MELBOURNE, MELBOURNE, VIC, AUSTRALIA</t>
  </si>
  <si>
    <t>IRWIN, P.J., VECTOR AND WATERBORNE PATHOGENS RESEARCH GROUP, SCHOOL OF VETERINARY AND LIFE SCIENCES, MURDOCH UNIVERSITYAUSTRALIA, EMAIL: P.IRWINMURDOCH.EDU.AU</t>
  </si>
  <si>
    <t>10.1186/S13071-018-2775-Y</t>
  </si>
  <si>
    <t>MURDOCH UNIVERSITY;MURDOCH UNIVERSITY;UNIVERSITY OF MELBOURNE</t>
  </si>
  <si>
    <t>GREAY TL, 2018, PARASITES VECTORS</t>
  </si>
  <si>
    <t>KONEVAL M;MITERPKOV M;HURNKOV Z;BLAAROV L;VCHOV B</t>
  </si>
  <si>
    <t>NEGLECTED INTRAVASCULAR PATHOGENS, BABESIA VULPES AND HAEMOTROPIC MYCOPLASMA SPP. IN EUROPEAN RED FOX (VULPES VULPES) POPULATION</t>
  </si>
  <si>
    <t>BABESIA VULPES; CENTRAL EUROPE; MYCOPLASMA SPP.; PCR; SLOVAKIA; SLOVAKIA; THEILERIA ANNAE; VULPES VULPES</t>
  </si>
  <si>
    <t>DNA; RNA 16S; RNA 18S; PROTOZOAL DNA; ANIMAL TISSUE; ARTICLE; BABESIA; BABESIA VULPES; BLOOD SAMPLING; CONTROLLED STUDY; DNA EXTRACTION; FEMALE; GENE AMPLIFICATION; HUMAN; LIVER TISSUE; MYCOPLASMA; MYCOPLASMOSIS; NONHUMAN; NUCLEOTIDE SEQUENCE; PHYLOGENY; PIROPLASMOSIS; POLYMERASE CHAIN REACTION; SLOVAKIA; SPLEEN; VULPES VULPES; ANIMAL; BABESIA; CLASSIFICATION; FOX; GENETICS; ISOLATION AND PURIFICATION; MYCOPLASMA; MYCOPLASMOSIS; PARASITOLOGY; PIROPLASMOSIS; VETERINARY; ANIMALS; BABESIA; BABESIOSIS; DNA; PROTOZOAN; FOXES; MYCOPLASMA; MYCOPLASMA INFECTIONS; PHYLOGENY; SLOVAKIA</t>
  </si>
  <si>
    <t>INSTITUTE OF PARASITOLOGY SAS, HLINKOVA 3, KOICE, 040 01, SLOVAKIA</t>
  </si>
  <si>
    <t>VCHOV, B., INSTITUTE OF PARASITOLOGY SAS, HLINKOVA 3, SLOVAKIA, EMAIL: VICHOVASASKE.SK</t>
  </si>
  <si>
    <t>10.1016/J.VETPAR.2017.06.029</t>
  </si>
  <si>
    <t>INSTITUTE OF PARASITOLOGY SAS</t>
  </si>
  <si>
    <t>KONEVAL M, 2017, VET PARASITOL</t>
  </si>
  <si>
    <t>ANDERSSON MO;TOLF C;TAMBA P;STEFANACHE M;WALDENSTRM J;DOBLER G;CHITIMIA-DOBLER L</t>
  </si>
  <si>
    <t>CANINE TICK-BORNE DISEASES IN PET DOGS FROM ROMANIA</t>
  </si>
  <si>
    <t>CANIS FAMILIARIS; DOGS; ROMANIA; TICK-BORNE DISEASES; VECTOR-BORNE DISEASES</t>
  </si>
  <si>
    <t>ANAPLASMA; ARTICLE; BABESIA; BABESIA GIBSONI; BACTERIAL INFECTION; BLOOD ANALYSIS; BORRELIA; CANDIDATUS MYCOPLASMA HAEMATOPARVUM; DOG DISEASE; EHRLICHIA; HEPATOZOON CANIS; MIXED INFECTION; MYCOPLASMA; NONHUMAN; PROTOZOON; ROMANIA; SEQUENCE ANALYSIS; SPECIES DIFFERENCE; SPECIES IDENTIFICATION; THEILERIA; TICK BORNE DISEASE; ANIMAL; ANIMAL PARASITOSIS; BACTERIAL INFECTION; DOG; DOG DISEASE; MICROBIOLOGY; PARASITOLOGY; PET ANIMAL; PREVALENCE; TICK BORNE DISEASE; VETERINARY; ANIMALS; BACTERIAL INFECTIONS; DOG DISEASES; DOGS; PETS; PREVALENCE; PROTOZOAN INFECTIONS; ANIMAL; ROMANIA; TICK-BORNE DISEASES</t>
  </si>
  <si>
    <t>CENTER FOR ECOLOGY AND EVOLUTION IN MICROBIAL MODEL SYSTEMS (EEMIS), LINNAEUS UNIVERSITY, KALMAR, SE-391 82, SWEDEN; INSTITUTE FOR DIAGNOSIS AND ANIMAL HEALTH, BUCHAREST, ROMANIA; PAUMI-VET PRIVATE VETERINARY CLINICS, SNAGOV, ILFOV COUNTY, ROMANIA; BUNDESWEHR INSTITUTE OF MICROBIOLOGY, GERMAN CENTER OF INFECTION RESEARCH (DZIF) PARTNER, NEUHERBERGSTRASSE 11, MUNICH, D-80937, GERMANY</t>
  </si>
  <si>
    <t>DOBLER, G., BUNDESWEHR INSTITUTE OF MICROBIOLOGY, GERMAN CENTER OF INFECTION RESEARCH (DZIF) PARTNER, NEUHERBERGSTRASSE 11, GERMANY, EMAIL: GERHARDDOBLERMSN.COM</t>
  </si>
  <si>
    <t>10.1186/S13071-017-2092-X</t>
  </si>
  <si>
    <t>LINNAEUS UNIVERSITY;INSTITUTE FOR DIAGNOSIS AND ANIMAL HEALTH;PAUMI-VET PRIVATE VETERINARY CLINICS;BUNDESWEHR INSTITUTE OF MICROBIOLOGY</t>
  </si>
  <si>
    <t>BUNDESWEHR INSTITUTE OF MICROBIOLOGY</t>
  </si>
  <si>
    <t>ANDERSSON MO, 2017, PARASITES VECTORS</t>
  </si>
  <si>
    <t>JIRAPATTHARASATE C;ADJOU MOUMOUNI PF;CAO S;IGUCHI A;LIU M;WANG G;ZHOU M;VUDRIKO P;EFSTRATIOU A;CHANGBUNJONG T;SUNGPRADIT S;RATANAKORN P;MOONARMART W;SEDWISAI P;WELUWANARAK T;WONGSAWANG W;SUZUKI H;XUAN X</t>
  </si>
  <si>
    <t>MOLECULAR DETECTION AND GENETIC DIVERSITY OF BOVINE BABESIA SPP., THEILERIA ORIENTALIS, AND ANAPLASMA MARGINALE IN BEEF CATTLE IN THAILAND</t>
  </si>
  <si>
    <t>ANAPLASMA MARGINALE; BABESIA SPP; BEEF CATTLE; PHYLOGENETIC TREE; THAILAND; THEILERIA ORIENTALIS</t>
  </si>
  <si>
    <t>ANAPLASMA MARGINALE MAJOR SURFACE PROTEIN 4; BABESIA BIGEMINA RHOPTRY ASSOCIATED PROTEIN 1A; BABESIA BOVIS SPHERICAL BODY PROTEIN 2; MEMBRANE PROTEIN; PROTEIN; RNA 5.8S; THEILERIA ORIENTALIS MAJOR PIROPLASM SURFACE PROTEIN; UNCLASSIFIED DRUG; PRIMER DNA; PROTOZOAL DNA; ANAPLASMA MARGINALE; ARTICLE; BABESIA BIGEMINA; BABESIA BOVIS; BEEF CATTLE; BLOOD SAMPLING; DNA SEQUENCE; GENE SEQUENCE; GENETIC VARIABILITY; NONHUMAN; NUCLEOTIDE SEQUENCE; PARASITE; PARASITE PREVALENCE; PHYLOGENETIC TREE; POLYMERASE CHAIN REACTION; PRIORITY JOURNAL; SEQUENCE ANALYSIS; SPECIES DIFFERENCE; THAILAND; THEILERIA; THEILERIA ORIENTALIS; ANAPLASMA MARGINALE; ANAPLASMOSIS; ANIMAL; BABESIA; BABESIA BOVIS; BABESIOSIS; BOVINE; CATTLE DISEASE; CHEMISTRY; GENETIC VARIATION; GENETICS; GEOGRAPHY; ISOLATION AND PURIFICATION; MICROBIOLOGY; PARASITOLOGY; PHYLOGENY; SEQUENCE ALIGNMENT; THEILERIA; THEILERIASIS; VETERINARY; ANAPLASMA MARGINALE; ANAPLASMOSIS; ANIMALS; BABESIA; BABESIA BOVIS; BABESIOSIS; BASE SEQUENCE; CATTLE; CATTLE DISEASES; DNA PRIMERS; DNA; PROTOZOAN; GENETIC VARIATION; GEOGRAPHY; PHYLOGENY; POLYMERASE CHAIN REACTION; SEQUENCE ALIGNMENT; SEQUENCE ANALYSIS; DNA; THAILAND; THEILERIA; THEILERIASIS</t>
  </si>
  <si>
    <t>NATIONAL RESEARCH CENTER FOR PROTOZOAN DISEASES, OBIHIRO UNIVERSITY OF AGRICULTURE AND VETERINARY MEDICINE, OBIHIRO, HOKKAIDO 080-8555, JAPAN; DEPARTMENT OF PRE-CLINIC AND APPLIED ANIMAL SCIENCE, FACULTY OF VETERINARY SCIENCE, MAHIDOL UNIVERSITY, SALAYA, NAKHON PATHOM 73170, THAILAND; DEPARTMENT OF CLINICAL SCIENCE AND PUBLIC HEALTH, FACULTY OF VETERINARY SCIENCE, MAHIDOL UNIVERSITY, SALAYA, NAKHON PATHOM 73170, THAILAND; THE MONITORING AND SURVEILLANCE CENTER FOR ZOONOTIC DISEASES IN WILDLIFE AND EXOTIC ANIMALS, FACULTY OF VETERINARY SCIENCE, MAHIDOL UNIVERSITY, SALAYA, NAKHON PATHOM 73170, THAILAND; LIVESTOCK AND WILDLIFE HOSPITAL, FACULTY OF VETERINARY SCIENCE, MAHIDOL UNIVERSITY, KANCHANABURI CAMPUS, SAIYOK DISTRICT, KANCHANABURI, 71150, THAILAND</t>
  </si>
  <si>
    <t>10.1007/S00436-016-5345-2</t>
  </si>
  <si>
    <t>JIRAPATTHARASATE C, 2017, PARASITOL RES</t>
  </si>
  <si>
    <t>BADRAL D;ODONBAYAR B;MURATA T;MUNKHJARGAL T;TUVSHINTULGA B;IGARASHI I;SUGANUMA K;INOUE N;BRANTNER AH;ODONTUYA G;SASAKI K;BATKHUU J</t>
  </si>
  <si>
    <t>FLAVONOID AND GALLOYL GLYCOSIDES ISOLATED FROM SAXIFRAGA SPINULOSA AND THEIR ANTIOXIDATIVE AND INHIBITORY ACTIVITIES AGAINST SPECIES THAT CAUSE PIROPLASMOSIS</t>
  </si>
  <si>
    <t>JOURNAL OF NATURAL PRODUCTS</t>
  </si>
  <si>
    <t>J. NAT. PROD.</t>
  </si>
  <si>
    <t>ANTIOXIDANT; ANTIPROTOZOAL AGENT; DIMINAZENE ACETURATE; FLAVONOID GLYCOSIDE; GALLOYL GLYCOSIDE DERIVATIVE; GLUCOSIDE; PLANT EXTRACT; SAXIFRAGA SPINULOSA EXTRACT; UNCLASSIFIED DRUG; ANTIOXIDANT; FLAVONOID; GLYCOSIDE; ANTIOXIDANT ACTIVITY; ANTIPROTOZOAL ACTIVITY; ARTICLE; BABESIA BIGEMINA; BABESIA BOVIS; BABESIA CABALLI; CARBON NUCLEAR MAGNETIC RESONANCE; CONTROLLED STUDY; DPPH RADICAL SCAVENGING ASSAY; DRUG ISOLATION; DRUG POTENCY; DRUG SCREENING; HETERONUCLEAR MULTIPLE BOND CORRELATION; IC50; LIVESTOCK; MEDICINAL PLANT; NONHUMAN; NUCLEAR OVERHAUSER EFFECT; PIROPLASMOSIS; PROTON NUCLEAR MAGNETIC RESONANCE; SAXIFRAGA SPINULOSA; STRUCTURE ACTIVITY RELATION; THEILERIA EQUI; ANIMAL; BABESIA; CHEMICAL STRUCTURE; CHEMISTRY; SAXIFRAGACEAE; THEILERIA; ANIMALS; ANTIOXIDANTS; BABESIA; FLAVONOIDS; GLYCOSIDES; MOLECULAR STRUCTURE; SAXIFRAGACEAE; THEILERIA</t>
  </si>
  <si>
    <t>SCHOOL OF ENGINEERING AND APPLIED SCIENCES, NATIONAL UNIVERSITY OF MONGOLIA, ULAANBAATAR, 14201, MONGOLIA; MONGOLIAN UNIVERSITY OF PHARMACEUTICAL SCIENCES, ULAANBAATAR18130, MONGOLIA; DEPARTMENT OF PHARMACOGNOSY, TOHOKU MEDICAL AND PHARMACEUTICAL UNIVERSITY, AOBA-KU, SENDAI, 981-8558, JAPAN; NATIONAL RESEARCH CENTER FOR PROTOZOAN DISEASES, OBIHIRO UNIVERSITY OF AGRICULTURE AND VETERINARY MEDICINE, INADA, OBIHIRO, HOKKAIDO, 080-8555, JAPAN; RESEARCH CENTER FOR GLOBAL AGROMEDICINE, OBIHIRO UNIVERSITY OF AGRICULTURE AND VETERINARY MEDICINE, INADA, OBIHIRO, HOKKAIDO, 080-8555, JAPAN; OBIHIRO UNIVERSITY OF AGRICULTURE AND VETERINARY MEDICINE, INADA, OBIHIRO, HOKKAIDO, 080-8555, JAPAN; DEPARTMENT OF PHARMACOGNOSY, INSTITUTE OF PHARMACEUTICAL SCIENCES, KARL-FRANZENS UNIVERSITY, GRAZ, 8010, AUSTRIA; NATURAL PRODUCT CHEMISTRY LABORATORY, INSTITUTE OF CHEMISTRY AND CHEMICAL TECHNOLOGY, MONGOLIAN ACADEMY OF SCIENCES, ULAANBAATAR, 13330, MONGOLIA</t>
  </si>
  <si>
    <t>MURATA, T., DEPARTMENT OF PHARMACOGNOSY, TOHOKU MEDICAL AND PHARMACEUTICAL UNIVERSITYJAPAN, EMAIL: MURATA-TTOHOKU-MPU.AC.JP</t>
  </si>
  <si>
    <t>10.1021/ACS.JNATPROD.7B00142</t>
  </si>
  <si>
    <t>NATIONAL UNIVERSITY OF MONGOLIA;MONGOLIAN UNIVERSITY OF PHARMACEUTICAL SCIENCES;TOHOKU MEDICAL AND PHARMACEUTICAL UNIVERSITY;OBIHIRO UNIVERSITY OF AGRICULTURE AND VETERINARY MEDICINE;OBIHIRO UNIVERSITY OF AGRICULTURE AND VETERINARY MEDICINE;OBIHIRO UNIVERSITY OF AGRICULTURE AND VETERINARY MEDICINE;KARL-FRANZENS UNIVERSITY;INSTITUTE OF CHEMISTRY AND CHEMICAL TECHNOLOGY</t>
  </si>
  <si>
    <t>TOHOKU MEDICAL AND PHARMACEUTICAL UNIVERSITYJAPAN</t>
  </si>
  <si>
    <t>BADRAL D, 2017, J NAT PROD</t>
  </si>
  <si>
    <t>SAZMAND A;JOACHIM A</t>
  </si>
  <si>
    <t>PARASITIC DISEASES OF CAMELS IN IRAN (1931-2017) - A LITERATURE REVIEW</t>
  </si>
  <si>
    <t>BACTRIAN CAMEL; CAMELUS; DROMEDARY; IRAN; REVIEW</t>
  </si>
  <si>
    <t>ANIMAL; ANIMAL PARASITOSIS; CAMEL; ECTOPARASITOSIS; IRAN; PARASITOLOGY; VETERINARY; ANIMALS; CAMELUS; ECTOPARASITIC INFESTATIONS; IRAN; PARASITIC DISEASES; ANIMAL</t>
  </si>
  <si>
    <t>ZOONOTIC DISEASES RESEARCH CENTER, SCHOOL OF HEALTH, SHAHID SADOUGHI UNIVERSITY OF MEDICAL SCIENCES, YAZD, 8915173160, IRAN; INSTITUTE OF PARASITOLOGY, DEPARTMENT OF PATHOBIOLOGY, UNIVERSITY OF VETERINARY MEDICINE VIENNA, VETERINAERPLATZ 1, VIENNA, 1210, AUSTRIA</t>
  </si>
  <si>
    <t>SAZMAND, A., ZOONOTIC DISEASES RESEARCH CENTER, SCHOOL OF HEALTH, SHAHID SADOUGHI UNIVERSITY OF MEDICAL SCIENCESIRAN, EMAIL: ALIREZA_SAZMANDYAHOO.COM</t>
  </si>
  <si>
    <t>10.1051/PARASITE/2017024</t>
  </si>
  <si>
    <t>SHAHID SADOUGHI UNIVERSITY OF MEDICAL SCIENCES;UNIVERSITY OF VETERINARY MEDICINE VIENNA</t>
  </si>
  <si>
    <t>SHAHID SADOUGHI UNIVERSITY OF MEDICAL SCIENCESIRAN</t>
  </si>
  <si>
    <t>SAZMAND A, 2017, PARASITE</t>
  </si>
  <si>
    <t>PAUL AS;MOREIRA CK;ELSWORTH B;ALLRED DR;DURAISINGH MT</t>
  </si>
  <si>
    <t>EXTENSIVE SHARED CHEMOSENSITIVITY BETWEEN MALARIA AND BABESIOSIS BLOOD-STAGE PARASITES</t>
  </si>
  <si>
    <t>ANTIMALARIAL AGENT; ANTIMALARIAL AGENT; ANTIMALARIAL ACTIVITY; ANTIPROTOZOAL ACTIVITY; ARTICLE; BABESIA; CHEMOSENSITIVITY; CRYPTOSPORIDIUM PARVUM; DOSE RESPONSE; ERYTHROCYTE; GROWTH INHIBITION; IC50; MALARIA; MALARIA CONTROL; NONHUMAN; PIROPLASMOSIS; PLASMODIUM FALCIPARUM; PLASMODIUM KNOWLESI; PRIORITY JOURNAL; THEILERIA ANNULATA; ANIMAL; DRUG EFFECTS; MALARIA; PARASITE; PARASITOLOGY; PATHOGENICITY; PIROPLASMOSIS; PLASMODIUM; ANIMALS; ANTIMALARIALS; BABESIA; BABESIOSIS; MALARIA; PARASITES; PLASMODIUM</t>
  </si>
  <si>
    <t>DEPARTMENT OF IMMUNOLOGY AND INFECTIOUS DISEASES, HARVARD T. H. CHAN SCHOOL OF PUBLIC HEALTH, BOSTON, MA, UNITED STATES; DEPARTMENT OF INFECTIOUS DISEASES AND PATHOLOGY, UNIVERSITY OF FLORIDA, GAINESVILLE, FL, UNITED STATES; EMERGING PATHOGENS INSTITUTE, UNIVERSITY OF FLORIDA, GAINESVILLE, FL, UNITED STATES</t>
  </si>
  <si>
    <t>DURAISINGH, M.T., DEPARTMENT OF IMMUNOLOGY AND INFECTIOUS DISEASES, HARVARD T. H. CHAN SCHOOL OF PUBLIC HEALTHUNITED STATES, EMAIL: MDURAISIHSPH.HARVARD.EDU</t>
  </si>
  <si>
    <t>10.1128/AAC.00928-16</t>
  </si>
  <si>
    <t>HARVARD T. H. CHAN SCHOOL OF PUBLIC HEALTH;UNIVERSITY OF FLORIDA;UNIVERSITY OF FLORIDA</t>
  </si>
  <si>
    <t>HARVARD T. H. CHAN SCHOOL OF PUBLIC HEALTHUNITED STATES</t>
  </si>
  <si>
    <t>PAUL AS, 2016, ANTIMICROB AGENTS CHEMOTHER</t>
  </si>
  <si>
    <t>BYARUHANGA C;COLLINS NE;KNOBEL D;CHAISI ME;VORSTER I;STEYN HC;OOSTHUIZEN MC</t>
  </si>
  <si>
    <t>MOLECULAR INVESTIGATION OF TICK-BORNE HAEMOPARASITE INFECTIONS AMONG TRANSHUMANT ZEBU CATTLE IN KARAMOJA REGION, UGANDA</t>
  </si>
  <si>
    <t>VETERINARY PARASITOLOGY: REGIONAL STUDIES AND REPORTS</t>
  </si>
  <si>
    <t>VET. PARASITOL. REG. STUD. REP.</t>
  </si>
  <si>
    <t>18S RRNA GENE; ANAPLASMA; BABESIA; PASTORALIST; REVERSE LINE BLOT; THEILERIA</t>
  </si>
  <si>
    <t>DEPARTMENT OF VETERINARY TROPICAL DISEASES, FACULTY OF VETERINARY SCIENCE, UNIVERSITY OF PRETORIA, PRIVATE BAG X04, ONDERSTEPOORT0110, SOUTH AFRICA; NATIONAL AGRICULTURAL RESEARCH ORGANISATION, P.O. BOX 259, ENTEBBE, UGANDA; ONDERSTEPOORT VETERINARY INSTITUTE, PRIVATE BAG X05, ONDERSTEPOORT0110, SOUTH AFRICA; CENTER FOR CONSERVATION MEDICINE AND ECOSYSTEM HEALTH, ROSS UNIVERSITY SCHOOL OF VETERINARY MEDICINE, PO BOX 334, BASSETERRE, SAINT KITTS AND NEVIS</t>
  </si>
  <si>
    <t>BYARUHANGA, C., DEPARTMENT OF VETERINARY TROPICAL DISEASES, FACULTY OF VETERINARY SCIENCE, UNIVERSITY OF PRETORIA, P/BAG X04, ONDERSTEPOORT, SOUTH AFRICA, EMAIL: CBYARUHANGA27YAHOO.COM</t>
  </si>
  <si>
    <t>10.1016/J.VPRSR.2016.06.004</t>
  </si>
  <si>
    <t>UNIVERSITY OF PRETORIA;NATIONAL AGRICULTURAL RESEARCH ORGANISATION;ONDERSTEPOORT VETERINARY INSTITUTE;ROSS UNIVERSITY SCHOOL OF VETERINARY MEDICINE</t>
  </si>
  <si>
    <t>BYARUHANGA C, 2016, VET PARASITOL REG STUD REP</t>
  </si>
  <si>
    <t>HOSTETTLER I;MLLER J;HEMPHILL A</t>
  </si>
  <si>
    <t>IN VITRO SCREENING OF THE OPEN-SOURCE MEDICINES FOR MALARIA VENTURE MALARIA BOX REVEALS NOVEL COMPOUNDS WITH PROFOUND ACTIVITIES AGAINST THEILERIA ANNULATA SCHIZONTS</t>
  </si>
  <si>
    <t>ANTIMALARIAL AGENT; BUPARVAQUONE; MMV 000760; MMV 665941; MMV 666022; MMV 666023; MMV 666054; UNCLASSIFIED DRUG; ANTIPROTOZOAL AGENT; QUINOLINOL DERIVATIVE; ANIMAL CELL; ARTICLE; CELL CULTURE; CELL PROLIFERATION; CELL ULTRASTRUCTURE; CELL VACUOLE; DRUG SCREENING; FIBROBLAST; GENE EXPRESSION; HOST CELL; HUMAN; HUMAN CELL; IC50; IN VITRO STUDY; LONG TERM CARE; MACROPHAGE; MALARIA; NONHUMAN; PRIORITY JOURNAL; REAL TIME POLYMERASE CHAIN REACTION; REVERSE TRANSCRIPTION POLYMERASE CHAIN REACTION; SCHIZONT; THEILERIA ANNULATA; THEILERIA PARVA; THEILERIOSIS; THERAPEUTIC INDEX; TRANSMISSION ELECTRON MICROSCOPY; ANIMAL; BOVINE; CELL LINE; DRUG EFFECTS; GENETICS; MALARIA; PARASITOLOGY; PATHOGENICITY; THEILERIA ANNULATA; ULTRASTRUCTURE; ANIMALS; ANTIPROTOZOAL AGENTS; CATTLE; CELL LINE; HUMANS; HYDROXYQUINOLINES; MACROPHAGES; MALARIA; MICROSCOPY; ELECTRON; TRANSMISSION; REVERSE TRANSCRIPTASE POLYMERASE CHAIN REACTION; THEILERIA ANNULATA</t>
  </si>
  <si>
    <t>INSTITUTE FOR PARASITOLOGY, VETSUISSE FACULTY, UNIVERSITY OF BERN, BERN, SWITZERLAND</t>
  </si>
  <si>
    <t>HEMPHILL, A., INSTITUTE FOR PARASITOLOGY, VETSUISSE FACULTY, UNIVERSITY OF BERNSWITZERLAND, EMAIL: ANDREW.HEMPHILLVETSUISSE.UNIBE.CH</t>
  </si>
  <si>
    <t>10.1128/AAC.02801-15</t>
  </si>
  <si>
    <t>UNIVERSITY OF BERNSWITZERLAND</t>
  </si>
  <si>
    <t>HOSTETTLER I, 2016, ANTIMICROB AGENTS CHEMOTHER</t>
  </si>
  <si>
    <t>DAVITKOV D;VUCICEVIC M;STEVANOVIC J;KRSTIC V;SLIJEPCEVIC D;GLAVINIC U;STANIMIROVIC Z</t>
  </si>
  <si>
    <t>MOLECULAR DETECTION AND PREVALENCE OF THEILERIA EQUI AND BABESIA CABALLI IN HORSES OF CENTRAL BALKAN</t>
  </si>
  <si>
    <t>BOSNIA AND HERZEGOVINA; EQUINE PIROPLASMOSIS; HORSES; MONTENEGRO; PCR; SERBIA</t>
  </si>
  <si>
    <t>PROTOZOAL DNA; RIBOSOME DNA; RNA 18S; ANIMAL; BABESIA; BABESIOSIS; BOSNIA AND HERZEGOVINA; CHEMISTRY; CLASSIFICATION; DNA SEQUENCE; FEMALE; GENETICS; HORSE; HORSE DISEASES; ISOLATION AND PURIFICATION; MALE; MONTENEGRO (REPUBLIC); PARASITOLOGY; POLYMERASE CHAIN REACTION; PREVALENCE; RISK FACTOR; SERBIA; THEILERIA; THEILERIASIS; ANIMALS; BABESIA; BABESIOSIS; BOSNIA AND HERZEGOVINA; DNA; PROTOZOAN; DNA; RIBOSOMAL; FEMALE; HORSE DISEASES; HORSES; MALE; MONTENEGRO; POLYMERASE CHAIN REACTION; PREVALENCE; RISK FACTORS; RNA; RIBOSOMAL; 18S; SEQUENCE ANALYSIS; DNA; SERBIA; THEILERIA; THEILERIASIS</t>
  </si>
  <si>
    <t>DEPARTMENT OF EQUINE, SMALL ANIMAL POULTRY AND WILD ANIMAL DISEASES, FACULTY OF VETERINARY MEDICINE, UNIVERSITY OF BELGRADE, BUL. OSLOBODJENJA 18, BELGRADE, 11000, SERBIA; DEPARTMENT OF BIOLOGY, FACULTY OF VETERINARY MEDICINE, UNIVERSITY OF BELGRADE, BUL. OSLOBODJENJA 18, BELGRADE, 11000, SERBIA</t>
  </si>
  <si>
    <t>DAVITKOV, D., DEPARTMENT OF EQUINE, SMALL ANIMAL POULTRY AND WILD ANIMAL DISEASES, FACULTY OF VETERINARY MEDICINE, UNIVERSITY OF BELGRADE, BUL. OSLOBODJENJA 18, SERBIA, EMAIL: DAVITKOV.DARKOGMAIL.COM</t>
  </si>
  <si>
    <t>10.1515/AP-2016-0044</t>
  </si>
  <si>
    <t>UNIVERSITY OF BELGRADE;UNIVERSITY OF BELGRADE</t>
  </si>
  <si>
    <t>UNIVERSITY OF BELGRADE</t>
  </si>
  <si>
    <t>DAVITKOV D, 2016, ACTA PARASITOL</t>
  </si>
  <si>
    <t>RJEIBI MR;DARGHOUTH MA;REKIK M;AMOR B;SASSI L;GHARBI M</t>
  </si>
  <si>
    <t>FIRST MOLECULAR IDENTIFICATION AND GENETIC CHARACTERIZATION OF THEILERIA LESTOQUARDI IN SHEEP OF THE MAGHREB REGION</t>
  </si>
  <si>
    <t>PCR; THEILERIA LESTOQUARDI; MAGHREB; SHEEP; TUNISIA</t>
  </si>
  <si>
    <t>COLORING AGENT; GIEMSA STAIN; PROTOZOAL DNA; RNA 18S; ANIMAL; CHEMISTRY; DNA SEQUENCE; GENETICS; GIEMSA STAIN; INDIRECT FLUORESCENT ANTIBODY TECHNIQUE; IXODIDAE; METABOLISM; PARASITOLOGY; PHYLOGENY; POLYMERASE CHAIN REACTION; RHIPICEPHALUS; SHEEP; SHEEP DISEASES; THEILERIA; THEILERIASIS; TUNISIA; VETERINARY; ANIMALS; AZURE STAINS; COLORING AGENTS; DNA; PROTOZOAN; FLUORESCENT ANTIBODY TECHNIQUE; INDIRECT; IXODIDAE; PHYLOGENY; POLYMERASE CHAIN REACTION; RHIPICEPHALUS; RNA; RIBOSOMAL; 18S; SEQUENCE ANALYSIS; DNA; SHEEP; SHEEP DISEASES; THEILERIA; THEILERIASIS; TUNISIA</t>
  </si>
  <si>
    <t>LABORATOIRE DE PARASITOLOGIE, UNIVERSIT DE LA MANOUBA, COLE NATIONALE DE MDECINE VTRINAIRE DE SIDI THABET, SIDI THABET, TUNISIA; INTERNATIONAL CENTER FOR AGRICULTURAL RESEARCH IN THE DRY AREAS (ICARDA), AMMAN, JORDAN</t>
  </si>
  <si>
    <t>RJEIBI, M.R., LABORATOIRE DE PARASITOLOGIE, UNIVERSIT DE LA MANOUBA, COLE NATIONALE DE MDECINE VTRINAIRETUNISIA, EMAIL: MEDRIDHARJEIBIYAHOO.FR</t>
  </si>
  <si>
    <t>10.1111/TBED.12271</t>
  </si>
  <si>
    <t>UNIVERSIT DE LA MANOUBA;INTERNATIONAL CENTER FOR AGRICULTURAL RESEARCH IN THE DRY AREAS (ICARDA)</t>
  </si>
  <si>
    <t>RJEIBI MR, 2016, TRANSBOUNDARY EMER DIS</t>
  </si>
  <si>
    <t>PEREIRA A;PARREIRA R;NUNES M;CASADINHO A;VIEIRA ML;CAMPINO L;MAIA C</t>
  </si>
  <si>
    <t>MOLECULAR DETECTION OF TICK-BORNE BACTERIA AND PROTOZOA IN CERVIDS AND WILD BOARS FROM PORTUGAL</t>
  </si>
  <si>
    <t>ANAPLASMA SPP.; FALLOW DEER; PCR; PORTUGAL; RED DEER; THEILERIA SPP.; TICK-BORNE PATHOGENS; WILD BOAR</t>
  </si>
  <si>
    <t>BACTERIAL DNA; RIBOSOME DNA; ADULT; ANAPLASMA MARGINALE; ANAPLASMA OVIS; ANAPLASMA PHAGOCYTOPHILUM; ANAPLASMATACEAE INFECTION; ANIMAL DISEASE; ARTICLE; BABESIA; BACTERIAL INFECTION; BACTERIUM; BACTERIUM DETECTION; BLOOD SAMPLING; BORRELIA BURGDORFERI; CONTROLLED STUDY; DEER; DNA DETERMINATION; EHRLICHIA; EHRLICHIOSIS; FALLOW DEER; FEMALE; GENE; GENE SEQUENCE; MALE; MIXED INFECTION; MSP4 GENE; NONHUMAN; PARASITE IDENTIFICATION; PARASITOSIS; PIG; POLYMERASE CHAIN REACTION; PORTUGAL; PROTOZOON; RDNA GENE; RED DEER; RICKETTSIA; RICKETTSIACEAE INFECTION; SEQUENCE ANALYSIS; SWINE DISEASE; THEILERIA; THEILERIOSIS; TICK BORNE BACTERIUM; TICK BORNE PROTOZOA; VETERINARY MEDICINE; WILD BOAR; ZOONOSIS; ANAPLASMA; ANIMAL; DEER; DISEASE CARRIER; DNA SEQUENCE; GENETICS; ISOLATION AND PURIFICATION; MICROBIOLOGY; PARASITOLOGY; PHYLOGENY; SWINE DISEASES; TICK; TICK-BORNE DISEASES; VETERINARY; ANAPLASMA; ANIMALS; BABESIA; BORRELIA BURGDORFERI; DEER; DISEASE RESERVOIRS; EHRLICHIA; FEMALE; MALE; PHYLOGENY; PORTUGAL; RICKETTSIA; SEQUENCE ANALYSIS; DNA; SUS SCROFA; SWINE; SWINE DISEASES; THEILERIA; TICK-BORNE DISEASES; TICKS</t>
  </si>
  <si>
    <t>FACULTY OF VETERINARY MEDICINE, UNIVERSIDADE LUSFONA DE HUMANIDADES E TECNOLOGIAS, LISBON, PORTUGAL; GLOBAL HEALTH AND TROPICAL MEDICINE (GHTM), INSTITUTO DE HIGIENE E MEDICINA TROPICAL (IHMT), UNIVERSIDADE NOVA DE LISBOA (UNL), LISBON, PORTUGAL; MEDICAL MICROBIOLOGY UNIT, IHMT, UNL, LISBON, PORTUGAL; MEDICAL PARASITOLOGY UNIT, IHMT-UNL, LISBON, PORTUGAL; DEPARTMENT OF BIOMDICAL SCIENECS AND MEDICINE, UNIVERSIDADE DO ALGARVE, LISBON, PORTUGAL</t>
  </si>
  <si>
    <t>MAIA, C., FACULTY OF VETERINARY MEDICINE, UNIVERSIDADE LUSFONA DE HUMANIDADES E TECNOLOGIASPORTUGAL, EMAIL: CARLAMAIAIHMT.UNL.PT</t>
  </si>
  <si>
    <t>10.1186/S13071-016-1535-0</t>
  </si>
  <si>
    <t>UNIVERSIDADE LUSFONA DE HUMANIDADES E TECNOLOGIAS;UNIVERSIDADE NOVA DE LISBOA (UNL);UNIVERSIDADE DO ALGARVE</t>
  </si>
  <si>
    <t>UNIVERSIDADE LUSFONA DE HUMANIDADES E TECNOLOGIASPORTUGAL</t>
  </si>
  <si>
    <t>PEREIRA A, 2016, PARASITES VECTORS</t>
  </si>
  <si>
    <t>SLIVINSKA K;VCHOV B;WERSZKO J;SZEWCZYK T;WRBLEWSKI Z;PEKO B;RAGA O;DEMESHKANT V;KARBOWIAK G</t>
  </si>
  <si>
    <t>MOLECULAR SURVEILLANCE OF THEILERIA EQUI AND ANAPLASMA PHAGOCYTOPHILUM INFECTIONS IN HORSES FROM UKRAINE, POLAND AND SLOVAKIA</t>
  </si>
  <si>
    <t>ANAPLASMA PHAGOCYTOPHILUM; HORSE; POLAND; SLOVAKIA; THEILERIA EQUI; UKRAINE</t>
  </si>
  <si>
    <t>RNA 18S; ARTICLE; BLOOD SAMPLING; CONTROLLED STUDY; EQUINE PIROPLASMOSIS; FEMALE; GENE SEQUENCE; HORSE; HUMAN GRANULOCYTIC ANAPLASMOSIS; MALE; MICROBIAL GENETICS; MSP4 GENE; NONHUMAN; PARASITE EXAMINATION; PARASITE IDENTIFICATION; PARASITE TRANSMISSION; POLAND; POLYMERASE CHAIN REACTION; SEQUENCE HOMOLOGY; SLOVAKIA; UKRAINE; ANAPLASMA PHAGOCYTOPHILUM; ANIMAL; CLASSIFICATION; EHRLICHIOSIS; HEALTH SURVEY; HORSE DISEASES; PARASITOLOGY; THEILERIA; THEILERIASIS; VETERINARY; ANAPLASMA PHAGOCYTOPHILUM; ANIMALS; EHRLICHIOSIS; FEMALE; HORSE DISEASES; HORSES; MALE; POLAND; POPULATION SURVEILLANCE; SLOVAKIA; THEILERIA; THEILERIASIS; UKRAINE</t>
  </si>
  <si>
    <t>I.I. SCHMALHAUSEN INSTITUTE OF ZOOLOGY OF NATIONAL ACADEMY OF SCIENCES OF UKRAINE, VUL. BOGDANA KHMELNITSKOGO 15, KYIV, 01601, UKRAINE; INSTITUTE OF PARASITOLOGY OF SLOVAK ACADEMY OF SCIENCES, HLINKOVA 3, KOICE, 04001, SLOVAKIA; W. STEFASKI INSTITUTE OF PARASITOLOGY OF POLISH ACADEMY OF SCIENCES, TWARDA 51/55, WARSAW, 00-818, POLAND; VETERINARY PRIVATE PRACTICE, MICKIEWICZA 41, PISZ, POLAND; WROCLAW UNIVERSITY OF ENVIRONMENTAL AND LIFE SCIENCES, NORWIDA 25/27, WROCLAW, 50-375, POLAND</t>
  </si>
  <si>
    <t>KARBOWIAK, G., W. STEFASKI INSTITUTE OF PARASITOLOGY OF POLISH ACADEMY OF SCIENCES, TWARDA 51/55, POLAND, EMAIL: GRZGRZTWARDA.PAN.PL</t>
  </si>
  <si>
    <t>10.1016/J.VETPAR.2015.10.025</t>
  </si>
  <si>
    <t>I.I. SCHMALHAUSEN INSTITUTE OF ZOOLOGY OF NATIONAL ACADEMY OF SCIENCES OF UKRAINE;INSTITUTE OF PARASITOLOGY OF SLOVAK ACADEMY OF SCIENCES;W. STEFASKI INSTITUTE OF PARASITOLOGY OF POLISH ACADEMY OF SCIENCES;WROCLAW UNIVERSITY OF ENVIRONMENTAL AND LIFE SCIENCES</t>
  </si>
  <si>
    <t>W. STEFASKI INSTITUTE OF PARASITOLOGY OF POLISH ACADEMY OF SCIENCES</t>
  </si>
  <si>
    <t>SLIVINSKA K, 2016, VET PARASITOL</t>
  </si>
  <si>
    <t>SEEBER F;STEINFELDER S</t>
  </si>
  <si>
    <t>RECENT ADVANCES IN UNDERSTANDING APICOMPLEXAN PARASITES</t>
  </si>
  <si>
    <t>F1000RESEARCH</t>
  </si>
  <si>
    <t>F1000 RES.</t>
  </si>
  <si>
    <t>ARTEMISININ; CARBON; ANTIMALARIAL ACTIVITY; ANTIMALARIAL DRUG RESISTANCE; APICOMPLEXA; ARTEMISIA ANNUA; BIOTECHNOLOGICAL PRODUCTION; CARBON METABOLISM; CELL IMMORTALIZATION; CELL MANIPULATION; CRISPR CAS SYSTEM; CRYPTOSPORIDIUM; DRUG CHOICE; DRUG RESEARCH; DRUG SYNTHESIS; GENETIC TRANSFECTION; HOST PARASITE INTERACTION; HUMAN; IMMUNE EVASION; INNATE IMMUNITY; MALARIA; MALARIA FALCIPARUM; METABOLOMICS; MITOCHONDRIAL RESPIRATION; MOLECULAR BIOLOGY; NEXT GENERATION SEQUENCING; NONHUMAN; PLASMODIUM; PLASMODIUM FALCIPARUM; PROTEIN SECRETION; PROTEIN TRANSPORT; REVIEW; THEILERIA; TOXOPLASMA GONDII; TRANSCRIPTOMICS</t>
  </si>
  <si>
    <t>FG16: MYCOTIC AND PARASITIC AGENTS AND MYCOBACTERIA, ROBERT KOCH-INSTITUTE, BERLIN, GERMANY; INSTITUTE OF IMMUNOLOGY, CENTER OF INFECTION MEDICINE, FREE UNIVERSITY BERLIN, BERLIN, GERMANY</t>
  </si>
  <si>
    <t>SEEBER, F., FG16: MYCOTIC AND PARASITIC AGENTS AND MYCOBACTERIA, ROBERT KOCH-INSTITUTEGERMANY, EMAIL: SEEBERFRKI.DE</t>
  </si>
  <si>
    <t>10.12688/F1000RESEARCH.7924.1</t>
  </si>
  <si>
    <t>BERLIN;FREE UNIVERSITY BERLIN</t>
  </si>
  <si>
    <t>ROBERT KOCH-INSTITUTEGERMANY</t>
  </si>
  <si>
    <t>SEEBER F, 2016, F1000 RES</t>
  </si>
  <si>
    <t>LI J;KELLY P;ZHANG J;XU C;WANG C</t>
  </si>
  <si>
    <t>DEVELOPMENT OF A PAN-BABESIA FRET-QPCR AND A SURVEY OF LIVESTOCK FROM FIVE CARIBBEAN ISLANDS</t>
  </si>
  <si>
    <t>BABESIA SPP; CARIBBEAN ISLANDS; FRET-QPCR; LIVESTOCK</t>
  </si>
  <si>
    <t>PROTOZOAL DNA; PROTOZOAL RNA; RNA 18S; ANIMAL; BABESIA; BABESIOSIS; CARIBBEAN ISLANDS; FLUORESCENCE RESONANCE ENERGY TRANSFER; GENETICS; ISOLATION AND PURIFICATION; LIVESTOCK; NUCLEOTIDE SEQUENCE; PHYLOGENY; POLYMERASE CHAIN REACTION; PREVALENCE; PROCEDURES; SENSITIVITY AND SPECIFICITY; SPECIES DIFFERENCE; VETERINARY; ANIMALS; BABESIA; BABESIOSIS; BASE SEQUENCE; DNA; PROTOZOAN; FLUORESCENCE RESONANCE ENERGY TRANSFER; LIVESTOCK; PHYLOGENY; POLYMERASE CHAIN REACTION; PREVALENCE; RNA; PROTOZOAN; RNA; RIBOSOMAL; 18S; SENSITIVITY AND SPECIFICITY; SPECIES SPECIFICITY; WEST INDIES</t>
  </si>
  <si>
    <t>JIANGSU CO-INNOVATION CENTER FOR PREVENTION, CONTROL OF IMPORTANT ANIMAL INFECTIOUS DISEASES AND ZOONOSES, YANGZHOU UNIVERSITY COLLEGE OF ANIMAL SCIENCE AND TECHNOLOGY, YANGZHOU, JIANGSU, 225009, CHINA; ROSS UNIVERSITY SCHOOL OF VETERINARY MEDICINE, BASSETERRE, SAINT KITTS AND NEVIS</t>
  </si>
  <si>
    <t>WANG, C., JIANGSU CO-INNOVATION CENTER FOR PREVENTION, CONTROL OF IMPORTANT ANIMAL INFECTIOUS DISEASES AND ZOONOSES, YANGZHOU UNIVERSITY COLLEGE OF ANIMAL SCIENCE AND TECHNOLOGYCHINA, EMAIL: WANGCMYZU.EDU.CN</t>
  </si>
  <si>
    <t>10.1186/S12917-015-0560-0</t>
  </si>
  <si>
    <t>YANGZHOU UNIVERSITY COLLEGE OF ANIMAL SCIENCE AND TECHNOLOGY;ROSS UNIVERSITY SCHOOL OF VETERINARY MEDICINE</t>
  </si>
  <si>
    <t>LI J, 2015, BMC VET RES</t>
  </si>
  <si>
    <t>BAHBAHANI H;HANOTTE O</t>
  </si>
  <si>
    <t>GENETIC RESISTANCE: TOLERANCE TO VECTOR-BORNE DISEASES AND THE PROSPECTS AND CHALLENGES OF GENOMICS</t>
  </si>
  <si>
    <t>CANDIDATE GENE; GENETIC MARKER; GENOMIC SELECTION; MARKER-ASSISTED SELECTION; PHENOTYPE; QUANTITATIVE TRAIT LOCUS; TRYPANOTOLERANCE; VECTOR-BORNE DISEASE</t>
  </si>
  <si>
    <t>BOS; DAMA; OVIS ARIES; AFRICA SOUTH OF THE SAHARA; ANIMAL; COMMUNICABLE DISEASE; DISEASE CARRIER; EPIDEMIOLOGY; GENETIC PREDISPOSITION; GENETICS; LIVESTOCK; MICROBIOLOGY; VETERINARY; VETERINARY; VIROLOGY; AFRICA SOUTH OF THE SAHARA; AFRICA SOUTH OF THE SAHARA; ANIMALS; ANIMALS; COMMUNICABLE DISEASES; COMMUNICABLE DISEASES; DISEASE VECTORS; DISEASE VECTORS; GENETIC PREDISPOSITION TO DISEASE; GENETIC PREDISPOSITION TO DISEASE; LIVESTOCK; LIVESTOCK</t>
  </si>
  <si>
    <t>SCHOOL OF LIFE SCIENCES, UNIVERSITY OF NOTTINGHAM, NOTTINGHAM, NG8 2NG, UNITED KINGDOM; DEPARTMENT OF BIOLOGICAL SCIENCES, FACULTY OF SCIENCE, KUWAIT UNIVERSITY, SAFAT, 13060, KUWAIT</t>
  </si>
  <si>
    <t>10.20506/RST.34.1.2353</t>
  </si>
  <si>
    <t>UNIVERSITY OF NOTTINGHAM;KUWAIT UNIVERSITY</t>
  </si>
  <si>
    <t>BAHBAHANI H, 2015, OIE REV SCI TECH</t>
  </si>
  <si>
    <t>PERERA PK;GASSER RB;JABBAR A</t>
  </si>
  <si>
    <t>ASSESSMENT OF SEQUENCE VARIABILITY IN A P23 GENE REGION WITHIN AND AMONG THREE GENOTYPES OF THE THEILERIA ORIENTALIS COMPLEX FROM SOUTH-EASTERN AUSTRALIA</t>
  </si>
  <si>
    <t>GENETIC VARIATION; P23 PIROPLASM SURFACE PROTEIN; SINGLE-STRAND CONFORMATION POLYMORPHISM (SSCP); THEILERIA ORIENTALIS</t>
  </si>
  <si>
    <t>GENOMIC DNA; MEMBRANE PROTEIN; PIROPLASM SURFACE PROTEIN P32; THEILERIA SERGENTI; PROTOZOAL DNA; PROTOZOAL PROTEIN; ARTICLE; AUSTRALIA; BOVINAE; GENETIC VARIABILITY; NONHUMAN; NUCLEOTIDE SEQUENCE; P23 PIROPLASM SURFACE PROTEIN GENE; POLYMERASE CHAIN REACTION; SEQUENCE ANALYSIS; SINGLE STRAND CONFORMATION POLYMORPHISM; THEILERIA; THEILERIA ORIENTALIS; THEILERIOSIS; ANIMAL; BOVINE; CATTLE DISEASES; CHEMISTRY; CLASSIFICATION; DNA SEQUENCE; GENETIC VARIATION; GENETICS; GENOTYPE; ISOLATION AND PURIFICATION; MOLECULAR GENETICS; PARASITEMIA; PARASITOLOGY; PHYLOGENY; SOUTH AUSTRALIA; THEILERIA; THEILERIASIS; WESTERN AUSTRALIA; BOS; IXODIDA; PROTOZOA; THEILERIA ORIENTALIS; ANIMALS; BASE SEQUENCE; CATTLE; CATTLE DISEASES; DNA; PROTOZOAN; GENETIC VARIATION; GENOTYPE; MEMBRANE PROTEINS; MOLECULAR SEQUENCE DATA; PARASITEMIA; PHYLOGENY; POLYMORPHISM; SINGLE-STRANDED CONFORMATIONAL; PROTOZOAN PROTEINS; SEQUENCE ANALYSIS; DNA; SOUTH AUSTRALIA; THEILERIA; THEILERIASIS; WESTERN AUSTRALIA</t>
  </si>
  <si>
    <t>FACULTY OF VETERINARY AND AGRICULTURAL SCIENCES, THE UNIVERSITY OF MELBOURNE, VICTORIA, AUSTRALIA</t>
  </si>
  <si>
    <t>10.1016/J.TTBDIS.2014.10.006</t>
  </si>
  <si>
    <t>PERERA PK, 2015, TICKS TICKORNE DIS</t>
  </si>
  <si>
    <t>NODEN BH;SONI M</t>
  </si>
  <si>
    <t>VECTOR-BORNE DISEASES OF SMALL COMPANION ANIMALS IN NAMIBIA: LITERATURE REVIEW, KNOWLEDGE GAPS AND OPPORTUNITY FOR A ONE HEALTH APPROACH</t>
  </si>
  <si>
    <t>ACANTHOCHEILONEMA; ANAPLASMA; ANAPLASMA PLATYS; ANAPLASMOSIS; ANIMAL DISEASE; ARTICLE; BABESIA; BABESIA CANIS VOGELI; BARTONELLA HENSELAE; BARTONELLOSIS; BORRELIA INFECTION; CANINE EHRLICHIOSIS; CAT; CAT SCRATCH DISEASE; COXIELLA BURNETII; CRIMEAN CONGO HEMORRHAGIC FEVER; DIPETALONEMA DRACUNCULOIDES; DIPETALONEMIASIS; DIROFILARIA REPENS; DIROFILARIASIS; DOG; DOG BREED; EHRLICHIA CANIS; EQUINE PIROPLASMOSIS; HEPATOZOON CANIS; HEPATOZOONOSIS; LEISHMANIASIS; LOWEST INCOME GROUP; NAMIBIA; NONHUMAN; PIROPLASMOSIS; PUBLIC HEALTH; Q FEVER; RICKETTSIACEAE INFECTION; RICKETTSIOSIS; ROCKY MOUNTAIN SPOTTED FEVER; THEILERIA; TICK BORNE DISEASE; TYPHUS; URBAN AREA; VECTOR BORNE DISEASE; VETERINARY CLINIC; ANIMAL; CAT DISEASES; DOG DISEASES; NAMIBIA; ORGANIZATION AND MANAGEMENT; PET ANIMAL; SEROEPIDEMIOLOGY; TICK-BORNE DISEASES; VETERINARY; VETERINARY MEDICINE; ANIMALS; CAT DISEASES; CATS; DOG DISEASES; DOGS; NAMIBIA; PETS; SEROEPIDEMIOLOGIC STUDIES; TICK-BORNE DISEASES; VETERINARY MEDICINE</t>
  </si>
  <si>
    <t>DEPARTMENT OF ENTOMOLOGY AND PLANT PATHOLOGY, OKLAHOMA STATE UNIVERSITY, UNITED STATES; RHINO PARK VETERINARY CLINIC, WINDHOEK, NAMIBIA</t>
  </si>
  <si>
    <t>NODEN, B.H., 127 NOBLE RESEARCH CENTER, DEPARTMENT OF ENTOMOLOGY AND PLANT PATHOLOGY,, OKLAHOMA STATE UNIVERSITY,, STILLWATER, UNITED STATES, EMAIL: BRUCE.NODENOKSTATE.EDU</t>
  </si>
  <si>
    <t>10.4102/JSAVA.V86I1.1307</t>
  </si>
  <si>
    <t>OKLAHOMA STATE UNIVERSITY;RHINO PARK VETERINARY CLINIC</t>
  </si>
  <si>
    <t>NODEN BH, 2015, J S AFR VET ASSOC</t>
  </si>
  <si>
    <t>JASIK KP;OKA H;SODKI J;ROZWADOWSKA B;SODKI A;RUPIK W</t>
  </si>
  <si>
    <t>CONGENITAL TICK BORNE DISEASES: IS THIS AN ALTERNATIVE ROUTE OF TRANSMISSION OF TICK-BORNE PATHOGENS IN MAMMALS?</t>
  </si>
  <si>
    <t>CONGENITAL DISEASES; TICK-BORNE DISEASES; TRANSPLACENTAL TRANSMISSION</t>
  </si>
  <si>
    <t>ALPHAPROTEOBACTERIA; APICOMPLEXA; BARTONELLOSIS; BRUCELLOSIS; DISEASE TRANSMISSION; GAMMAPROTEOBACTERIA; HUMAN; MAMMAL; NONHUMAN; PIROPLASMOSIS; PLACENTAL TRANSFER; PRIORITY JOURNAL; Q FEVER; REVIEW; RICKETTSIOSIS; SPIROCHETE; THEILERIOSIS; TICK BORNE DISEASE; TICK BORNE ENCEPHALITIS VIRUS; VERTICAL TRANSMISSION; ANIMAL; BACTERIAL INFECTIONS; DISEASE CARRIER; ENCEPHALITIS; TICK-BORNE; FEMALE; MICROBIOLOGY; PARASITOLOGY; PLACENTA; PREGNANCY; PROTOZOAN INFECTIONS; TICK-BORNE DISEASES; TRANSMISSION; VERTICAL TRANSMISSION; VIROLOGY; ALPHAPROTEOBACTERIA; ANIMALS; APICOMPLEXA; BACTERIAL INFECTIONS; DISEASE RESERVOIRS; DISEASE VECTORS; ENCEPHALITIS; TICK-BORNE; FEMALE; GAMMAPROTEOBACTERIA; HUMANS; INFECTIOUS DISEASE TRANSMISSION; VERTICAL; MAMMALS; PLACENTA; PREGNANCY; PROTOZOAN INFECTIONS; SPIROCHAETALES; TICK-BORNE DISEASES</t>
  </si>
  <si>
    <t>DEPARTMENT OF SKIN STRUCTURAL STUDIES, MEDICAL UNIVERSITY OF SILESIA IN KATOWICE, SCHOOL OF PHARMACY, DIVISION OF LABORATORY MEDICINE IN SOSNOWIEC, SOSNOWIEC, POLAND; UNIVERSITY OF SILESIA IN KATOWICE, FACULTY OF COMPUTER SCIENCE AND MATERIAL SCIENCE, INSTITUTE OF MATERIAL SCIENCE, KATOWICE, POLAND; PROVINCIAL SANITARY AND EPIDEMIOLOGICAL STATION IN KATOWICE, KATOWICE, POLAND; DEPARTMENT OF ANIMAL HISTOLOGY AND EMBRYOLOGY, UNIVERSITY OF SILESIA IN KATOWICE, FACULTY OF BIOLOGY AND ENVIRONMENTAL PROTECTION, KATOWICE, POLAND</t>
  </si>
  <si>
    <t>JASIK, K.P., MEDICAL UNIVERSITY OF SILESIA, SCHOOL OF PHARMACY, DIVISION OF LABORATORY MEDICINE, INSTITUTE OF SKIN STRUCTURE RESEARCH, UL KASZTANOWA 3, POLAND, EMAIL: KJASIKSUM.EDU.PL</t>
  </si>
  <si>
    <t>10.1089/VBZ.2015.1815</t>
  </si>
  <si>
    <t>MEDICAL UNIVERSITY OF SILESIA IN KATOWICE;UNIVERSITY OF SILESIA IN KATOWICE;UNIVERSITY OF SILESIA IN KATOWICE</t>
  </si>
  <si>
    <t>MEDICAL UNIVERSITY OF SILESIA</t>
  </si>
  <si>
    <t>JASIK KP, 2015, VECTOR BORNE ZOONOTIC DIS</t>
  </si>
  <si>
    <t>SGORBINI M;BONELLI F;NARDONI S;ROCCHIGIANI G;CORAZZA M;MANCIANTI F</t>
  </si>
  <si>
    <t>SEROPREVALENCE AND MOLECULAR ANALYSIS OF BABESIA CABALLI AND THEILERIA EQUI IN HORSES FROM CENTRAL ITALY DURING A 10-YEAR PERIOD</t>
  </si>
  <si>
    <t>BABESIA CABALLI; HORSE; IFAT; PCR; PREVALENCE; THEILERIA EQUI</t>
  </si>
  <si>
    <t>DEPARTMENT OF VETERINARY SCIENCES, VETERINARY TEACHING HOSPITAL, UNIVERSITY OF PISA, PISA, ITALY; DEPARTMENT OF VETERINARY SCIENCES, UNIVERSITY OF PISA, PISA, ITALY</t>
  </si>
  <si>
    <t>SGORBINI, M., DEPARTMENT OF VETERINARY SCIENCES, VETERINARY TEACHING HOSPITAL, VIA LIVORNESE SNC, ITALY</t>
  </si>
  <si>
    <t>10.1016/J.JEVS.2015.08.011</t>
  </si>
  <si>
    <t>UNIVERSITY OF PISA;UNIVERSITY OF PISA</t>
  </si>
  <si>
    <t>DEPARTMENT OF VETERINARY SCIENCES</t>
  </si>
  <si>
    <t>SGORBINI M, 2015, J EQUINE VET SCI</t>
  </si>
  <si>
    <t>SAEED S;JAHANGIR M;FATIMA M;SHAIKH RS;KHATTAK RM;ALI M;IQBAL F</t>
  </si>
  <si>
    <t>PCR BASED DETECTION OF THEILERIA LESTOQUARDI IN APPARENTLY HEALTHY SHEEP AND GOATS FROM TWO DISTRICTS IN KHYBER PUKHTOON KHWA (PAKISTAN)</t>
  </si>
  <si>
    <t>PROTOZOAL DNA; RIBOSOME DNA; RNA 18S; ANIMAL; ASYMPTOMATIC DISEASE; BLOOD; CHEMISTRY; EVALUATION STUDY; GENETICS; GOAT; HETEROZYGOTE; ISOLATION AND PURIFICATION; MOLECULAR DIAGNOSIS; PAKISTAN; PARASITOLOGY; POLYMERASE CHAIN REACTION; PREVALENCE; PROCEDURES; RISK FACTOR; SENSITIVITY AND SPECIFICITY; SHEEP; THEILERIA; THEILERIASIS; VETERINARY; ANIMALS; ASYMPTOMATIC DISEASES; BLOOD; CARRIER STATE; DNA; PROTOZOAN; DNA; RIBOSOMAL; GOATS; MOLECULAR DIAGNOSTIC TECHNIQUES; PAKISTAN; POLYMERASE CHAIN REACTION; PREVALENCE; RISK FACTORS; RNA; RIBOSOMAL; 18S; SENSITIVITY AND SPECIFICITY; SHEEP; THEILERIA; THEILERIASIS</t>
  </si>
  <si>
    <t>INSTITUTE OF PURE AND APPLIED BIOLOGY, ZOOLOGY DIVISION, BAHAUDDIN ZAKARIYA UNIVERSITY, MULTAN, 60800, PAKISTAN; DEPARTMENT OF ZOOLOGY, KOHAT UNIVERSITY OF SCIENCE AND TECHNOLOGY, KOHAT, PAKISTAN; INSTITUTE OF MOLECULAR BIOLOGY AND BIOTECHNOLOGY, BAHAUDDIN ZAKARIYA UNIVERSITY, MULTAN, 60800, PAKISTAN</t>
  </si>
  <si>
    <t>IQBAL, F., INSTITUTE OF PURE AND APPLIED BIOLOGY, ZOOLOGY DIVISION, BAHAUDDIN ZAKARIYA UNIVERSITYPAKISTAN</t>
  </si>
  <si>
    <t>BAHAUDDIN ZAKARIYA UNIVERSITY;KOHAT UNIVERSITY OF SCIENCE AND TECHNOLOGY;BAHAUDDIN ZAKARIYA UNIVERSITY</t>
  </si>
  <si>
    <t>BAHAUDDIN ZAKARIYA UNIVERSITYPAKISTAN</t>
  </si>
  <si>
    <t>SAEED S, 2015, TROPICAL BIOMED</t>
  </si>
  <si>
    <t>DE GOEYSE I;JANSEN F;MADDER M;HAYASHIDA K;BERKVENS D;DOBBELAERE D;GEYSEN D</t>
  </si>
  <si>
    <t>TRANSFECTION OF LIVE, TICK DERIVED SPOROZOITES OF THE PROTOZOAN APICOMPLEXAN PARASITE THEILERIA PARVA</t>
  </si>
  <si>
    <t>NUCLEOFECTION; SPOROZOITES; THEILERIA PARVA; TRANSFECTION</t>
  </si>
  <si>
    <t>ELONGATION FACTOR 1ALPHA; MICROORGANISM PROTEIN; MONOCLONAL ANTIBODY; PLASMID DNA; GREEN FLUORESCENT PROTEIN; ANIMAL EXPERIMENT; ANIMAL MODEL; ANIMAL TISSUE; APICOMPLEXA; APICOMPLEXAN INFECTION; ARTICLE; B LYMPHOCYTE; CANCER CELL LINE; CELL CLONE; CLONOGENESIS; EAST COAST FEVER; FLUORESCENCE MICROSCOPE; GENETIC TRANSFECTION; HOST PARASITE INTERACTION; IMMUNITY; IMMUNOHISTOCHEMISTRY; LYMPHOCYTE TRANSFORMATION; NONHUMAN; PROMOTER REGION; REPORTER GENE; SPOROZOITE; T LYMPHOCYTE; THEILERIA PARVA; TICK; TICK BORNE DISEASE; GENETICS; METABOLISM; PHYSIOLOGY; SPOROZOITE; THEILERIA PARVA; ANIMALIA; IXODIDA; PROTOZOA; THEILERIA; THEILERIA PARVA; GENES; REPORTER; GREEN FLUORESCENT PROTEINS; SPOROZOITES; THEILERIA PARVA; TRANSFECTION</t>
  </si>
  <si>
    <t>INSTITUTE OF TROPICAL MEDICINE, DEPARTMENT OF BIOMEDICAL SCIENCES, NATIONALESTRAAT 155, ANTWERP, 2000, BELGIUM; DIVISION OF COLLABORATION AND EDUCATION, RESEARCH CENTER FOR ZOONOSIS CONTROL, HOKKAIDO UNIVERSITY, SAPPORO-SHI, HOKKAIDO, 001-0020, JAPAN; DIVISION OF MOLECULAR PATHOBIOLOGY, VETSUISSE FACULTY, UNIVERSITY OF BERN, LNGGASSSTRASSE 122, BERN, CH-3012, SWITZERLAND</t>
  </si>
  <si>
    <t>DE GOEYSE, I., INSTITUTE OF TROPICAL MEDICINE, DEPARTMENT OF BIOMEDICAL SCIENCES, NATIONALESTRAAT 155, BELGIUM</t>
  </si>
  <si>
    <t>10.1016/J.VETPAR.2015.01.013</t>
  </si>
  <si>
    <t>INSTITUTE OF TROPICAL MEDICINE;HOKKAIDO UNIVERSITY;UNIVERSITY OF BERN</t>
  </si>
  <si>
    <t>DE GOEYSE I, 2015, VET PARASITOL</t>
  </si>
  <si>
    <t>ZAKIAN A;NOURI M;BARATI F;KAHROBA H;JOLODAR A;RASHIDI F</t>
  </si>
  <si>
    <t>VERTICAL TRANSMISSION OF THEILERIA LESTOQUARDI IN SHEEP</t>
  </si>
  <si>
    <t>ABORTION; EWE; THEILERIA; TRANSPLACENTAL TRANSMISSION</t>
  </si>
  <si>
    <t>DNA; DNA 18S; ABORTION; ADULT; ANIMAL CELL; ANIMAL TISSUE; ARTICLE; CONTROLLED STUDY; CYTOPLASM; EPIDEMIC; EWE; FEMALE; FETUS; IRAN; NONHUMAN; NUCLEOTIDE SEQUENCE; PIROPLASM; POLYMERASE CHAIN REACTION; SEQUENCE HOMOLOGY; SPLEEN; STILLBIRTH; THEILERIA; THEILERIA LESTOQUARDI; THEILERIOSIS; VAGINA DISCHARGE; VERTICAL TRANSMISSION; OVIS ARIES; THEILERIA; THEILERIA LESTOQUARDI; ABORTION; EWE; THEILERIA; TRANSPLACENTAL TRANSMISSION; ABORTION; VETERINARY; ANIMALS; DNA; PROTOZOAN; FEMALE; INFECTIOUS DISEASE TRANSMISSION; VERTICAL; IRAN; PREGNANCY; RNA; RIBOSOMAL; 18S; SHEEP; SHEEP DISEASES; THEILERIA; THEILERIASIS</t>
  </si>
  <si>
    <t>DEPARTMENT OF CLINICAL SCIENCES, FACULTY OF VETERINARY MEDICINE, SHAHID CHAMRAN UNIVERSITY, AHVAZ, IRAN; DEPARTMENT OF GENETICS, FACULTY OF SCIENCES, SHAHID CHAMRAN UNIVERSITY, AHVAZ, IRAN; DEPARTMENT OF BASIC SCIENCES, FACULTY OF VETERINARY MEDICINE, SHAHID CHAMRAN UNIVERSITY, AHVAZ, IRAN; GRADUATED FROM FACULTY OF VETERINARY MEDICINE, SHAHID CHAMRAN UNIVERSITY, AHVAZ, IRAN</t>
  </si>
  <si>
    <t>NOURI, M., DEPARTMENT OF CLINICAL SCIENCES, FACULTY OF VETERINARY MEDICINE, SHAHID CHAMRAN UNIVERSITY, AHVAZ, IRAN, EMAIL: M.NOURISCU.AC.IR</t>
  </si>
  <si>
    <t>10.1016/J.VETPAR.2014.04.007</t>
  </si>
  <si>
    <t>SHAHID CHAMRAN UNIVERSITY;SHAHID CHAMRAN UNIVERSITY;SHAHID CHAMRAN UNIVERSITY;SHAHID CHAMRAN UNIVERSITY</t>
  </si>
  <si>
    <t>ZAKIAN A, 2014, VET PARASITOL</t>
  </si>
  <si>
    <t>MENG K;LI Z;WANG Y;JING Z;ZHAO X;LIU J;CAI D;ZHANG L;YANG D;WANG S</t>
  </si>
  <si>
    <t>PCR-BASED DETECTION OF THEILERIA ANNULATA IN HYALOMMA ASIATICUM TICKS IN NORTHWESTERN CHINA</t>
  </si>
  <si>
    <t>CATTLE; HYALOMMA ASIATICUM; PCR; THEILERIA ANNULATA; TICK VECTOR; TROPICAL THEILERIOSIS</t>
  </si>
  <si>
    <t>ADULT; ARTICLE; CATTLE; CHINA; HYALOMMA; HYALOMMA ASIATICUM; NONHUMAN; NUCLEOTIDE SEQUENCE; POLYMERASE CHAIN REACTION; PRIORITY JOURNAL; SEQUENCE ANALYSIS; THEILERIA ANNULATA; TROPICAL THEILERIOSIS; BOS; HYALOMMA ASIATICUM; IXODIDA; THEILERIA ANNULATA; CATTLE; HYALOMMA ASIATICUM; PCR; THEILERIA ANNULATA; TICK VECTOR; TROPICAL THEILERIOSIS; ANIMALS; CATTLE; CHINA; IXODIDAE; POLYMERASE CHAIN REACTION; THEILERIA ANNULATA; TICK INFESTATIONS</t>
  </si>
  <si>
    <t>COLLEGE OF VETERINARY MEDICINE, RESEARCH CENTER FOR ANIMAL DISEASE CONTROL ENGINEERING SHANDONG PROVINCE, SHANDONG AGRICULTURAL UNIVERSITY, TAI'AN 271018, CHINA; KEY LABORATORY OF TARIM ANIMAL HUSBANDRY SCIENCE, TECHNOLOGY OF XINJIANG PRODUCTION AND CONSTRUCTION GROUPS, COLLEGE OF ANIMAL SCIENCE, TARIM UNIVERSITY, ALAR, XINJIANG UYGUR AUTONOMOUS REGION 843300, CHINA; COLLEGE OF FOREIGN LANGUAGES, SHANDONG AGRICULTURAL UNIVERSITY, TAI'AN 271018, CHINA</t>
  </si>
  <si>
    <t>LIU, J., COLLEGE OF VETERINARY MEDICINE, RESEARCH CENTER FOR ANIMAL DISEASE CONTROL ENGINEERING SHANDONG PROVINCE, SHANDONG AGRICULTURAL UNIVERSITY, TAI'AN 271018, CHINA, EMAIL: LIUJZSDAU.EDU.CN</t>
  </si>
  <si>
    <t>10.1016/J.TTBDIS.2013.09.006</t>
  </si>
  <si>
    <t>SHANDONG AGRICULTURAL UNIVERSITY;TARIM UNIVERSITY;SHANDONG AGRICULTURAL UNIVERSITY</t>
  </si>
  <si>
    <t>SHANDONG AGRICULTURAL UNIVERSITY</t>
  </si>
  <si>
    <t>MENG K, 2014, TICKS TICKORNE DIS</t>
  </si>
  <si>
    <t>JAMESON LJ;NEWTON A;COOLE L;NEWMAN ENC;CARROLL MW;BEECHING NJ;HEWSON R;CHRISTLEY RM</t>
  </si>
  <si>
    <t>PREVALENCE OF ANTIBODIES AGAINST HANTAVIRUSES IN SERUM AND SALIVA OF ADULTS LIVING OR WORKING ON FARMS IN YORKSHIRE, UNITED KINGDOM</t>
  </si>
  <si>
    <t>VIRUSES</t>
  </si>
  <si>
    <t>FARMERS; HAEMORRHAGIC FEVER WITH RENAL SYNDROME; HANTAVIRUS; SALIVA; SEOUL VIRUS; SEROLOGY; SEROSURVEILLANCE</t>
  </si>
  <si>
    <t>ADOLESCENT; ADULT; AGED; AGED; 80 AND OVER; AGRICULTURE; ANIMALS; ANTIBODIES; VIRAL; FEMALE; GREAT BRITAIN; HANTAAN VIRUS; HEMORRHAGIC FEVER WITH RENAL SYNDROME; HUMANS; MALE; MICE; MIDDLE AGED; RATS; SALIVA; SEOUL VIRUS; SEROEPIDEMIOLOGIC STUDIES; SERUM; YOUNG ADULT</t>
  </si>
  <si>
    <t>MICROBIOLOGY SERVICES, PUBLIC HEALTH ENGLAND, PORTON DOWN, WILTSHIRE, SP4 0JG, UNITED KINGDOM; INSTITUTE OF INFECTION AND GLOBAL HEALTH, UNIVERSITY OF LIVERPOOL, LIVERPOOL, L69 7BE, UNITED KINGDOM; PUBLIC HEALTH ENGLAND, YORKSHIRE AND THE HUMBER, YORK, YO41 1LZ, UNITED KINGDOM; FIELD EPIDEMIOLOGY SERVICES, PUBLIC HEALTH ENGLAND, LEEDS, LS2 7UE, UNITED KINGDOM; CLINICAL SCIENCES, LIVERPOOL SCHOOL OF TROPICAL MEDICINE, LIVERPOOL, L3 5QA, UNITED KINGDOM</t>
  </si>
  <si>
    <t>JAMESON, L. J., MICROBIOLOGY SERVICES, PUBLIC HEALTH ENGLAND, PORTON DOWN, WILTSHIRE, SP4 0JG, UNITED KINGDOM, EMAIL: LISA.JAMESONPHE.GOV.UK</t>
  </si>
  <si>
    <t>10.3390/V6020524</t>
  </si>
  <si>
    <t>PUBLIC HEALTH ENGLAND;UNIVERSITY OF LIVERPOOL;PUBLIC HEALTH ENGLAND;PUBLIC HEALTH ENGLAND;LIVERPOOL SCHOOL OF TROPICAL MEDICINE</t>
  </si>
  <si>
    <t>PUBLIC HEALTH ENGLAND</t>
  </si>
  <si>
    <t>JAMESON LJ, 2014, VIRUSES</t>
  </si>
  <si>
    <t>FRITZEN C;MOSITES E;APPLEGATE RD;HUANG J;YABSLEY MJ;CARPENTER LR;DUNN JR;MONCAYO AC</t>
  </si>
  <si>
    <t>ENVIRONMENTAL INVESTIGATION FOLLOWING THE FIRST HUMAN CASE OF BABESIOSIS IN TENNESSEE</t>
  </si>
  <si>
    <t>DISEASE INCIDENCE; INFECTIOUS DISEASE; PARASITIC DISEASE; POLYMERASE CHAIN REACTION; PUBLIC HEALTH; TICK; ARTICLE; BABESIA; BABESIA ODOCOILEI; ENVIRONMENTAL EXPOSURE; ENVIRONMENTAL FACTOR; HUMAN; IXODES SCAPULARIS; NONHUMAN; PIROPLASMOSIS; POLYMERASE CHAIN REACTION; SYLVILAGUS; SYLVILAGUS FLORIDANUS; TICK; UNITED STATES; WHITE TAILED DEER; TENNESSEE; UNITED STATES; ADULT; ANIMALS; ANTIGENS; PROTOZOAN; BABESIA; BABESIOSIS; CRICETINAE; DEER; DISEASE RESERVOIRS; DISEASE VECTORS; DNA; PROTOZOAN; ENVIRONMENT; HUMANS; IMMUNOCOMPROMISED HOST; IXODES; MALE; POLYMERASE CHAIN REACTION; PURPURA; THROMBOCYTOPENIC; IDIOPATHIC; RABBITS; SPLENECTOMY; TENNESSEE</t>
  </si>
  <si>
    <t>VECTOR-BORNE DISEASES SECTION, TENNESSEE DEPARTMENT OF HEALTH, 630 HART LANE, NASHVILLE, TN 37243, UNITED STATES; TENNESSEE WILDLIFE RESOURCES AGENCY, NASHVILLE, TN 37204, UNITED STATES; TUFTS UNIVERSITY CUMMINGS SCHOOL OF VETERINARY MEDICINE, NORTH GRAFTON, MA 01536, UNITED STATES; SOUTHEASTERN COOPERATIVE WILDLIFE DISEASE STUDY, COLLEGE OF VETERINARY MEDICINE, WARNELL SCHOOL OF FORESTRY AND NATURAL RESOURCES, ATHENS, GA 30602, UNITED STATES</t>
  </si>
  <si>
    <t>MONCAYO, A.C., VECTOR-BORNE DISEASES SECTION, TENNESSEE DEPARTMENT OF HEALTH, 630 HART LANE, NASHVILLE, TN 37243, UNITED STATES, EMAIL: ABELARDO.MONCAYOTN.GOV</t>
  </si>
  <si>
    <t>10.1645/12-158.1</t>
  </si>
  <si>
    <t>TENNESSEE DEPARTMENT OF HEALTH;TENNESSEE WILDLIFE RESOURCES AGENCY;TUFTS UNIVERSITY CUMMINGS SCHOOL OF VETERINARY MEDICINE;COLLEGE OF VETERINARY MEDICINE</t>
  </si>
  <si>
    <t>TENNESSEE DEPARTMENT OF HEALTH</t>
  </si>
  <si>
    <t>FRITZEN C, 2014, J PARASITOL</t>
  </si>
  <si>
    <t>ALANAZI AD;SAID AE;MORIN-ADELINE V;ALYOUSIF MS;LAPETA J</t>
  </si>
  <si>
    <t>QUANTITATIVE PCR DETECTION OF THEILERIA EQUI USING LABORATORY WORKFLOWS TO DETECT ASYMPTOMATIC PERSISTENTLY INFECTED HORSES</t>
  </si>
  <si>
    <t>DIAGNOSTICS; HORSE; PHYLOGENY; PIROPLASMOSIS; REAL TIME PCR; SAUDI ARABIA</t>
  </si>
  <si>
    <t>PLASMID DNA; RIBOSOME DNA; PROTOZOAL DNA; ADULT; ARTICLE; ASYMPTOMATIC INFECTION; CLADISTICS; CONTROLLED STUDY; DNA SEQUENCE; ERYTHROCYTE; HORSE; LIMIT OF DETECTION; NONHUMAN; NUCLEOTIDE SEQUENCE; PARASITEMIA; PERSISTENT INFECTION; REAL TIME POLYMERASE CHAIN REACTION; SAUDI ARABIA; SENSITIVITY AND SPECIFICITY; SMALL RIBOSOMAL SUBUNIT; THEILERIOSIS; ANIMAL; BABESIOSIS; CHEMISTRY; DISEASE CARRIER; GENETICS; HORSE DISEASES; HUMAN; ISOLATION AND PURIFICATION; MOLECULAR GENETICS; PARASITOLOGY; PHYLOGENY; REAL TIME POLYMERASE CHAIN REACTION; THEILERIA; THEILERIASIS; VETERINARY; WORKFLOW; EQUIDAE; IXODIDA; THEILERIA EQUI; ANIMALS; BABESIOSIS; BASE SEQUENCE; DISEASE RESERVOIRS; DNA; PROTOZOAN; DNA; RIBOSOMAL; HORSE DISEASES; HORSES; HUMANS; MOLECULAR SEQUENCE DATA; PARASITEMIA; PHYLOGENY; REAL-TIME POLYMERASE CHAIN REACTION; SAUDI ARABIA; SEQUENCE ANALYSIS; DNA; THEILERIA; THEILERIASIS; WORKFLOW</t>
  </si>
  <si>
    <t>DEPARTMENT OF BIOLOGICAL SCIENCES, FACULTY OF SCIENCE AND HUMANITIES, SHAQRA UNIVERSITY, P.O. BOX 1040, AD-DAWADIMI, 11911, SAUDI ARABIA; FACULTY OF VETERINARY SCIENCE, UNIVERSITY OF SYDNEY, NEW SOUTH WALES, 2006, AUSTRALIA; DEPARTMENT OF ZOOLOGY, COLLEGE OF SCIENCE, KING SAUD UNIVERSITY, P.O. BOX 2455, RIYADH, 11451, SAUDI ARABIA</t>
  </si>
  <si>
    <t>ALANAZI, A.D., DEPARTMENT OF BIOLOGICAL SCIENCES, FACULTY OF SCIENCE AND HUMANITIES, SHAQRA UNIVERSITY, P.O. BOX 1040, SAUDI ARABIA</t>
  </si>
  <si>
    <t>10.1016/J.VETPAR.2014.09.019</t>
  </si>
  <si>
    <t>SHAQRA UNIVERSITY;UNIVERSITY OF SYDNEY;KING SAUD UNIVERSITY</t>
  </si>
  <si>
    <t>ALANAZI AD, 2014, VET PARASITOL</t>
  </si>
  <si>
    <t>CAYIR E;ERDEMIR A;OZKAN E;TOPUZOGULLARI M;BOLAT ZB;AKAT A;TURGUT-BALIK D</t>
  </si>
  <si>
    <t>CLONING OF INTRON-REMOVED ENOLASE GENE AND EXPRESSION, PURIFICATION, KINETIC CHARACTERIZATION OF THE ENZYME FROM THEILERIA ANNULATA</t>
  </si>
  <si>
    <t>MOLECULAR BIOTECHNOLOGY</t>
  </si>
  <si>
    <t>MOL. BIOTECHNOL.</t>
  </si>
  <si>
    <t>ENOLASE; ENZYME KINETICS; PCR-DIRECTED MUTAGENESIS; PROTEIN ENGINEERING; STRUCTURE-BASED DRUG DESIGN; THEILERIA ANNULATA</t>
  </si>
  <si>
    <t>AFFINITY CHROMATOGRAPHY; CLONING; ENZYME KINETICS; ESCHERICHIA COLI; KINETICS; LOSSES; MUTAGENESIS; PURIFICATION; ENOLASE; ESCHERICHIA COLI CELLS; KINETIC CHARACTERIZATION; MACROMOLECULAR TARGETS; PROTEIN ENGINEERING; STRUCTURAL CHARACTERIZATION; STRUCTURE-BASED DRUG DESIGN; THEILERIA ANNULATA; GENE EXPRESSION; ENOLASE; HOMODIMER; RECOMBINANT ENZYME; ANTIPROTOZOAL AGENT; ENOLASE; PROTOZOAL DNA; PROTOZOAL PROTEIN; RECOMBINANT PROTEIN; AFFINITY CHROMATOGRAPHY; ARTICLE; BACTERIAL CELL; CONTROLLED STUDY; ENZYME KINETICS; ENZYME PURIFICATION; ENZYME SPECIFICITY; ESCHERICHIA COLI; GEL PERMEATION CHROMATOGRAPHY; GENE EXPRESSION; GENE VECTOR; MACROMOLECULE; MOLECULAR CLONING; MOLECULAR WEIGHT; MUTAGENESIS; NONHUMAN; POLYACRYLAMIDE GEL ELECTROPHORESIS; POLYMERASE CHAIN REACTION; STEADY STATE; THEILERIA ANNULATA; TROPICAL THEILERIOSIS; ANIMAL; BIOTECHNOLOGY; BOVINE; CHEMISTRY; DRUG DESIGN; DRUG EFFECTS; ENZYMOLOGY; GENE; GENE DELETION; GENETICS; INTRON; KINETICS; METABOLISM; MOLECULAR CLONING; MOLECULAR GENETICS; NUCLEOTIDE SEQUENCE; PARASITOLOGY; PROTEIN QUATERNARY STRUCTURE; THEILERIA ANNULATA; THEILERIASIS; ESCHERICHIA COLI; THEILERIA ANNULATA; ANIMALS; ANTIPROTOZOAL AGENTS; BASE SEQUENCE; BIOTECHNOLOGY; CATTLE; CLONING; MOLECULAR; DNA; PROTOZOAN; DRUG DESIGN; GENES; PROTOZOAN; INTRONS; KINETICS; MOLECULAR SEQUENCE DATA; MOLECULAR WEIGHT; PHOSPHOPYRUVATE HYDRATASE; PROTEIN STRUCTURE; QUATERNARY; PROTOZOAN PROTEINS; RECOMBINANT PROTEINS; SEQUENCE DELETION; THEILERIA ANNULATA; THEILERIASIS</t>
  </si>
  <si>
    <t>DEPARTMENT OF BIOENGINEERING, FACULTY OF ENGINEERING AND NATURAL SCIENCES, GAZIOSMANPASA UNIVERSITY, 60240 TOKAT, TURKEY; DEPARTMENT OF BIOENGINEERING, FACULTY OF CHEMICAL AND METALLURGICAL ENGINEERING, YILDIZ TECHNICAL UNIVERSITY, 34210 ESENLER, ISTANBUL, TURKEY</t>
  </si>
  <si>
    <t>TURGUT-BALIK, D., DEPARTMENT OF BIOENGINEERING, FACULTY OF CHEMICAL AND METALLURGICAL ENGINEERING, YILDIZ TECHNICAL UNIVERSITY, 34210 ESENLER, ISTANBUL, TURKEY, EMAIL: DILEKBALIKGMAIL.COM</t>
  </si>
  <si>
    <t>10.1007/S12033-014-9747-Z</t>
  </si>
  <si>
    <t>GAZIOSMANPASA UNIVERSITY;YILDIZ TECHNICAL UNIVERSITY</t>
  </si>
  <si>
    <t>CAYIR E, 2014, MOL BIOTECHNOL</t>
  </si>
  <si>
    <t>DEDE S;ALTU N;DEER Y;ZDAL N;CEYLAN E</t>
  </si>
  <si>
    <t>SERUM BIOCHEMICAL PROFILE AND PROTEIN FRACTIONS IN CATTLE WITH THEILERIOSIS</t>
  </si>
  <si>
    <t>ALBUMIN; CATTLE; ELECTROPHORESIS; SERUM BIOCHEMISTRY; SERUM PROTEIN FRACTIONS; THEILERIA ANNULATA; THEILERIOSIS</t>
  </si>
  <si>
    <t>DEPARTMENT OF BIOCHEMISTRY, FACULTY OF VETERINARY MEDICINE, YZNC YIL UNIVERSITY, 65080, VAN, TURKEY; DEPARTMENT OF INTERNAL MEDICINE, FACULTY OF VETERINARY MEDICINE, MUSTAFA KEMAL UNIVERSITY, 31040, HATAY, TURKEY; DEPARTMENT OF PARASITOLOGY, FACULTY OF VETERINARY MEDICINE, YZNC YIL UNIVERSITY, 65080, VAN, TURKEY; DEPARTMENT OF INTERNAL MEDICINE, FACULTY OF VETERINARY MEDICINE, YZNC YIL UNIVERSITY, 65080, VAN, TURKEY</t>
  </si>
  <si>
    <t>DEDE, S., DEPARTMENT OF BIOCHEMISTRY, FACULTY OF VETERINARY MEDICINE, YZNC YIL UNIVERSITY, 65080, VAN, TURKEY, EMAIL: SDEDEYYU.EDU.TR</t>
  </si>
  <si>
    <t>YZNC YIL UNIVERSITY;MUSTAFA KEMAL UNIVERSITY;YZNC YIL UNIVERSITY;YZNC YIL UNIVERSITY</t>
  </si>
  <si>
    <t>YZNC YIL UNIVERSITY</t>
  </si>
  <si>
    <t>DEDE S, 2014, REV MED VET</t>
  </si>
  <si>
    <t>BAFGHI MF;ESHRAGHI SS;HEIDARIEH P;HABIBNIA S;NASAB MR</t>
  </si>
  <si>
    <t>NOCARDIOSIS IN IMMUNE DISORDER DISEASE</t>
  </si>
  <si>
    <t>MALAYSIAN JOURNAL OF MEDICAL SCIENCES</t>
  </si>
  <si>
    <t>MALAYS. J. MED. SCI.</t>
  </si>
  <si>
    <t>CEFTRIAXONE; COTRIFAMOLE; IMIPENEM; LINEZOLID; MEROPENEM; MOXIFLOXACIN; PENICILLIN DERIVATIVE; AEROSOL; ANTIBIOTIC SENSITIVITY; BACTERIAL VIRULENCE; BACTERIUM IDENTIFICATION; BACTERIUM ISOLATION; BEHCET DISEASE; CHRONIC GRANULOMATOUS DISEASE; CLINICAL FEATURE; CORTICOSTEROID THERAPY; COUGHING; COXSACKIE VIRUS; CYTOMEGALOVIRUS; DISEASE SEVERITY; DISEASE TRANSMISSION; DYSPNEA; FATIGUE; GIARDIA LAMBLIA; GRAFT RECIPIENT; HAEMOPHILUS INFLUENZAE; HUMAN; IMMUNOCOMPETENCE; IMMUNOCOMPROMISED PATIENT; IMMUNOPATHOLOGY; IMMUNOSUPPRESSIVE TREATMENT; LETTER; LUNG INFECTION; LUNG NOCARDIOSIS; LUNG TUBERCULOSIS; LYSOSOME; MACROPHAGE; MALAISE; MORAXELLA CATARRHALIS; MYCOBACTERIUM; NOCARDIA; NOCARDIA ASTEROIDES; NOCARDIA BRASILIENSIS; NOCARDIA FARCINICA; NOCARDIA NOVA; NOCARDIA OTITIDISCAVIARUM; NOCARDIA PSEUDOBRASILIENSIS; NOCARDIA TRANSVALENSIS; NOCARDIOSIS; PEMPHIGUS VULGARIS; PHAGOCYTE; PHAGOSOME; PNEUMOCYSTIS JIROVECI; RHEUMATOID ARTHRITIS; STREPTOCOCCUS PNEUMONIA; STREPTOCOCCUS PYOGENES; SYSTEMIC LUPUS ERYTHEMATOSUS; THEILERIA; TRYPANOSOMA CRUZI; UNITED STATES; WEIGHT REDUCTION</t>
  </si>
  <si>
    <t>DEPARTMENT OF PATHOBIOLOGY, SCHOOL OF PUBLIC HEALTH, TEHRAN UNIVERSITY OF MEDICAL SCIENCES, PO BOX 14178-64511, TEHRAN, IRAN; DEPARTMENT OF BACTERIOLOGY AND VIROLOGY, SCHOOL OF MEDICINE, ALBORZ UNIVERSITY OF MEDICAL SCIENCES, PO BOX 3146883811, KARAJ, IRAN</t>
  </si>
  <si>
    <t>ESHRAGHI, S. S., DEPARTMENT OF PATHOBIOLOGY, SCHOOL OF PUBLIC HEALTH, TEHRAN UNIVERSITY OF MEDICAL SCIENCES, PO BOX 14178-64511, TEHRAN, IRAN, EMAIL: ESHRAGHSTUMS.AC.IR</t>
  </si>
  <si>
    <t>TEHRAN UNIVERSITY OF MEDICAL SCIENCES;ALBORZ UNIVERSITY OF MEDICAL SCIENCES</t>
  </si>
  <si>
    <t>TEHRAN UNIVERSITY OF MEDICAL SCIENCES</t>
  </si>
  <si>
    <t>BAFGHI MF, 2014, MALAYS J MED SCI</t>
  </si>
  <si>
    <t>GABRIELLI S;CALDERINI P;CASSINI R;GALUPPI R;TAMPIERI MP;PIETROBELLI M;CANCRINI G</t>
  </si>
  <si>
    <t>HUMAN EXPOSURE TO PIROPLASMS IN CENTRAL AND NORTHERN ITALY [SIEROPREVALENZA DELLE PIROPLASMOSI NELLA POPOLAZIONE UMANA DEL CENTRO E NORD ITALIA]</t>
  </si>
  <si>
    <t>VETERINARIA ITALIANA</t>
  </si>
  <si>
    <t>VET. ITAL.</t>
  </si>
  <si>
    <t>BABESIA; ITALY; RISK EXPOSURE; SEROSURVEY; THEILERIA; TICK-BORNE ZOONOSES</t>
  </si>
  <si>
    <t>PARASITE ANTIGEN; ANIMAL; BABESIA; BABESIOSIS; BLOOD; EPIDEMIOLOGY; EPIDEMIOLOGY; HUMAN; IMMUNOLOGY; ITALY; ANIMALS; ANTIGENS; PROTOZOAN; BABESIA; BABESIOSIS; HUMANS; ITALY; SEROEPIDEMIOLOGIC STUDIES</t>
  </si>
  <si>
    <t>DIPARTIMENTO DI SANIT PUBBLICA E MALATTIE INFETTIVE, SAPIENZA UNIVERSIT DI ROMA, PIAZZALE ALDO MORO 5, 00185 ROMA, ITALY; ISTITUTO ZOOPROFLATTICO SPERIMENTALE DELLE REGIONI LAZIO E TOSCANA, SEZIONE RIETI, VIA TANCIA 21, 02100 RIETI, ITALY; DIPARTIMENTO DI MEDICINA ANIMALE, PRODUZIONI E SALUTE, UNIVERSIT DEGLI STUDI DI PADOVA, VIALE DELL'UNIVERSIT 16, 35020 LEGNARO (PD),, ITALY; DIPARTIMENTO DI SCIENZE MEDICHE VETERINARIE, ALMA MATER STUDIORUM UNIVERSIT DI BOLOGNA, VIA TOLARA DI SOPRA 50, 40064 OZZANO EMILIA (BO), ITALY</t>
  </si>
  <si>
    <t>GABRIELLI, S., DIPARTIMENTO DI SANIT PUBBLICA E MALATTIE INFETTIVE, SAPIENZA UNIVERSIT DI ROMA, PIAZZALE ALDO MORO 5, 00185 ROMA, ITALY, EMAIL: SIMONA.GABRIELLIUNIROMA1.IT</t>
  </si>
  <si>
    <t>10.12834/VETIT.1302.13</t>
  </si>
  <si>
    <t>SAPIENZA UNIVERSIT DI ROMA;ISTITUTO ZOOPROFLATTICO SPERIMENTALE DELLE REGIONI LAZIO E TOSCANA;UNIVERSIT DEGLI STUDI DI PADOVA;ALMA MATER STUDIORUM UNIVERSIT DI BOLOGNA</t>
  </si>
  <si>
    <t>SAPIENZA UNIVERSIT DI ROMA</t>
  </si>
  <si>
    <t>GABRIELLI S, 2014, VET ITAL</t>
  </si>
  <si>
    <t>CHI Q;LIU Z;LI Y;YANG J;CHEN Z;YUE C;LUO J;YIN H</t>
  </si>
  <si>
    <t>DEVELOPMENT OF A REAL-TIME PCR ASSAY FOR DETECTION AND QUANTIFICATION OF ANAPLASMA OVIS INFECTION</t>
  </si>
  <si>
    <t>ANAPLASMA OVIS; REAL-TIME PCR; SMALL RUMINANT</t>
  </si>
  <si>
    <t>BACTERIAL DNA; ANAPLASMA; ANAPLASMA MARGINALE; ANAPLASMA OVIS; ANAPLASMA PHAGOCYTOPHILUM; ANAPLASMOSIS; ANIMAL; ANIMAL DISEASE; ARTICLE; BOVIDS; GENETICS; GOAT; METHODOLOGY; MICROBIOLOGY; MOLECULAR GENETICS; REAL TIME POLYMERASE CHAIN REACTION; REAL-TIME PCR; RECEIVER OPERATING CHARACTERISTIC; REPRODUCIBILITY; SHEEP; SHEEP DISEASE; SMALL RUMINANT; ANAPLASMA OVIS; REAL-TIME PCR; SMALL RUMINANT; ANAPLASMA; ANAPLASMA MARGINALE; ANAPLASMA OVIS; ANAPLASMA PHAGOCYTOPHILUM; ANAPLASMOSIS; ANIMALS; DNA; BACTERIAL; GOATS; MOLECULAR SEQUENCE DATA; REAL-TIME POLYMERASE CHAIN REACTION; REPRODUCIBILITY OF RESULTS; ROC CURVE; RUMINANTS; SHEEP; SHEEP DISEASES</t>
  </si>
  <si>
    <t>STATE KEY LABORATORY OF VETERINARY ETIOLOGICAL BIOLOGY, KEY LAB. OF GRAZING ANIMAL DISEASES MOA, KEY LABORATORY OF VETERINARY PARASITOLOGY OF GANSU PROVINCE, LANZHOU VETERINARY RESEARCH INSTITUTE, CHINESE ACADEMY OF AGRICULTURAL SCIENCES, LANZHOU, CHINA; COLLEGE OF VETERINARY MEDICINE, XINJIANG AGRICULTURAL UNIVERSITY, URUMQI, CHINA; LANZHOU VETERINARY RESEARCH INSTITUTE, CHINESE ACADEMY OF AGRICULTURAL SCIENCES, XUJIAPING 1, LANZHOU, GANSU 730046, CHINA</t>
  </si>
  <si>
    <t>YIN, H., LANZHOU VETERINARY RESEARCH INSTITUTE, CHINESE ACADEMY OF AGRICULTURAL SCIENCES, XUJIAPING 1, LANZHOU, GANSU 730046, CHINA, EMAIL: YINHONGCAAS.NET.CN</t>
  </si>
  <si>
    <t>10.1111/TBED.12139</t>
  </si>
  <si>
    <t>LANZHOU VETERINARY RESEARCH INSTITUTE;XINJIANG AGRICULTURAL UNIVERSITY;LANZHOU VETERINARY RESEARCH INSTITUTE</t>
  </si>
  <si>
    <t>CHI Q, 2013, TRANSBOUNDARY EMER DIS</t>
  </si>
  <si>
    <t>AHMED BM;TAHA KM;ENAN KA;ELFAHAL AM;EL HUSSEIN ARM</t>
  </si>
  <si>
    <t>ATTENUATION OF THEILERIA LESTOQUARDI INFECTED CELLS AND IMMUNIZATION OF SHEEP AGAINST MALIGNANT OVINE THEILERIOSIS</t>
  </si>
  <si>
    <t>ATTENUATION; IMMUNIZATION; SHEEP; THEILERIA LESTOQUARDI</t>
  </si>
  <si>
    <t>LIVE VACCINE; ANIMAL CELL; ANIMAL CELL CULTURE; ANIMAL EXPERIMENT; ANIMAL MODEL; ARTICLE; CLINICAL FEATURE; CONTROLLED STUDY; DRUG EFFICACY; DRUG SAFETY; IMMUNIZATION; LYMPHOBLASTOID CELL LINE; MICROBIAL ATTENUATION; MORBIDITY; MORTALITY; NONHUMAN; PARASITE VIRULENCE; PARASITEMIA; PRIORITY JOURNAL; SCHIZONT; SHEEP; SPECIES ENDEMICITY; SUDAN; THEILERIA; THEILERIA LESTOGUARDI; THEILERIOSIS; ATTENUATION; IMMUNIZATION; SHEEP; THEILERIA LESTOQUARDI; ANIMALS; CELLS; CULTURED; IMMUNIZATION; PARASITEMIA; PROTOZOAN VACCINES; SHEEP; SHEEP DISEASES; SUDAN; SURVIVAL ANALYSIS; THEILERIA; THEILERIASIS; VACCINES; ATTENUATED</t>
  </si>
  <si>
    <t>DEPARTMENT OF BIOLOGY, FACULTY OF EDUCATION, NILE VALLEY UNIVERSITY, P.O. BOX 1843, ATBARA, SUDAN; ATBARA VETERINARY RESEARCH LABORATORY, P.O. BOX 121, ATBARA, SUDAN; CENTRAL LABORATORY, MINISTRY OF SCIENCE AND TECHNOLOGY, KHARTOUM, SUDAN; ANIMAL RESOURCES RESEARCH CORPORATION, MINISTRY OF ANIMAL RESOURCES AND FISHERIES, P.O. BOX 8067, ALAMARAT KHARTOUM, SUDAN</t>
  </si>
  <si>
    <t>AHMED, B.M., DEPARTMENT OF BIOLOGY, FACULTY OF EDUCATION, NILE VALLEY UNIVERSITY, P.O. BOX 1843, ATBARA, SUDAN, EMAIL: BUKHAHMEDYAHOO.COM</t>
  </si>
  <si>
    <t>10.1016/J.VACCINE.2013.08.004</t>
  </si>
  <si>
    <t>NILE VALLEY UNIVERSITY;ATBARA VETERINARY RESEARCH LABORATORY;MINISTRY OF SCIENCE AND TECHNOLOGY;ANIMAL RESOURCES RESEARCH CORPORATION</t>
  </si>
  <si>
    <t>NILE VALLEY UNIVERSITY</t>
  </si>
  <si>
    <t>AHMED BM, 2013, VACCINE</t>
  </si>
  <si>
    <t>TOYE P;HANDEL I;GRAY J;KIARA H;THUMBI S;JENNINGS A;VAN WYK IC;NDILA M;HANOTTE O;COETZER K;WOOLHOUSE M;BRONSVOORT M</t>
  </si>
  <si>
    <t>MATERNAL ANTIBODY UPTAKE, DURATION AND INFLUENCE ON SURVIVAL AND GROWTH RATE IN A COHORT OF INDIGENOUS CALVES IN A SMALLHOLDER FARMING SYSTEM IN WESTERN KENYA</t>
  </si>
  <si>
    <t>CALVES; COLOSTRUM; HAEMOPARASITES; MATERNAL ANTIBODIES; SMALLHOLDER SYSTEMS</t>
  </si>
  <si>
    <t>MATERNAL ANTIBODY; ANAPLASMA MARGINALE; ANTIBODY TITER; ARTICLE; BABESIA BIGEMINA; CALF (MAMMAL); COLOSTRUM; FARMING SYSTEM; GROWTH RATE; NONHUMAN; THEILERIA; THEILERIA PARVA; ANAPLASMA MARGINALE; BABESIA BIGEMINA; IXODIDA; MAMMALIA; THEILERIA MUTANS; THEILERIA PARVA; CALVES; COLOSTRUM; HAEMOPARASITES; MATERNAL ANTIBODIES; SMALLHOLDER SYSTEMS; ANAPLASMA MARGINALE; ANAPLASMOSIS; ANIMALS; ANIMALS; NEWBORN; ANTIBODIES; BACTERIAL; ANTIBODIES; PROTOZOAN; BABESIA; BABESIOSIS; CATTLE; CATTLE DISEASES; COHORT STUDIES; COLOSTRUM; FEMALE; IMMUNITY; MATERNALLY-ACQUIRED; KENYA; LONGITUDINAL STUDIES; PREGNANCY; THEILERIA; THEILERIA PARVA; THEILERIASIS</t>
  </si>
  <si>
    <t>INTERNATIONAL LIVESTOCK RESEARCH INSTITUTE (ILRI), P.O. BOX 30709, NAIROBI 00100, KENYA; ROSLIN INSTITUTE, UNIVERSITY OF EDINBURGH, EASTER BUSH EH25 9RG, UNITED KINGDOM; COLLEGE OF VETERINARY MEDICINE, CORNELL UNIVERSITY, ITHACA, NY 14853, UNITED STATES; CENTRE FOR IMMUNOLOGY, INFECTION AND EVOLUTION, UNIVERSITY OF EDINBURGH, EH9 3JT, UNITED KINGDOM; DEPARTMENT OF VETERINARY TROPICAL DISEASES, FACULTY OF VETERINARY SCIENCE, UNIVERSITY OF PRETORIA, PRIVATE BAG X04, ONDERSTEPOORT 0110, SOUTH AFRICA; SCHOOL OF BIOLOGY, UNIVERSITY OF NOTTINGHAM, NOTTINGHAM NG7 2RD, UNITED KINGDOM</t>
  </si>
  <si>
    <t>TOYE, P., THE INTERNATIONAL LIVESTOCK RESEARCH INSTITUTE (ILRI), P.O. BOX 30709, NAIROBI 00100, KENYA, EMAIL: P.TOYECGIAR.ORG</t>
  </si>
  <si>
    <t>10.1016/J.VETIMM.2013.06.003</t>
  </si>
  <si>
    <t>INTERNATIONAL LIVESTOCK RESEARCH INSTITUTE (ILRI);UNIVERSITY OF EDINBURGH;CORNELL UNIVERSITY;UNIVERSITY OF EDINBURGH;UNIVERSITY OF PRETORIA;UNIVERSITY OF NOTTINGHAM</t>
  </si>
  <si>
    <t>THE INTERNATIONAL LIVESTOCK RESEARCH INSTITUTE (ILRI)</t>
  </si>
  <si>
    <t>TOYE P, 2013, VET IMMUNOL IMMUNOPATHOL</t>
  </si>
  <si>
    <t>SEO MG;YUN SH;CHOI SK;CHO GJ;PARK YS;CHO KH;KWON OD;KWAK D</t>
  </si>
  <si>
    <t>MOLECULAR AND PHYLOGENETIC ANALYSIS OF EQUINE PIROPLASMS IN THE REPUBLIC OF KOREA</t>
  </si>
  <si>
    <t>HORSE BLOOD; KOREA; PCR; PHYLOGRAM; PIROPLASM; THEILERIA EQUI</t>
  </si>
  <si>
    <t>RNA 18S; ARTICLE; BACTERIUM ISOLATE; CONTROLLED STUDY; EQUINE PIROPLASMOSIS; GENE CLUSTER; GENE SEQUENCE; GENETIC DATABASE; HORSE; JORDAN; KOREA; MOLECULAR BIOLOGY; NONHUMAN; NUCLEOTIDE SEQUENCE; PHYLOGENY; PIROPLASMIDA; POLYMERASE CHAIN REACTION; SEQUENCE HOMOLOGY; SOUTH AFRICA; SPAIN; SUDAN; THEILERIA EQUI; ANIMALS; BABESIA; BABESIOSIS; BASE SEQUENCE; HORSE DISEASES; HORSES; MOLECULAR SEQUENCE DATA; PHYLOGENY; POLYMERASE CHAIN REACTION; REPUBLIC OF KOREA; THEILERIA; THEILERIASIS; EQUIDAE; THEILERIA EQUI</t>
  </si>
  <si>
    <t>COLLEGE OF VETERINARY MEDICINE, KYUNGPOOK NATIONAL UNIVERSITY, DAEGU 702-701, SOUTH KOREA; KOREA NATIONAL COLLEGE OF AGRICULTURE AND FISHERIES, HWASEONG, GYEONGGI 445-760, SOUTH KOREA; GYEONGBUK LIVESTOCK RESEARCH INSTITUTE, YOUNGJU, GYEONGBUK 750-871, SOUTH KOREA</t>
  </si>
  <si>
    <t>KWAK, D., COLLEGE OF VETERINARY MEDICINE, KYUNGPOOK NATIONAL UNIVERSITY, 80 DAEHAKNO, BUK-GU, DAEGU 702-701, SOUTH KOREA, EMAIL: DMKWAKKNU.AC.KR</t>
  </si>
  <si>
    <t>10.1016/J.RVSC.2013.01.014</t>
  </si>
  <si>
    <t>KYUNGPOOK NATIONAL UNIVERSITY;KOREA NATIONAL COLLEGE OF AGRICULTURE AND FISHERIES;GYEONGBUK LIVESTOCK RESEARCH INSTITUTE</t>
  </si>
  <si>
    <t>SEO MG, 2013, RES VET SCI</t>
  </si>
  <si>
    <t>SALIM B;BAKHEIT MA;KAMAU J;SUGIMOTO C</t>
  </si>
  <si>
    <t>CURRENT STATUS OF EQUINE PIROPLASMOSIS IN THE SUDAN</t>
  </si>
  <si>
    <t>EQUINE PIROPLASMOSIS; SUDAN; TRYPANOSOMIASIS</t>
  </si>
  <si>
    <t>RNA 18S; ARTICLE; BABESIA CABALLI; CAPILLARY ELECTROPHORESIS; CONTROLLED STUDY; CROSS-SECTIONAL STUDY; DIAGNOSTIC TEST; DONKEY; EQUINE PIROPLASMOSIS; GENE AMPLIFICATION; GEOGRAPHIC DISTRIBUTION; HORSE; MICROORGANISM DETECTION; MIXED INFECTION; MOLECULAR EPIDEMIOLOGY; NONHUMAN; NUCLEOTIDE SEQUENCE; PIROPLASMIDA; PRIORITY JOURNAL; PROCESS DEVELOPMENT; RNA GENE; SENSITIVITY AND SPECIFICITY; STRAIN DIFFERENCE; SUDAN; THELIERIA EQUI; ANIMAL; BABESIA; BABESIOSIS; CLASSIFICATION; DNA SEQUENCE; EQUIDAE; GENETICS; HORSE DISEASES; MOLECULAR GENETICS; PARASITOLOGY; POLYMERASE CHAIN REACTION; PREVALENCE; SEQUENCE ALIGNMENT; THEILERIA; THEILERIASIS; VETERINARY; ANIMALS; BABESIA; BABESIOSIS; BASE SEQUENCE; CROSS-SECTIONAL STUDIES; ELECTROPHORESIS; CAPILLARY; EQUIDAE; HORSE DISEASES; HORSES; MOLECULAR EPIDEMIOLOGY; MOLECULAR SEQUENCE DATA; POLYMERASE CHAIN REACTION; PREVALENCE; SEQUENCE ALIGNMENT; SEQUENCE ANALYSIS; DNA; SUDAN; THEILERIA; THEILERIASIS; ANIMALS; BABESIA; BABESIOSIS; BASE SEQUENCE; CROSS-SECTIONAL STUDIES; ELECTROPHORESIS; CAPILLARY; EQUIDAE; HORSE DISEASES; HORSES; MOLECULAR EPIDEMIOLOGY; MOLECULAR SEQUENCE DATA; POLYMERASE CHAIN REACTION; PREVALENCE; SEQUENCE ALIGNMENT; SEQUENCE ANALYSIS; DNA; SUDAN; THEILERIA; THEILERIASIS</t>
  </si>
  <si>
    <t>DEPARTMENT OF PARASITOLOGY, FACULTY OF VETERINARY MEDICINE, UNIVERSITY OF KHARTOUM, 13314 KHARTOUM-NORTH, SUDAN; DEPARTMENT OF COLLABORATION AND EDUCATION, RESEARCH CENTER FOR ZOONOSIS CONTROL, HOKKAIDO UNIVERSITY, SAPPORO 001-0020, JAPAN; VETERINARY INFECTION BIOLOGY AND IMMUNOLOGY, RESEARCH CENTER BORSTEL, D-23845 BORSTEL, GERMANY; DEPARTMENT OF BIOCHEMISTRY, SCHOOL OF MEDICINE, UNIVERSITY OF NAIROBI, 30197-00100 NAIROBI, KENYA; SCHOOL OF BIOLOGY, CENTRE FOR GENETICS AND GENOMICS, UNIVERSITY OF NOTTINGHAM, UNIVERSITY PARK, NOTTINGHAM NG7 2RD, UNITED KINGDOM</t>
  </si>
  <si>
    <t>SALIM, B., DEPARTMENT OF PARASITOLOGY, FACULTY OF VETERINARY MEDICINE, UNIVERSITY OF KHARTOUM, 13314 KHARTOUM-NORTH, SUDAN, EMAIL: BASHIRSALIMGMAIL.COM</t>
  </si>
  <si>
    <t>10.1016/J.MEEGID.2013.02.008</t>
  </si>
  <si>
    <t>UNIVERSITY OF KHARTOUM;HOKKAIDO UNIVERSITY;RESEARCH CENTER BORSTEL;UNIVERSITY OF NAIROBI;UNIVERSITY OF NOTTINGHAM</t>
  </si>
  <si>
    <t>SALIM B, 2013, INFEC GENET EVOL</t>
  </si>
  <si>
    <t>ROS-GARCA A;GARCA-PREZ AL;VERDERA J;JUSTE RA;HURTADO A</t>
  </si>
  <si>
    <t>MONITORING PIROPLASMS INFECTION IN THREE CATTLE FARMS IN MINORCA (BALEARIC ISLANDS, SPAIN) WITH PREVIOUS HISTORY OF CLINICAL PIROPLAMOSIS</t>
  </si>
  <si>
    <t>BABESIA; CATTLE; SPAIN; SUSPENSION MICROARRAY; THEILERIA; TICKS</t>
  </si>
  <si>
    <t>ARTICLE; BABESIA; BABESIA BIGEMINA; BABESIA BOVIS; BABESIA DIVERGENS; BABESIA MAJOR; BABESIA OCCULTANS; BLOOD SAMPLING; CALF (BOVINE); CATTLE FARMING; CONTROLLED STUDY; DISEASE CARRIER; ENDEMIC DISEASE; FEMALE; HEIFER; HYALOMMA MARGINATUM; MIXED INFECTION; NONHUMAN; NUCLEOTIDE SEQUENCE; OLIGONUCLEOTIDE PROBE; PARASITE IDENTIFICATION; PARASITE PREVALENCE; PIROPLASMOSIS; POLYMERASE CHAIN REACTION; SEQUENCE ANALYSIS; SPAIN; SPECIES DISTRIBUTION; SPECIES IDENTIFICATION; THEILERIA; THEILERIA ANNULATA; THEILERIA BUFFELI; TICK; ANIMALS; BABESIOSIS; CATTLE; FEMALE; ISLANDS; MALE; SPAIN; THEILERIASIS; ANIMALIA; BABESIA; BABESIA BIGEMINA; BABESIA BOVIS; BABESIA DIVERGENS; BABESIA MAJOR; BOS; BOVINAE; FRIESIA; HYALOMMA MARGINATUM; IXODIDA; PROTOZOA; THEILERIA; THEILERIA ANNULATA; THEILERIA BUFFELI</t>
  </si>
  <si>
    <t>DEPARTMENT OF ANIMAL HEALTH, NEIKER - INSTITUTO VASCO DE INVESTIGACIN Y DESARROLLO AGRARIO, BERREAGA 1, 48160 DERIO, BIZKAIA, SPAIN; MENORCA GESTI VETERINRIA, OCCS MENORCA, SL, S'ULL DE SOL 1, 07730 ALAIOR, MENORCA, BALEARIC ISLANDS, SPAIN</t>
  </si>
  <si>
    <t>10.1016/J.VETPAR.2012.07.024</t>
  </si>
  <si>
    <t>ROS-GARCA A, 2012, VET PARASITOL</t>
  </si>
  <si>
    <t>GARNER BC;HOLMAN P;BERENT LM</t>
  </si>
  <si>
    <t>THEILERIOSIS IN A REINDEER (RANGIFER TARANDUS TARANDUS) ASSOCIATED WITH A POTENTIALLY NOVEL THEILERIA SP</t>
  </si>
  <si>
    <t>BABESIA; CERVIDS; PCR; PHYLOGENY; PIROPLASM; SSU RDNA</t>
  </si>
  <si>
    <t>ANIMALIA; BABESIA; CERVIDAE; ODOCOILEUS VIRGINIANUS; PYRUS; RANGIFER TARANDUS; RANGIFER TARANDUS TARANDUS; THEILERIA; PROTOZOAL DNA; RIBOSOME DNA; ANIMAL; CASE REPORT; CHEMISTRY; CLASSIFICATION; DNA SEQUENCE; GENETICS; GENOTYPE; ISOLATION AND PURIFICATION; MALE; MOLECULAR GENETICS; NUCLEOTIDE SEQUENCE; PARASITOLOGY; PHYLOGENY; POLYMERASE CHAIN REACTION; REINDEER; THEILERIA; THEILERIOSIS; UNITED STATES; VETERINARY; ANIMALS; BASE SEQUENCE; DNA; PROTOZOAN; DNA; RIBOSOMAL; GENOTYPE; MALE; MISSOURI; MOLECULAR SEQUENCE DATA; PHYLOGENY; POLYMERASE CHAIN REACTION; REINDEER; SEQUENCE ANALYSIS; DNA; THEILERIA; THEILERIASIS</t>
  </si>
  <si>
    <t>DEPARTMENT OF PATHOBIOLOGY, COLLEGE OF VETERINARY MEDICINE, UNIVERSITY OF MISSOURI, COLUMBIA, MO, UNITED STATES; DEPARTMENT OF VETERINARY PATHOBIOLOGY, COLLEGE OF VETERINARY MEDICINE AND BIOMEDICAL SCIENCES, TEXAS A AND M UNIVERSITY, COLLEGE STATION, TX, UNITED STATES</t>
  </si>
  <si>
    <t>GARNER, B.C., DEPARTMENT OF PATHOLOGY, COLLEGE OF VETERINARY MEDICINE, UNIVERSITY OF GEORGIA, 501 DW BROOKS DRIVE, ATHENS, GA 30602, UNITED STATES, EMAIL: GARNERBUGA.EDU</t>
  </si>
  <si>
    <t>10.1111/J.1939-165X.2012.00475.X</t>
  </si>
  <si>
    <t>UNIVERSITY OF MISSOURI;TEXAS A AND M UNIVERSITY</t>
  </si>
  <si>
    <t>GARNER BC, 2012, VET CLIN PATHOL</t>
  </si>
  <si>
    <t>BAGHSHANI H;RAZMI GR;YAGHFOURI S;AHMADI DEZAKI A</t>
  </si>
  <si>
    <t>INVESTIGATION OF SELECTED BIOCHEMICAL PARAMETERS IN SHEEP NATURALLY INFECTED WITH THEILERIOSIS</t>
  </si>
  <si>
    <t>PLASMA BIOCHEMISTRY; SHEEP; THEILERIOSIS</t>
  </si>
  <si>
    <t>DEPARTMENT OF BASIC SCIENCES, SCHOOL OF VETERINARY MEDICINE, FERDOWSI UNIVERSITY OF MASHHAD, MASHHAD, IRAN; DEPARTMENT OF PATHOBIOLOGY, SCHOOL OF VETERINARY MEDICINE, FERDOWSI UNIVERSITY OF MASHHAD, MASHHAD, IRAN</t>
  </si>
  <si>
    <t>BAGHSHANI, H., DEPARTMENT OF BASIC SCIENCES, SCHOOL OF VETERINARY MEDICINE, FERDOWSI UNIVERSITY OF MASHHAD, MASHHAD, IRAN, EMAIL: BAGHISHANIFERDOWSI.UM.AC.IR</t>
  </si>
  <si>
    <t>10.1007/S00580-011-1308-2</t>
  </si>
  <si>
    <t>BAGHSHANI H, 2012, COMP CLIN PATHOL</t>
  </si>
  <si>
    <t>KANDUMA EG;MWACHARO JM;SUNTER JD;NZUKI I;MWAURA S;KINYANJUI PW;KIBE M;HEYNE H;HANOTTE O;SKILTON RA;BISHOP RP</t>
  </si>
  <si>
    <t>MICRO- AND MINISATELLITE-EXPRESSED SEQUENCE TAG (EST) MARKERS DISCRIMINATE BETWEEN POPULATIONS OF RHIPICEPHALUS APPENDICULATUS</t>
  </si>
  <si>
    <t>BROWN EAR TICK; GENETIC DIVERSITY; GENETIC MARKERS; SIMPLE SEQUENCE REPEATS; TICKS</t>
  </si>
  <si>
    <t>AMPLICON; ARTICLE; BACTERIAL ARTIFICIAL CHROMOSOME; EXPRESSED SEQUENCE TAG; GENETIC MARKER; GENETIC POLYMORPHISM; GENETIC VARIABILITY; GENOTYPE; MICROSATELLITE MARKER; MINISATELLITE MARKER; NONHUMAN; PHYLOGEOGRAPHY; POPULATION DYNAMICS; PRIORITY JOURNAL; RHIPICEPHALUS; RHIPICEPHALUS APPENDICULATUS; RHIPICEPHALUS ZAMBEZIENSIS; TICK; ANIMALS; ARACHNID VECTORS; CHROMOSOMES; ARTIFICIAL; BACTERIAL; EXPRESSED SEQUENCE TAGS; FEMALE; GENETIC MARKERS; GENETIC VARIATION; GENOTYPE; MICROSATELLITE REPEATS; MINISATELLITE REPEATS; RHIPICEPHALUS; SPECIES SPECIFICITY; THEILERIA PARVA; ACARI; BACTERIA (MICROORGANISMS); ELEUSINE CORACANA SUBSP. CORACANA; IXODIDA; IXODIDAE; PROTOZOA; RHIPICEPHALUS; RHIPICEPHALUS APPENDICULATUS; RHIPICEPHALUS ZAMBEZIENSIS; THEILERIA PARVA</t>
  </si>
  <si>
    <t>BIOSCIENCES EASTERN AND CENTRAL AFRICA-INTERNATIONAL LIVESTOCK RESEARCH INST. HUB (BECA-ILRI HUB), NAIROBI, KENYA; DEPARTMENT OF BIOCHEMISTRY, UNIVERSITY OF NAIROBI, NAIROBI, KENYA; CENTRE FOR GENETICS AND GENOMICS, SCHOOL OF BIOLOGY, UNIVERSITY OF NOTTINGHAM, UNITED KINGDOM; DEPARTMENT OF BIOCHEMISTRY, UNIVERSITY OF CAMBRIDGE, UNITED KINGDOM; INTERNATIONAL LIVESTOCK RESEARCH INSTITUTE (ILRI), NAIROBI, KENYA; PARASITES, VECTORS AND VECTOR-BORNE DISEASES PROGRAMME, ARC-ONDERSTEPOORT VETERINARY INSTITUTE, PRETORIA, SOUTH AFRICA</t>
  </si>
  <si>
    <t>BISHOP, R.P., INTERNATIONAL LIVESTOCK RESEARCH INSTITUTE (ILRI), P.O. BOX 30709, NAIROBI 00100, KENYA, EMAIL: R.BISHOPCGIAR.ORG</t>
  </si>
  <si>
    <t>10.1016/J.TTBDIS.2012.05.001</t>
  </si>
  <si>
    <t>BIOSCIENCES EASTERN AND CENTRAL AFRICA-INTERNATIONAL LIVESTOCK RESEARCH INST. HUB (BECA-ILRI HUB);UNIVERSITY OF NAIROBI;UNIVERSITY OF NOTTINGHAM;UNIVERSITY OF CAMBRIDGE;INTERNATIONAL LIVESTOCK RESEARCH INSTITUTE (ILRI);ARC-ONDERSTEPOORT VETERINARY INSTITUTE</t>
  </si>
  <si>
    <t>KANDUMA EG, 2012, TICKS TICKORNE DIS</t>
  </si>
  <si>
    <t>RONG J;BUNCE M;WAYNE A;PACIONI C;RYAN U;IRWIN P</t>
  </si>
  <si>
    <t>A HIGH PREVALENCE OF THEILERIA PENICILLATA IN WOYLIES (BETTONGIA PENICILLATA)</t>
  </si>
  <si>
    <t>BRUSH-TAILED BETTONG; MARSUPIAL; PHYLOGENY; PIROPLASMS; THEILERIA; WILDLIFE</t>
  </si>
  <si>
    <t>DNA; RNA 18S; ANEMIA; ANIMAL CELL; ARTICLE; AUSTRALIA; BETTONGIA PENICILLATA; BLOOD ANALYSIS; BLOOD SAMPLING; CELL DAMAGE; CONTROLLED STUDY; ERYTHROCYTE; GENE LOCUS; MARSUPIAL; MICROSCOPY; MOLECULAR CLONING; MOLECULAR PHYLOGENY; NONHUMAN; NUCLEOTIDE SEQUENCE; POLYMERASE CHAIN REACTION; PREVALENCE; PRIORITY JOURNAL; SEQUENCE ANALYSIS; THEILERIA; THEILERIA PENICILLATA; THEILERIOSIS; WEIGHT REDUCTION; ANIMALS; BASE SEQUENCE; BLOOD CELL COUNT; BODY WEIGHT; CLONING; MOLECULAR; DNA; PROTOZOAN; DNA; RIBOSOMAL; ENDANGERED SPECIES; ERYTHROCYTES; FEMALE; MALE; PHYLOGENY; POLYMERASE CHAIN REACTION; POTOROIDAE; PREVALENCE; RNA; RIBOSOMAL; 18S; SEQUENCE ANALYSIS; DNA; THEILERIA; THEILERIASIS; WESTERN AUSTRALIA; BETTONGIA PENICILLATA; METATHERIA; PENICILLATA; THEILERIA</t>
  </si>
  <si>
    <t>SCHOOL OF VETERINARY AND BIOMEDICAL SCIENCES, MURDOCH UNIVERSITY, MURDOCH, WA 6150, AUSTRALIA; SCHOOL OF BIOLOGICAL SCIENCES, MURDOCH UNIVERSITY, MURDOCH, WA 6150, AUSTRALIA; SCIENCE DIVISION, DEPARTMENT OF ENVIRONMENT AND CONSERVATION, MANJIMUP, WA 6258, AUSTRALIA</t>
  </si>
  <si>
    <t>IRWIN, P., SCHOOL OF VETERINARY AND BIOMEDICAL SCIENCES, MURDOCH UNIVERSITY, MURDOCH, WA 6150, AUSTRALIA, EMAIL: P.IRWINMURDOCH.EDU.AU</t>
  </si>
  <si>
    <t>10.1016/J.EXPPARA.2012.03.013</t>
  </si>
  <si>
    <t>MURDOCH UNIVERSITY;MURDOCH UNIVERSITY;SCIENCE DIVISION</t>
  </si>
  <si>
    <t>RONG J, 2012, EXP PARASITOL</t>
  </si>
  <si>
    <t>MOHAMED AM;ABDEL-RADY A;AHMED LS;EL-HOSARY A</t>
  </si>
  <si>
    <t>EVALUATION OF INDIRECT TASP ENZYME-LINKED IMMUNOSORBENT ASSAY FOR DIAGNOSIS OF TROPICAL THEILERIOSIS IN CATTLE (BOS INDICUS) AND WATER BUFFALOES (BUBALUS BUBALIS) IN EGYPT</t>
  </si>
  <si>
    <t>MICROSCOPIC EXAMINATION; MOLECULAR DIAGNOSIS; SEROLOGICAL DIAGNOSIS; TAMS-1 GENE; TASP-ELISA; TROPICAL THEILERIOSIS</t>
  </si>
  <si>
    <t>ARTICLE; BUFFALO; CONTROLLED STUDY; CROSS REACTION; EGYPT; ENZYME LINKED IMMUNOSORBENT ASSAY; INTERMETHOD COMPARISON; MEROZOITE; NONHUMAN; POLYMERASE CHAIN REACTION; PREDICTIVE VALUE; SCHIZONT; SENSITIVITY AND SPECIFICITY; SEROLOGY; TROPHOZOITE; TROPICAL THEILERIOSIS; ANIMALS; BUFFALOES; CATTLE; EGYPT; ENZYME-LINKED IMMUNOSORBENT ASSAY; MEMBRANE PROTEINS; PREDICTIVE VALUE OF TESTS; SENSITIVITY AND SPECIFICITY; SEROLOGIC TESTS; THEILERIA ANNULATA; THEILERIASIS; ANIMALIA; BOS; BOS INDICUS; BOS TAURUS; BUBALUS; BUBALUS BUBALIS; THEILERIA ANNULATA</t>
  </si>
  <si>
    <t>CLINICAL LABORATORY DIAGNOSIS, DEPARTMENT OF ANIMAL MEDICINE, FACULTY OF VETERINARY MEDICINE, ASSIUT UNIVERSITY, ASSIUT 71515, EGYPT; LABORATORY MEDICINE, FACULTY OF APPLIED MEDICAL SCIENCES, UMM AL-QURA UNIVERSITY, 7607, SAUDI ARABIA; INFECTIOUS DISEASES, DEPARTMENT OF ANIMAL MEDICINE, FACULTY OF VETERINARY MEDICINE, ASSIUT UNIVERSITY, ASSIUT 71515, EGYPT</t>
  </si>
  <si>
    <t>MOHAMED, A.M., LABORATORY MEDICINE DEPARTMENT, FACULTY OF APPLIED MEDICAL SCIENCES, UMM AL-QURA UNIVERSITY, MECCA 7607, SAUDI ARABIA, EMAIL: AMRMOHAMED2004YAHOO.COM</t>
  </si>
  <si>
    <t>10.1016/J.VETPAR.2011.11.028</t>
  </si>
  <si>
    <t>ASSIUT UNIVERSITY;UMM AL-QURA UNIVERSITY;ASSIUT UNIVERSITY</t>
  </si>
  <si>
    <t>UMM AL-QURA UNIVERSITY</t>
  </si>
  <si>
    <t>MOHAMED AM, 2012, VET PARASITOL</t>
  </si>
  <si>
    <t>NIU Q;GUAN G;LIU Z;MA M;LI Y;LIU A;REN Q;LIU J;LUO J;YIN H</t>
  </si>
  <si>
    <t>SIMULTANEOUS DETECTION OF PIROPLASMA INFECTIONS IN FIELD HAEMAPHYSALIS QINGHAIENSIS TICKS BY REVERSE LINE BLOTTING</t>
  </si>
  <si>
    <t>DETECTION; HAEMAPHYSALIS QINGHAIENSIS; PIROPLASMA; REVERSE LINE BLOT (RLB)</t>
  </si>
  <si>
    <t>BIOASSAY; DETECTION METHOD; EPIDEMIOLOGY; GENETIC ANALYSIS; INFECTIVITY; PATHOGENICITY; PLASMA; POLYMERASE CHAIN REACTION; PROTOZOAN; RUMINANT; TICK; ANIMAL; ARTICLE; BABESIA; BABESIOSIS; CATTLE; CLASSIFICATION; DISEASE TRANSMISSION; FEMALE; MALE; NUCLEIC ACID HYBRIDIZATION; PARASITOLOGY; SENSITIVITY AND SPECIFICITY; THEILERIA; TICK; ANIMALS; BABESIA; BABESIOSIS; CATTLE; FEMALE; IXODIDAE; MALE; NUCLEIC ACID HYBRIDIZATION; SENSITIVITY AND SPECIFICITY; THEILERIA; BABESIA; BOS; CAPRA HIRCUS; HAEMAPHYSALIS QINGHAIENSIS; IXODIDA; OVIS ARIES; THEILERIA</t>
  </si>
  <si>
    <t>STATE KEY LAB OF VETERINARY ETIOLOGICAL BIOLOGY, KEY LAB OF VETERINARY PARASIT. OF GANSU PROVINCE, KEY LABORATORY OF EPIZOOTIC DISEASES OF GRAZING ANIMALS OF MINISTRY OF AGRICULTURE, LANZHOU VETERINARY RESEARCH INSTITUTE, CHINESE ACADEMY OF AGRICULTURAL SCIENCES, LANZHOU 730046, CHINA</t>
  </si>
  <si>
    <t>YIN, H., STATE KEY LAB OF VETERINARY ETIOLOGICAL BIOLOGY, KEY LAB OF VETERINARY PARASIT. OF GANSU PROVINCE, KEY LABORATORY OF EPIZOOTIC DISEASES OF GRAZING ANIMALS OF MINISTRY OF AGRICULTURE, LANZHOU VETERINARY RESEARCH INSTITUTE, CHINESE ACADEMY OF AGRICULTURAL SCIENCES, LANZHOU 730046, CHINA, EMAIL: YINHONGCAAS.NET.CN</t>
  </si>
  <si>
    <t>10.1007/S10493-011-9503-Z</t>
  </si>
  <si>
    <t>NIU Q, 2012, EXP APPL ACAROL</t>
  </si>
  <si>
    <t>KHATTAK RM;RABIB M;KHAN Z;ISHAQ M;HAMEED H;TAQDDUS A;FARYAL M;DURRANIS S;GILLANI QUA;ALLAHYAR R;SHAIKH RS;KHAN MA;ALI M;IQBAL F</t>
  </si>
  <si>
    <t>A COMPARISON OF TWO DIFFERENT TECHNIQUES FOR THE DETECTION OF BLOOD PARASITE, THEILERIA ANNULATA, IN CATTLE FROM TWO DISTRICTS IN KHYBER PUKHTOON KHWA PROVINCE (PAKISTAN)</t>
  </si>
  <si>
    <t>CATTLE; GIEMSA STAINING; KHYBER PUKHTOON KHWA; PAKISTAN; PCR AMPLIFICATION; RISK FACTOR; SMEAR SCANNING; THEILERIA ANNULATA</t>
  </si>
  <si>
    <t>DEPARTMENT OF ZOOLOGY, KOHAT UNIVERSITY OF SCIENCE AND TECHNOLOGY, KOHAT, PAKISTAN; DEPARTMENT OF ZOOLOGY, INSTITUTE OF PURE AND APPLIED BIOLOGY, BAHAUDDIN ZAKARIYA UNIVERSITY, MULTAN 60800, PAKISTAN; INSTITUTE OF BIOTECHNOLOGY, BAHAUDDIN ZAKARIYA UNIVERSITY, MULTAN, PAKISTAN</t>
  </si>
  <si>
    <t>10.1051/PARASITE/2012191091</t>
  </si>
  <si>
    <t>KOHAT UNIVERSITY OF SCIENCE AND TECHNOLOGY;BAHAUDDIN ZAKARIYA UNIVERSITY;BAHAUDDIN ZAKARIYA UNIVERSITY</t>
  </si>
  <si>
    <t>KHATTAK RM, 2012, PARASITE</t>
  </si>
  <si>
    <t>MUNRO JB;SILVA JC</t>
  </si>
  <si>
    <t>RIBONUCLEOTIDE REDUCTASE AS A TARGET TO CONTROL APICOMPLEXAN DISEASES</t>
  </si>
  <si>
    <t>CURRENT ISSUES IN MOLECULAR BIOLOGY</t>
  </si>
  <si>
    <t>CURR. ISSUES MOL. BIOL.</t>
  </si>
  <si>
    <t>ANTISENSE OLIGONUCLEOTIDE; ARTEMISININ; DOXYCYCLINE; ENZYME INHIBITOR; FOLIC ACID ANTAGONIST; GEMCITABINE; HYDROXYUREA; ISOPRENOID; PROTEIN INHIBITOR; RIBONUCLEOTIDE REDUCTASE; RIBOZYME; ADVERSE OUTCOME; ANALYTIC METHOD; APICOMPLEXA; APICOMPLEXAN INFECTION; BABESIA; BABESIOSIS; BACTERIAL VIABILITY; BINDING AFFINITY; CELL INVASION; CELL PROLIFERATION; CLADISTICS; CRYPTOSPORIDIOSIS; CRYPTOSPORIDIUM; DIMERIZATION; DISEASE CARRIER; DISEASE COURSE; DNA REPLICATION; DNA TRANSCRIPTION; DRUG IDENTIFICATION; DRUG MECHANISM; DRUG RESISTANCE; DRUG TARGETING; EAST COAST FEVER; ENZYME ACTIVITY; ENZYME ANALYSIS; ENZYME INHIBITION; ENZYME LOCALIZATION; ENZYME REGULATION; ENZYME REPRESSION; ENZYME SPECIFICITY; ENZYME STRUCTURE; FATTY ACID SYNTHESIS; GENE DOSAGE; GENE EXPRESSION; GENE EXPRESSION REGULATION; GENE SEQUENCE; HUMAN; IN VITRO STUDY; IN VIVO STUDY; INFECTION CONTROL; MALARIA; NONHUMAN; PHYLOGENY; PLASMODIUM; PLASMODIUM (LIFE CYCLE STAGE); PROTEIN EXPRESSION; PROTEIN LOCALIZATION; PROTEIN STRUCTURE; PROTEIN SYNTHESIS; PROTEIN TARGETING; REVIEW; RNA INTERFERENCE; RNA TRANSLATION; SEQUENCE ANALYSIS; THEILERIA; THEILERIOSIS; TOXOPLASMA; TOXOPLASMOSIS; AMINO ACID SEQUENCE; ANIMALS; ANTIPROTOZOAL AGENTS; APICOMPLEXA; HUMANS; MOLECULAR SEQUENCE DATA; MOLECULAR TARGETED THERAPY; PARASITES; PROTOZOAN INFECTIONS; RIBONUCLEOTIDE REDUCTASES; APICOMPLEXA; BABESIA; CRYPTOSPORIDIUM; EUKARYOTA; PLASMODIUM (APICOMPLEXA); THEILERIA; TOXOPLASMA; VERTEBRATA</t>
  </si>
  <si>
    <t>DEPARTMENT OF MICROBIOLOGY AND IMMUNOLOGY, INSTITUTE FOR GENOME SCIENCES, UNIVERSITY OF MARYLAND SCHOOL OF MEDICINE, BALTIMORE, MD 21201, UNITED STATES</t>
  </si>
  <si>
    <t>SILVA, J. C., DEPARTMENT OF MICROBIOLOGY AND IMMUNOLOGY, INSTITUTE FOR GENOME SCIENCES, UNIVERSITY OF MARYLAND SCHOOL OF MEDICINE, BALTIMORE, MD 21201, UNITED STATES, EMAIL: JCSILVASOM.UMARYLAND.EDU</t>
  </si>
  <si>
    <t>MUNRO JB, 2012, CURR ISSUES MOL BIOL</t>
  </si>
  <si>
    <t>SODKI J;JASIK KP;KEPA M;IDZIK D;WOJTYCZKA RD</t>
  </si>
  <si>
    <t>TICK-TRANSMITTED DISEASES CAUSED BY APICOMPLEXA</t>
  </si>
  <si>
    <t>ACTA PROTOZOOLOGICA</t>
  </si>
  <si>
    <t>ACTA PROTOZOOL.</t>
  </si>
  <si>
    <t>APICOMPLEXA; BABESIA; HEMOLIVIA; HEPATOZOON; THEILERIA; TICKS</t>
  </si>
  <si>
    <t>APICOMPLEXA; AVES; BABESIA; HEMOLIVIA; HEPATOZOON; IXODIDA; PROTISTA; THEILERIA</t>
  </si>
  <si>
    <t>DEPARTMENT AND INSTITUTE OF MICROBIOLOGY AND VIROLOGY, THE MEDICAL UNIVERSITY OF SILESIA, THE SCHOOL OF PHARMACY AND DIVISION OF LABORATORY MEDICINE IN SOSNOWIEC, POLAND</t>
  </si>
  <si>
    <t>JASIK, K. P., DEPARTMENT AND INSTITUTE OF MICROBIOLOGY AND VIROLOGY, THE MEDICAL UNIVERSITY OF SILESIA, THE SCHOOL OF PHARMACY AND DIVISION OF LABORATORY MEDICINE IN SOSNOWIEC, JAGIELLOSKA 4, 41-200 SOSNOWIECS, POLAND, EMAIL: KJASIKSUM.EDU.PL</t>
  </si>
  <si>
    <t>THE MEDICAL UNIVERSITY OF SILESIA</t>
  </si>
  <si>
    <t>SODKI J, 2011, ACTA PROTOZOOL</t>
  </si>
  <si>
    <t>ITKO T;KOVAI A;DESDEVISES Y;PUIZINA J</t>
  </si>
  <si>
    <t>GENETIC VARIATION IN EAST-ADRIATIC POPULATIONS OF THE ASIAN TIGER MOSQUITO, AEDES ALBOPICTUS (DIPTERA: CULICIDAE), INFERRED FROM NADH5 AND COI SEQUENCE VARIABILITY</t>
  </si>
  <si>
    <t>EUROPEAN JOURNAL OF ENTOMOLOGY</t>
  </si>
  <si>
    <t>EUR. J. ENTOMOL.</t>
  </si>
  <si>
    <t>AEDES ALBOPICTUS; ASIAN TIGER MOSQUITO; BIOLOGICAL INVASION; CULICIDAE; CYTOCHROME OXIDASE I (COI); DIPTERA; NADH DEHYDROGENASE 5 (ND5)</t>
  </si>
  <si>
    <t>BIOLOGICAL INVASION; BIOMARKER; DENGUE FEVER; DISEASE VECTOR; ENZYME ACTIVITY; GENETIC MARKER; GENETIC VARIATION; HEALTH RISK; MOSQUITO; PHYLOGENETICS; POPULATION DISTRIBUTION; POPULATION GENETICS; PUBLIC HEALTH; CROATIA; MONTENEGRO; AEDES ALBOPICTUS; ARBOVIRUS; CULICIDAE; DIPTERA; STEGOMYIA</t>
  </si>
  <si>
    <t>PUBLIC HEALTH INSTITUTE OF SPLIT AND DALMATIA COUNTY, VUKOVARSKA 46, 21000 SPLIT, CROATIA; UPMC UNIV. PARIS 06, UMR 7232, BIOLOGIE INTGRATIVE DES ORGANISMES MARINS, OBSERVATOIRE OCANOLOGIQUE, F-66650, BANYULS/MER, FRANCE; UNIVERSITY OF SPLIT, FACULTY OF SCIENCE, DEPARTMENT OF BIOLOGY, TESLINA 12, 21000 SPLIT, CROATIA</t>
  </si>
  <si>
    <t>PUIZINA, J., UNIVERSITY OF SPLIT, FACULTY OF SCIENCE, DEPARTMENT OF BIOLOGY, TESLINA 12, 21000 SPLIT, CROATIA, EMAIL: PUIZINAPMFST.HR</t>
  </si>
  <si>
    <t>10.14411/EJE.2011.065</t>
  </si>
  <si>
    <t>PUBLIC HEALTH INSTITUTE OF SPLIT AND DALMATIA COUNTY;FRANCE;UNIVERSITY OF SPLIT</t>
  </si>
  <si>
    <t>UNIVERSITY OF SPLIT</t>
  </si>
  <si>
    <t>ITKO T, 2011, EUR J ENTOMOL</t>
  </si>
  <si>
    <t>AKHTER N;LAL C;GADAHI JA;MIRBAHAR KB;MEMON MI</t>
  </si>
  <si>
    <t>EFFICACY OF VARIOUS ANTIPROTOZOAL DRUGS ON BOVINE BABESIOSIS, ANAPLASMOSIS AND THILERIOSIS</t>
  </si>
  <si>
    <t>ANAPLASMOSIS; BABESIOSIS; BUFFALO; DRUG EFFICACY; THEILERIOSIS</t>
  </si>
  <si>
    <t>FACULTY OF A.H. AND VETERINARY SCIENCES, SINDH AGRICULTURE UNIVERSITY TANDOJAM, SINDH, PAKISTAN</t>
  </si>
  <si>
    <t>GADAHI, J.A., FACULTY OF A.H. AND VETERINARY SCIENCES, SINDH AGRICULTURE UNIVERSITY TANDOJAM, SINDH, PAKISTAN, EMAIL: DRGADAHIYAHOO.COM</t>
  </si>
  <si>
    <t>10.5455/VETWORLD.2010.272-274</t>
  </si>
  <si>
    <t>SINDH AGRICULTURE UNIVERSITY TANDOJAM</t>
  </si>
  <si>
    <t>AKHTER N, 2010, VET WORLD</t>
  </si>
  <si>
    <t>TAHA KM;ELHUSSEIN AM</t>
  </si>
  <si>
    <t>EXPERIMENTAL TRANSMISSION OF THEILERIA LESTOQUARDI BY DEVELOPMENTAL STAGES OF HYALOMMA ANATOLICUM TICKS</t>
  </si>
  <si>
    <t>ANIMAL EXPERIMENT; ANIMAL MODEL; ARTICLE; BLOOD EXAMINATION; CLINICAL EXAMINATION; CONTROLLED STUDY; DEVELOPMENTAL STAGE; EXPERIMENTAL MODEL; FEEDING; FEMALE; IMMUNOFLUORESCENCE TEST; LARVA; LYMPH NODE BIOPSY; MALE; MOLECULAR BIOLOGY; NONHUMAN; PARASITE TRANSMISSION; POLYMERASE CHAIN REACTION; PRIORITY JOURNAL; SEROLOGY; SHEEP DISEASE; THEILERIA; THEILERIOSIS; TICK; ANIMALS; DISEASE TRANSMISSION; INFECTIOUS; FEMALE; IXODIDAE; LARVA; MALE; RABBITS; SHEEP; SHEEP DISEASES; THEILERIA; THEILERIASIS; HYALOMMA ANATOLICUM; IXODIDA; OVIS ARIES; THEILERIA; THEILERIA LESTOQUARDI</t>
  </si>
  <si>
    <t>MINISTRY OF SCIENCE AND TECHNOLOGY, ANIMAL RESOURCES RESEARCH CORPORATION, AMARAT, KHARTOUM, SUDAN</t>
  </si>
  <si>
    <t>TAHA, K. M., ATBARA VETERINARY RESEARCH LABORATORY, P.O. BOX 121, ATBARA, SUDAN, EMAIL: KMTAHA419YAHOO.COM</t>
  </si>
  <si>
    <t>10.1007/S00436-010-1968-X</t>
  </si>
  <si>
    <t>MINISTRY OF SCIENCE AND TECHNOLOGY</t>
  </si>
  <si>
    <t>ATBARA VETERINARY RESEARCH LABORATORY</t>
  </si>
  <si>
    <t>TAHA KM, 2010, PARASITOL RES</t>
  </si>
  <si>
    <t>KIVARIA FM;NOORDHUIZEN JPTM</t>
  </si>
  <si>
    <t>CAPTURE-RECAPTURE ANALYSIS OF EAST COAST FEVER IN SMALLHOLDER DAIRY HERDS IN THE DAR ES SALAAM REGION OF TANZANIA</t>
  </si>
  <si>
    <t>CAPTURE-RECAPTURE ANALYSIS; EAST COAST FEVER; PREVALENCE; SMALLHOLDER DAIRY HERD; TANZANIA</t>
  </si>
  <si>
    <t>ANALYTIC METHOD; ARTICLE; CAPTURE RECAPTURE ANALYSIS; CATTLE DISEASE; CONTROLLED STUDY; CROSS-SECTIONAL STUDY; DAIRY PRODUCT; EAST COAST FEVER; FATALITY; FEMALE; GRAZING MANAGEMENT; MALE; MORBIDITY; MORTALITY; NONHUMAN; QUESTIONNAIRE; TANZANIA; ANIMALS; CATTLE; CATTLE DISEASES; CROSS-SECTIONAL STUDIES; DAIRYING; FEMALE; LONGITUDINAL STUDIES; PREVALENCE; QUESTIONNAIRES; RISK FACTORS; SENTINEL SURVEILLANCE; TANZANIA; THEILERIASIS; BOS; BOVINAE</t>
  </si>
  <si>
    <t>CENTRAL VETERINARY LABORATORY, POPULATION STUDIES, NELSON MANDELA RD., DAR ES SALAAM, TANZANIA; DEPARTMENT OF OBSTETRICS, REPRODUCTION AND HERD HEALTH, FACULTY OF VETERINARY MEDICINE, GHENT UNIVERSITY, MERELBEKE, BELGIUM</t>
  </si>
  <si>
    <t>KIVARIA, F.M., CENTRAL VETERINARY LABORATORY, POPULATION STUDIES, NELSON MANDELA RD., DAR ES SALAAM, TANZANIA, EMAIL: FREDKIVYAHOO.COM</t>
  </si>
  <si>
    <t>10.1016/J.TVJL.2009.01.023</t>
  </si>
  <si>
    <t>CENTRAL VETERINARY LABORATORY;GHENT UNIVERSITY</t>
  </si>
  <si>
    <t>KIVARIA FM, 2010, VET J</t>
  </si>
  <si>
    <t>M'GHIRBI Y;HURTADO A;BOUATTOUR A</t>
  </si>
  <si>
    <t>THEILERIA AND BABESIA PARASITES IN TICKS IN TUNISIA</t>
  </si>
  <si>
    <t>BABESIA; RLB; THEILERIA; TICKS; TUNISIA</t>
  </si>
  <si>
    <t>PROTOZOAL DNA; ANIMAL; ARTICLE; BABESIA; CLASSIFICATION; GENETICS; ISOLATION AND PURIFICATION; PARASITOLOGY; SPECIES DIFFERENCE; THEILERIA; TICK; TUNISIA; BABESIA; ISOLATION AND PURIFICATION; PARASITOLOGY; THEILERIA; TICK; ANIMALS; BABESIA; DNA; PROTOZOAN; SPECIES SPECIFICITY; THEILERIA; TICKS; TUNISIA; BABESIA; IXODIDA; THEILERIA; ANIMALS; BABESIA; DNA; PROTOZOAN; SPECIES SPECIFICITY; THEILERIA; TICKS; TUNISIA</t>
  </si>
  <si>
    <t>M'GHIRBI YOUMNA, SERVICE D'ENTOMOLOGIE MDICALE, INSTITUT PASTEUR DE TUNIS, TUNIS, TUNISIA; DEPARTMENT OF PRODUCTION AND ANIMAL HEALTH, NEIKER-INSTITUTO VASCO DE INVESTIGATION Y DESARROLLO AGRARIO, DERIO-BIZKAIA, SPAIN</t>
  </si>
  <si>
    <t>BOUATTOUR, A., SERVICE D'ENTOMOLOGIE MDICALE, INSTITUT PASTEUR DE TUNIS, 1002 TUNIS, TUNISIA, EMAIL: ALI.BOUATTOURPASTEUR.RNS.TN</t>
  </si>
  <si>
    <t>10.1111/J.1865-1682.2010.01110.X</t>
  </si>
  <si>
    <t>INSTITUT PASTEUR DE TUNIS;NEIKER-INSTITUTO VASCO DE INVESTIGATION Y DESARROLLO AGRARIO</t>
  </si>
  <si>
    <t>M'GHIRBI Y, 2010, TRANSBOUNDARY EMER DIS</t>
  </si>
  <si>
    <t>SMITH ER;PARKER DM</t>
  </si>
  <si>
    <t>TICK COMMUNITIES AT THE EXPANDING WILDLIFE/CATTLE INTERFACE IN THE EASTERN CAPE PROVINCE, SOUTH AFRICA: IMPLICATIONS FOR CORRIDOR DISEASE</t>
  </si>
  <si>
    <t>BUFFALO; DISEASE-FREE; THEILERIA; TICKS</t>
  </si>
  <si>
    <t>ARTICLE; CATTLE; CATTLE DISEASE; CONTROLLED STUDY; CORRIDOR DISEASE; NONHUMAN; SOUTH AFRICA; SPECIES DISTRIBUTION; SPECIES DIVERSITY; TICK; TICK BORNE DISEASE; WILDLIFE; BOS; IXODIDA; RHIPICEPHALUS APPENDICULATUS; THEILERIA</t>
  </si>
  <si>
    <t>WILDLIFE AND RESERVE MANAGEMENT GROUP, DEPARTMENT OF ZOOLOGY AND ENTOMOLOGY, RHODES UNIVERSITY, GRAHAMSTOWN, 6140, SOUTH AFRICA</t>
  </si>
  <si>
    <t>SMITH, E. R., WILDLIFE AND RESERVE MANAGEMENT GROUP, DEPARTMENT OF ZOOLOGY AND ENTOMOLOGY, RHODES UNIVERSITY, GRAHAMSTOWN, 6140, SOUTH AFRICA, EMAIL: E.SMITHSAGMAIL.COM</t>
  </si>
  <si>
    <t>10.4102/JSAVA.V81I4.154</t>
  </si>
  <si>
    <t>SMITH ER, 2010, J S AFR VET ASSOC</t>
  </si>
  <si>
    <t>RINGO AE;ADJOU MOUMOUNI PF;TAIOE M;JIRAPATTHARASATE C;LIU M;WANG G;GAO Y;GUO H;LEE SH;ZHENG W;EFSTRATIOU A;LI J;INOUE N;SUZUKI H;THEKISOE O;XUAN X</t>
  </si>
  <si>
    <t>MOLECULAR ANALYSIS OF TICK-BORNE PROTOZOAN AND RICKETTSIAL PATHOGENS IN SMALL RUMINANTS FROM TWO SOUTH AFRICAN PROVINCES</t>
  </si>
  <si>
    <t>EHRLICHIA RUMINANTIUM; EPIDEMIOLOGY; GOATS; SHEEP; THEILERIA OVIS</t>
  </si>
  <si>
    <t>RNA 18S; ANAPLASMA OVIS; ANAPLASMA PHAGOCYTOPHILUM; ARTICLE; ASIA; BABESIA; BACTERIAL VIRULENCE; BLOOD SAMPLING; CLADISTICS; EHRLICHIA RUMINANTIUM; GOAT; HOST; INFECTION RATE; MIDDLE EAST; MIXED INFECTION; NONHUMAN; NUCLEOTIDE SEQUENCE; PARASITE VIRULENCE; PHYLOGENY; PRIORITY JOURNAL; PROTOZOON; RICKETTSIALES; SEQUENCE ANALYSIS; SHEEP; SOUTH AFRICA; SPECIES DISTRIBUTION; THEILERIA; TICK BORNE DISEASE; ANAPLASMOSIS; ANIMAL; BLOOD; GENETICS; ISOLATION AND PURIFICATION; MICROBIOLOGY; MIXED INFECTION; PARASITOLOGY; PATHOGENICITY; PIROPLASMOSIS; RICKETTSIA; RICKETTSIACEAE INFECTION; SOUTH AFRICA; THEILERIOSIS; TICK; TICK BORNE DISEASE; VETERINARY MEDICINE; ANAPLASMA OVIS; ANAPLASMOSIS; ANIMALS; ASIA; BABESIA; BABESIOSIS; COINFECTION; GOATS; MIDDLE EAST; RICKETTSIA; RICKETTSIA INFECTIONS; SHEEP; SOUTH AFRICA; THEILERIA; THEILERIASIS; TICK-BORNE DISEASES; TICKS</t>
  </si>
  <si>
    <t>NATIONAL RESEARCH CENTER FOR PROTOZOAN DISEASES, OBIHIRO UNIVERSITY OF AGRICULTURE AND VETERINARY MEDICINE, OBIHIRO, HOKKAIDO 080-8555, JAPAN; UNIT FOR ENVIRONMENTAL SCIENCES AND MANAGEMENT, NORTH-WEST UNIVERSITY, POTCHEFSTROOM CAMPUS, PRIVATE BAG X6001, POTCHEFSTROOM, 2520, SOUTH AFRICA; DEPARTMENT OF PRECLINIC AND APPLIED ANIMAL SCIENCE, FACULTY OF VETERINARY SCIENCE, MAHIDOL UNIVERSITY, 999 PHUTTHAMONTHON SAI 4 ROAD SALAYA, PHUTTHAMONTHON, NAKHONPATHOM 73170, THAILAND; DEPARTMENT OF DISINFECTION AND VECTOR CONTROL, NANCHANG CENTER FOR DISEASE CONTROL AND PREVENTION, NANCHANG, JIANGXI 330038, CHINA</t>
  </si>
  <si>
    <t>10.1016/J.PARINT.2017.11.002</t>
  </si>
  <si>
    <t>OBIHIRO UNIVERSITY OF AGRICULTURE AND VETERINARY MEDICINE;NORTH-WEST UNIVERSITY;MAHIDOL UNIVERSITY;NANCHANG CENTER FOR DISEASE CONTROL AND PREVENTION</t>
  </si>
  <si>
    <t>RINGO AE, 2018, PARASITOL INT</t>
  </si>
  <si>
    <t>HODIC A;MROWIETZ N;CZANNE R;BRUCKSCHWAIGER P;PUNZ S;HABLER VE;TOMSIK V;LAZAR J;DUSCHER GG;GLAWISCHNIG W;FUEHRER HP</t>
  </si>
  <si>
    <t>OCCURRENCE AND DIVERSITY OF ARTHROPOD-TRANSMITTED PATHOGENS IN RED FOXES (VULPES VULPES) IN WESTERN AUSTRIA, AND POSSIBLE VERTICAL (TRANSPLACENTAL) TRANSMISSION OF HEPATOZOON CANIS</t>
  </si>
  <si>
    <t>AUSTRIA; FOX; HEPATOZOON CANIS; TRANSPLACENTAL TRANSMISSION; VECTOR-BORNE PATHOGENS; VULPES VULPES</t>
  </si>
  <si>
    <t>ANAPLASMA PHAGOCYTOPHILUM; ARTICLE; AUSTRIA; BABESIA; BABESIA CANIS; BABESIA MICROTI; BARTONELLA; BARTONELLA ROCHALIMAE; BLOOD SAMPLING; CANDIDATUS; GENE SEQUENCE; GENETIC VARIABILITY; HEPATOZOON CANIS; LIBERIBACTER; MICROBIAL DIVERSITY; MIXED INFECTION; NONHUMAN; PHYLOGENY; PRIORITY JOURNAL; VERTICAL TRANSMISSION; VULPES VULPES; ANIMAL; ANIMAL PARASITOSIS; ARTHROPOD; BACTERIAL INFECTION; COCCIDIA; COCCIDIOSIS; DISEASE CARRIER; FOX; GENETICS; ISOLATION AND PURIFICATION; MICROBIOLOGY; PARASITOLOGY; PATHOGENICITY; POLYMERASE CHAIN REACTION; TRANSMISSION; VETERINARY MEDICINE; PROTOZOAL DNA; ANAPLASMA PHAGOCYTOPHILUM; ANIMALS; ARTHROPODS; AUSTRIA; BABESIA; BACTERIAL INFECTIONS; BARTONELLA; COCCIDIOSIS; DISEASE VECTORS; DNA; PROTOZOAN; EUCOCCIDIIDA; FOXES; INFECTIOUS DISEASE TRANSMISSION; VERTICAL; PARASITIC DISEASES; ANIMAL; POLYMERASE CHAIN REACTION</t>
  </si>
  <si>
    <t>DEPARTMENT OF PATHOBIOLOGY, INSTITUTE OF PARASITOLOGY, UNIVERSITY OF VETERINARY MEDICINE VIENNA, VETERINAERPLATZ 1, VIENNA, 1210, AUSTRIA; INSTITUTE FOR VETERINARY DISEASE CONTROL, AUSTRIAN AGENCY FOR HEALTH AND FOOD SAFETY, TECHNIKERSTRAE 70, INNSBRUCK, 6020, AUSTRIA</t>
  </si>
  <si>
    <t>FUEHRER, H.-P., DEPARTMENT OF PATHOBIOLOGY, INSTITUTE OF PARASITOLOGY, UNIVERSITY OF VETERINARY MEDICINE VIENNA, VETERINAERPLATZ 1, AUSTRIA, EMAIL: HANS-PETER.FUEHRERVETMEDUNI.AC.AT</t>
  </si>
  <si>
    <t>10.1017/S0031182017001536</t>
  </si>
  <si>
    <t>UNIVERSITY OF VETERINARY MEDICINE VIENNA;INSTITUTE FOR VETERINARY DISEASE CONTROL</t>
  </si>
  <si>
    <t>HODIC A, 2018, PARASITOLOGY</t>
  </si>
  <si>
    <t>DE SOUSA KCM;FERNANDES MP;HERRERA HM;FRESCHI CR;MACHADO RZ;ANDR MR</t>
  </si>
  <si>
    <t>DIVERSITY OF PIROPLASMIDS AMONG WILD AND DOMESTIC MAMMALS AND ECTOPARASITES IN PANTANAL WETLAND, BRAZIL</t>
  </si>
  <si>
    <t>BABESIA; CYTAUXZOON; DOGS; PHYLOGENETIC ANALYSIS; RANGELIA; THEILERIA; WILDLIFE</t>
  </si>
  <si>
    <t>HEAT SHOCK PROTEIN 70; RNA 18S; HEAT SHOCK PROTEIN 70; PROTOZOAL PROTEIN; PROTOZOAL RNA; RNA 18S; ADULT; ANIMAL TISSUE; ARTICLE; BABESIA BIGEMINA; BABESIA BOVIS; BRAZIL; CERDOCYON THOUS; COATI; CONTROLLED STUDY; DOG; DOMESTIC ANIMAL; ECTOPARASITE; GENOTYPE; MAMMAL; MARSUPIAL; NASUA NASUA; NONHUMAN; NUCLEOTIDE SEQUENCE; OCELOT; PIROPLASMIDA; PRIORITY JOURNAL; RODENT; SPECIES DIVERSITY; TICK; WILD ANIMAL; ANIMAL; ANIMAL PARASITOSIS; BIODIVERSITY; CLASSIFICATION; DNA SEQUENCE; DOG DISEASE; FLEA; IXODIDAE; PARASITOLOGY; PHYLOGENY; PIROPLASMIDA; PREVALENCE; SEROEPIDEMIOLOGY; ANIMALS; ANIMALS; WILD; BIODIVERSITY; BRAZIL; DOG DISEASES; DOGS; HSP70 HEAT-SHOCK PROTEINS; IXODIDAE; PHYLOGENY; PIROPLASMIDA; PREVALENCE; PROTOZOAN INFECTIONS; ANIMAL; PROTOZOAN PROTEINS; RNA; PROTOZOAN; RNA; RIBOSOMAL; 18S; SEQUENCE ANALYSIS; DNA; SEROEPIDEMIOLOGIC STUDIES; SIPHONAPTERA</t>
  </si>
  <si>
    <t>UNIVERSIDADE ESTADUAL PAULISTA (UNESP), FACULDADE DE CINCIAS AGRRIAS E VETERINRIAS, JABOTICABALSP, BRAZIL; UNIVERSIDADE CATLICA DOM BOSCO, CAMPO GRANDE, MS, BRAZIL; IMUNODOT DIAGNSTICOS LTDA, JABOTICABALSP, BRAZIL</t>
  </si>
  <si>
    <t>ANDR, M.R., LABORATRIO DE IMUNOPARASITOLOGIA, DEPARTAMENTO DE PATOLOGIA VETERINRIA, FACULDADE DE CINCIAS AGRRIAS E VETERINRIAS JLIO DE MESQUITA FILHO (UNESP), CAMPUS DE JABOTICABAL, VIA DE ACESSO PROF. PAULO DONATO CAS, BRAZIL, EMAIL: MARCOS_ANDREFCAV.UNESP.BR</t>
  </si>
  <si>
    <t>10.1016/J.TTBDIS.2017.09.010</t>
  </si>
  <si>
    <t>UNIVERSIDADE ESTADUAL PAULISTA (UNESP);UNIVERSIDADE CATLICA DOM BOSCO</t>
  </si>
  <si>
    <t>DE SOUSA KCM, 2018, TICKS TICKORNE DIS</t>
  </si>
  <si>
    <t>O'DONOGHUE P</t>
  </si>
  <si>
    <t>HAEMOPROTOZOA: MAKING BIOLOGICAL SENSE OF MOLECULAR PHYLOGENIES</t>
  </si>
  <si>
    <t>BIOLOGY; HAEMOPROTOZOA; INVERTEBRATE VECTORS; PHYLOGENY; VERTEBRATE HOSTS</t>
  </si>
  <si>
    <t>DEPARTMENT OF PARASITOLOGY, UNIVERSITY OF QUEENSLAND, BRISBANE, QUEENSLAND 4072, AUSTRALIA</t>
  </si>
  <si>
    <t>O'DONOGHUE, P., DEPARTMENT OF PARASITOLOGY, UNIVERSITY OF QUEENSLANDAUSTRALIA, EMAIL: P.ODONOGHUEUQ.EDU.AU</t>
  </si>
  <si>
    <t>10.1016/J.IJPPAW.2017.08.007</t>
  </si>
  <si>
    <t>UNIVERSITY OF QUEENSLANDAUSTRALIA</t>
  </si>
  <si>
    <t>O'DONOGHUE P, 2017, INT J PARASITOL PARASITES WILDL</t>
  </si>
  <si>
    <t>HAILEMARIAM Z;KRCKEN J;BAUMANN M;AHMED JS;CLAUSEN PH;NIJHOF AM</t>
  </si>
  <si>
    <t>MOLECULAR DETECTION OF TICK-BORNE PATHOGENS IN CATTLE FROM SOUTHWESTERN ETHIOPIA</t>
  </si>
  <si>
    <t>ANAPLASMA MARGINALE; ANAPLASMOSIS; ARTICLE; BABESIA BIGEMINA; BLOOD SAMPLING; BLOTTING; BOVINE; CONTROLLED STUDY; EHRLICHIA; EHRLICHIA MINASENSIS; EHRLICHIA RUMINANTIUM; EHRLICHIOSIS; ETHIOPIA; GENOTYPE; HEARTWATER DISEASE; HYBRIDIZATION; MOLECULAR TYPING; NONHUMAN; NUCLEOTIDE SEQUENCE; PATHOGEN LOAD; PHYLOGENY; PIROPLASMOSIS; POLYMERASE CHAIN REACTION; PREVALENCE; REVERSE LINE BLOT HYBRIDIZATION; SPECIES COMPOSITION; THEILERIA; THEILERIA MUTANS; THEILERIA ORIENTALIS; THEILERIA VELIFERA; THEILERIOSIS; TICK; TICK BORNE DISEASE; ANAPLASMA; ANIMAL; ARACHNID VECTOR; BABESIA; CATTLE DISEASE; CLASSIFICATION; FEMALE; GENETICS; ISOLATION AND PURIFICATION; MALE; MICROBIOLOGY; MIXED INFECTION; MOLECULAR EPIDEMIOLOGY; MOLECULAR TYPING; PARASITOLOGY; TICK BORNE DISEASE; VETERINARY; ANAPLASMA; ANAPLASMOSIS; ANIMALS; ARACHNID VECTORS; BABESIA; BABESIOSIS; CATTLE; CATTLE DISEASES; COINFECTION; EHRLICHIA; EHRLICHIOSIS; ETHIOPIA; FEMALE; GENOTYPE; MALE; MOLECULAR EPIDEMIOLOGY; MOLECULAR TYPING; PHYLOGENY; THEILERIA; THEILERIASIS; TICK-BORNE DISEASES; TICKS</t>
  </si>
  <si>
    <t>FREIE UNIVERSITT BERLIN, INSTITUTE FOR PARASITOLOGY AND TROPICAL VETERINARY MEDICINE, BERLIN, GERMANY; COLLEGE OF VETERINARY MEDICINE, HARAMAYA UNIVERSITY, DIRE DAWA, ETHIOPIA; FREIE UNIVERSITT BERLIN, FAO REFERENCE CENTER FOR VETERINARY PUBLIC HEALTH, BERLIN, GERMANY</t>
  </si>
  <si>
    <t>NIJHOF, A.M., FREIE UNIVERSITT BERLIN, INSTITUTE FOR PARASITOLOGY AND TROPICAL VETERINARY MEDICINEGERMANY, EMAIL: ARD.NIJHOFFU-BERLIN.DE</t>
  </si>
  <si>
    <t>10.1371/JOURNAL.PONE.0188248</t>
  </si>
  <si>
    <t>FREIE UNIVERSITT BERLIN;HARAMAYA UNIVERSITY;FREIE UNIVERSITT BERLIN</t>
  </si>
  <si>
    <t>HAILEMARIAM Z, 2017, PLOS ONE</t>
  </si>
  <si>
    <t>DESVARS-LARRIVE A;PASCAL M;GASQUI P;COSSON JF;BENOT E;LATTARD V;CRESPIN L;LORVELEC O;PISANU B;TEYNI A;VAYSSIER-TAUSSAT M;BONNET S;MARIANNEAU P;LACTE S;BOURHY P;BERNY P;PAVIO N;LE PODER S;GILOT-FROMONT E;JOURDAIN E;HAMMED A;FOUREL I;CHIKH F;VOURCH G</t>
  </si>
  <si>
    <t>POPULATION GENETICS, COMMUNITY OF PARASITES, AND RESISTANCE TO RODENTICIDES IN AN URBAN BROWN RAT (RATTUS NORVEGICUS) POPULATION</t>
  </si>
  <si>
    <t>ANTICOAGULANT AGENT; DNA; RODENTICIDE; BIOLOGICAL MARKER; MICROSATELLITE DNA; RODENTICIDE; VITAMIN K EPOXIDE REDUCTASE; VKORC1 PROTEIN; RAT; ANAPLASMA; ANIMAL TISSUE; ARTICLE; BABESIA; BARTONELLA; BLOOD ANALYSIS; BORRELIA BURGDORFERI; CORONAVIRIDAE; DNA EXTRACTION; DRUG RESISTANCE; EHRLICHIA; FEMALE; FRANCE; FRANCISELLA TULARENSIS; GENE FLOW; GENE FREQUENCY; GENETIC ANALYSIS; GENETIC VARIABILITY; HANTAVIRUS; HEMATOLOGICAL PARAMETERS; HEPATITIS E VIRUS; IMMUNE RESPONSE; LEPTOSPIRA; MALE; MICROSATELLITE MARKER; MICROSCOPY; NONHUMAN; NUCLEOTIDE SEQUENCE; ORTHOPOXVIRUS; PARASITE IDENTIFICATION; PARASITE TRANSMISSION; PARASITISM; POPULATION GENETICS; PREVALENCE; RATTUS NORVEGICUS; RICKETTSIA; RODENTICIDE RESISTANCE; SPECIES DIVERSITY; SPECIES RICHNESS; THEILERIA; ZOONOSIS; ANIMAL; BIODIVERSITY; BLOOD CELL COUNT; CLASSIFICATION; GENETIC VARIATION; GENETICS; GENOTYPE; GEOGRAPHY; IMMUNOGENETICS; PARASITE; RAT; URBAN HEALTH; ANIMALS; BIODIVERSITY; BIOMARKERS; BLOOD CELL COUNT; DRUG RESISTANCE; FRANCE; GENETIC VARIATION; GENETICS; POPULATION; GENOTYPE; GEOGRAPHY; IMMUNOGENETIC PHENOMENA; MICROSATELLITE REPEATS; PARASITES; RATS; RODENTICIDES; URBAN HEALTH; VITAMIN K EPOXIDE REDUCTASES</t>
  </si>
  <si>
    <t>CONSERVATION MEDICINE, RESEARCH INSTITUTE OF WILDLIFE ECOLOGY, UNIVERSITY OF VETERINARY MEDICINE, VIENNA, AUSTRIA; JOINT RESEARCH UNIT (JRU) COLOGIE ET SANT DES COSYSTMES (ESE), INSTITUT NATIONAL DE LA RECHERCHE AGRONOMIQUE, INRA, AGROCAMPUS OUEST, RENNES, FRANCE; JOINT RESEARCH UNIT (JRU) EPIDMIOLOGIE DES MALADIES ANIMALES ET ZOONOTIQUES (EPIA), INSTITUT NATIONAL DE LA RECHERCHE AGRONOMIQUE, INRA, VETAGRO SUP, SAINT-GENS CHAMPANELLE, FRANCE; JOINT RESEARCH UNIT (JRU) BIOLOGIE MOLCULAIRE ET IMMUNOLOGIE PARASITAIRE (BIPAR), AGENCE NATIONALE DE SCURIT SANITAIRE DE LALIMENTATION, DE LENVIRONNEMENT ET DU TRAVAIL (ANSES), INSTITUT NATIONAL DE LA RECHERCHE AGRONOMIQUE, INRA, ECOLE NATIONALE VTRINAIRE DALFORT (ENVA), MAISONS-ALFORT, FRANCE; JOINT RESEARCH UNIT (JRU) CENTRE DE BIOLOGIE POUR LA GESTION DES POPULATIONS (CBGP), CENTRE DE COOPRATION INTERNATIONALE EN RECHERCHE AGRONOMIQUE POUR LE DVELOPPEMENT (CIRAD), INSTITUT NATIONAL DE LA RECHERCHE AGRONOMIQUE, INRA, INSTITUT DE RECHERCHE POUR LE DVELOPPEMENT (IRD), SUPAGRO MONTPELLIER, FRANCE; CONTRACT-BASED RESEARCH UNIT (CBRU) RONGEURS SAUVAGESRISQUES SANITAIRES ET GESTION DES POPULATIONS (RS2GP), VETAGRO SUP, INSTITUT NATIONAL DE LA RECHERCHE AGRONOMIQUE, INRA, LYON UNIVERSITY, MARCY-LETOILE, FRANCE; UNIT MIXTE DE SERVICES (UMS) 2006 PATRIMOINE NATUREL, AGENCE FRANAISE POUR LA BIODIVERSIT (AFB), MUSUM NATIONAL DHISTOIRE NATURELLE (MNHN), CENTRE NATIONAL DE LA RECHERCHE SCIENTIFIQUE (CNRS), PARIS, FRANCE; VIROLOGY UNIT, AGENCE NATIONALE DE SCURIT SANITAIRE DE LALIMENTATION, DE LENVIRONNEMENT ET DU TRAVAIL (ANSES), LYON, FRANCE; INSTITUT PASTEUR, BIOLOGY OF SPIROCHETES UNIT, NATIONAL REFERENCE CENTER, WHO COLLABORATING CENTER FOR LEPTOSPIROSIS, PARIS, FRANCE; JOINT RESEARCH UNIT (JRU) VIROLOGY, AGENCE NATIONALE DE SCURIT SANITAIRE DE LALIMENTATION, DE LENVIRONNEMENT ET DU TRAVAIL (ANSES), INSTITUT NATIONAL DE LA RECHERCHE AGRONOMIQUE, INRA, ECOLE NATIONALE VTRINAIRE DALFORT (ENVA), MAISONS-ALFORT, FRANCE; JOINT RESEARCH UNIT (JRU) LABORATOIRE DE BIOMTRIE ET BIOLOGIE VOLUTIVE (LBBE), CENTRE NATIONAL DE LA RECHERCHE SCIENTIFIQUE (CNRS), UNIVERSIT CLAUDE BERNARD LYON 1, VETAGRO SUP, MARCY-LETOILE, FRANCE; CONSEIL DPARTEMENTAL HAUTS-DE-SEINE, PARC DE CHANTERAINES, VILLENEUVE-LA-GARENNE, PARIS, FRANCE</t>
  </si>
  <si>
    <t>VOURCH, G., JOINT RESEARCH UNIT (JRU) EPIDMIOLOGIE DES MALADIES ANIMALES ET ZOONOTIQUES (EPIA), INSTITUT NATIONAL DE LA RECHERCHE AGRONOMIQUE, INRA, VETAGRO SUPFRANCE, EMAIL: GWENAEL.VOURCHINRA.FR</t>
  </si>
  <si>
    <t>10.1371/JOURNAL.PONE.0184015</t>
  </si>
  <si>
    <t>UNIVERSITY OF VETERINARY MEDICINE;INSTITUT NATIONAL DE LA RECHERCHE AGRONOMIQUE;INSTITUT NATIONAL DE LA RECHERCHE AGRONOMIQUE;INSTITUT NATIONAL DE LA RECHERCHE AGRONOMIQUE;INSTITUT NATIONAL DE LA RECHERCHE AGRONOMIQUE;MARCY-LETOILE;PARIS;DE LENVIRONNEMENT ET DU TRAVAIL (ANSES);WHO COLLABORATING CENTER FOR LEPTOSPIROSIS;INSTITUT NATIONAL DE LA RECHERCHE AGRONOMIQUE;CENTRE NATIONAL DE LA RECHERCHE SCIENTIFIQUE (CNRS)</t>
  </si>
  <si>
    <t>DESVARS-LARRIVE A, 2017, PLOS ONE</t>
  </si>
  <si>
    <t>ABDALLAH MO;NIU Q;YANG J;HASSAN MA;YU P;GUAN G;CHEN Z;LIU G;LUO J;YIN H</t>
  </si>
  <si>
    <t>IDENTIFICATION OF 12 PIROPLASMS INFECTING TEN TICK SPECIES IN CHINA USING REVERSE LINE BLOT HYBRIDIZATION</t>
  </si>
  <si>
    <t>BIOASSAY; CATTLE; DISEASE INCIDENCE; HORSE; IDENTIFICATION METHOD; INFECTIVITY; PROTOZOAN; SHEEP; TICK; ADULT; ARTICLE; BABESIA; BABESIA BIGEMINA; BABESIA BOVIS; BABESIA MAJOR; BABESIA OVATA; BOVINE; CAMEL; CHINA; HORSE; HYBRIDIZATION; NONHUMAN; PARASITE IDENTIFICATION; PARASITOLOGY; PIROPLASMOSIS; POLYMERASE CHAIN REACTION; REVERSE LINE BLOT HYBRIDIZATION; SHEEP; THEILERIA; THEILERIA ANNULATA; THEILERIA LUWENSHUNI; THEILERIA OVIS; THEILERIA SERGENTI; THEILERIA SINENSIS; THEILERIA UILENBERGI; TICK; TICK BORNE DISEASE; ANIMAL; BABESIA; CLASSIFICATION; GENETICS; ISOLATION AND PURIFICATION; PREVALENCE; PROCEDURES; THEILERIA; TICK INFESTATION; VETERINARY; CHINA; ANIMALIA; BABESIA; BOS; BOVINAE; CAMELIDAE; EQUIDAE; IXODIDA; OVIS; OVIS ARIES; PROTOZOA; THEILERIA; THEILERIA ANNULATA; RNA 18S; ANIMALS; BABESIA; CAMELUS; CATTLE; CHINA; HORSES; POLYMERASE CHAIN REACTION; PREVALENCE; RNA; RIBOSOMAL; 18S; SHEEP; THEILERIA; THEILERIA ANNULATA; TICK INFESTATIONS; TICKS</t>
  </si>
  <si>
    <t>STATE KEY LABORATORY OF VETERINARY ETIOLOGICAL BIOLOGY, KEY LABORATORY OF VETERINARY PARASITOLOGY OF GANSU PROVINCE, LANZHOU VETERINARY RESEARCH INSTITUTE, CHINESE ACADEMY OF AGRICULTURAL SCIENCE, XUJIAPING 1, LANZHOU, GANSU, 730046, CHINA; JIANGSU CO-INNOV. CTR. FOR PREV. AND CONTROL OF IMPORTANT ANIMAL INFECTIOUS DISEASES AND ZOONOSES, YANGZHOU, 225009, CHINA</t>
  </si>
  <si>
    <t>YIN, H., JIANGSU CO-INNOV. CTR. FOR PREV. AND CONTROL OF IMPORTANT ANIMAL INFECTIOUS DISEASES AND ZOONOSESCHINA, EMAIL: YINHONGCAAS.CN</t>
  </si>
  <si>
    <t>10.1645/16-161</t>
  </si>
  <si>
    <t>LANZHOU VETERINARY RESEARCH INSTITUTE;JIANGSU CO-INNOV. CTR. FOR PREV. AND CONTROL OF IMPORTANT ANIMAL INFECTIOUS DISEASES AND ZOONOSES</t>
  </si>
  <si>
    <t>JIANGSU CO-INNOV. CTR. FOR PREV. AND CONTROL OF IMPORTANT ANIMAL INFECTIOUS DISEASES AND ZOONOSESCHINA</t>
  </si>
  <si>
    <t>ABDALLAH MO, 2017, J PARASITOL</t>
  </si>
  <si>
    <t>GEBREKIDAN H;NELSON L;SMITH G;GASSER RB;JABBAR A</t>
  </si>
  <si>
    <t>AN OUTBREAK OF ORIENTAL THEILERIOSIS IN DAIRY CATTLE IMPORTED TO VIETNAM FROM AUSTRALIA</t>
  </si>
  <si>
    <t>AUSTRALIA; CATTLE; CONVENTIONAL PCR; MT-PCR; THEILERIA ORIENTALIS; TRANSBOUNDARY INFECTION; VIETNAM</t>
  </si>
  <si>
    <t>BUPARVAQUONE; FLUNIXIN MEGLUMINE; MAJOR PIROPLASM SURFACE PROTEIN; MEMBRANE PROTEIN; OXYTETRACYCLINE; PROTOZOAL DNA; PROTOZOAL PROTEIN; UNCLASSIFIED DRUG; PROTOZOAL DNA; AMINO ACID SEQUENCE; ANIMAL TISSUE; ANTIPROTOZOAL THERAPY; ARTICLE; AUSTRALIA; CATTLE DISEASE; CONTROLLED STUDY; DAIRY CATTLE; DNA DETERMINATION; EPIDEMIC; FEMALE; GENOTYPE; HEIFER; IMPORT DISEASE; MOLECULAR DIAGNOSIS; MOLECULAR EPIDEMIOLOGY; MOLECULAR PHYLOGENY; MULTIPLEXED TANDEM POLYMERASE CHAIN REACTION; NONHUMAN; NUCLEOTIDE SEQUENCE; ORIENTAL THEILERIOSIS; PARASITE PREVALENCE; POLYMERASE CHAIN REACTION; PRIORITY JOURNAL; TAIWAN; THEILERIA; THEILERIA ORIENTALIS; THEILERIOSIS; VIET NAM; ANIMAL; BLOOD; BOVINE; CATTLE DISEASE; CLASSIFICATION; COMMERCIAL PHENOMENA; GENETICS; INCIDENCE; ISOLATION AND PURIFICATION; PARASITOLOGY; PATHOLOGY; PHYLOGENY; PREGNANCY; PREGNANCY COMPLICATION; PREVALENCE; THEILERIOSIS; TRAVEL; VACCINATION; VETERINARY; VETERINARY ABORTION; ABORTION; VETERINARY; ANIMALS; AUSTRALIA; CATTLE; CATTLE DISEASES; COMMERCE; DISEASE OUTBREAKS; DNA; PROTOZOAN; FEMALE; GENOTYPE; INCIDENCE; PHYLOGENY; PREGNANCY; PREGNANCY COMPLICATIONS; PARASITIC; PREVALENCE; THEILERIA; THEILERIASIS; TRAVEL; VACCINATION; VIETNAM</t>
  </si>
  <si>
    <t>FACULTY OF VETERINARY AND AGRICULTURAL SCIENCES, UNIVERSITY OF MELBOURNE, WERRIBEE, VIC 3030, AUSTRALIA; VETERINARY LIVESTOCK SERVICES PTY. LTD., CHARTERS TOWERS, QLD 4820, AUSTRALIA</t>
  </si>
  <si>
    <t>JABBAR, A., FACULTY OF VETERINARY AND AGRICULTURAL SCIENCES, UNIVERSITY OF MELBOURNEAUSTRALIA, EMAIL: JABBARAUNIMELB.EDU.AU</t>
  </si>
  <si>
    <t>10.1017/S0031182016002328</t>
  </si>
  <si>
    <t>GEBREKIDAN H, 2017, PARASITOLOGY</t>
  </si>
  <si>
    <t>BILGIC HB;BAKRC S;KOSE O;UNLU AH;HACLARLOGLU S;EREN H;WEIR W;KARAGENC T</t>
  </si>
  <si>
    <t>PREVALENCE OF TICK-BORNE HAEMOPARASITES IN SMALL RUMINANTS IN TURKEY AND DIAGNOSTIC SENSITIVITY OF SINGLE-PCR AND RLB</t>
  </si>
  <si>
    <t>GOAT; PREVALENCE; RLB; SHEEP; SPECIES-SPECIFIC PCR; TICK-BORNE PATHOGENS; TURKEY</t>
  </si>
  <si>
    <t>ANAPLASMA OVIS; ANAPLASMA PHAGOCYTOPHILUM; ARTICLE; BABESIA OVIS; CHEMICAL ANALYSIS; GENE SEQUENCE; GOAT; MOLECULAR CLONING; NONHUMAN; POLYMERASE CHAIN REACTION; REVERSE LINE BLOTTING; SHEEP; THEILERIA; THEILERIA LESTOQUARDI; THEILERIA LUWENSHUNI; THEILERIA OVIS; THEILERIA UILENBERGI; TICK BORN HAEMOPARASITIC DISEASE; TICK INFESTATION; TURKEY (REPUBLIC); ANIMAL; ANIMAL PARASITOSIS; COMPARATIVE STUDY; DNA SEQUENCE; EVALUATION STUDY; GOAT DISEASE; MOLECULAR DIAGNOSIS; NUCLEIC ACID HYBRIDIZATION; POLYMERASE CHAIN REACTION; PREVALENCE; PROCEDURES; SENSITIVITY AND SPECIFICITY; SHEEP DISEASE; TICK; TICK BORNE DISEASE; VETERINARY; ANIMALS; GOAT DISEASES; GOATS; MOLECULAR DIAGNOSTIC TECHNIQUES; NUCLEIC ACID HYBRIDIZATION; POLYMERASE CHAIN REACTION; PREVALENCE; PROTOZOAN INFECTIONS; ANIMAL; SENSITIVITY AND SPECIFICITY; SEQUENCE ANALYSIS; DNA; SHEEP; SHEEP DISEASES; TICK-BORNE DISEASES; TICKS; TURKEY</t>
  </si>
  <si>
    <t>DEPARTMENT OF PARASITOLOGY, UNIVERSITY OF ADNAN MENDERES, FACULTY OF VETERINARY MEDICINE, ISKL/AYDN, 09016, TURKEY; DEPARTMENT OF VETERINARY MEDICINE, UNIVERSITY OF YUZUNCU YIL, VOCATIONAL HIGH SCHOOL OF GEVAS, PROGRAMME OF LABORATORIAN AND VETERINARY HEALTH, VAN, 65700, TURKEY; SCHOOL OF VETERINARY MEDICINE, COLLEGE OF MEDICAL, VETERINARY AND LIFE SCIENCES, UNIVERSITY OF GLASGOW, BEARSDEN ROAD, GLASGOW, G61 1QH, UNITED KINGDOM</t>
  </si>
  <si>
    <t>BILGIC, H.B., DEPARTMENT OF PARASITOLOGY, UNIVERSITY OF ADNAN MENDERES, FACULTY OF VETERINARY MEDICINETURKEY, EMAIL: HBILGICADU.EDU.TR</t>
  </si>
  <si>
    <t>10.1186/S13071-017-2151-3</t>
  </si>
  <si>
    <t>UNIVERSITY OF ADNAN MENDERES;UNIVERSITY OF YUZUNCU YIL;UNIVERSITY OF GLASGOW</t>
  </si>
  <si>
    <t>BILGIC HB, 2017, PARASITES VECTORS</t>
  </si>
  <si>
    <t>LAISSER ELK;CHENYAMBUGA SW;KARIMURIBO ED;MSALYA G;KIPANYULA MJ;MWILAWA AJ;MDEGELA RH;KUSILUKA LJM</t>
  </si>
  <si>
    <t>A REVIEW ON PREVALENCE, CONTROL MEASURE, AND TOLERANCE OF TANZANIA SHORTHORN ZEBU CATTLE TO EAST COAST FEVER IN TANZANIA</t>
  </si>
  <si>
    <t>EAST COAST FEVER; TANZANIA SHORTHORN ZEBU; THEILERIA PARVA INFECTION; TOLERANCE</t>
  </si>
  <si>
    <t>ACARICIDE; ANIMAL; BOVINE; IMMUNIZATION; IMMUNOLOGY; LIVESTOCK; PREVALENCE; TANZANIA; THEILERIASIS; TICK; TICK CONTROL; TICK INFESTATIONS; TICK-BORNE DISEASES; VACCINATION; VETERINARY; ACARICIDES; ANIMALS; CATTLE; IMMUNIZATION; LIVESTOCK; PREVALENCE; TANZANIA; THEILERIASIS; TICK CONTROL; TICK INFESTATIONS; TICK-BORNE DISEASES; TICKS; VACCINATION</t>
  </si>
  <si>
    <t>SCHOOL QUALITY ASSURANCE DEPARTMENT, MINISTRY OF EDUCATION, SCIENCE AND TECHNOLOGY, EASTERN ZONE, P.O. BOX 325, MOROGORO, TANZANIA; DEPARTMENT OF ANIMAL, AQUACULTURE AND RANGE SCIENCES, SOKOINE UNIVERSITY OF AGRICULTURE (SUA), P.O.BOX 3004, CHUO KIKUU, MOROGORO, TANZANIA; DEPARTMENT OF MEDICALSCIENCES, SUA, P.O.BOX 3021, CHUO KIKUU, MOROGORO, TANZANIA; DEPARTMENT OF ANATOMY, HISTOLOGY AND CELL BIOLOGY, SUA, P.O.BOX 3016, CHUO KIKUU, MOROGORO, TANZANIA; TANZANIA LIVESTOCK RESEARCH INSTITUTE, MABUKI, P.O. BOX 352, MWANZA, TANZANIA; DEPARTMENT OF VETERINARY MEDICINE AND PUBLIC HEALTH, SUA, P.O.BOX 3021, CHUO KIKUU, MOROGORO, TANZANIA; MZUMBE UNIVERSITY, P.O. BOX 1, MZUMBE, MOROGORO, TANZANIA</t>
  </si>
  <si>
    <t>LAISSER, E.L.K., DEPARTMENT OF ANIMAL, AQUACULTURE AND RANGE SCIENCES, SOKOINE UNIVERSITY OF AGRICULTURE (SUA), P.O.BOX 3004, CHUO KIKUU, TANZANIA, EMAIL: EMALAISSERGMAIL.COM</t>
  </si>
  <si>
    <t>10.1007/S11250-017-1266-Z</t>
  </si>
  <si>
    <t>SCHOOL QUALITY ASSURANCE DEPARTMENT;SOKOINE UNIVERSITY OF AGRICULTURE (SUA);DEPARTMENT OF MEDICALSCIENCES;TANZANIA LIVESTOCK RESEARCH INSTITUTE;DEPARTMENT OF VETERINARY MEDICINE AND PUBLIC HEALTH;MZUMBE UNIVERSITY</t>
  </si>
  <si>
    <t>SOKOINE UNIVERSITY OF AGRICULTURE (SUA)</t>
  </si>
  <si>
    <t>LAISSER ELK, 2017, TROP ANIM HEALTH PROD</t>
  </si>
  <si>
    <t>GUVEN E;AVCIOGLU H;DENIZ A;BALKAYA I;ABAY U;YAVUZ S;AKYZ M</t>
  </si>
  <si>
    <t>PREVALENCE AND MOLECULAR CHARACTERIZATION OF THEILERIA EQUI AND BABESIA CABALLI IN JEREED HORSES IN ERZURUM, TURKEY</t>
  </si>
  <si>
    <t>EQUINE PIROPLASMOSIS; HORSE; JEREED; TURKEY</t>
  </si>
  <si>
    <t>ANIMAL; BABESIA; BABESIOSIS; CLASSIFICATION; FEMALE; GENETICS; HORSE; HORSE DISEASES; ISOLATION AND PURIFICATION; MALE; PARASITOLOGY; PHYLOGENY; PREVALENCE; THEILERIA; THEILERIASIS; TURKEY; ANIMALS; BABESIA; BABESIOSIS; FEMALE; HORSE DISEASES; HORSES; MALE; PHYLOGENY; PREVALENCE; THEILERIA; THEILERIASIS; TURKEY</t>
  </si>
  <si>
    <t>DEPARTMENT OF PARASITOLOGY, FACULTY OF VETERINARY MEDICINE, ATATRK UNIVERSITY, ERZURUM, TURKEY; VETERINARY CONTROL CENTRAL RESEARCH INSTITUTE, PARASITOLOGY AND BEE DISEASES LABORATORY, ANKARA, TURKEY; FACULTY OF VETERINARY MEDICINE, ATATRK UNIVERSITY, ERZURUM, TURKEY</t>
  </si>
  <si>
    <t>GUVEN, E., DEPARTMENT OF PARASITOLOGY, FACULTY OF VETERINARY MEDICINE, ATATRK UNIVERSITYTURKEY, EMAIL: ESINGUVENATAUNI.EDU.TR</t>
  </si>
  <si>
    <t>10.1515/AP-2017-0025</t>
  </si>
  <si>
    <t>ATATRK UNIVERSITY;VETERINARY CONTROL CENTRAL RESEARCH INSTITUTE;ATATRK UNIVERSITY</t>
  </si>
  <si>
    <t>ATATRK UNIVERSITYTURKEY</t>
  </si>
  <si>
    <t>GUVEN E, 2017, ACTA PARASITOL</t>
  </si>
  <si>
    <t>MOLECULAR EVIDENCE OF A NEW BABESIA SP. IN GOATS</t>
  </si>
  <si>
    <t>BABESIA; GOATS; PCR; REVERSE LINE BLOT; SHEEP; THEILERIA</t>
  </si>
  <si>
    <t>RNA 18S; PROTOZOAL DNA; RNA 18S; ANIMAL CELL; ARTICLE; BABESIA; BABESIA CRASSA; BABESIA DIVERGENS; BABESIA OVIS; BLOOD SAMPLING; GENOTYPE; GOAT; MONOPHYLY; NONHUMAN; PARASITE IDENTIFICATION; PARASITE ISOLATION; PARASITE VIRULENCE; PARASITOSIS; PHYLOGENY; PIROPLASMIDA; RHIPICEPHALUS; RHIPICEPHALUS BURSA; RHIPICEPHALUS TURANICUS; SENSITIVITY AND SPECIFICITY; SEQUENCE HOMOLOGY; SHEEP; THEILERIA; TICK INFESTATION; ANIMAL; BABESIA; BABESIOSIS; CLASSIFICATION; GENETIC VARIATION; GENETICS; GOAT; GOAT DISEASES; PARASITOLOGY; POLYMERASE CHAIN REACTION; SHEEP DISEASES; SPECIES DIFFERENCE; ANIMALS; BABESIA; BABESIOSIS; DNA; PROTOZOAN; GENETIC VARIATION; GENOTYPE; GOAT DISEASES; GOATS; PHYLOGENY; POLYMERASE CHAIN REACTION; RNA; RIBOSOMAL; 18S; SEQUENCE HOMOLOGY; NUCLEIC ACID; SHEEP; SHEEP DISEASES; SPECIES SPECIFICITY</t>
  </si>
  <si>
    <t>10.1016/J.VETPAR.2016.11.016</t>
  </si>
  <si>
    <t>OZUBEK S, 2017, VET PARASITOL</t>
  </si>
  <si>
    <t>KUMAR B;MAHARANA BR;PRASAD A;JOSEPH JP;PATEL B;PATEL JS</t>
  </si>
  <si>
    <t>SEASONAL INCIDENCE OF PARASITIC DISEASES IN BOVINES OF SOUTH WESTERN GUJARAT (JUNAGADH), INDIA</t>
  </si>
  <si>
    <t>BUFFALO; CATTLE; GUJARAT; INCIDENCE; JUNAGADH; TVCC</t>
  </si>
  <si>
    <t>ANAPLASMA MARGINALE; ARTICLE; BABESIA BIGEMINA; BLOOD PARASITE; BLOOD SMEAR; BOVINE; BUXTONELLA SULCATA; EIMERIA; FASCIOLA; FECES ANALYSIS; GASTROINTESTINAL INFECTION; GUJARAT; PARASITOSIS; PRIORITY JOURNAL; SCHISTOSOMA; SCHISTOSOMA INDICUM; SEASONAL VARIATION; STRONGYLOIDEA; THEILERIA ANNULATA; TOXOCARA VITULORUM; TRICHURIS</t>
  </si>
  <si>
    <t>DEPARTMENT OF VETERINARY PARASITOLOGY, COLLEGE OF VETERINARY SCIENCE &amp; ANIMAL HUSBANDRY, JUNAGADH AGRICULTURAL UNIVERSITY, JUNAGADH, GUJARAT 362001, INDIA; DEPARTMENT OF VETERINARY MEDICINE, COLLEGE OF VETERINARY SCIENCE &amp; ANIMAL HUSBANDRY, JUNAGADH AGRICULTURAL UNIVERSITY, JUNAGADH, GUJARAT 362001, INDIA; TEACHING VETERINARY CLINICAL COMPLEX (TVCC), COLLEGE OF VETERINARY SCIENCE &amp; ANIMAL HUSBANDRY, JUNAGADH AGRICULTURAL UNIVERSITY, JUNAGADH, GUJARAT 362001, INDIA</t>
  </si>
  <si>
    <t>KUMAR, B., DEPARTMENT OF VETERINARY PARASITOLOGY, COLLEGE OF VETERINARY SCIENCE &amp; ANIMAL HUSBANDRY, JUNAGADH AGRICULTURAL UNIVERSITYINDIA, EMAIL: DRKUMARBINODGMAIL.COM</t>
  </si>
  <si>
    <t>10.1007/S12639-015-0686-9</t>
  </si>
  <si>
    <t>JUNAGADH AGRICULTURAL UNIVERSITY;JUNAGADH AGRICULTURAL UNIVERSITY;JUNAGADH AGRICULTURAL UNIVERSITY</t>
  </si>
  <si>
    <t>KUMAR B, 2016, J PARASITIC DIS</t>
  </si>
  <si>
    <t>ALZAN HF;KNOWLES DP;SUAREZ CE</t>
  </si>
  <si>
    <t>COMPARATIVE BIOINFORMATICS ANALYSIS OF TRANSCRIPTION FACTOR GENES INDICATES CONSERVATION OF KEY REGULATORY DOMAINS AMONG BABESIA BOVIS, BABESIA MICROTI, AND THEILERIA EQUI</t>
  </si>
  <si>
    <t>APICOMPLEXAN APETALA 2 PROTEIN; HIGH MOBILITY GROUP PROTEIN; PROTEIN MYB; TRANSCRIPTION FACTOR; UNCLASSIFIED DRUG; DNA BINDING PROTEIN; TRANSCRIPTION FACTOR; BABESIA BOVIS; BABESIA MICROTI; BIOINFORMATICS; GENE EXPRESSION; GENE FUNCTION; GENE LOCATION; GENE MAPPING; GENETIC CONSERVATION; GENETIC TRANSCRIPTION; GENETIC TRANSFECTION; GENETIC VARIABILITY; LIFE CYCLE; MICROARRAY ANALYSIS; NONHUMAN; PHYLOGENY; PROTEIN FUNCTION; REGULATORY SEQUENCE; REVIEW; SEQUENCE ALIGNMENT; THEILERIA EQUI; ANIMAL; BABESIA BOVIS; BABESIA MICROTI; BIOLOGY; BOVINE; COMPARATIVE STUDY; DNA SEQUENCE; GENE EXPRESSION PROFILING; GENE EXPRESSION REGULATION; GENETICS; GENOME; HORSE; HORSE DISEASE; HUMAN; LIFE CYCLE STAGE; NUCLEOTIDE SEQUENCE; PARASITOLOGY; PIROPLASMOSIS; PROCEDURES; THEILERIA; THEILERIOSIS; ANIMALS; BABESIA BOVIS; BABESIA MICROTI; BABESIOSIS; BASE SEQUENCE; CATTLE; COMPUTATIONAL BIOLOGY; DNA-BINDING PROTEINS; GENE EXPRESSION PROFILING; GENE EXPRESSION REGULATION; GENOME; PROTOZOAN; HORSE DISEASES; HORSES; HUMANS; LIFE CYCLE STAGES; PHYLOGENY; SEQUENCE ANALYSIS; DNA; THEILERIA; THEILERIASIS; TRANSCRIPTION FACTORS</t>
  </si>
  <si>
    <t>PARASITOLOGY AND ANIMAL DISEASES DEPARTMENT, NATIONAL RESEARCH CENTER, DOKKI, GIZA, EGYPT; ANIMAL DISEASE RESEARCH UNIT, AGRICULTURAL RESEARCH SERVICE, USDA, WSU, PULLMAN, WA, UNITED STATES; DEPARTMENT OF VETERINARY MICROBIOLOGY AND PATHOLOGY, WASHINGTON STATE UNIVERSITY, PULLMAN, WA, UNITED STATES</t>
  </si>
  <si>
    <t>SUAREZ, C.E., ANIMAL DISEASE RESEARCH UNIT, AGRICULTURAL RESEARCH SERVICE, USDA, WSUUNITED STATES, EMAIL: CESVETMED.WSU.EDU</t>
  </si>
  <si>
    <t>10.1371/JOURNAL.PNTD.0004983</t>
  </si>
  <si>
    <t>NATIONAL RESEARCH CENTER;ANIMAL DISEASE RESEARCH UNIT;WASHINGTON STATE UNIVERSITY</t>
  </si>
  <si>
    <t>ALZAN HF, 2016, PLOS NEGL TROP DIS</t>
  </si>
  <si>
    <t>MAHARANA BR;KUMAR B;PRASAD A;PATBANDHA TK;SUDHAKAR NR;JOSEPH JP;PATEL BR</t>
  </si>
  <si>
    <t>PREVALENCE AND ASSESSMENT OF RISK FACTORS FOR HAEMOPROTOZOAN INFECTIONS IN CATTLE AND BUFFALOES OF SOUTH-WEST FUJARAT, INDIA</t>
  </si>
  <si>
    <t>BUFFALOES; CATTLE; HAEMOPROTOZOAN PARASITES; PREVALENCE; RISK FACTOR</t>
  </si>
  <si>
    <t>DEPARTMENT OF VETERINARY PARASITOLOGY, COLLEGE OF VETERINARY SCIENCE &amp; A.H, JAU, JUNAGADH, 362 001, INDIA; DEPARTMENT OF VETERINARY MEDICINE, COLLEGE OF VETERINARY SCIENCE &amp; A.H, SVPUA &amp;T, MEERUT, UP 250 110, INDIA; POLYTECHNIC IN ANIMAL HUSBANDRY, COLLEGE OF VETERINARY SCIENCE &amp; A.H, SVPUA &amp;T, MEERUT, UP 250 110, INDIA; DEPARTMENT OF VETERINARY PARASITOLOGY, COLLEGE OF VETERINARY SCIENCE &amp; A.H, SVPUA &amp;T, MEERUT, UP 250 110, INDIA</t>
  </si>
  <si>
    <t>MAHARANA, B.R., DEPARTMENT OF VETERINARY PARASITOLOGY, COLLEGE OF VETERINARY SCIENCE &amp; A.H, JAUINDIA, EMAIL: DRBISWARANJANMAHARANAGMAIL.COM</t>
  </si>
  <si>
    <t>10.18805/IJAR.10268</t>
  </si>
  <si>
    <t>COLLEGE OF VETERINARY SCIENCE AND A.H;COLLEGE OF VETERINARY SCIENCE AND A.H;COLLEGE OF VETERINARY SCIENCE AND A.H;COLLEGE OF VETERINARY SCIENCE AND A.H</t>
  </si>
  <si>
    <t>COLLEGE OF VETERINARY SCIENCE AND A.H</t>
  </si>
  <si>
    <t>MAHARANA BR, 2016, IND J ANI RES</t>
  </si>
  <si>
    <t>LORUSSO V;WIJNVELD M;LATROFA MS;FAJINMI A;MAJEKODUNMI AO;DOGO AG;IGWEH AC;OTRANTO D;JONGEJAN F;WELBURN SC;PICOZZI K</t>
  </si>
  <si>
    <t>CANINE AND OVINE TICK-BORNE PATHOGENS IN CAMELS, NIGERIA</t>
  </si>
  <si>
    <t>ANAPLASMA PLATYS; CAMEL; CAMELUS DROMEDARIUS; NIGERIA; THEILERIA OVIS; TICK-BORNE DISEASES</t>
  </si>
  <si>
    <t>ADULT; AMPLICON; ANAPLASMA; ANAPLASMA PLATYS; ANAPLASMATACEAE INFECTION; ARTICLE; BABESIA; BACTERIUM DETECTION; BLOOD SAMPLING; BLOTTING; DROMEDARY; EHRLICHIA; FEMALE; MALE; MIXED INFECTION; NIGERIA; NONHUMAN; NUCLEOTIDE SEQUENCE; POLYMERASE CHAIN REACTION; REVERSE LINE BLOTTING; SEQUENCE ANALYSIS; THEILERIA; THEILERIA OVIS; THEILERIOSIS; ANAPLASMA; ANIMAL; CAMEL; DOG; GENETICS; GEOGRAPHY; ISOLATION AND PURIFICATION; MICROBIOLOGY; PARASITOLOGY; SHEEP; THEILERIA; TICK-BORNE DISEASES; VETERINARY; ANAPLASMA; ANIMALS; BABESIA; CAMELUS; COINFECTION; DOGS; EHRLICHIA; FEMALE; GEOGRAPHY; MALE; NIGERIA; SHEEP; THEILERIA; TICK-BORNE DISEASES</t>
  </si>
  <si>
    <t>DIVISION OF INFECTION AND PATHWAY MEDICINE, EDINBURGH MEDICAL SCHOOL: BIOMEDICAL SCIENCES, THE UNIVERSITY OF EDINBURGH, EDINBURGH, UNITED KINGDOM; UTRECHT CENTRE FOR TICK-BORNE DISEASES, UTRECHT UNIVERSITY, UTRECHT, NETHERLANDS; DEPARTMENT OF VETERINARY MEDICINE, THE UNIVERSITY OF BARI, BARI, ITALY; NIGERIAN INSTITUTE FOR TRYPANOSOMIASIS RESEARCH, VOM, JOS, PLATEAU STATE, NIGERIA; NATIONAL VETERINARY RESEARCH INSTITUTE, VOM, JOS, PLATEAU STATE, NIGERIA; DEPARTMENT OF VETERINARY TROPICAL DISEASES, FACULTY OF VETERINARY MEDICINE, UNIVERSITY OF PRETORIA, SOUTH AFRICA</t>
  </si>
  <si>
    <t>PICOZZI, K., DIVISION OF INFECTION AND PATHWAY MEDICINE, EDINBURGH MEDICAL SCHOOL: BIOMEDICAL SCIENCES, THE UNIVERSITY OF EDINBURGHUNITED KINGDOM, EMAIL: KIM.PICOZZIED.AC.UK</t>
  </si>
  <si>
    <t>10.1016/J.VETPAR.2016.08.014</t>
  </si>
  <si>
    <t>THE UNIVERSITY OF EDINBURGH;UTRECHT UNIVERSITY;THE UNIVERSITY OF BARI;NIGERIAN INSTITUTE FOR TRYPANOSOMIASIS RESEARCH;NATIONAL VETERINARY RESEARCH INSTITUTE;UNIVERSITY OF PRETORIA</t>
  </si>
  <si>
    <t>THE UNIVERSITY OF EDINBURGHUNITED KINGDOM</t>
  </si>
  <si>
    <t>LORUSSO V, 2016, VET PARASITOL</t>
  </si>
  <si>
    <t>OLDS CL;MWAURA S;ODONGO DO;SCOLES GA;BISHOP R;DAUBENBERGER C</t>
  </si>
  <si>
    <t>INDUCTION OF HUMORAL IMMUNE RESPONSE TO MULTIPLE RECOMBINANT RHIPICEPHALUS APPENDICULATUS ANTIGENS AND THEIR EFFECT ON TICK FEEDING SUCCESS AND PATHOGEN TRANSMISSION</t>
  </si>
  <si>
    <t>CATTLE; EAST COAST FEVER; ECF; HISTAMINE BINDING PROTEIN; P67; RHIPICEPHALUS APPENDICULATUS; SUBOLESIN; THEILERIA PARVA; TRP64</t>
  </si>
  <si>
    <t>RECOMBINANT ANTIGEN; RECOMBINANT HISTAMINE BINDING PROTEIN; RECOMBINANT MULTIVALENT ANTIGEN COCKTAIL TICK VACCINE; RECOMBINANT P67C; RECOMBINANT PROTEIN; RECOMBINANT SUBOLESIN; RECOMBINANT TRP64; RECOMBINANT VACCINE; UNCLASSIFIED DRUG; ANTIGEN; ARTHROPOD PROTEIN; ANIMAL EXPERIMENT; ANIMAL MODEL; ANIMAL TISSUE; ANTIBODY TITER; ARTICLE; CATTLE BREED; CONTROLLED STUDY; DRUG RESEARCH; EAST COAST FEVER; ENZYME LINKED IMMUNOSORBENT ASSAY; FEMALE; FRIESIAN CATTLE; HOLSTEIN AYESHIRE CATTLE; HOST PARASITE INTERACTION; HUMORAL IMMUNITY; IMAGO; IMMUNOPHARMACOLOGY; INOCULATION; LYMPH NODE BIOPSY; MALE; NONHUMAN; NYMPH; PARASITE TRANSMISSION; POLYMERASE CHAIN REACTION; RHIPICEPHALUS APPENDICULATUS; THEILERIA PARVA; ANIMAL; ARACHNID VECTOR; FEEDING BEHAVIOR; GENETICS; HUMAN; HUMORAL IMMUNITY; IMMUNOLOGY; MOUSE; PARASITOLOGY; PHYSIOLOGY; RHIPICEPHALUS; THEILERIOSIS; TRANSMISSION; ANIMALS; ANTIGENS; ARACHNID VECTORS; ARTHROPOD PROTEINS; FEEDING BEHAVIOR; HUMANS; IMMUNITY; HUMORAL; MICE; RHIPICEPHALUS; THEILERIA PARVA; THEILERIASIS</t>
  </si>
  <si>
    <t>INTERNATIONAL LIVESTOCK RESEARCH INSTITUTE, BOX 30709, NAIROBI, 00100, KENYA; SWISS TROPICAL AND PUBLIC HEALTH INSTITUTE, SOCINSTRASSE 57, BASEL, 4002, SWITZERLAND; UNIVERSITY OF BASEL, PETERSPLATZ 1, BASEL, CH-4003, SWITZERLAND; SCHOOL OF BIOLOGICAL SCIENCES, UNIVERSITY OF NAIROBI G.P.O, P.O BOX 30197, NAIROBI, KENYA; USDA AGRICULTURAL RESEARCH SERVICE, ANIMAL DISEASE RESEARCH UNIT, PULLMAN, WA 99164-6630, UNITED STATES</t>
  </si>
  <si>
    <t>OLDS, C.L., INTERNATIONAL LIVESTOCK RESEARCH INSTITUTE, BOX 30709, KENYA, EMAIL: OLDSVETMED.WSU.EDU</t>
  </si>
  <si>
    <t>10.1186/S13071-016-1774-0</t>
  </si>
  <si>
    <t>INTERNATIONAL LIVESTOCK RESEARCH INSTITUTE;SWISS TROPICAL AND PUBLIC HEALTH INSTITUTE;UNIVERSITY OF BASEL;UNIVERSITY OF NAIROBI G.P.O;USDA AGRICULTURAL RESEARCH SERVICE</t>
  </si>
  <si>
    <t>OLDS CL, 2016, PARASITES VECTORS</t>
  </si>
  <si>
    <t>BENELLI G</t>
  </si>
  <si>
    <t>TOOLS TO FIGHT TICKS: A NEVER-ENDING STORY? NEWS FROM THE FRONT OF GREEN ACARICIDES AND PHOTOSENSITIZERS</t>
  </si>
  <si>
    <t>ARBOVIRUS; ARGASIDAE; BORRELIA; IXODIDAE; PLANT-BORNE REPELLENTS; RICKETTSIA; SAFRANIN; TETRAMETHRIN; TICK-BORNE DISEASES</t>
  </si>
  <si>
    <t>ACARICIDE; INSECT REPELLENT; PHOTOSENSITIZING AGENT; PLANT EXTRACT; BIOLOGICAL PEST CONTROL; BORRELIA BURGDORFERI; DISEASE TRANSMISSION; GREEN CHEMISTRY; HUMAN; HYALOMMA DROMEDARII; INSECT RESISTANCE; INTEGRATED PEST MANAGEMENT; IXODES SCAPULARIS; LC50; NONHUMAN; PHOTODYNAMICS; PRIORITY JOURNAL; REVIEW; THEILERIA ANNULATA; TICK; TICK BORNE DISEASE; TICK CONTROL; TICK INFESTATION</t>
  </si>
  <si>
    <t>INSECT BEHAVIOR GROUP, DEPARTMENT OF AGRICULTURE, FOOD AND ENVIRONMENT, UNIVERSITY OF PISA, VIA DEL BORGHETTO 80, PISA, 56124, ITALY; THE BIOROBOTICS INSTITUTE, SANT'ANNA SCHOOL OF ADVANCED STUDIES, VIALE RINALDO PIAGGIO 34, PONTEDERA, 56025, ITALY</t>
  </si>
  <si>
    <t>BENELLI, G., INSECT BEHAVIOR GROUP, DEPARTMENT OF AGRICULTURE, FOOD AND ENVIRONMENT, UNIVERSITY OF PISA, VIA DEL BORGHETTO 80, TEL: +39-0502216141, FAX: +39-0502216087, ITALY, EMAIL: G.BENELLISSSUP.IT</t>
  </si>
  <si>
    <t>10.1016/S2222-1808(16)61105-2</t>
  </si>
  <si>
    <t>UNIVERSITY OF PISA;SANT'ANNA SCHOOL OF ADVANCED STUDIES</t>
  </si>
  <si>
    <t>BENELLI G, 2016, ASIAN PAC J TROP DIS</t>
  </si>
  <si>
    <t>DESHMUKH AS;AGARWAL M;DHAR SK</t>
  </si>
  <si>
    <t>REGULATION OF DNA REPLICATION PROTEINS IN PARASITIC PROTOZOANS: POSSIBLE ROLE OF CDK-LIKE KINASES</t>
  </si>
  <si>
    <t>APICOMPLEXAN; COCCIDIOSIS; CRYPTOSPORIDIOSIS; CYCLINS; EIMERIA TENELLA; MALARIA; ORC; PK5; PLASMODIUM FALCIPARUM; SARCOCYSTIS NEURONA; THEILERIOSIS; TOXOPLASMA GONDII; TOXOPLASMOSIS</t>
  </si>
  <si>
    <t>CYCLIN DEPENDENT KINASE; CYCLIN DEPENDENT KINASE 1; CYCLIN DEPENDENT KINASE 2; CYCLIN DEPENDENT KINASE LIKE KINASE; DNA REPLICATION PROTEIN; ORIGIN RECOGNITION COMPLEX; PROTOZOAL PROTEIN; UNCLASSIFIED DRUG; ANTIPARASITIC AGENT; CYCLIN DEPENDENT KINASE; PROTOZOAL PROTEIN; CELL CYCLE PROGRESSION; DNA REPLICATION; NONHUMAN; PLASMODIUM FALCIPARUM; PRIORITY JOURNAL; PROTOZOON; REGULATORY MECHANISM; REVIEW; TRANSCRIPTION REGULATION; ANIMAL; DNA REPLICATION; DRUG DEVELOPMENT; DRUG EFFECTS; GENE EXPRESSION REGULATION; GENETICS; METABOLISM; MULTIGENE FAMILY; PARASITE; ANIMALS; ANTIPARASITIC AGENTS; CYCLIN-DEPENDENT KINASES; DNA REPLICATION; DRUG DISCOVERY; GENE EXPRESSION REGULATION; MULTIGENE FAMILY; PARASITES; PROTOZOAN PROTEINS</t>
  </si>
  <si>
    <t>NATIONAL INSTITUTE OF ANIMAL BIOTECHNOLOGY, HYDERABAD, INDIA; SPECIAL CENTRE FOR MOLECULAR MEDICINE, JAWAHARLAL NEHRU UNIVERSITY, NEW DELHI, INDIA</t>
  </si>
  <si>
    <t>DHAR, S.K., SPECIAL CENTRE FOR MOLECULAR MEDICINE, JAWAHARLAL NEHRU UNIVERSITYINDIA, EMAIL: SKDHAR2002YAHOO.CO.IN</t>
  </si>
  <si>
    <t>10.1007/S00294-015-0562-2</t>
  </si>
  <si>
    <t>NATIONAL INSTITUTE OF ANIMAL BIOTECHNOLOGY;JAWAHARLAL NEHRU UNIVERSITY</t>
  </si>
  <si>
    <t>JAWAHARLAL NEHRU UNIVERSITYINDIA</t>
  </si>
  <si>
    <t>DESHMUKH AS, 2016, CURR GENET</t>
  </si>
  <si>
    <t>SILVEIRA JAG;DE OLIVEIRA CHS;SILVESTRE BT;ALBERNAZ TT;LEITE RC;BARBOSA JD;OLIVEIRA CMC;RIBEIRO MFB</t>
  </si>
  <si>
    <t>MOLECULAR ASSAYS REVEAL THE PRESENCE OF THEILERIA SPP. AND BABESIA SPP. IN ASIAN WATER BUFFALOES (BUBALUS BUBALIS, LINNAEUS, 1758) IN THE AMAZON REGION OF BRAZIL</t>
  </si>
  <si>
    <t>ASIAN WATER BUFFALO; BABESIA; BRAZIL; PCR; THEILERIA</t>
  </si>
  <si>
    <t>RNA 18S; PROTOZOAL DNA; 18S RRNA GENE; ANIMAL EXPERIMENT; ARTICLE; BABESIA BIGEMINA; BLOOD PARASITE; BOVINE; BRAZIL; DNA EXTRACTION; GENE AMPLIFICATION; GENE SEQUENCE; NONHUMAN; PARASITE IDENTIFICATION; PARASITE TRANSMISSION; PHYLOGENY; PIROPLASMIDA; POLYMERASE CHAIN REACTION; PREVALENCE; PRIORITY JOURNAL; THEILERIA; WATER BUFFALO; ANIMAL; BABESIA; BABESIOSIS; BUFFALO; CATTLE DISEASES; CLASSIFICATION; GENETIC VARIATION; GENETICS; ISOLATION AND PURIFICATION; LYMPHOPROLIFERATIVE DISORDERS; PARASITOLOGY; THEILERIA; THEILERIASIS; TRANSMISSION; VETERINARY; ANIMALS; BABESIA; BABESIOSIS; BRAZIL; BUFFALOES; CATTLE; CATTLE DISEASES; DNA; PROTOZOAN; GENETIC VARIATION; LYMPHOPROLIFERATIVE DISORDERS; PHYLOGENY; POLYMERASE CHAIN REACTION; THEILERIA; THEILERIASIS</t>
  </si>
  <si>
    <t>INSTITUTO DE CINCIAS BIOLGICAS, UNIVERSIDADE FEDERAL DE MINAS GERAIS, BELO HORIZONTE, MINAS GERAIS, BRAZIL; ESCOLA DE VETERINRIA, UNIVERSIDADE FEDERAL DE MINAS GERAIS, BELO HORIZONTE, MINAS GERAIS, BRAZIL; ESCOLA DE VETERINRIA, UNIVERSIDADE FEDERAL DO PAR, CASTANHAL, PAR, BRAZIL</t>
  </si>
  <si>
    <t>SILVEIRA, J.A.G., INSTITUTO DE CINCIAS BIOLGICAS, UNIVERSIDADE FEDERAL DE MINAS GERAISBRAZIL, EMAIL: JULIAAGSYAHOO.COM.BR</t>
  </si>
  <si>
    <t>10.1016/J.TTBDIS.2016.05.009</t>
  </si>
  <si>
    <t>UNIVERSIDADE FEDERAL DE MINAS GERAIS;UNIVERSIDADE FEDERAL DE MINAS GERAIS;UNIVERSIDADE FEDERAL DO PAR</t>
  </si>
  <si>
    <t>UNIVERSIDADE FEDERAL DE MINAS GERAISBRAZIL</t>
  </si>
  <si>
    <t>SILVEIRA JAG, 2016, TICKS TICKORNE DIS</t>
  </si>
  <si>
    <t>SUZUKI H;MORTON BR</t>
  </si>
  <si>
    <t>CODON ADAPTATION OF PLASTID GENES</t>
  </si>
  <si>
    <t>CODON USAGE; CRYPTOPHYTA; EMBRYOPHYTA; ENDOSYMBIONT; EUGLENOZOA; GENE INACTIVATION; GLAUCOPHYTA; GREEN ALGA; PHOTOSYNTHESIS; PLASTID GENOME; RED ALGA; RHIZARIA; STRAMENOPILE; THEILERIA PARVA; ADAPTATION; ALVEOLATA; BACTERIAL GENOME; CHLOROPLAST; CLUSTER ANALYSIS; CODON; GENETICS; METABOLISM; PLASTID; REPRODUCIBILITY; VIRIDIPLANTAE; CODON; TRANSFER RNA; ADAPTATION; PHYSIOLOGICAL; ALVEOLATA; CHLOROPHYTA; CHLOROPLASTS; CLUSTER ANALYSIS; CODON; CRYPTOPHYTA; EMBRYOPHYTA; GENOME; BACTERIAL; GENOME; PLASTID; PLASTIDS; REPRODUCIBILITY OF RESULTS; RHIZARIA; RHODOPHYTA; RNA; TRANSFER; STRAMENOPILES; VIRIDIPLANTAE</t>
  </si>
  <si>
    <t>GRADUATE SCHOOL OF SCIENCE AND ENGINEERING, YAMAGUCHI UNIVERSITY, YAMAGUCHI, JAPAN; DEPARTMENT OF BIOLOGY, BARNARD COLLEGE, COLUMBIA UNIVERSITY, NEW YORK, NY, UNITED STATES; INSTITUTE FOR ADVANCED BIOSCIENCES, KEIO UNIVERSITY, FUJISAWA, JAPAN</t>
  </si>
  <si>
    <t>10.1371/JOURNAL.PONE.0154306</t>
  </si>
  <si>
    <t>YAMAGUCHI UNIVERSITY;COLUMBIA UNIVERSITY;KEIO UNIVERSITY</t>
  </si>
  <si>
    <t>SUZUKI H, 2016, PLOS ONE</t>
  </si>
  <si>
    <t>LEE SH;KIM KT;KWON OD;OCK Y;KIM T;CHOI D;KWAK D</t>
  </si>
  <si>
    <t>NOVEL DETECTION OF COXIELLA SPP., THEILERIA LUWENSHUNI, AND T. OVIS ENDOSYMBIONTS IN DEER KEDS (LIPOPTENA FORTISETOSA)</t>
  </si>
  <si>
    <t>RNA 18S; BACTERIAL DNA; PROTOZOAL DNA; RNA 16S; RNA 18S; ARTICLE; CONTROLLED STUDY; ENDOSYMBIONT; LIPOPTENA FORTISETOSA; LOUSE; MOLECULAR PHYLOGENY; NONHUMAN; NUCLEOTIDE SEQUENCE; NUCLEOTIDE SEQUENCE; PARASITE IDENTIFICATION; POLYMERASE CHAIN REACTION; SEQUENCE ANALYSIS; SEQUENCE HOMOLOGY; SPECIES IDENTIFICATION; THEILERIA; THEILERIA LUWENSHUNI; THEILERIA OVIS; ANIMAL; CLASSIFICATION; COXIELLA; DEER; DIPTERA; DNA SEQUENCE; GENETICS; GRAM NEGATIVE INFECTION; ISOLATION AND PURIFICATION; MICROBIOLOGY; PARASITOLOGY; SYMBIOSIS; THEILERIA; THEILERIOSIS; TRANSMISSION; VETERINARY; ANIMALS; BASE SEQUENCE; COXIELLA; DEER; DIPTERA; DNA; BACTERIAL; DNA; PROTOZOAN; GRAM-NEGATIVE BACTERIAL INFECTIONS; RNA; RIBOSOMAL; 16S; RNA; RIBOSOMAL; 18S; SEQUENCE ANALYSIS; DNA; SYMBIOSIS; THEILERIA; THEILERIASIS</t>
  </si>
  <si>
    <t>COLLEGE OF VETERINARY MEDICINE, KYUNGPOOK NATIONAL UNIVERSITY, DAEGU, SOUTH KOREA; ANIMAL HEALTH CENTER OF ZOO LAND, DAEJEON O-WORLD THEME PARK, DAEJEON, SOUTH KOREA; DONGIN VETERINARY CLINIC, DAEGU, SOUTH KOREA; CARDIOVASCULAR RESEARCH INSTITUTE, KYUNGPOOK NATIONAL UNIVERSITY, DAEGU, SOUTH KOREA</t>
  </si>
  <si>
    <t>10.1371/JOURNAL.PONE.0156727</t>
  </si>
  <si>
    <t>KYUNGPOOK NATIONAL UNIVERSITY;ANIMAL HEALTH CENTER OF ZOO LAND;DONGIN VETERINARY CLINIC;KYUNGPOOK NATIONAL UNIVERSITY</t>
  </si>
  <si>
    <t>LEE SH, 2016, PLOS ONE</t>
  </si>
  <si>
    <t>PHIPPS LP;HERNNDEZ-TRIANA LM;GOHARRIZ H;WELCHMAN D;JOHNSON N</t>
  </si>
  <si>
    <t>DETECTION OF THEILERIA LUWENSHUNI IN SHEEP FROM GREAT BRITAIN</t>
  </si>
  <si>
    <t>GREAT BRITAIN; HAEMAPHYSALIS PUNCTATA; SHEEP; THEILERIA LUWENSHUNI</t>
  </si>
  <si>
    <t>AMPLICON; ARTICLE; BLOOD SAMPLING; CONTROLLED STUDY; EPIDEMIC; MORTALITY; NONHUMAN; NUCLEOTIDE SEQUENCE; POLYMERASE CHAIN REACTION; SEQUENCE ANALYSIS; SHEEP; THEILERIA; THEILERIA LUWENSHUNI; THEILERIOSIS; UNITED KINGDOM; ANIMAL; GENETICS; ISOLATION AND PURIFICATION; PARASITOLOGY; PHYSIOLOGY; SHEEP DISEASE; THEILERIOSIS; TICK; TRANSMISSION; ANIMALS; SHEEP; SHEEP DISEASES; THEILERIA; THEILERIASIS; TICKS; UNITED KINGDOM</t>
  </si>
  <si>
    <t>WILDLIFE ZOONOSES AND VECTOR-BORNE DISEASE RESEARCH GROUP, ANIMAL AND PLANT HEALTH AGENCY, WOODHAM LANE, ADDLESTONE, SURREY, KT15 3NB, UNITED KINGDOM; SURVEILLANCE INTELLIGENCE UNIT, APHA WINCHESTER, ITCHEN ABBAS, WINCHESTER, SO21 1BX, UNITED KINGDOM</t>
  </si>
  <si>
    <t>PHIPPS, L.P., WILDLIFE ZOONOSES AND VECTOR-BORNE DISEASE RESEARCH GROUP, ANIMAL AND PLANT HEALTH AGENCY, WOODHAM LANE, UNITED KINGDOM, EMAIL: PAUL.PHIPPSAPHA.GSI.GOV.UK</t>
  </si>
  <si>
    <t>10.1186/S13071-016-1486-5</t>
  </si>
  <si>
    <t>WILDLIFE ZOONOSES AND VECTOR-BORNE DISEASE RESEARCH GROUP</t>
  </si>
  <si>
    <t>PHIPPS LP, 2016, PARASITES VECTORS</t>
  </si>
  <si>
    <t>GOTTLIEB J;ANDR MR;SOARES JF;GONALVES LR;TONIAL DE OLIVEIRA M;COSTA MM;LABRUNA MB;BORTOLINI CE;MACHADO RZ;VIEIRA MIB</t>
  </si>
  <si>
    <t>RANGELIA VITALII, BABESIA SPP. AND EHRLICHIA SPP. IN DOGS IN PASSO FUNDO, STATE OF RIO GRANDE DO SUL, BRAZIL [RANGELIA VITALII, BABESIA SPP. E EHRLICHIA SPP. EM CES DE PASSO FUNDO, ESTADO DO RIO GRANDE DO SUL, BRASIL]</t>
  </si>
  <si>
    <t>DOGS; HEMOPARASITES; INDIRECT IMMUNOFLUORESCENCE; NAMBIUV; PIROPLASMS; SEQUENCING</t>
  </si>
  <si>
    <t>ANIMAL; BABESIA; BRAZIL; DOG; DOG DISEASE; EHRLICHIA CANIS; EHRLICHIOSIS; PARASITOLOGY; PIROPLASMOSIS; THEILERIOSIS; VETERINARY; APICOMPLEXA; BABESIA; EHRLICHIA; EHRLICHIA CANIS; ISOLATION AND PURIFICATION; MICROBIOLOGY; PROTOZOAL INFECTION; ANIMALS; BABESIA; BABESIOSIS; BRAZIL; DOG DISEASES; DOGS; EHRLICHIA CANIS; EHRLICHIOSIS; THEILERIASIS; APICOMPLEXA; BABESIA; DOG DISEASES; EHRLICHIA; EHRLICHIA CANIS; EHRLICHIOSIS; PROTOZOAN INFECTIONS</t>
  </si>
  <si>
    <t>UNIVERSIDADE DE PASSO FUNDO UPF, PASSO FUNDO, RS, BRAZIL; UNIVERSIDADE ESTADUAL PAULISTA UNESP, JABOTICABAL, SP, BRAZIL; UNIVERSIDADE DE MEDICINA VETERINRIA UNICRUZ, CRUZ ALTA, RS, BRAZIL; CURSO DE MEDICINA VETERINRIA, UNIVERSIDADE DE PASSO FUNDO UPF, PASSO FUNDO, RS, BRAZIL; EPIDEMIOLOGIA EXPERIMENTAL APLICADA ZOONOSES, DEPARTAMENTO DE MEDICINA VETERINRIA PREVENTIVA E SADE ANIMAL, FACULDADE DE MEDICINA VETERINRIA E ZOOTECNIA FMVZ, UNIVERSIDADE DE SO PAULO USP, SO PAULO, SP, BRAZIL</t>
  </si>
  <si>
    <t>GOTTLIEB, J., FACULDADE IDEAU DE MEDICINA VETERINRIA, CAMPUS II, CENTROBRAZIL, EMAIL: JUGOTTLIEBYAHOO.COM.BR</t>
  </si>
  <si>
    <t>10.1590/S1984-29612016041</t>
  </si>
  <si>
    <t>UNIVERSIDADE DE PASSO FUNDO UPF;UNIVERSIDADE ESTADUAL PAULISTA UNESP;UNIVERSIDADE DE MEDICINA VETERINRIA UNICRUZ;UNIVERSIDADE DE PASSO FUNDO UPF;UNIVERSIDADE DE SO PAULO USP</t>
  </si>
  <si>
    <t>CENTROBRAZIL</t>
  </si>
  <si>
    <t>GOTTLIEB J, 2016, REVISTA BRASILEIRA DE PARASITOLOGIA VETERINARIA</t>
  </si>
  <si>
    <t>JENKINS C;BOGEMA DR</t>
  </si>
  <si>
    <t>FACTORS ASSOCIATED WITH SEROCONVERSION TO THE MAJOR PIROPLASM SURFACE PROTEIN OF THE BOVINE HAEMOPARASITE THEILERIA ORIENTALIS</t>
  </si>
  <si>
    <t>ANAEMIA; GENOTYPE; MAJOR PIROPLASM SURFACE PROTEIN (MPSP); SEROCONVERSION; THEILERIA ORIENTALIS</t>
  </si>
  <si>
    <t>MEMBRANE PROTEIN; PIROPLASM SURFACE PROTEIN; UNCLASSIFIED DRUG; MAJOR PIROPLASM SURFACE PROTEIN; THEILERIA; PARASITE ANTIGEN; PROTOZOAL PROTEIN; PROTOZOON ANTIBODY; RECOMBINANT PROTEIN; ANEMIA; ARTICLE; BOVINE; CONTROLLED STUDY; CORRELATION ANALYSIS; CROSS REACTION; DIAGNOSTIC TEST ACCURACY STUDY; DISEASE ASSOCIATION; ELISA KIT; ENZYME LINKED IMMUNOSORBENT ASSAY; GENOTYPE; INTERMETHOD COMPARISON; NONHUMAN; PARASITE LOAD; POLYMERASE CHAIN REACTION; SENSITIVITY AND SPECIFICITY; SEROCONVERSION; THEILERIA; THEILERIA ORIENTALIS; THEILERIOSIS; WESTERN BLOTTING; ANIMAL; ASIA; BLOOD; CATTLE DISEASE; GENETICS; IMMUNOLOGY; PACIFIC ISLANDS; THEILERIOSIS; ANIMALS; ANTIBODIES; PROTOZOAN; ANTIGENS; PROTOZOAN; ASIA; CATTLE; CATTLE DISEASES; ENZYME-LINKED IMMUNOSORBENT ASSAY; PACIFIC ISLANDS; PROTOZOAN PROTEINS; RECOMBINANT PROTEINS; SEROCONVERSION; THEILERIASIS</t>
  </si>
  <si>
    <t>NSW DEPARTMENT OF PRIMARY INDUSTRIES, ELIZABETH MACARTHUR AGRICULTURAL INSTITUTE, MENANGLE, NSW 2568, AUSTRALIA; ITHREE INSTITUTE, UNIVERSITY OF TECHNOLOGY, ULTIMO, SYDNEY, NSW 2007, AUSTRALIA</t>
  </si>
  <si>
    <t>JENKINS, C., NSW DEPARTMENT OF PRIMARY INDUSTRIES, ELIZABETH MACARTHUR AGRICULTURAL INSTITUTEAUSTRALIA, EMAIL: CHERYL.JENKINSDPI.NSW.GOV.AU</t>
  </si>
  <si>
    <t>10.1186/S13071-016-1395-7</t>
  </si>
  <si>
    <t>ELIZABETH MACARTHUR AGRICULTURAL INSTITUTEAUSTRALIA</t>
  </si>
  <si>
    <t>JENKINS C, 2016, PARASITES VECTORS</t>
  </si>
  <si>
    <t>GRECH-ANGELINI S;STACHURSKI F;LANCELOT R;BOISSIER J;ALLIENNE JF;GHARBI M;UILENBERG G</t>
  </si>
  <si>
    <t>FIRST REPORT OF THE TICK HYALOMMA SCUPENSE (NATURAL VECTOR OF BOVINE TROPICAL THEILERIOSIS) ON THE FRENCH MEDITERRANEAN ISLAND OF CORSICA</t>
  </si>
  <si>
    <t>CATTLE; CORSICA; HYALOMMA SCUPENSE; MOLECULAR IDENTIFICATION; THEILERIA ANNULATA</t>
  </si>
  <si>
    <t>GENOMIC DNA; INTERNAL TRANSCRIBED SPACER 2; CYTOCHROME C OXIDASE; RIBOSOMAL SPACER DNA; ARTICLE; COI GENE; GENE; GENE SEQUENCE; GENETIC DISTANCE; HYALOMMA; HYALOMMA SCUPENSE; ITS2 GENE; MEDITERRANEAN SEA; NONHUMAN; NYMPH; PARASITE IDENTIFICATION; ANIMAL; ARACHNID VECTOR; BOVINE; CATTLE DISEASES; CLASSIFICATION; FEMALE; FRANCE; GENETICS; IXODIDAE; MALE; PARASITOLOGY; SEASON; THEILERIASIS; TICK INFESTATIONS; TRANSMISSION; VETERINARY; ANIMALS; ARACHNID VECTORS; CATTLE; CATTLE DISEASES; DNA; RIBOSOMAL SPACER; ELECTRON TRANSPORT COMPLEX IV; FEMALE; FRANCE; IXODIDAE; MALE; NYMPH; SEASONS; THEILERIASIS; TICK INFESTATIONS</t>
  </si>
  <si>
    <t>INRA, UR 045 LABORATOIRE DE RECHERCHES SUR LE DVELOPPEMENT DE L'ELEVAGE, CORTE, FRANCE; CIRAD, UMR CMAEE, MONTPELLIER, 34398, FRANCE; INRA, UMR 1309CMAEE, MONTPELLIER, 34398, FRANCE; UNIVERSIT DE PERPIGNAN VIA DOMITIA, IHPE UMR 5244, CNRS IFREMER UNIVERSIT DE MONTPELLIER, PERPIGNAN, F-66860, FRANCE; LABORATOIRE DE PARASITOLOGIE, ECOLE NATIONALE DE MDECINE VTRINAIRE, UNIVERSIT DE LA MANOUBA, SIDI THABET, TUNISIA; A SURGENTE, ROUTE DU PORT, CARGSE, 20130, FRANCE</t>
  </si>
  <si>
    <t>GRECH-ANGELINI, S., INRA, UR 045 LABORATOIRE DE RECHERCHES SUR LE DVELOPPEMENT DE L'ELEVAGEFRANCE, EMAIL: ANGELINICORSE.INRA.FR</t>
  </si>
  <si>
    <t>10.1016/J.VETPAR.2015.11.015</t>
  </si>
  <si>
    <t>UNIVERSIT DE PERPIGNAN VIA DOMITIA;UNIVERSIT DE LA MANOUBA</t>
  </si>
  <si>
    <t>GRECHNGELINI S, 2016, VET PARASITOL</t>
  </si>
  <si>
    <t>SIVAKUMAR T;KOTHALAWALA H;WEERASOORIYA G;SILVA SSP;PUVANENDIRAN S;MUNKHJARGAL T;IGARASHI I;YOKOYAMA N</t>
  </si>
  <si>
    <t>A LONGITUDINAL STUDY OF BABESIA AND THEILERIA INFECTIONS IN CATTLE IN SRI LANKA</t>
  </si>
  <si>
    <t>BABESIA; CATTLE; LONGITUDINAL STUDY; SRI LANKA; THEILERIA</t>
  </si>
  <si>
    <t>NATIONAL RESEARCH CENTER FOR PROTOZOAN DISEASES, OBIHIRO UNIVERSITY OF AGRICULTURE AND VETERINARY MEDICINE, INADA-CHO, OBIHIRO, HOKKAIDO 080-8555, JAPAN; VETERINARY RESEARCH INSTITUTE, P.O. BOX 28, PERADENIYA, SRI LANKA</t>
  </si>
  <si>
    <t>10.1016/J.VPRSR.2016.11.009</t>
  </si>
  <si>
    <t>OBIHIRO UNIVERSITY OF AGRICULTURE AND VETERINARY MEDICINE;VETERINARY RESEARCH INSTITUTE</t>
  </si>
  <si>
    <t>SIVAKUMAR T, 2016, VET PARASITOL REG STUD REP</t>
  </si>
  <si>
    <t>TROUPIN A;COLPITTS TM</t>
  </si>
  <si>
    <t>OVERVIEW OF WEST NILE VIRUS TRANSMISSION AND EPIDEMIOLOGY</t>
  </si>
  <si>
    <t>METHODS IN MOLECULAR BIOLOGY</t>
  </si>
  <si>
    <t>CULEX SP; EPIDEMIOLOGY; MOSQUITOES; TRANSMISSION; WEST NILE VIRUS</t>
  </si>
  <si>
    <t>DISEASE CARRIER; HUMAN; MOSQUITO; NONHUMAN; VECTOR CONTROL; VIRUS TRANSMISSION; WEST NILE FEVER; WEST NILE VIRUS; AFRICA; ANIMAL; BIRD; BIRD DISEASE; EUROPE; HORSE; HORSE DISEASE; INSECT VECTOR; PHYSIOLOGY; TRANSMISSION; VETERINARY; VIROLOGY; WEST NILE FEVER; WEST NILE VIRUS; WESTERN HEMISPHERE; AFRICA; AMERICAS; ANIMALS; BIRD DISEASES; BIRDS; CULICIDAE; EUROPE; HORSE DISEASES; HORSES; HUMANS; INSECT VECTORS; WEST NILE FEVER; WEST NILE VIRUS</t>
  </si>
  <si>
    <t>10.1007/978-1-4939-3670-0_2</t>
  </si>
  <si>
    <t>TROUPIN A, 2016, METHODS MOL BIOL</t>
  </si>
  <si>
    <t>HENRICHS B;OOSTHUIZEN MC;TROSKIE M;GORSICH E;GONDHALEKAR C;BEECHLER BR;EZENWA VO;JOLLES AE</t>
  </si>
  <si>
    <t>WITHIN GUILD CO-INFECTIONS INFLUENCE PARASITE COMMUNITY MEMBERSHIP: A LONGITUDINAL STUDY IN AFRICAN BUFFALO</t>
  </si>
  <si>
    <t>JOURNAL OF ANIMAL ECOLOGY</t>
  </si>
  <si>
    <t>J. ANIM. ECOL.</t>
  </si>
  <si>
    <t>ARTICLE IN PRESS</t>
  </si>
  <si>
    <t>GLMM; THEILERIA; ANAPLASMA; HAEMOPARASITES; PARASITE ECOLOGY</t>
  </si>
  <si>
    <t>COMMUNITY DYNAMICS; EMERGENCE; EXPERIMENTAL STUDY; GUILD; HEMATOLOGY; HOST-PARASITE INTERACTION; LONGITUDINAL GRADIENT; PARASITE; PARASITE PREVALENCE; PERSISTENCE; PROTOZOAN; RUMINANT; ANIMAL; BLOOD; BUFFALO; FEMALE; HOST PARASITE INTERACTION; IMMUNOLOGY; LONGITUDINAL STUDY; MICROBIOLOGY; MIXED INFECTION; PARASITOLOGY; PHYSIOLOGY; SOUTH AFRICA; THEILERIA; THEILERIOSIS; VETERINARY; ANIMALS; BLOOD; BUFFALOES; COINFECTION; FEMALE; HOST-PARASITE INTERACTIONS; LONGITUDINAL STUDIES; SOUTH AFRICA; THEILERIA; THEILERIASIS; ANAPLASMA; MAMMALIA; SYNCERUS CAFFER; THEILERIA</t>
  </si>
  <si>
    <t>DEPARTMENT OF INTEGRATIVE BIOLOGY OREGON STATE UNIVERSITY CORVALLIS 97331OR USA, UNITED STATES; DEPARTMENT OF VETERINARY TROPICAL DISEASES FACULTY OF VETERINARY SCIENCES UNIVERSITY OF PRETORIA ONDERSTEPOORT 0110 SOUTH AFRICA, SOUTH AFRICA; DEPARTMENT OF BIOLOGY COLORADO STATE UNIVERSITY FORT COLLINS 80523CO USA, UNITED STATES; DEPARTMENT OF BIOMEDICAL SCIENCES OREGON STATE UNIVERSITY CORVALLIS 97331OR USA, UNITED STATES; DEPARTMENT OF INFECTIOUS DISEASES UNIVERSITY OF GEORGIA ATHENS 30602GA USA, UNITED STATES; ODUM SCHOOL OF ECOLOGY UNIVERSITY OF GEORGIA ATHENS 30602GA USA, UNITED STATES</t>
  </si>
  <si>
    <t>JOLLES, A.E.UNITED STATES, EMAIL: ANNA.JOLLESOREGONSTATE.EDU</t>
  </si>
  <si>
    <t>10.1111/1365-2656.12535</t>
  </si>
  <si>
    <t>HENRICHS B, 2016, J ANIM ECOL</t>
  </si>
  <si>
    <t>GIAS E;PULFORD DJ;LAWRENCE K;MCFADDEN AMJ</t>
  </si>
  <si>
    <t>APPLICATION OF QUANTITATIVE PCR ASSAYS FOR DIAGNOSING IKEDA AND OTHER THEILERIA ORIENTALIS TYPES TO EXAMINE ASSOCIATIONS BETWEEN SEVERITY OF ANAEMIA AND PARASITAEMIA IN BOVINE ANAEMIA OUTBREAKS</t>
  </si>
  <si>
    <t>HAEMATOCRIT; IKEDA TYPE; PIROPLASMS; QUANTITATIVE PCR; THEILERIA ASSOCIATED BOVINE ANAEMIA; THEILERIA ORIENTALIS</t>
  </si>
  <si>
    <t>PROTOZOAL DNA; ANEMIA; ANIMAL; BOVINE; CLASSIFICATION; COMPLICATION; EPIDEMIC; EPIDEMIOLOGICAL MONITORING; GENETICS; ISOLATION AND PURIFICATION; PARASITEMIA; PARASITOLOGY; POLYMERASE CHAIN REACTION; THEILERIA; THEILERIASIS; VETERINARY; ANEMIA; ANIMALS; CATTLE; DISEASE OUTBREAKS; DNA; PROTOZOAN; EPIDEMIOLOGICAL MONITORING; PARASITEMIA; POLYMERASE CHAIN REACTION; THEILERIA; THEILERIASIS</t>
  </si>
  <si>
    <t>MINISTRY FOR PRIMARY INDUSTRIES, INVESTIGATION AND DIAGNOSTIC CENTRE, 66 WARD STREET, WALLACEVILLE, UPPER HUTT, 5018, NEW ZEALAND; INSTITUTE OF VETERINARY, ANIMAL AND BIOMEDICAL SCIENCES, MASSEY UNIVERSITY, PALMERSTON NORTH, 4410, NEW ZEALAND</t>
  </si>
  <si>
    <t>GIAS, E., MINISTRY FOR PRIMARY INDUSTRIES, INVESTIGATION AND DIAGNOSTIC CENTRE, 66 WARD STREET, WALLACEVILLE, NEW ZEALAND, EMAIL: EDNA.GIASMPI.GOVT.NZ</t>
  </si>
  <si>
    <t>10.1080/00480169.2015.1090892</t>
  </si>
  <si>
    <t>INVESTIGATION AND DIAGNOSTIC CENTRE;MASSEY UNIVERSITY</t>
  </si>
  <si>
    <t>GIAS E, 2016, NEW ZEALAND VET J</t>
  </si>
  <si>
    <t>EL-SAYED SAES;RIZK MA;TERKAWI MA;MOUSA A;EL SAID ESES;ELSAYED G;FOUDA M;YOKOYAMA N;IGARASHI I</t>
  </si>
  <si>
    <t>COCKTAIL OF THEILERIA EQUI ANTIGENS FOR DETECTING INFECTION IN EQUINES</t>
  </si>
  <si>
    <t>ASIAN PACIFIC JOURNAL OF TROPICAL BIOMEDICINE</t>
  </si>
  <si>
    <t>ASIAN PAC. J. TROP. BIOMED.</t>
  </si>
  <si>
    <t>COCKTAIL FORMULA; EQUI MEROZOITE ANTIGEN-2; THEILERIA EQUI; THEILERIA EQUI PROTEIN 43; THEILERIA EQUI PROTEIN 82</t>
  </si>
  <si>
    <t>EQUI MEROZOITE ANTIGEN 2; PARASITE ANTIGEN; THEILERIA EQUI 104 KDA MICRONEME RHOPTRY ANTIGEN PRECURSOR; THEILERIA EQUI PROTEIN 82; UNCLASSIFIED DRUG; ANIMAL CELL; ARTICLE; CONTROLLED STUDY; DIAGNOSTIC TEST ACCURACY STUDY; DIAGNOSTIC VALUE; ENZYME LINKED IMMUNOSORBENT ASSAY; EQUINE PIROPLASMOSIS; ERYTHROCYTE; HORSE; IN VITRO STUDY; NONHUMAN; PRIORITY JOURNAL; SENSITIVITY ANALYSIS; THEILERIA EQUI</t>
  </si>
  <si>
    <t>NATIONAL RESEARCH CENTER FOR PROTOZOAN DISEASES, OBIHIRO UNIVERSITY OF AGRICULTURE AND VETERINARY MEDICINE, INADA-CHO, OBIHIRO, HOKKAIDO, 080-8555, JAPAN; DEPARTMENT OF BIOCHEMISTRY AND CHEMISTRY OF NUTRITION, FACULTY OF VETERINARY MEDICINE, MANSOURA UNIVERSITY, MANSOURA, 35516, EGYPT; DEPARTMENT OF INTERNAL MEDICINE AND INFECTIOUS DISEASES, FACULTY OF VETERINARY MEDICINE, MANSOURA UNIVERSITY, MANSOURA, 35516, EGYPT; DEPARTMENT OF BIOCHEMISTRY AND CHEMISTRY OF NUTRITION, FACULTY OF VETERINARY MEDICINE, SADAT CITY UNIVERSITY, SADAT CITY, MENOUFYIA, EGYPT</t>
  </si>
  <si>
    <t>10.1016/J.APJTB.2015.09.001</t>
  </si>
  <si>
    <t>OBIHIRO UNIVERSITY OF AGRICULTURE AND VETERINARY MEDICINE;MANSOURA UNIVERSITY;MANSOURA UNIVERSITY;SADAT CITY UNIVERSITY</t>
  </si>
  <si>
    <t>EL-SAYED SAES, 2015, ASIAN PAC J TROP BIOMED</t>
  </si>
  <si>
    <t>AL-HAMIDHI S;TAGELDIN MH;WEIR W;AL-FAHDI A;JOHNSON EH;BOBADE P;ALQAMASHOUI B;BEJA-PEREIRA A;THOMPSON J;KINNAIRD J;SHIELS B;TAIT A;BABIKER H</t>
  </si>
  <si>
    <t>GENETIC DIVERSITY AND POPULATION STRUCTURE OF THEILERIA ANNULATA IN OMAN</t>
  </si>
  <si>
    <t>ANIMAL EXPERIMENT; ANIMAL TISSUE; ARTICLE; BLOOD SAMPLING; BOVINE; CONTROLLED STUDY; GENE FREQUENCY; GENE LINKAGE DISEQUILIBRIUM; GENETIC ANALYSIS; GENETIC VARIABILITY; GEOGRAPHIC DISTRIBUTION; MICROSATELLITE MARKER; NONHUMAN; OMAN; PARASITE IDENTIFICATION; POLYMERASE CHAIN REACTION; POPULATION STRUCTURE; THEILERIA ANNULATA; ANIMAL; FEMALE; GENE LOCUS; GENETIC MARKER; GENETIC POLYMORPHISM; GENETICS; GENOMICS; PHYSIOLOGY; THEILERIA ANNULATA; VARIABLE NUMBER OF TANDEM REPEAT; GENETIC MARKER; MICROSATELLITE DNA; ANIMALS; CATTLE; FEMALE; GENE FREQUENCY; GENETIC LOCI; GENETIC MARKERS; GENOMICS; LINKAGE DISEQUILIBRIUM; MICROSATELLITE REPEATS; MINISATELLITE REPEATS; OMAN; POLYMORPHISM; GENETIC; THEILERIA ANNULATA</t>
  </si>
  <si>
    <t>DEPARTMENT OF BIOCHEMISTRY, COLLEGE OF MEDICINE AND HEALTH SCIENCES, SULTAN QABOOS UNIVERSITY, P.O BOX 35 POSTAL CODE 123, AL-KHOD, OMAN; DEPARTMENT OF ANIMAL AND VETERINARY SCIENCES, COLLEGE OF AGRICULTURAL AND MARINE SCIENCES, SULTAN QABOOS UNIVERSITY, P.O BOX 34 POSTAL CODE 123, AL-KHOD, OMAN; INSTITUTE OF BIODIVERSITY, ANIMAL HEALTH AND COMPARATIVE MEDICINE, COLLEGE OF MEDICAL, VETERINARY AND LIFE SCIENCES, UNIVERSITY OF GLASGOW, GLASGOW, UNITED KINGDOM; MINISTRY OF AGRICULTURE AND FISHERIES, MUSCAT, OMAN; RESEARCH CENTRE IN BIODIVERSITY AND GENETIC RESOURCES (CIBIO), UNIVERSITY OF PORTO, RUA PADRE ARMANDO QUINTAS 7, VAIRO, 4485-661, PORTUGAL; INSTITUTES OF EVOLUTION, IMMUNOLOGY AND INFECTION RESEARCH, SCHOOL OF BIOLOGICAL SCIENCES, ASHWORTH LABORATORIES, UNIVERSITY OF EDINBURGH, EDINBURGH, UNITED KINGDOM</t>
  </si>
  <si>
    <t>10.1371/JOURNAL.PONE.0139581</t>
  </si>
  <si>
    <t>SULTAN QABOOS UNIVERSITY;SULTAN QABOOS UNIVERSITY;UNIVERSITY OF GLASGOW;MINISTRY OF AGRICULTURE AND FISHERIES;UNIVERSITY OF PORTO;UNIVERSITY OF EDINBURGH</t>
  </si>
  <si>
    <t>AL-HAMIDHI S, 2015, PLOS ONE</t>
  </si>
  <si>
    <t>HOOGE J;HOWE L;EZENWA VO</t>
  </si>
  <si>
    <t>IDENTIFICATION OF NOVEL THEILERIA GENOTYPES FROM GRANT'S GAZELLE</t>
  </si>
  <si>
    <t>18S RRNA; HEMOPARASITE; KENYA; NANGER GRANTI; THEILERIA</t>
  </si>
  <si>
    <t>GAZELLA; THEILERIA; THEILERIA OVIS</t>
  </si>
  <si>
    <t>INSTITUTE OF VETERINARY, ANIMAL AND BIOMEDICAL SCIENCES, MASSEY UNIVERSITY, PALMERSTON NORTH, 4442, NEW ZEALAND; ODUM SCHOOL OF ECOLOGY AND DEPARTMENT OF INFECTIOUS DISEASES, COLLEGE OF VETERINARY MEDICINE, UNIVERSITY OF GEORGIA, ATHENS, UNITED STATES</t>
  </si>
  <si>
    <t>EZENWA, V.O., ODUM SCHOOL OF ECOLOGY AND DEPARTMENT OF INFECTIOUS DISEASES, COLLEGE OF VETERINARY MEDICINE, UNIVERSITY OF GEORGIAUNITED STATES</t>
  </si>
  <si>
    <t>10.1016/J.IJPPAW.2015.04.004</t>
  </si>
  <si>
    <t>MASSEY UNIVERSITY;UNIVERSITY OF GEORGIA</t>
  </si>
  <si>
    <t>HOOGE J, 2015, INT J PARASITOL PARASITES WILDL</t>
  </si>
  <si>
    <t>GEBREKIDAN H;GASSER RB;PERERA PK;MCGRATH S;MCGRATH S;STEVENSON MA;JABBAR A</t>
  </si>
  <si>
    <t>INVESTIGATING THE FIRST OUTBREAK OF ORIENTAL THEILERIOSIS IN CATTLE IN SOUTH AUSTRALIA USING MULTIPLEXED TANDEM PCR (MT-PCR)</t>
  </si>
  <si>
    <t>CATTLE; MT-PCR; SOUTH AUSTRALIA; THEILERIA ORIENTALIS</t>
  </si>
  <si>
    <t>ANIMAL; BOVINE; CLASSIFICATION; EPIDEMIC; FEMALE; GENETICS; GENOTYPE; MALE; MICROBIOLOGY; NEW SOUTH WALES; SOUTH AUSTRALIA; THEILERIA; THEILERIASIS; VETERINARY; ANIMALS; CATTLE; DISEASE OUTBREAKS; FEMALE; GENOTYPE; MALE; NEW SOUTH WALES; SOUTH AUSTRALIA; THEILERIA; THEILERIASIS</t>
  </si>
  <si>
    <t>FACULTY OF VETERINARY AND AGRICULTURAL SCIENCES, THE UNIVERSITY OF MELBOURNE, WERRIBEE, VC, AUSTRALIA; MILLICENT VETERINARY CLINIC, MILLICENT, SA, AUSTRALIA</t>
  </si>
  <si>
    <t>JABBAR, A., FACULTY OF VETERINARY AND AGRICULTURAL SCIENCES, THE UNIVERSITY OF MELBOURNEAUSTRALIA, EMAIL: JABBARAUNIMELB.EDU.AU</t>
  </si>
  <si>
    <t>10.1016/J.TTBDIS.2015.04.012</t>
  </si>
  <si>
    <t>THE UNIVERSITY OF MELBOURNE;MILLICENT VETERINARY CLINIC</t>
  </si>
  <si>
    <t>GEBREKIDAN H, 2015, TICKS TICKORNE DIS</t>
  </si>
  <si>
    <t>SUDAN V;JAISWAL AK;SRIVASTAVA A;SAXENA A;SHANKER D</t>
  </si>
  <si>
    <t>A RARE CLINICAL PRESENTATION OF TRANSPLACENTAL TRANSMISSION AND SUBSEQUENT ABORTION BY BABESIA (THEILERIA) EQUI IN A MARE</t>
  </si>
  <si>
    <t>ABORTION; BABESIA (THEILERIA) EQUI; TRANSPLACENTAL TRANSMISSION</t>
  </si>
  <si>
    <t>ABORTION; ARTICLE; BABESIA EQUI; BLOOD SMEAR; BREATHING DISORDER; CLINICAL EXAMINATION; DIGESTIVE SYSTEM EXAMINATION; DISEASE SEVERITY; EQUINE PIROPLASMOSIS; FEMALE; FETOTOMY; FETUS DEATH; FEVER; MARE; NONHUMAN; PLACENTAL TRANSFER; PRIORITY JOURNAL; RECTUM SURGERY; WALKING DIFFICULTY</t>
  </si>
  <si>
    <t>DEPARTMENT OF PARASITOLOGY, COLLEGE OF VETERINARY SCIENCES &amp; ANIMAL HUSBANDRY, U.P. PANDIT DEEN DAYAL UPADHYAYA PASHU CHIKITSA VIGYAN VISHWAVIDYALAYA EVAM GO ANUSANDHAN SANSTHAN (DUVASU), MATHURA, 281001, INDIA; DEPARTMENT OF VETERINARY MEDICINE, COLLEGE OF VETERINARY SCIENCES &amp; ANIMAL HUSBANDRY, U.P. PANDIT DEEN DAYAL UPADHYAYA PASHU CHIKITSA VIGYAN VISHWAVIDYALAYA EVAM GO ANUSANDHAN SANSTHAN (DUVASU), MATHURA, 281001, INDIA; DEPARTMENT OF ANIMAL REPRODUCTION, GYNAECOLOGY AND OBSTETRICS, COLLEGE OF VETERINARY SCIENCES &amp; ANIMAL HUSBANDRY, U.P. PANDIT DEEN DAYAL UPADHYAYA PASHU CHIKITSA VIGYAN VISHWAVIDYALAYA EVAM GO ANUSANDHAN SANSTHAN (DUVASU), MATHURA, 281001, INDIA</t>
  </si>
  <si>
    <t>SUDAN, V., DEPARTMENT OF PARASITOLOGY, COLLEGE OF VETERINARY SCIENCES &amp; ANIMAL HUSBANDRY, U.P. PANDIT DEEN DAYAL UPADHYAYA PASHU CHIKITSA VIGYAN VISHWAVIDYALAYA EVAM GO ANUSANDHAN SANSTHAN (DUVASU)INDIA</t>
  </si>
  <si>
    <t>10.1007/S12639-013-0337-Y</t>
  </si>
  <si>
    <t>COLLEGE OF VETERINARY SCIENCES AND ANIMAL HUSBANDRY;COLLEGE OF VETERINARY SCIENCES AND ANIMAL HUSBANDRY;COLLEGE OF VETERINARY SCIENCES AND ANIMAL HUSBANDRY</t>
  </si>
  <si>
    <t>SUDAN V, 2015, J PARASITIC DIS</t>
  </si>
  <si>
    <t>ELISA M;HASAN SD;MOSES N;ELPIDIUS R;SKILTON R;GWAKISA P</t>
  </si>
  <si>
    <t>GENETIC AND ANTIGENIC DIVERSITY OF THEILERIA PARVA IN CATTLE IN EASTERN AND SOUTHERN ZONES OF TANZANIA. A STUDY TO SUPPORT CONTROL OF EAST COAST FEVER</t>
  </si>
  <si>
    <t>CATTLE; GENETIC DIVERSITY; MINI-MICROSATELLITES; TANZANIA; THEILERIA PARVA</t>
  </si>
  <si>
    <t>THYMOSTIMULIN; CD8 ANTIGEN; MICROSATELLITE DNA; PROTOZOAL DNA; ALLELE; AMINO ACID SEQUENCE; ANTIGENIC VARIATION; AREA UNDER THE CURVE; ARTICLE; BOVINAE; CD8+ T LYMPHOCYTE; EAST COAST FEVER; GENE FREQUENCY; GENETIC LINKAGE; GENETIC VARIABILITY; GENOTYPE; MICROSATELLITE MARKER; NONHUMAN; NUCLEOTIDE SEQUENCE; PRIORITY JOURNAL; SEQUENCE ANALYSIS; TANZANIA; THEILERIA PARVA; VARIABLE NUMBER OF TANDEM REPEAT; ANIMAL; BOVINE; CHEMISTRY; GENETICS; GENOTYPE; GENOTYPING TECHNIQUE; IMMUNOLOGY; ISOLATION AND PURIFICATION; PARASITOLOGY; THEILERIA PARVA; THEILERIASIS; VETERINARY; BOS; THEILERIA PARVA; ANIMALS; ANTIGENIC VARIATION; ANTIGENS; CD8; CATTLE; DNA; PROTOZOAN; GENE FREQUENCY; GENETIC LINKAGE; GENETIC VARIATION; GENOTYPE; GENOTYPING TECHNIQUES; MICROSATELLITE REPEATS; MINISATELLITE REPEATS; TANZANIA; THEILERIA PARVA; THEILERIASIS</t>
  </si>
  <si>
    <t>BECA-ILRI HUB, P.O. BOX 30709-00100, NAIROBI, KENYA; FACULTY OF VETERINARY MEDICINE, GENOME SCIENCE CENTER, SOKOINE UNIVERSITY OF AGRICULTURE (SUA), P.O. BOX 3019, MOROGORO, TANZANIA; VETERINARY RESEARCH INSTITUTE (VRI), P.O. BOX 8067, KHARTOUM, SUDAN; TANZANIA VETERINARY LABORATORY AGENCY (TVLA), P.O. BOX 9254, DAR ES SALAAM, TANZANIA</t>
  </si>
  <si>
    <t>ELISA, M., BECA-ILRI HUB, P.O. BOX 30709-00100, KENYA</t>
  </si>
  <si>
    <t>10.1017/S0031182014001784</t>
  </si>
  <si>
    <t>SOKOINE UNIVERSITY OF AGRICULTURE (SUA);VETERINARY RESEARCH INSTITUTE (VRI);TANZANIA VETERINARY LABORATORY AGENCY (TVLA)</t>
  </si>
  <si>
    <t>ELISA M, 2015, PARASITOLOGY</t>
  </si>
  <si>
    <t>ZHANG J;KELLY P;LI J;XU C;WANG C</t>
  </si>
  <si>
    <t>MOLECULAR DETECTION OF THEILERIA SPP. IN LIVESTOCK ON FIVE CARIBBEAN ISLANDS</t>
  </si>
  <si>
    <t>RNA 18S; ANIMAL; BOVINE; CARIBBEAN; CATTLE DISEASE; GENETICS; GOAT; HORSE; ISOLATION AND PURIFICATION; LIVESTOCK; PARASITOLOGY; PATHOGENICITY; SHEEP; SHEEP DISEASE; THEILERIA; ANIMALS; CARIBBEAN REGION; CATTLE; CATTLE DISEASES; GOATS; HORSES; LIVESTOCK; RNA; RIBOSOMAL; 18S; SHEEP; SHEEP DISEASES; THEILERIA</t>
  </si>
  <si>
    <t>JIANGSU CO-INNOV. CTR. FOR PREV. AND CONTROL OF IMPORTANT ANIMAL INFECTIOUS DISEASES AND ZOONOSES, YANGZHOU UNIVERSITY COLLEGE OF VETERINARY MEDICINE, YANGZHOU, JIANGSU, 225009, CHINA; ROSS UNIVERSITY SCHOOL OF VETERINARY MEDICINE, BASSETERRE, SAINT KITTS AND NEVIS</t>
  </si>
  <si>
    <t>WANG, C., JIANGSU CO-INNOV. CTR. FOR PREV. AND CONTROL OF IMPORTANT ANIMAL INFECTIOUS DISEASES AND ZOONOSES, YANGZHOU UNIVERSITY COLLEGE OF VETERINARY MEDICINECHINA, EMAIL: WANGCMYZU.EDU.CN</t>
  </si>
  <si>
    <t>10.1155/2015/624728</t>
  </si>
  <si>
    <t>YANGZHOU UNIVERSITY COLLEGE OF VETERINARY MEDICINE;ROSS UNIVERSITY SCHOOL OF VETERINARY MEDICINE</t>
  </si>
  <si>
    <t>ZHANG J, 2015, BIOMED RES INT</t>
  </si>
  <si>
    <t>VELUSAMY R;RANI N;PONNUDURAI G;ANBARASI P</t>
  </si>
  <si>
    <t>PREVALENCE OF INTESTINAL AND HAEMOPROTOZOAN PARASITES OF SMALL RUMINANTS IN TAMIL NADU, INDIA</t>
  </si>
  <si>
    <t>GOATS; HAEMOPROTOZOAN PARASITES; HELMINTHS; PREVALENCE; SHEEP</t>
  </si>
  <si>
    <t>DEPARTMENT OF VETERINARY PARASITOLOGY, VETERINARY COLLEGE AND RESEARCH INSTITUTE, TAMIL NADU VETERINARY AND ANIMAL SCIENCES UNIVERSITY, NAMAKKAL, TAMIL NADU, 637 002, INDIA</t>
  </si>
  <si>
    <t>VELUSAMY, R., DEPARTMENT OF VETERINARY PARASITOLOGY, VETERINARY COLLEGE AND RESEARCH INSTITUTE, TAMIL NADU VETERINARY AND ANIMAL SCIENCES UNIVERSITYINDIA</t>
  </si>
  <si>
    <t>10.14202/VETWORLD.2015.1205-1209</t>
  </si>
  <si>
    <t>TAMIL NADU VETERINARY AND ANIMAL SCIENCES UNIVERSITY</t>
  </si>
  <si>
    <t>TAMIL NADU VETERINARY AND ANIMAL SCIENCES UNIVERSITYINDIA</t>
  </si>
  <si>
    <t>VELUSAMY R, 2015, VET WORLD</t>
  </si>
  <si>
    <t>FATIMA M;SAEED S;SHAIKH RS;ALI M;IQBAL F</t>
  </si>
  <si>
    <t>A STUDY ON MOLECULAR DETECTION OF THEILERIA LESTOQUARDI BY PCR AMPLIFICATION IN APPARENTLY HEALTHY SMALL RUMINANTS FROM FIVE DISTRICTS OF SOUTHERN PUNJAB</t>
  </si>
  <si>
    <t>18S SSU RRNA GENE; PCR; SMALL RUMINANTS; THEILERIA LESTOQUARDI; THEILERIOSIS</t>
  </si>
  <si>
    <t>GOAT; MOLECULAR ANALYSIS; PARASITE PREVALENCE; POLYMERASE CHAIN REACTION; RISK FACTOR; RUMINANT; SHEEP; TICK; PAKISTAN; PUNJAB [PAKISTAN]; ANIMALIA; CANIS FAMILIARIS; CAPRA HIRCUS; IXODIDA; OVIS ARIES; THEILERIA LESTOQUARDI</t>
  </si>
  <si>
    <t>INSTITUTE OF PURE AND APPLIED BIOLOGY, ZOOLOGY DIVISION, BAHAUDDIN ZAKARIYA UNIVERSITY, MULTAN, 60800, PAKISTAN; INSTITUTE OF MOLECULAR BIOLOGY AND BIOTECHNOLOGY, BAHAUDDIN ZAKARIYA UNIVERSITY, MULTAN, 60800, PAKISTAN</t>
  </si>
  <si>
    <t>BAHAUDDIN ZAKARIYA UNIVERSITY;BAHAUDDIN ZAKARIYA UNIVERSITY</t>
  </si>
  <si>
    <t>FATIMA M, 2015, PAK J ZOOL</t>
  </si>
  <si>
    <t>GANGULY A;BHANOT V;BISLA RS;GANGULY I;SINGH H;CHAUDHRI SS</t>
  </si>
  <si>
    <t>HEMATOBIOCHEMICAL ALTERATIONS AND DIRECT BLOOD POLYMERASE CHAIN REACTION DETECTION OF THEILERIA ANNULATA IN NATURALLY INFECTED CROSSBRED COWS</t>
  </si>
  <si>
    <t>BIOCHEMICAL PARAMETER; HEMATOLOGICAL PARAMETER; SERUM BIOCHEMISTRY; TAMS1 GENE; THEILERIOSIS</t>
  </si>
  <si>
    <t>ANIMALIA; THEILERIA ANNULATA</t>
  </si>
  <si>
    <t>TEACHING VETERINARY CLINICAL COMPLEX, LALA LAJPAT RAI UNIVERSITY OF VETERINARY AND ANIMAL SCIENCES REGIONAL CENTRE, KARNAL, HARYANA, INDIA; DISEASE INVESTIGATION LABORATORY, KRISHI VIGYAN KENDRA, AMBALA, LUVAS, HARYANA, INDIA; DIVISION OF ANIMAL GENETICS, NATIONAL BUREAU OF ANIMAL GENETIC RESOURCES, KARNAL, HARYANA, INDIA</t>
  </si>
  <si>
    <t>GANGULY, A., TEACHING VETERINARY CLINICAL COMPLEX, LALA LAJPAT RAI UNIVERSITY OF VETERINARY AND ANIMAL SCIENCES REGIONAL CENTREINDIA</t>
  </si>
  <si>
    <t>10.14202/VETWORLD.2015.24-28</t>
  </si>
  <si>
    <t>LALA LAJPAT RAI UNIVERSITY OF VETERINARY AND ANIMAL SCIENCES REGIONAL CENTRE;DISEASE INVESTIGATION LABORATORY;NATIONAL BUREAU OF ANIMAL GENETIC RESOURCES</t>
  </si>
  <si>
    <t>LALA LAJPAT RAI UNIVERSITY OF VETERINARY AND ANIMAL SCIENCES REGIONAL CENTREINDIA</t>
  </si>
  <si>
    <t>GANGULY A, 2015, VET WORLD</t>
  </si>
  <si>
    <t>NJUGUNA JT;VON KOSCHITZKY I;GERHARDT H;LMMERHOFER M;CHOUCRY A;PINK M;SCHMITZ-SPAHNKE S;BAKHEIT MA;STRUBE C;KAISER A</t>
  </si>
  <si>
    <t>TARGET EVALUATION OF DEOXYHYPUSINE SYNTHASE FROM THEILERIA PARVA THE NEGLECTED ANIMAL PARASITE AND ITS RELATIONSHIP TO PLASMODIUM</t>
  </si>
  <si>
    <t>BIOORGANIC AND MEDICINAL CHEMISTRY</t>
  </si>
  <si>
    <t>BIOORG. MED. CHEM.</t>
  </si>
  <si>
    <t>DEOXYHYPUSINE SYNTHASE; EAST COAST FEVER; HYPUSINE; THEILERIA PARVA</t>
  </si>
  <si>
    <t>DEOXYHYPUSINE SYNTHASE; INITIATION FACTOR 5A; DEOXYHYPUSINE SYNTHASE; ENZYME INHIBITOR; GUANINE; HETEROCYCLIC COMPOUND; OXIDOREDUCTASE; PROTEIN BINDING; RECOMBINANT PROTEIN; AFFINITY CHROMATOGRAPHY; ARTICLE; BIOSYNTHESIS; CATALYSIS; CONTROLLED STUDY; ENZYME ACTIVITY; ENZYME ANALYSIS; ENZYME INHIBITION; ENZYME KINETICS; GAS CHROMATOGRAPHY; GENE AMPLIFICATION; HYDROXYLATION; IMMUNOBLOTTING; KINETOPLASTIDA; LYMPHOBLAST; MASS SPECTROMETRY; MOLECULAR CLONING; NONHUMAN; NUCLEOTIDE SEQUENCE; OPEN READING FRAME; PLASMODIUM; PROTEIN EXPRESSION; PROTEIN PROCESSING; PROTEIN PURIFICATION; REVERSE TRANSCRIPTION POLYMERASE CHAIN REACTION; SEQUENCE ALIGNMENT; SIGNAL TRANSDUCTION; THEILERIA PARVA; AMINO ACID SEQUENCE; ANIMAL; ANTAGONISTS AND INHIBITORS; BOVINE; CHEMISTRY; ENZYMOLOGY; ESCHERICHIA COLI; GENETICS; HUMAN; ISOLATION AND PURIFICATION; KINETICS; LYMPHOCYTE; METABOLISM; MOLECULAR GENETICS; PARASITOLOGY; PLASMODIUM; PROTEIN TERTIARY STRUCTURE; THEILERIA PARVA; AMINO ACID SEQUENCE; ANIMALS; CATTLE; CLONING; MOLECULAR; ENZYME INHIBITORS; ESCHERICHIA COLI; GUANINE; HETEROCYCLIC COMPOUNDS; HUMANS; KINETICS; LYMPHOCYTES; MOLECULAR SEQUENCE DATA; OXIDOREDUCTASES ACTING ON CH-NH GROUP DONORS; PLASMODIUM; PROTEIN BINDING; PROTEIN STRUCTURE; TERTIARY; RECOMBINANT PROTEINS; SEQUENCE ALIGNMENT; THEILERIA PARVA</t>
  </si>
  <si>
    <t>INSTITUTE FOR PHARMACOGENETICS, MEDICAL RESEARCH CENTRE, UNIVERSITY DUISBURG-ESSEN, GERMANY; PHARMACEUTICAL ANALYTICS, PHARMACEUTICAL INSTITUTE, EBERHARD-KARLS-UNIVERSITY TBINGEN, GERMANY; OCCUPATIONAL MEDICINE, FRIEDRICH ALEXANDER-UNIVERSITY ERLANGEN, GERMANY; RESEARCH CENTER BORSTEL, LEIBNIZ CENTER FOR MEDICINE AND BIOSCIENCES BORSTEL, GERMANY; INSTITUTE FOR PARASITOLOGY, UNIVERSITY OF VETERINARY MEDICINE HANNOVER, GERMANY; DEPARTMENT OF PHARMACOLOGY AND TOXICOLOGY, FACULTY OF PHARMACY, CAIRO UNIVERSITY, EGYPT</t>
  </si>
  <si>
    <t>KAISER, A., INSTITUTE FOR PHARMACOGENETICS, MEDICAL RESEARCH CENTRE, UNIVERSITY DUISBURG-ESSENGERMANY, EMAIL: ANNETTE.KAISERUK-ESSEN.DE</t>
  </si>
  <si>
    <t>10.1016/J.BMC.2014.05.007</t>
  </si>
  <si>
    <t>UNIVERSITY DUISBURG-ESSEN;EBERHARD-KARLS-UNIVERSITY TBINGEN;FRIEDRICH ALEXANDER-UNIVERSITY ERLANGEN;LEIBNIZ CENTER FOR MEDICINE AND BIOSCIENCES BORSTEL;UNIVERSITY OF VETERINARY MEDICINE HANNOVER;CAIRO UNIVERSITY</t>
  </si>
  <si>
    <t>UNIVERSITY DUISBURG-ESSENGERMANY</t>
  </si>
  <si>
    <t>NJUGUNA JT, 2014, BIOORG MED CHEM</t>
  </si>
  <si>
    <t>BELOTINDOS LP;LAZARO JV;VILLANUEVA MA;MINGALA CN</t>
  </si>
  <si>
    <t>MOLECULAR DETECTION AND CHARACTERIZATION OF THEILERIA SPECIES IN THE PHILIPPINES</t>
  </si>
  <si>
    <t>CATTLE; MPSP; PCR; PHILIPPINES; THEILERIA SPP.</t>
  </si>
  <si>
    <t>MAJOR PIROPLASM SURFACE PROTEIN; THEILERIA; PARASITE ANTIGEN; PROTOZOAL DNA; PROTOZOAL PROTEIN; ANIMAL; BLOOD; BOVINAE; CATTLE DISEASE; CLASSIFICATION; DNA SEQUENCE; GENETICS; ISOLATION AND PURIFICATION; MOLECULAR GENETICS; NUCLEOTIDE SEQUENCE; PARASITOLOGY; PHILIPPINES; PHYLOGENY; POLYMERASE CHAIN REACTION; SEQUENCE ALIGNMENT; THEILERIA; THEILERIOSIS; VETERINARY; ANIMALS; ANTIGENS; PROTOZOAN; BASE SEQUENCE; CATTLE; CATTLE DISEASES; DNA; PROTOZOAN; MOLECULAR SEQUENCE DATA; PHILIPPINES; PHYLOGENY; POLYMERASE CHAIN REACTION; PROTOZOAN PROTEINS; SEQUENCE ALIGNMENT; SEQUENCE ANALYSIS; DNA; THEILERIA; THEILERIASIS; ANIMALIA; BOS; IXODIDA; THEILERIA; THEILERIA SP.</t>
  </si>
  <si>
    <t>COLLEGE OF VETERINARY SCIENCE AND MEDICINE, CENTRAL LUZON STATE UNIVERSITY, SCIENCE CITY OF MUOZ, 3120 NUEVA ECIJA, PHILIPPINES; ANIMAL HEALTH UNIT, PHILIPPINE CARABAO CENTER NATIONAL HEADQUARTERS AND GENE POOL, SCIENCE CITY OF MUOZ, 3120 NUEVA ECIJA, PHILIPPINES; INSTITUTE OF GRADUATE STUDIES, DEPARTMENT OF ANIMAL SCIENCE, CENTRAL LUZON STATE UNIVERSITY, SCIENCE CITY OF MUOZ, 3120 NUEVA ECIJA, PHILIPPINES; SCIENTIFIC CAREER SYSTEM, NATIONAL ACADEMY OF SCIENCE AND TECHNOLOGY, DEPARTMENT OF SCIENCE AND TECHNOLOGY, TAGUIG CITY, 1631 METRO MANILA, PHILIPPINES</t>
  </si>
  <si>
    <t>MINGALA, C. N., ANIMAL HEALTH UNIT, PHILIPPINE CARABAO CENTER NATIONAL HEADQUARTERS AND GENE POOL, SCIENCE CITY OF MUOZ, 3120 NUEVA ECIJA, PHILIPPINES, EMAIL: CNMINGALAHOTMAIL.COM</t>
  </si>
  <si>
    <t>10.2478/S11686-014-0256-9</t>
  </si>
  <si>
    <t>CENTRAL LUZON STATE UNIVERSITY;SCIENCE CITY OF MUOZ;CENTRAL LUZON STATE UNIVERSITY;NATIONAL ACADEMY OF SCIENCE AND TECHNOLOGY</t>
  </si>
  <si>
    <t>SCIENCE CITY OF MUOZ</t>
  </si>
  <si>
    <t>BELOTINDOS LP, 2014, ACTA PARASITOL</t>
  </si>
  <si>
    <t>ECHEBLI N;MHADHBI M;CHAUSSEPIED M;VAYSSETTES C;DI SANTO JP;DARGHOUTH MA;LANGSLEY G</t>
  </si>
  <si>
    <t>ENGINEERING ATTENUATED VIRULENCE OF A THEILERIA ANNULATAINFECTED MACROPHAGE</t>
  </si>
  <si>
    <t>ADAM PROTEIN; FIBRONECTIN; GELATINASE B; PROTEIN C JUN; LIVE VACCINE; PROTEIN C JUN; PROTOZOAL VACCINE; ANIMAL CELL; ANIMAL EXPERIMENT; ANIMAL MODEL; ANIMAL TISSUE; ARTICLE; CELL ADHESION; CELL ADHESION ASSAY; CELL INVASION ASSAY; CONTROLLED STUDY; DOWN REGULATION; ENZYME ACTIVITY; FEMALE; GENE ACTIVATION; GENE EXPRESSION; GENE LOCUS; GENETIC ENGINEERING; LUCIFERASE ASSAY; MACROPHAGE; MALE; MOUSE; NONHUMAN; PARASITE ATTENUATION; PARASITE PHENOMENA AND FUNCTIONS; PARASITE VIRULENCE; POLYMERASE CHAIN REACTION; PROTEIN FUNCTION; PROTEIN INHIBITION; THEILERIA ANNULATA; TRANSIENT TRANSFECTION; TROPICAL THEILERIOSIS; WESTERN BLOTTING; ZYMOGRAPHY; ANIMAL; CELL LINE; GENETICS; IMMUNOLOGY; KIDNEY; LUNG; MACROPHAGE; METABOLISM; MUTATION; PARASITOLOGY; PATHOGENICITY; SPLEEN; THEILERIASIS; VACCINATION; VIRULENCE; ANIMALS; CELL ADHESION; CELL LINE; FEMALE; FIBRONECTINS; GENETIC ENGINEERING; KIDNEY; LUNG; MACROPHAGES; MALE; MICE; MUTATION; PROTO-ONCOGENE PROTEINS C-JUN; PROTOZOAN VACCINES; SPLEEN; THEILERIA ANNULATA; THEILERIASIS; VACCINATION; VACCINES; ATTENUATED; VIRULENCE</t>
  </si>
  <si>
    <t>LABORATOIRE DE BIOLOGIE CELLULAIRE COMPARATIVE DES APICOMPLEXES, UNIVERSIT PARIS DESCARTES - SORBONNE PARIS CIT, PARIS, FRANCE; INSERM U1016, CNRS UMR8104, COCHIN INSTITUTE, PARIS, FRANCE; LABORATOIRE DE PARASITOLOGIE, ECOLE NATIONALE DE MDECINE VTRINAIRE, SIDI THABET, TUNISIA; INNATE IMMUNITY UNIT, DEPARTMENT OF IMMUNOLOGY, PASTEUR INSTITUTE, PARIS, FRANCE; INSERM U688, PASTEUR INSTITUTE, PARIS, FRANCE; INSTITUTION DE LA RECHERCHE ET DE LENSEIGNEMENT SUPRIEUR AGRICOLES, TUNIS, TUNISIA</t>
  </si>
  <si>
    <t>LANGSLEY, G., LABORATOIRE DE BIOLOGIE CELLULAIRE COMPARATIVE DES APICOMPLEXES, UNIVERSIT PARIS DESCARTES - SORBONNE PARIS CITFRANCE</t>
  </si>
  <si>
    <t>10.1371/JOURNAL.PNTD.0003183</t>
  </si>
  <si>
    <t>UNIVERSIT PARIS DESCARTES - SORBONNE PARIS CIT;FRANCE;ECOLE NATIONALE DE MDECINE VTRINAIRE;PASTEUR INSTITUTE;PARIS;INSTITUTION DE LA RECHERCHE ET DE LENSEIGNEMENT SUPRIEUR AGRICOLES</t>
  </si>
  <si>
    <t>UNIVERSIT PARIS DESCARTES - SORBONNE PARIS CITFRANCE</t>
  </si>
  <si>
    <t>ECHEBLI N, 2014, PLOS NEGL TROP DIS</t>
  </si>
  <si>
    <t>BAHRAMI S;GHADRDAN AR;BORUJENI MP;SALARPUR MV</t>
  </si>
  <si>
    <t>EPIDEMIOLOGY OF THEILERIA EQUI IN PERSIAN ARAB HORSES FROM IRAN</t>
  </si>
  <si>
    <t>HORSE; IRAN; POLYMERASE CHAIN REACTION; THEILERIA EQUI</t>
  </si>
  <si>
    <t>BOS; EQUIDAE; THEILERIA EQUI</t>
  </si>
  <si>
    <t>FACULTY OF VETERINARY MEDICINE, SHAHID CHAMRAN UNIVERSITY OF AHVAZ, AHVAZ, IRAN</t>
  </si>
  <si>
    <t>BAHRAMI, S., SHAHID CHAMRAN UNIVERSITY OF AHVAZ, FACULTY OF VETERINARY MEDICINE, DEPARTMENT OF PARASITOLOGYIRAN, EMAIL: S.BAHRAMISCU.AC.IR</t>
  </si>
  <si>
    <t>10.17221/7680-VETMED</t>
  </si>
  <si>
    <t>BAHRAMI S, 2014, VET MED</t>
  </si>
  <si>
    <t>YANG JF;LI YQ;LIU ZJ;LIU JL;GUAN GQ;CHEN Z;LUO JX;WANG XL;YIN H</t>
  </si>
  <si>
    <t>MOLECULAR EVIDENCE FOR PIROPLASMS IN WILD REEVES' MUNTJAC (MUNTIACUS REEVESI) IN CHINA</t>
  </si>
  <si>
    <t>18S RRNA GENE; BABESIA; PHYLOGENY; REEVES' MUNTJAC; THEILERIA</t>
  </si>
  <si>
    <t>DNA; PROTOZOAL DNA; ARTICLE; BABESIA; BLOOD PARASITE; CHINA; CLONING; CONTROLLED STUDY; DNA SEQUENCE; DOMESTIC ANIMAL; GENE AMPLIFICATION; MUNTIACUS REEVESI; MUNTJAC; NONHUMAN; NUCLEOTIDE SEQUENCE; PARASITOSIS; PHYLOGENY; PIROPLASMIDA; POLYMERASE CHAIN REACTION; PRIORITY JOURNAL; RNA GENE; THEILERIA; THEILERIA CAPREOLI; THEILERIA UILENBERGI; ANIMAL; BABESIOSIS; CLASSIFICATION; DEER; GENETICS; ISOLATION AND PURIFICATION; PARASITOLOGY; PIROPLASMIDA; WILD ANIMAL; ANIMALS; ANIMALS; WILD; BABESIOSIS; CHINA; DEER; DNA; PROTOZOAN; PHYLOGENY; PIROPLASMIDA</t>
  </si>
  <si>
    <t>STATE KEY LAB. OF VETERINARY ETIOLOGICAL BIOLOGY, KEY LABORATORY OF GRAZING ANIMAL DISEASES MOA, KEY LABORATORY OF VETERINARY PARASITOLOGY OF GANSU PROVINCE, LANZHOU VETERINARY RESEARCH INSTITUTE, CHINESE ACADEMY OF AGRICULTURAL SCIENCES, LANZHOU, GANSU, 730046, CHINA; CENTER OF CONSERVATION MEDICINE AND ECOLOGICAL SAFETY, NORTHEAST FORESTRY UNIVERSITY, 26 XIANGFANG DISTRICT, HARBIN, 150040, HEILONGJIANG, CHINA</t>
  </si>
  <si>
    <t>WANG, X.-L., STATE KEY LAB. OF VETERINARY ETIOLOGICAL BIOLOGY, KEY LABORATORY OF GRAZING ANIMAL DISEASES MOA, KEY LABORATORY OF VETERINARY PARASITOLOGY OF GANSU PROVINCE, LANZHOU VETERINARY RESEARCH INSTITUTE, CHINESE ACADEMY OF AGRICULTURAL SCIENCES, LANZHOU, GANSU, 730046, CHINA, EMAIL: YTTUHHYEAH.NET</t>
  </si>
  <si>
    <t>10.1016/J.PARINT.2014.06.002</t>
  </si>
  <si>
    <t>LANZHOU VETERINARY RESEARCH INSTITUTE;NORTHEAST FORESTRY UNIVERSITY</t>
  </si>
  <si>
    <t>YANG JF, 2014, PARASITOL INT</t>
  </si>
  <si>
    <t>NALUBWAMA S;VAARST M;KABI F;KIGGUNDU M;BAGAMBA F;ODHONG C;MUGISHA A;HALBERG N</t>
  </si>
  <si>
    <t>CHALLENGES AND PROSPECTS OF INTEGRATING LIVESTOCK INTO SMALLHOLDER ORGANIC PINEAPPLE PRODUCTION IN UGANDA</t>
  </si>
  <si>
    <t>CERTIFIED; FARMING SYSTEM; NUTRIENT RECYCLING; ORGANIC LIVESTOCK PRODUCTION; ORGANIC PRINCIPLES; PRODUCTIVITY</t>
  </si>
  <si>
    <t>DEPARTMENT OF LIVESTOCK AND INDUSTRIAL RESOURCES, MAKERERE UNIVERSITY, P.O. BOX 7062, KAMPALA, UGANDA; DEPARTMENT OF ANIMAL SCIENCE, AARHUS UNIVERSITY, P.O. BOX 50, DK-8830 TJELE, DENMARK; DEPARTMENT OF AGRICULTURAL PRODUCTION, MAKERERE UNIVERSITY, P.O. BOX 7062, KAMPALA, UGANDA; COLLEGE OF AGRICULTURE AND VETERINARY SCIENCES, UNIVERSITY OF NAIROBI, P.O. BOX 29053, KENYA; INTERNATIONAL CENTRE FOR RESEARCH IN ORGANIC FOOD SYSTEMS (ICROFS), DENMARK</t>
  </si>
  <si>
    <t>MAKERERE UNIVERSITY;AARHUS UNIVERSITY;MAKERERE UNIVERSITY;UNIVERSITY OF NAIROBI;INTERNATIONAL CENTRE FOR RESEARCH IN ORGANIC FOOD SYSTEMS (ICROFS)</t>
  </si>
  <si>
    <t>NALUBWAMA S, 2014, LIVEST RES RURAL DEV</t>
  </si>
  <si>
    <t>JAVED K;IJAZ M;ALI MM;KHAN I;MEHMOOD K;ALI S</t>
  </si>
  <si>
    <t>PREVALENCE AND HEMATOLOGY OF TICK BORNE HEMOPARASITIC DISEASES IN EQUINES IN AND AROUND LAHORE</t>
  </si>
  <si>
    <t>DONKEY; HEMATOLOGY; HEMOPARASITIC DISEASES; HORSE; MULE; TICK BORNE DISEASES</t>
  </si>
  <si>
    <t>DISEASE PREVALENCE; HEMATOLOGY; HEMOPARASITE; PARASITIC DISEASE; TICK; UNGULATE; LAHORE; PAKISTAN; PUNJAB [PAKISTAN]</t>
  </si>
  <si>
    <t>DEPARTMENT OF CLINICAL MEDICINE AND SURGERY, UNIVERSITY OF VETERINARY AND ANIMAL SCIENCES, LAHORE 54000, PAKISTAN; INSTITUTE OF BIOCHEMISTRY AND BIOTECHNOLOGY, UNIVERSITY OF VETERINARY AND ANIMAL SCIENCES, LAHORE 54000, PAKISTAN; SECTION OF EPIDEMIOLOGY AND PUBLIC HEALTH, COLLEGE OF VETERINARY AND ANIMAL SCIENCES, JHANG 35200, PAKISTAN; DEPARTMENT OF MEDICINE AND SURGERY, UNIVERSITY COLLEGE OF VETERINARY AND ANIMAL SCIENCES, ISLAMIA UNIVERSITY OF BAHAWALPUR, BAHAWALPUR 63100, PAKISTAN</t>
  </si>
  <si>
    <t>IJAZ, M., DEPARTMENT OF CLINICAL MEDICINE AND SURGERY, UNIVERSITY OF VETERINARY AND ANIMAL SCIENCES, LAHORE 54000, PAKISTAN, EMAIL: MIJAZUVAS.EDU.PK</t>
  </si>
  <si>
    <t>UNIVERSITY OF VETERINARY AND ANIMAL SCIENCES;UNIVERSITY OF VETERINARY AND ANIMAL SCIENCES;COLLEGE OF VETERINARY AND ANIMAL SCIENCES;UNIVERSITY COLLEGE OF VETERINARY AND ANIMAL SCIENCES</t>
  </si>
  <si>
    <t>JAVED K, 2014, PAK J ZOOL</t>
  </si>
  <si>
    <t>PROCHNO HC;SCORSIN LM;DE MELO FR;BALDANI CD;FALBO MK;DE AQUINO LCT;LEMOS KR</t>
  </si>
  <si>
    <t>SEROPREVALENCE RATES OF ANTIBODIES AGAINST THEILERIA EQUI IN TEAM ROPING HORSES FROM CENTRAL-WESTERN REGION OF PARAN [SOROPREVALNCIA DE ANTICORPOS CONTRA THEILERIA EQUI EM EQUINOS ATLETAS DA REGIO CENTRO-OESTE DO PARAN]</t>
  </si>
  <si>
    <t>ELISA; HORSES; THEILERIA EQUI</t>
  </si>
  <si>
    <t>PROTOZOON ANTIBODY; ANIMAL; BLOOD; BRAZIL; FEMALE; HORSE; HORSE DISEASES; IMMUNOLOGY; MALE; THEILERIA; THEILERIASIS; ANIMALS; ANTIBODIES; PROTOZOAN; BRAZIL; FEMALE; HORSE DISEASES; HORSES; MALE; SEROEPIDEMIOLOGIC STUDIES; THEILERIA; THEILERIASIS</t>
  </si>
  <si>
    <t>DEPARTAMENTO DE MEDICINA VETERINRIA, UNIVERSIDADE ESTADUAL DO CENTRO-OESTE DO PARAN - UNICENTRO, GUARAPUAVA, PR, BRAZIL; INSTITUTO DE VETERINRIA - DMCV, UNIVERSIDADE FEDERAL RURAL DO RIO DE JANEIRO -UFRRJ, SEROPDICA, RJ, BRAZIL; MDICO VETERINRIO AUTNOMO, CAMPINAS, SP, BRAZIL</t>
  </si>
  <si>
    <t>PROCHNO, H. C., DEPARTAMENTO DE MEDICINA VETERINRIA, UNIVERSIDADE ESTADUAL DO CENTRO-OESTE DO PARAN - UNICENTRO, GUARAPUAVA, PR, BRAZIL, EMAIL: KLEMOSUNICENTRO.BR</t>
  </si>
  <si>
    <t>UNIVERSIDADE ESTADUAL DO CENTRO-OESTE DO PARAN - UNICENTRO;UNIVERSIDADE FEDERAL RURAL DO RIO DE JANEIRO -UFRRJ</t>
  </si>
  <si>
    <t>UNIVERSIDADE ESTADUAL DO CENTRO-OESTE DO PARAN - UNICENTRO</t>
  </si>
  <si>
    <t>PROCHNO HC, 2014, REVISTA BRASILEIRA DE PARASITOLOGIA VETERINARIA</t>
  </si>
  <si>
    <t>SUDAN V;SHARMA RL;YADAV R;BORAH MK</t>
  </si>
  <si>
    <t>TURNING SICKNESS IN A RIVERINE BUFFALO NATURALLY INFECTED WITH THEILERIA ANNULATA AND ITS SUCCESSFUL THERAPEUTIC MANAGEMENT</t>
  </si>
  <si>
    <t>CEREBRAL THEILERIOSIS; RIVERINE BUFFALO; THEILERIA ANNULATA; TURNING SICKNESS</t>
  </si>
  <si>
    <t>DEPARTMENT OF PARASITOLOGY, COLLEGE OF VETERINARY SCIENCES AND ANIMAL HUSBANDRY, DUVASU, MATHURA, INDIA; DEPARTMENT OF VETERINARY PARASITOLOGY, APOLLO COLLEGE OF VETERINARY MEDICINE, AGRA ROAD, JAIPUR, 302031, INDIA; DEPARTMENT OF VETERINARY MEDICINE, APOLLO COLLEGE OF VETERINARY MEDICINE, AGRA ROAD, JAIPUR, 302031, INDIA; DEPARTMENT OF VETERINARY PATHOLOGY, APOLLO COLLEGE OF VETERINARY MEDICINE, AGRA ROAD, JAIPUR, 302031, INDIA</t>
  </si>
  <si>
    <t>SUDAN, V., DEPARTMENT OF PARASITOLOGY, COLLEGE OF VETERINARY SCIENCES AND ANIMAL HUSBANDRY, DUVASU, MATHURA, INDIA, EMAIL: VIKS.SUDANGMAIL.COM</t>
  </si>
  <si>
    <t>10.1007/S00580-012-1566-7</t>
  </si>
  <si>
    <t>COLLEGE OF VETERINARY SCIENCES AND ANIMAL HUSBANDRY;APOLLO COLLEGE OF VETERINARY MEDICINE;APOLLO COLLEGE OF VETERINARY MEDICINE;APOLLO COLLEGE OF VETERINARY MEDICINE</t>
  </si>
  <si>
    <t>SUDAN V, 2014, COMP CLIN PATHOL</t>
  </si>
  <si>
    <t>YAGHFOORI S;RAZMI G;HEIDARPOUR M</t>
  </si>
  <si>
    <t>MOLECULAR DETECTION OF THEILERIA SPP IN SHEEP AND VECTOR TICKS IN FASA AND KAZEROUN AREAS, FARS PROVINCE, IRAN</t>
  </si>
  <si>
    <t>ARCHIVES OF RAZI INSTITUTE</t>
  </si>
  <si>
    <t>ARCH. RAZI INST.</t>
  </si>
  <si>
    <t>FARS PROVINCE; IRAN; SEMI-NESTED PCR; SHEEP; THEILERIA</t>
  </si>
  <si>
    <t>DEPARTMENT OF PATHOBIOLOGY, FACULTY OF VETERINARY MEDICINE, FERDOWSI UNIVERSITY OF MASHHAD, MASHHAD, IRAN; DEPARTMENT OF CLINICAL SCIENCE, FACULTY OF VETERINARY MEDICINE, FERDOWSI UNIVERSITY OF MASHHAD, MASHHAD, IRAN</t>
  </si>
  <si>
    <t>RAZMI, G., DEPARTMENT OF PATHOBIOLOGY, FACULTY OF VETERINARY MEDICINE, FERDOWSI UNIVERSITY OF MASHHAD, MASHHAD, IRAN, EMAIL: RAZMIFERDOWSI.UM.AC.IR</t>
  </si>
  <si>
    <t>YAGHFOORI S, 2013, ARCH RAZI INST</t>
  </si>
  <si>
    <t>SALIM B;BAKHEIT MA;SUGIMOTO C</t>
  </si>
  <si>
    <t>RAPID DETECTION AND IDENTIFICATION OF THEILERIA EQUI AND BABESIA CABALLI BY HIGH-RESOLUTION MELTING (HRM) ANALYSIS</t>
  </si>
  <si>
    <t>PRIMER RNA; RNA 18S; ANIMAL CELL; ARTICLE; BABESIA CABALLI; BACTERIUM DETECTION; BACTERIUM IDENTIFICATION; CHINA; CONTROLLED STUDY; DNA EXTRACTION; DNA FRAGMENTATION; DNA SEQUENCE; DRUG CHOICE; GENOTYPE; HIGH RESOLUTION MELTING ANALYSIS; HORSE; NONHUMAN; POLYMERASE CHAIN REACTION; PRIORITY JOURNAL; RNA GENE; SPECIES DIFFERENTIATION; SUDAN; THEILERIA EQUI; BABESIA CABALLI; EQUIDAE; THEILERIA EQUI; ANIMALS; BABESIA; CHINA; DNA; PROTOZOAN; DNA; RIBOSOMAL; GENOTYPE; HORSES; MOLECULAR DIAGNOSTIC TECHNIQUES; PARASITOLOGY; RNA; RIBOSOMAL; 18S; SUDAN; THEILERIA; TRANSITION TEMPERATURE; UNITED STATES</t>
  </si>
  <si>
    <t>DEPARTMENT OF PARASITOLOGY, FACULTY OF VETERINARY MEDICINE, UNIVERSITY OF KHARTOUM, 13314 KHARTOUM NORTH, SUDAN; SCHOOL OF BIOLOGY, CENTRE FOR GENETICS AND GENOMICS, UNIVERSITY OF NOTTINGHAM, UNIVERSITY PARK, NOTTINGHAM NG7 2RD, UNITED KINGDOM; VETERINARY INFECTION BIOLOGY AND IMMUNOLOGY, RESEARCH CENTER BORSTEL, 23845 BORSTEL, GERMANY; DEPARTMENT OF COLLABORATION AND EDUCATION, RESEARCH CENTER FOR ZOONOSIS CONTROL, HOKKAIDO UNIVERSITY, SAPPORO 001-0020, JAPAN</t>
  </si>
  <si>
    <t>SALIM, B., SCHOOL OF BIOLOGY, CENTRE FOR GENETICS AND GENOMICS, UNIVERSITY OF NOTTINGHAM, UNIVERSITY PARK, NOTTINGHAM NG7 2RD, UNITED KINGDOM, EMAIL: BASHIRSALIMGMAIL.COM</t>
  </si>
  <si>
    <t>10.1007/S00436-013-3581-2</t>
  </si>
  <si>
    <t>UNIVERSITY OF KHARTOUM;UNIVERSITY OF NOTTINGHAM;RESEARCH CENTER BORSTEL;HOKKAIDO UNIVERSITY</t>
  </si>
  <si>
    <t>UNIVERSITY OF NOTTINGHAM</t>
  </si>
  <si>
    <t>SALIM B, 2013, PARASITOL RES</t>
  </si>
  <si>
    <t>ABDIGOUDARZI M</t>
  </si>
  <si>
    <t>DETECTION OF NATURALLY INFECTED VECTOR TICKS (ACARI: IXODIDAE) BY DIFFERENT SPECIES OF BABESIA AND THEILERIA AGENTS FROM THREE DIFFERENT ENZOOTIC PARTS OF IRAN</t>
  </si>
  <si>
    <t>JOURNAL OF ARTHROPOD-BORNE DISEASES</t>
  </si>
  <si>
    <t>J. ARTHROPOD-BORNE DIS.</t>
  </si>
  <si>
    <t>IXODIDAE; MOLECULAR DETECTION; TICK; VECTOR</t>
  </si>
  <si>
    <t>AGAR GEL ELECTROPHORESIS; ANAPLASMA; ANIMAL TISSUE; ARTICLE; BABESIA; BABESIA OVIS; CONTROLLED STUDY; DNA EXTRACTION; FEULGEN STAINING; GIEMSA STAIN; HYALOMMA ANATOLICUM ANATOLICUM; HYALOMMA DETRITUM; IRAN; IXODIDAE; LIVESTOCK; MOLECULAR TYPING; NONHUMAN; POLYMERASE CHAIN REACTION; PROTOZOAL INFECTION; RHIPICEPHALUS TURANICUS; SALIVARY GLAND; THEILERIA; THEILERIA LESTOQUARDI; TICK INFESTATION; VECTOR CONTROL</t>
  </si>
  <si>
    <t>REFERENCE LABORATORY FOR TICKS AND TICK-BORNE DISEASES, DEPARTMENT OF PARASITOLOGY, RAZI VACCINE AND SERUM RESEARCH INSTITUTE, KARAJ, IRAN</t>
  </si>
  <si>
    <t>ABDIGOUDARZI, M., REFERENCE LABORATORY FOR TICKS AND TICK-BORNE DISEASES, DEPARTMENT OF PARASITOLOGY, RAZI VACCINE AND SERUM RESEARCH INSTITUTE, KARAJ, IRAN, EMAIL: M.ABDIRVSRI.IR</t>
  </si>
  <si>
    <t>ABDIGOUDARZI M, 2013, J ARTHROPODORNE DIS</t>
  </si>
  <si>
    <t>MEDJKANE S;WEITZMAN JB</t>
  </si>
  <si>
    <t>A REVERSIBLE WARBURG EFFECT IS INDUCED BY THEILERIA PARASITES TO TRANSFORM HOST LEUKOCYTES</t>
  </si>
  <si>
    <t>CELL CYCLE</t>
  </si>
  <si>
    <t>GLYCOLYTIC ENZYME; HYPOXIA INDUCIBLE FACTOR 1ALPHA; REACTIVE OXYGEN METABOLITE; APICOMPLEXA; CANCER CELL; CANCER GROWTH; CANCER PATIENT; CANCER THERAPY; CARCINOGENESIS; CELL RESPIRATION; COW; EDITORIAL; GLYCOLYSIS; HOST CELL; HOST PARASITE INTERACTION; LEUKOCYTE; LIPOGENESIS; NEOPLASM; NONHUMAN; OXIDATIVE PHOSPHORYLATION; OXIDATIVE STRESS; PHENOTYPE; THEILERIA; TUMOR INVASION; WARBURG EFFECT</t>
  </si>
  <si>
    <t>UNIVERSITY OF PARIS DIDEROT, SORBONNE PARIS CIT, EPIGENETICS AND CELL FATE, PARIS, FRANCE</t>
  </si>
  <si>
    <t>WEITZMAN, J.B., UNIVERSITY OF PARIS DIDEROT, SORBONNE PARIS CIT, EPIGENETICS AND CELL FATE, PARIS, FRANCE, EMAIL: JONATHAN.WEITZMANUNIV-PARIS-DIDEROT.FR</t>
  </si>
  <si>
    <t>10.4161/CC.25540</t>
  </si>
  <si>
    <t>UNIVERSITY OF PARIS DIDEROT</t>
  </si>
  <si>
    <t>MEDJKANE S, 2013, CELL CYCLE</t>
  </si>
  <si>
    <t>ABD ELLAH MR</t>
  </si>
  <si>
    <t>INVOLVEMENT OF FREE RADICALS IN PARASITIC INFESTATIONS</t>
  </si>
  <si>
    <t>ANTIOXIDANTS; FREE RADICALS; PARASITE</t>
  </si>
  <si>
    <t>EIMERIA; FASCIOLA; FASCIOLA SP.; TRICHOSTRONGYLUS</t>
  </si>
  <si>
    <t>DEPARTMENT OF ANIMAL MEDICINE, FACULTY OF VETERINARY MEDICINE, ASSIUT UNIVERSITY, ASSIUT, EGYPT</t>
  </si>
  <si>
    <t>ABD ELLAH, M.R., DEPARTMENT OF ANIMAL MEDICINE, FACULTY OF VETERINARY MEDICINE, ASSIUT UNIVERSITY, ASSIUT, EGYPT, EMAIL: MRUSHDIAUN.EDU.EG</t>
  </si>
  <si>
    <t>10.1080/09712119.2012.739093</t>
  </si>
  <si>
    <t>ASSIUT UNIVERSITY</t>
  </si>
  <si>
    <t>ABD ELLAH MR, 2013, J APPL ANIM RES</t>
  </si>
  <si>
    <t>LETA S;DE CLERCQ EM;MADDER M</t>
  </si>
  <si>
    <t>HIGH-RESOLUTION PREDICTIVE MAPPING FOR RHIPICEPHALUS APPENDICULATUS (ACARI: IXODIDAE) IN THE HORN OF AFRICA</t>
  </si>
  <si>
    <t>EAST COAST FEVER; HABITAT SUITABILITY; HORN OF AFRICA; MAXENT; R. APPENDICULATUS</t>
  </si>
  <si>
    <t>RAIN; BIOLOGICAL INVASION; CATTLE; DISEASE VECTOR; ECOLOGICAL MODELING; ENVIRONMENTAL FACTOR; GEOGRAPHICAL DISTRIBUTION; HABITAT QUALITY; MAPPING METHOD; MORTALITY; PREDICTION; RANGE SIZE; SURVIVAL; TEMPERATE ENVIRONMENT; TEMPERATURE PROFILE; TICK; TROPICAL REGION; AFRICA; ANIMAL; ARTICLE; CATTLE; ECOSYSTEM; PARASITE VECTOR; PARASITOLOGY; RHIPICEPHALUS; TEMPERATURE; THEILERIA PARVA; THEILERIOSIS; AFRICA; EASTERN; ANIMALS; ARACHNID VECTORS; CATTLE; ECOSYSTEM; RAIN; RHIPICEPHALUS; TEMPERATURE; THEILERIA PARVA; THEILERIASIS; HORN OF AFRICA; SUB-SAHARAN AFRICA; ACARI; BOS; IXODIDA; IXODIDAE; RHIPICEPHALUS; RHIPICEPHALUS APPENDICULATUS; THEILERIA PARVA</t>
  </si>
  <si>
    <t>ADAMI TULLU AGRICULTURAL RESEARCH CENTER, P.O. BOX 35, ZIWAY, ETHIOPIA; GEORGE LEMATRE INSTITUTE FOR EARTH AND CLIMATE RESEARCH, UNIVERSIT CATHOLIQUE DE LOUVAIN, PLACE LOUIS PASTEUR, 3-L4.03.07, 1348 LOUVAIN-LA-NEUVE, BELGIUM; INSTITUTE OF TROPICAL MEDICINE ANTWERP, NATIONALESTRAAT 155, 2000 ANTWERP, BELGIUM</t>
  </si>
  <si>
    <t>LETA, S., ADAMI TULLU AGRICULTURAL RESEARCH CENTER, P.O. BOX 35, ZIWAY, ETHIOPIA, EMAIL: SAMIWUDEGMAIL.COM</t>
  </si>
  <si>
    <t>10.1007/S10493-013-9670-1</t>
  </si>
  <si>
    <t>ADAMI TULLU AGRICULTURAL RESEARCH CENTER;UNIVERSIT CATHOLIQUE DE LOUVAIN;INSTITUTE OF TROPICAL MEDICINE ANTWERP</t>
  </si>
  <si>
    <t>ADAMI TULLU AGRICULTURAL RESEARCH CENTER</t>
  </si>
  <si>
    <t>LETA S, 2013, EXP APPL ACAROL</t>
  </si>
  <si>
    <t>LIU J;GUAN G;LIU Z;LIU A;MA M;BAI Q;YIN H;LUO J</t>
  </si>
  <si>
    <t>ADDITIONAL DATA FOR A NEW THEILERIA SP. FROM CHINA BASED ON THE SEQUENCES OF RIBOSOMAL RNA INTERNAL TRANSCRIBED SPACERS</t>
  </si>
  <si>
    <t>ITS1; ITS2; PHYLOGENETIC ANALYSIS; THEILERIA SINENSIS</t>
  </si>
  <si>
    <t>INTERNAL TRANSCRIBED SPACER 1; INTERNAL TRANSCRIBED SPACER 2; ARTICLE; CATTLE; CHINA; CLADISTICS; CLASSIFICATION; CONTROLLED STUDY; MOLECULAR CLONING; NONHUMAN; NUCLEOTIDE SEQUENCE; PARASITE ISOLATION; PHYLOGENY; PRIORITY JOURNAL; RNA 5.8S GENE; RNA ANALYSIS; RNA GENE; RNA SEQUENCE; SPECIES DIFFERENCE; TAXON; THEILERIA; THEILERIA ANNULATA; THEILERIA BUFFELI; THEILERIA MUTANS; THEILERIA ORIENTALIS; THEILERIA PARVA; THEILERIA SERGENTI; THEILERIA SINENSIS; THEILERIIDAE; THEILERIOSIS; ANIMALS; BASE SEQUENCE; CATTLE; CHINA; CLONING; MOLECULAR; DNA; PROTOZOAN; DNA; RIBOSOMAL SPACER; MOLECULAR SEQUENCE DATA; PHYLOGENY; RNA; RIBOSOMAL; RNA; RIBOSOMAL; 5.8S; SEQUENCE ALIGNMENT; SPECIES SPECIFICITY; THEILERIA; BOS; THEILERIA; THEILERIA ANNULATA; THEILERIA SP.</t>
  </si>
  <si>
    <t>STATE KEY LABORATORY OF VETERINARY ETIOLOGICAL BIOLOGY, KEY LABORATORY OF VETERINARY PARASITOLOGY OF GANSU PROVINCE, LANZHOU VETERINARY RESEARCH INSTITUTE, CAAS, LANZHOU, GANSU 730046, CHINA</t>
  </si>
  <si>
    <t>LUO, J., LANZHOU VETERINARY RESEARCH INSTITUTE, CHINESE ACADEMY OF AGRICULTURAL SCIENCES, XUJIAPING 1, LANZHOU, GANSU 730046, CHINA, EMAIL: LJXBN163.COM</t>
  </si>
  <si>
    <t>10.1016/J.EXPPARA.2012.11.023</t>
  </si>
  <si>
    <t>LIU J, 2013, EXP PARASITOL</t>
  </si>
  <si>
    <t>SIRIETT V;CRENGLE S;LENNON D;STONEHOUSE M;CRAMP G</t>
  </si>
  <si>
    <t>THE EPIDEMIOLOGY OF RHEUMATIC FEVER IN THE TAIRAWHITI/GISBORNE REGION OF NEW ZEALAND: 1997-2009</t>
  </si>
  <si>
    <t>PENICILLIN DERIVATIVE; ADOLESCENT; ADULT; AGE; ARTICLE; CARDITIS; CHILD; CHOREA; CLINICAL ARTICLE; DISEASE CLASSIFICATION; DISEASE SEVERITY; ETHNICITY; HEART INJURY; HUMAN; INCIDENCE; NEW ZEALAND; POLYARTHRITIS; PRESCHOOL CHILD; PRIMARY PREVENTION; PROPHYLAXIS; RETROSPECTIVE STUDY; RHEUMATIC FEVER; SCHOOL; SCHOOL CHILD; YOUNG ADULT; ABORIGINE; ACUTE DISEASE; FACTUAL DATABASE; HEALTH DISPARITY; MEDICAL AUDIT; NEEDS ASSESSMENT; NEW ZEALAND; RHEUMATIC FEVER; SOCIOECONOMICS; ACUTE DISEASE; ADOLESCENT; CHILD; CHILD; PRESCHOOL; DATABASES; FACTUAL; HEALTH STATUS DISPARITIES; HUMANS; INCIDENCE; MEDICAL AUDIT; NEEDS ASSESSMENT; NEW ZEALAND; OCEANIC ANCESTRY GROUP; PRIMARY PREVENTION; RETROSPECTIVE STUDIES; RHEUMATIC FEVER; SOCIOECONOMIC FACTORS; YOUNG ADULT</t>
  </si>
  <si>
    <t>THE UNIVERSITY OF AUCKLAND, AUCKLAND, NEW ZEALAND; TE KUPENGA HAUORA MAORI, SCHOOL OF POPULATION HEALTH, THE UNIVERSITY OF AUCKLAND, AUCKLAND, NEW ZEALAND; THE UNIVERSITY OF AUCKLAND, AUCKLAND, NEW ZEALAND; GISBORNE HOSPITAL, GISBORNE, NEW ZEALAND; MEDICAL OFFICER OF HEALTH, TAIRAWHITI DISTRICT HEALTH BOARD (TAIRAWHITI DHB), GISBORNE, NEW ZEALAND</t>
  </si>
  <si>
    <t>LENNON, D., DEPARTMENT OF PAEDIATRICS: CHILD AND YOUTH HEALTH, THE UNIVERSITY OF AUCKLAND, SCHOOL OF POPULATION HEALTH, TAMAKI CAMPUS, PRIVATE BAG 92019, AUCKLAND, 1142, NEW ZEALAND, EMAIL: D.LENNONAUCKLAND.AC.NZ</t>
  </si>
  <si>
    <t>THE UNIVERSITY OF AUCKLAND;THE UNIVERSITY OF AUCKLAND;THE UNIVERSITY OF AUCKLAND;GISBORNE HOSPITAL;MEDICAL OFFICER OF HEALTH</t>
  </si>
  <si>
    <t>THE UNIVERSITY OF AUCKLAND</t>
  </si>
  <si>
    <t>SIRIETT V, 2012, NEW ZEALAND MED J</t>
  </si>
  <si>
    <t>MARCELLINO WL;SALIH DA;JULLA II;EL HUSSEIN ARM</t>
  </si>
  <si>
    <t>SEROPREVALENCE OF EAST COAST FEVER IN CENTRAL EQUATORIA STATE, SOUTH SUDAN [SIEROPREVALENZA DI FEBBRE DELLA COSTA ORIENTALE (THEILERIOSI) NEL CENTRAL EQUATORIA STATE, SUD SUDAN]</t>
  </si>
  <si>
    <t>CENTRAL EQUATORIA; EAST COAST FEVER; ELISA; ENZYME-LINKED IMMUNOSORBENT ASSAY; PREVALENCE; SEROLOGY; SOUTH SUDAN; THEILERIA PARVA</t>
  </si>
  <si>
    <t>PROTOZOON ANTIBODY; ANIMAL; ARTICLE; BLOOD; CATTLE; CROSS-SECTIONAL STUDY; EPIDEMIOLOGY; FEMALE; IMMUNOLOGY; MALE; SUDAN; THEILERIA PARVA; THEILERIOSIS; ANIMALS; ANTIBODIES; PROTOZOAN; CATTLE; CROSS-SECTIONAL STUDIES; FEMALE; MALE; SEROEPIDEMIOLOGIC STUDIES; SUDAN; THEILERIA PARVA; THEILERIASIS; BOS; THEILERIA PARVA</t>
  </si>
  <si>
    <t>MINISTRY OF ANIMAL RESOURCES AND FISHERIES, P.O. BOX 126, JUBA, SUDAN; KASSALA VETERINARY RESEARCH LABORATORY (KVRL), P.O, BOX 237, KASSALA, SUDAN; COLLEGE OF VETERINARY SCIENCE, UNIVERSITY OF BAHR EL GHAZAL, P.O. BOX 10739, KHARTOUM, SUDAN; ANIMAL RESOURCES RESEARCH CORPORATION, P.O. BOX 610, KHARTOUM, SUDAN</t>
  </si>
  <si>
    <t>MARCELLINO, W. L., MINISTRY OF ANIMAL RESOURCES AND FISHERIES, P.O. BOX 126, JUBA, SUDAN, EMAIL: WANIMACELLINOYAHOO.CO.UK</t>
  </si>
  <si>
    <t>MINISTRY OF ANIMAL RESOURCES AND FISHERIES;KASSALA VETERINARY RESEARCH LABORATORY (KVRL);UNIVERSITY OF BAHR EL GHAZAL;ANIMAL RESOURCES RESEARCH CORPORATION</t>
  </si>
  <si>
    <t>MINISTRY OF ANIMAL RESOURCES AND FISHERIES</t>
  </si>
  <si>
    <t>MARCELLINO WL, 2012, VET ITAL</t>
  </si>
  <si>
    <t>VIKRANT SUDAN VS;SHARMA RL;YADAV R;BORAH MK</t>
  </si>
  <si>
    <t>TURNING SICKNESS IN A CROSS BRED COW NATURALLY INFECTED WITH THEILERIA ANNULATA</t>
  </si>
  <si>
    <t>CEREBRAL THEILERIOSIS; CROSSBRED TAURUS CATTLE; THEILERIA ANNULATA; TURNING SICKNESS</t>
  </si>
  <si>
    <t>ANEMIA; ANIMAL CELL; ANOREXIA; ARTICLE; BODY WEIGHT; BRAIN INFECTION; CONTROLLED STUDY; COW; CROSS BREEDING; DEFECATION DISORDER; DISEASE SEVERITY; DYSPNEA; ERYTHROCYTE; FALLING; FEMALE; FEVER; FROTHY DISCHARGE; JAUNDICE; LABORATORY TEST; LACRIMATION DISORDER; LYMPHOCYTE; MUSCLE HYPOTONIA; NEUROLOGIC DISEASE; NONHUMAN; PARESIS; PRIORITY JOURNAL; THEILERIA ANNULATA; TROPICAL THEILERIOSIS; TURNING SICKNESS</t>
  </si>
  <si>
    <t>DEPARTMENT OF PARASITOLOGY, COLLEGE OF VETERINARY SCIENCES AND ANIMAL HUSBANDRY, UTTAR PRADESH PANDIT DEEN DAYAL UPADHYAYA PASHU CHIKITSA VIGYAN VISHWAVIDYALAYA EVAM GO ANUSANDHAN S, MATHURA 281001, INDIA; DEPARTMENT OF VETERINARY PARASITOLOGY, APOLLO COLLEGE OF VETERINARY MEDICINE, AGRA ROAD, JAIPUR 302031, INDIA; DEPARTMENT OF VETRINARY MEDICINE, APOLLO COLLEGE OF VETERINARY MEDICINE, AGRA ROAD, JAIPUR 302031, INDIA; DEPARTMENT OF VETERINARY PATHOLOGY, APOLLO COLLEGE OF VETERINARY MEDICINE, AGRA ROAD, JAIPUR 302031, INDIA</t>
  </si>
  <si>
    <t>SHARMA, R. L., DEPARTMENT OF VETERINARY PARASITOLOGY, APOLLO COLLEGE OF VETERINARY MEDICINE, AGRA ROAD, JAIPUR 302031, INDIA, EMAIL: RLSHARMA2008GMAIL.COM</t>
  </si>
  <si>
    <t>10.1007/S12639-012-0113-4</t>
  </si>
  <si>
    <t>VIKRANT SUDAN VS, 2012, J PARASITIC DIS</t>
  </si>
  <si>
    <t>KIVARIA FM;KAPAGA AM;MBASSA GK;MTUI PF;WANI RJ</t>
  </si>
  <si>
    <t>EPIDEMIOLOGICAL PERSPECTIVES OF TICKS AND TICK-BORNE DISEASES IN SOUTH SUDAN: CROSS-SECTIONAL SURVEY RESULTS</t>
  </si>
  <si>
    <t>IXODIDA; BACTERIUM ANTIBODY; PROTOZOON ANTIBODY; ANIMAL; BLOOD; BOVINE; CATTLE DISEASES; CROSS-SECTIONAL STUDY; ENZYME LINKED IMMUNOSORBENT ASSAY; FEMALE; MALE; QUESTIONNAIRE; SOUTH SUDAN; TICK; TICK INFESTATIONS; TICK-BORNE DISEASES; VETERINARY; ANIMALS; ANTIBODIES; BACTERIAL; ANTIBODIES; PROTOZOAN; CATTLE; CATTLE DISEASES; CROSS-SECTIONAL STUDIES; ENZYME-LINKED IMMUNOSORBENT ASSAY; FEMALE; MALE; SOUTH SUDAN; SURVEYS AND QUESTIONNAIRES; TICK INFESTATIONS; TICK-BORNE DISEASES; TICKS</t>
  </si>
  <si>
    <t>NATIONAL EPIDEMIOLOGY SECTION, MINISTRY OF LIVESTOCK AND FISHERIES DEVELOPMENT, TANZANIA; CENTRAL VETERINARY LABORATORY, DAR ES SALAAM, TANZANIA; SOKOINE UNIVERSITY OF AGRICULTURE, TANZANIA; VETERINARY INVESTIGATION CENTRE, ARUSHA, TANZANIA; MINISTRY OF ANIMAL RESOURCES AND FISHERIES, GOVERNMENT OF SOUTH SUDAN, SUDAN</t>
  </si>
  <si>
    <t>KIVARIA, F.M., NATIONAL EPIDEMIOLOGY SECTION, MINISTRY OF LIVESTOCK AND FISHERIES DEVELOPMENT, PO BOX 9152, TANZANIA</t>
  </si>
  <si>
    <t>10.4102/OJVR.V79I1.400</t>
  </si>
  <si>
    <t>CENTRAL VETERINARY LABORATORY;SOKOINE UNIVERSITY OF AGRICULTURE;VETERINARY INVESTIGATION CENTRE;MINISTRY OF ANIMAL RESOURCES AND FISHERIES</t>
  </si>
  <si>
    <t>KIVARIA FM, 2012, ONDERSTEPOORT J VET RES</t>
  </si>
  <si>
    <t>ENWEZOR FNC;SAMDI SM;IJABOR O;ABENGA JN</t>
  </si>
  <si>
    <t>THE PREVALENCE OF BOVINE TRYPANOSOMES IN PARTS OF BENUE STATE, NORTH-CENTRAL NIGERIA</t>
  </si>
  <si>
    <t>BENUE STATE; BOVINE TRYPANOSOMES; NIGERIA; PACKED-CELL VOLUME; PREVALENCE</t>
  </si>
  <si>
    <t>ANTITRYPANOSOMAL AGENT; DIMINAZENE ACETURATE; ANIMAL HUSBANDRY; ARTICLE; BLOOD SMEAR; CATTLE; CONTROLLED STUDY; GEOGRAPHIC DISTRIBUTION; HEMATOCRIT; MICROFILARIA (NEMATODE LARVA); NAGANA; NIGERIA; NONHUMAN; PARASITE EXAMINATION; PARASITE IDENTIFICATION; PARASITE PREVALENCE; THEILERIA; TRYPANOSOMA CONGOLENSE; TRYPANOSOMA VIVAX; ANIMALS; CATTLE; DIMINAZENE; HEMATOCRIT; NIGERIA; PREVALENCE; TRYPANOSOMA VIVAX; TRYPANOSOMIASIS; BOVINE; TSETSE FLIES</t>
  </si>
  <si>
    <t>NIGERIAN INSTITUTE FOR TRYPANOSOMIASIS RESEARCH, KADUNA, NIGERIA; DEPARTMENT OF VETERINARY SERVICES, BENUE STATE MINISTRY OF AGRICULTURE AND NATURAL RESOURCES, BENUE STATE, NIGERIA; FACULTY OF VETERINARY MEDICINE, UNIVERSITY OF AGRICULTURE, MAKURDI, BENUE STATE, NIGERIA</t>
  </si>
  <si>
    <t>ENWEZOR, F. N. C., NIGERIAN INSTITUTE FOR TRYPANOSOMIASIS RESEARCH (NITR), PMB 2077, KADUNA, NIGERIA, EMAIL: FELICIAENWEZORYAHOO.COM</t>
  </si>
  <si>
    <t>NIGERIAN INSTITUTE FOR TRYPANOSOMIASIS RESEARCH;BENUE STATE MINISTRY OF AGRICULTURE AND NATURAL RESOURCES;UNIVERSITY OF AGRICULTURE</t>
  </si>
  <si>
    <t>NIGERIAN INSTITUTE FOR TRYPANOSOMIASIS RESEARCH (NITR)</t>
  </si>
  <si>
    <t>ENWEZOR FNC, 2012, J VECTOR BORNE DIS</t>
  </si>
  <si>
    <t>MUGAMBI JM;WESONGA FD;NDUNGU SG</t>
  </si>
  <si>
    <t>TICKS AND TICK-BORNE DISEASE CONTROL IN A PASTORAL AND AN AGRO-PASTORAL FARMING SYSTEMS IN KENYA</t>
  </si>
  <si>
    <t>ACARICIDES; ANAPLASMOSIS; BABESIOSIS; EAST COAST FEVER; FARMING SYSTEMS</t>
  </si>
  <si>
    <t>AMBLYOMMA VARIEGATUM; ANIMALIA; BOOPHILUS; BOOPHILUS DECOLORATUS; HEXAPODA; IXODIDA; RHIPICEPHALUS; RHIPICEPHALUS APPENDICULATUS; RHIPICEPHALUS PULCHELLUS</t>
  </si>
  <si>
    <t>KENYA AGRICULTURAL RESEARCH INSTITUTE (KARI), MUGUGA NORTH, P.O.BOX 32, KIKUYU, KENYA</t>
  </si>
  <si>
    <t>WESONGA, F. D., KENYA AGRICULTURAL RESEARCH INSTITUTE (KARI), MUGUGA NORTH, P.O.BOX 32, KIKUYU, KENYA, EMAIL: FWESONGAYAHOO.COM</t>
  </si>
  <si>
    <t>MUGAMBI JM, 2012, LIVEST RES RURAL DEV</t>
  </si>
  <si>
    <t>WISE LN;UETI MW;KAPPMEYER LS;HINES MT;WHITE SN;DAVIS W;KNOWLES DP</t>
  </si>
  <si>
    <t>IN VITRO ACTIVITY OF PONAZURIL AGAINST THEILERIA EQUI</t>
  </si>
  <si>
    <t>PIROPLASMOSIS; PONAZURIL; THERAPY</t>
  </si>
  <si>
    <t>PONAZURIL; ANIMAL CELL; ANTIPROTOZOAL ACTIVITY; ARTICLE; CELL CULTURE; CONCENTRATION RESPONSE; CONTROLLED STUDY; DRUG CONCENTRATION; EQUINE PIROPLASMOSIS; ERYTHROCYTE; IN VITRO STUDY; NONHUMAN; PARASITE PHENOMENA AND FUNCTIONS; PARASITE REPLICATION INHIBITION; THEILERIA; THEILERIA EQUI; ANIMALS; ANTIPROTOZOAL AGENTS; CELLS; CULTURED; DOSE-RESPONSE RELATIONSHIP; DRUG; ERYTHROCYTES; HORSES; THEILERIA; TRIAZINES; EQUIDAE; THEILERIA EQUI; TOXOPLASMA GONDII</t>
  </si>
  <si>
    <t>DEPARTMENT OF VETERINARY MICROBIOLOGY AND PATHOLOGY, ABDF 3005 WASHINGTON STATE UNIVERSITY, PULLMAN, WA 99164-7040, UNITED STATES; ANIMAL DISEASE RESEARCH UNIT, U.S. DEPARTMENT OF AGRICULTURE, AGRICULTURAL RESEARCH SERVICE, PO BOX 646630, PULLMAN, WA 99164-6630, UNITED STATES; COLLEGE OF VETERINARY MEDICINE, UNIVERSITY OF TENNESSEE, 2407 RIVER DRIVE, KNOXVILLE, TN 37996-4546, UNITED STATES; BAYER HEALTHCARE LLC, ANIMAL HEALTH, PO BOX 390, SHAWNEE, KS 66216, UNITED STATES</t>
  </si>
  <si>
    <t>WISE, L.N., ARDU USDA, PO BOX 646630, PULLMAN, WA 99164-7040, UNITED STATES, EMAIL: NWISEVETMED.WSU.EDU</t>
  </si>
  <si>
    <t>10.1016/J.VETPAR.2011.10.036</t>
  </si>
  <si>
    <t>ANIMAL DISEASE RESEARCH UNIT;UNIVERSITY OF TENNESSEE;BAYER HEALTHCARE LLC</t>
  </si>
  <si>
    <t>WISE LN, 2012, VET PARASITOL</t>
  </si>
  <si>
    <t>RASHIDI A;RAZMI G</t>
  </si>
  <si>
    <t>MOLECULAR DETECTION OF THEILERIA SPP. IN SHEEP AND VECTOR TICKS IN THE NORTH KHORASAN PROVINCE, IRAN.</t>
  </si>
  <si>
    <t>PRIMER DNA; ANIMAL; ARTICLE; BLOOD; GENETICS; IRAN; IXODIDAE; PARASITOLOGY; POLYMERASE CHAIN REACTION; SALIVARY GLAND; SHEEP; SHEEP DISEASE; SPECIES DIFFERENCE; THEILERIA; THEILERIOSIS; ANIMALS; DNA PRIMERS; IRAN; IXODIDAE; POLYMERASE CHAIN REACTION; SALIVARY GLANDS; SHEEP; SHEEP DISEASES; SPECIES SPECIFICITY; THEILERIA; THEILERIASIS</t>
  </si>
  <si>
    <t>RASHIDI, A.</t>
  </si>
  <si>
    <t>10.1007/S11250-012-0218-X</t>
  </si>
  <si>
    <t>RASHIDI A, 2012, TROP ANIM HEALTH PROD</t>
  </si>
  <si>
    <t>LOTFOLLAHZADEH S;RAHMANI M;MOHRI M;MADADGAR O</t>
  </si>
  <si>
    <t>CHANGES IN SERUM IRON CONCENTRATION AND HEPATIC ENZYME ACTIVITIES IN CATTLE INFECTED WITH THEILERIA ANNULATA AND BABESIA BIGEMINA</t>
  </si>
  <si>
    <t>BABESIA BIGEMINA; CATTLE; IRON; SERUM ENZYMES; THEILERIA ANNULATA</t>
  </si>
  <si>
    <t>DEPARTMENT OF CLINICAL SCIENCES, FACULTY OF VETERINARY MEDICINE, UNIVERSITY OF TEHRAN, TEHRAN, IRAN; PRIVATE VETERINARIAN, AMOL, IRAN; DEPARTMENT OF CLINICAL SCIENCES, FACULTY OF VETERINARY MEDICINE, FERDOWSI UNIVERSITY OF MASHHAD, MASHHAD, IRAN; DEPARTMENT OF MICROBIOLOGY, FACULTY OF VETERINARY MEDICINE, UNIVERSITY OF TEHRAN, TEHRAN, IRAN</t>
  </si>
  <si>
    <t>LOTFOLLAHZADEH, S., DEPARTMENT OF CLINICAL SCIENCES, FACULTY OF VETERINARY MEDICINE, UNIVERSITY OF TEHRAN, TEHRAN, IRAN, EMAIL: SAMADLZADEHUT.AC.IR</t>
  </si>
  <si>
    <t>10.1007/S00580-011-1185-8</t>
  </si>
  <si>
    <t>UNIVERSITY OF TEHRAN;FERDOWSI UNIVERSITY OF MASHHAD;UNIVERSITY OF TEHRAN</t>
  </si>
  <si>
    <t>LOTFOLLAHZADEH S, 2012, COMP CLIN PATHOL</t>
  </si>
  <si>
    <t>MANS BJ;PIENAAR R;POTGIETER FT;LATIF AA</t>
  </si>
  <si>
    <t>THEILERIA PARVA, T. SP. (BUFFALO) AND T. SP. (BOUGASVLEI) 18S VARIANTS</t>
  </si>
  <si>
    <t>RNA 18S; BUFFALO; CATTLE; DIAGNOSTIC TEST; GENE DELETION; GENETIC DISTANCE; GENETIC VARIABILITY; GENOTYPE; LETTER; MIXED INFECTION; NONHUMAN; POINT MUTATION; RNA GENE; SPECIES DIFFERENCE; THEILERIA PARVA; THEILERIOSIS; ANIMALS; BUFFALOES; GENETIC VARIATION; RNA; RIBOSOMAL; 18S; THEILERIA; THEILERIASIS; THEILERIA PARVA</t>
  </si>
  <si>
    <t>PARASITES, VECTORS AND VECTOR-BORNE DISEASES, ONDERSTEPOORT VETERINARY INSTITUTE, ONDERSTEPOORT 0110, SOUTH AFRICA</t>
  </si>
  <si>
    <t>MANS, B.J., PARASITES, VECTORS AND VECTOR-BORNE DISEASES, ONDERSTEPOORT VETERINARY INSTITUTE, ONDERSTEPOORT 0110, SOUTH AFRICA, EMAIL: MANSBARC.AGRIC.ZA</t>
  </si>
  <si>
    <t>10.1016/J.VETPAR.2011.08.018</t>
  </si>
  <si>
    <t>MANS BJ, 2011, VET PARASITOL</t>
  </si>
  <si>
    <t>HART J;MACHUGH ND;MORRISON W</t>
  </si>
  <si>
    <t>THEILERIA ANNULATA-TRANSFORMED CELL LINES ARE EFFICIENT ANTIGEN-PRESENTING CELLS FOR IN VITRO ANALYSIS OF CD8 T CELL RESPONSES TO BOVINE HERPESVIRUS-1</t>
  </si>
  <si>
    <t>ANIMALIA; BOS; BOVINAE; BOVINE HERPESVIRUS 1; CANARYPOX VIRUS; HERPESVIRIDAE; HUMAN HERPESVIRUS 1; POXVIRIDAE; PROTOZOA; THEILERIA ANNULATA; ANIMAL; ANIMAL DISEASE; ANTIGEN PRESENTING CELL; ARTICLE; BOVINE HERPES VIRUS; CATTLE; CD8+ T LYMPHOCYTE; HERPES VIRUS INFECTION; IMMUNOLOGY; INFECTIOUS BOVINE RHINOTRACHEITIS; THEILERIA ANNULATA; TRANSFORMED CELL LINE; VIROLOGY; ANIMALS; ANTIGEN-PRESENTING CELLS; CATTLE; CD8-POSITIVE T-LYMPHOCYTES; CELL LINE; TRANSFORMED; HERPESVIRIDAE INFECTIONS; HERPESVIRUS 1; BOVINE; INFECTIOUS BOVINE RHINOTRACHEITIS; THEILERIA ANNULATA</t>
  </si>
  <si>
    <t>ROSLIN INSTITUTE AND ROYAL (DICK), SCHOOL OF VETERINARY STUDIES, UNIVERSITY OF EDINBURGH, EASTER BUSH, MIDLOTHIAN EH25 9RG, UNITED KINGDOM</t>
  </si>
  <si>
    <t>MORRISON, W., ROSLIN INSTITUTE AND ROYAL (DICK), SCHOOL OF VETERINARY STUDIES, UNIVERSITY OF EDINBURGH, EASTER BUSH, MIDLOTHIAN EH25 9RG, UNITED KINGDOM, EMAIL: IVAN.MORRISONED.AC.UK</t>
  </si>
  <si>
    <t>10.1186/1297-9716-42-119</t>
  </si>
  <si>
    <t>HART J, 2011, VET RES</t>
  </si>
  <si>
    <t>LATIF AA;HOVE T</t>
  </si>
  <si>
    <t>HISTORY AND CRITICAL REVIEW OF THEILERIA PARVA (BOLENI), THE VACCINE STOCK AGAINST ZIMBABWEAN CATTLE THEILERIOSIS</t>
  </si>
  <si>
    <t>CROSS-IMMUNITY; IMMUNIZATION; THEILERIA PARVA; ZIMBABWEAN THEILERIOSIS</t>
  </si>
  <si>
    <t>BOLENI GU79 VACCINE; BOLVAC 1 VACCINE; OXYTETRACYCLINE; PROTOZOAL VACCINE; UNCLASSIFIED DRUG; AFRICA; CATTLE DISEASE; DISEASE PREDISPOSITION; DRUG DOSE TITRATION; DRUG RESPONSE; IMMUNIZATION; IMMUNOGENICITY; INFECTION PREVENTION; MALAWI; MEDICAL HISTORY; NONHUMAN; PARASITE VIRULENCE; PRIORITY JOURNAL; SHORT SURVEY; SPOROZOITE; THEILERIA PARVA; THEILERIOSIS; VACCINATION; ANIMALS; CATTLE; CROSS PROTECTION; DISEASE OUTBREAKS; IMMUNIZATION; MALAWI; OXYTETRACYCLINE; PARASITEMIA; PROTOZOAN VACCINES; REPRODUCIBILITY OF RESULTS; RHIPICEPHALUS; SPOROZOITES; THEILERIA PARVA; THEILERIASIS; ZIMBABWE; BOS; IXODIDA; THEILERIA; THEILERIA PARVA</t>
  </si>
  <si>
    <t>ARC-ONDERSTEPOORT VETERINARY INSTITUTE, PRIVATE BAG X05, ONDERSTEPOORT 0110, SOUTH AFRICA; THE DEPARTMENT OF TROPICAL VETERINARY DISEASES, UNIVERSITY OF PRETORIA, SOUTH AFRICA; FACULTY OF VETERINARY SCIENCE, UNIVERSITY OF ZIMBABWE, P.O. BOX MP 167, HARARE, ZIMBABWE</t>
  </si>
  <si>
    <t>LATIF, A.A., ARC-ONDERSTEPOORT VETERINARY INSTITUTE, PRIVATE BAG X05, ONDERSTEPOORT 0110, SOUTH AFRICA, EMAIL: LATIFAARC.AGRIC.ZA</t>
  </si>
  <si>
    <t>10.1016/J.TTBDIS.2011.06.002</t>
  </si>
  <si>
    <t>ARC-ONDERSTEPOORT VETERINARY INSTITUTE;UNIVERSITY OF PRETORIA;UNIVERSITY OF ZIMBABWE</t>
  </si>
  <si>
    <t>ARC-ONDERSTEPOORT VETERINARY INSTITUTE</t>
  </si>
  <si>
    <t>LATIF AA, 2011, TICKS TICKORNE DIS</t>
  </si>
  <si>
    <t>MWANGI DM;HONDA Y;GRAHAM SP;PELLE R;TARACHA ELN;GACHANJA J;NYANJUI JK;BRAY J;PALMER GH;BROWN WC;MWANGI W</t>
  </si>
  <si>
    <t>TREATMENT OF CATTLE WITH DNA-ENCODED FLT3L AND GM-CSF PRIOR TO IMMUNIZATION WITH THEILERIA PARVA CANDIDATE VACCINE ANTIGENS INDUCES CD4 AND CD8 T CELL IFN- RESPONSES BUT NOT CTL RESPONSES</t>
  </si>
  <si>
    <t>DENDRITIC CELLS; DNA VACCINE; THEILERIA PARVA</t>
  </si>
  <si>
    <t>ANTIGEN; CYTOKINE; DNA VACCINE; FLT3 LIGAND; GAMMA INTERFERON; GRANULOCYTE MACROPHAGE COLONY STIMULATING FACTOR; MAJOR HISTOCOMPATIBILITY ANTIGEN CLASS 1; MAJOR HISTOCOMPATIBILITY ANTIGEN CLASS 2; ANIMAL EXPERIMENT; ANIMAL MODEL; ANTIGEN DETECTION; ANTIGEN SPECIFICITY; ARTICLE; CATTLE; CATTLE DISEASE; CD4+ T LYMPHOCYTE; CD8+ T LYMPHOCYTE; CELL ACTIVATION; CONTROLLED STUDY; COW; CYTOKINE RELEASE; CYTOTOXIC T LYMPHOCYTE; DENDRITIC CELL; DISEASE SEVERITY; EAST COAST FEVER; EUTHANASIA; IMMUNE RESPONSE; IMMUNIZATION; LYMPHOCYTE PROLIFERATION; NONHUMAN; PARASITE; SURVIVAL; THEILERIA PARVA; ADJUVANTS; IMMUNOLOGIC; ANIMALS; ANTIGENS; PROTOZOAN; CATTLE; CD4-POSITIVE T-LYMPHOCYTES; CD8-POSITIVE T-LYMPHOCYTES; GRANULOCYTE MACROPHAGE COLONY-STIMULATING FACTORS; RECOMBINANT; INTERFERON-GAMMA; LYMPHOCYTE ACTIVATION; MEMBRANE PROTEINS; PROTOZOAN VACCINES; T-LYMPHOCYTES; CYTOTOXIC; THEILERIA PARVA; THEILERIASIS; VACCINES; DNA; BOS; BOVINAE; THEILERIA PARVA</t>
  </si>
  <si>
    <t>INTERNATIONAL LIVESTOCK RESEARCH INSTITUTE, P.O. BOX 30709, NAIROBI 00100, KENYA; DEPARTMENT OF VETERINARY MICROBIOLOGY AND PATHOLOGY, WASHINGTON STATE UNIVERSITY, PULLMAN, WA 99164-7040, UNITED STATES; DEPARTMENT OF VETERINARY PATHOBIOLOGY, COLLEGE OF VETERINARY MEDICINE AND BIOMEDICAL SCIENCES, TEXAS A AND M UNIVERSITY, COLLEGE STATION, TX, 77843-4467, UNITED STATES</t>
  </si>
  <si>
    <t>MWANGI, W., DEPARTMENT OF VETERINARY PATHOBIOLOGY, COLLEGE OF VETERINARY MEDICINE AND BIOMEDICAL SCIENCES, TEXAS A AND M UNIVERSITY, COLLEGE STATION, TX, 77843-4467, UNITED STATES, EMAIL: WMWANGICVM.TAMU.EDU</t>
  </si>
  <si>
    <t>10.1016/J.VETIMM.2010.12.013</t>
  </si>
  <si>
    <t>INTERNATIONAL LIVESTOCK RESEARCH INSTITUTE;WASHINGTON STATE UNIVERSITY;TEXAS A AND M UNIVERSITY</t>
  </si>
  <si>
    <t>MWANGI DM, 2011, VET IMMUNOL IMMUNOPATHOL</t>
  </si>
  <si>
    <t>DURRANI AZ;MEHMOOD N;SHAKOORI AR</t>
  </si>
  <si>
    <t>COMPARISON OF THREE DIAGNOSTIC METHODS FOR THEILERIA ANNULATA IN SAHIWAL AND FRIESIAN CATTLE IN PAKISTAN</t>
  </si>
  <si>
    <t>BABESIA; BLOOD PROTOZOA; FRIESIAN; INDIRECT FLUORESCENT ANTIBODY TEST; SAHIWAL CATTLE; THEILERIA</t>
  </si>
  <si>
    <t>ANEMIA; ANTIBODY; BLOOD; CATTLE; COMPARATIVE STUDY; DISEASE PREVALENCE; HEMATOLOGY; IMMUNOASSAY; PATHOGENICITY; POLYMERASE CHAIN REACTION; PROTOZOAN; SAMPLING; SEASONAL VARIATION; SPATIOTEMPORAL ANALYSIS; PAKISTAN; PUNJAB [PAKISTAN]; BABESIA; BABESIA BIGEMINA; BABESIA BOVIS; BOS; FRIESIA; PROTOZOA; THEILERIA; THEILERIA ANNULATA</t>
  </si>
  <si>
    <t>DURRANI, A. Z., DEPARTMENT OF CLINICAL MEDICINE AND SURGERY, UNIVERSITY OF VETERINARY AND ANIMAL SCIENCES, LAHORE, PAKISTAN, EMAIL: ANEELA_NADCEM8HOTMAIL.COM</t>
  </si>
  <si>
    <t>DURRANI AZ, 2010, PAK J ZOOL</t>
  </si>
  <si>
    <t>DE ALMEIDA REGITANO LC;PRAYAGA K</t>
  </si>
  <si>
    <t>TICKS AND TICK-BORNE DISEASES IN CATTLE</t>
  </si>
  <si>
    <t>BREEDING FOR DISEASE RESISTANCE IN FARM ANIMALS: THIRD EDITION</t>
  </si>
  <si>
    <t>BREEDING FOR DIS. RESISTANCE IN FARM ANIM.: THIRD EDITION</t>
  </si>
  <si>
    <t>EMBRAPA SOUTHEAST CATTLE, SO CARLOS, SO PAULO, BRAZIL; CSIRO LIVESTOCK INDUSTRIES, QUEENSLAND BIOSCIENCE PRECINCT, ST LUCIA, AUSTRALIA</t>
  </si>
  <si>
    <t>DE ALMEIDA REGITANO, L.C., EMBRAPA SOUTHEAST CATTLE, SO CARLOS, SO PAULO, BRAZIL</t>
  </si>
  <si>
    <t>QUEENSLAND BIOSCIENCE PRECINCT</t>
  </si>
  <si>
    <t>DE ALMEIDA REGITANO LC, 2010, BREEDING FOR DIS RESISTANCE IN FARM ANIM : THIRD EDITION</t>
  </si>
  <si>
    <t>SEVGILI M;CAKMAK A;GOKCEN A;ALTAS MG;ERGUN G</t>
  </si>
  <si>
    <t>PREVALENCE OF THEILERIA ANNULATA AND BABESIA BIGEMINA IN CATTLE IN THE VICINITY OF SANLIURFA</t>
  </si>
  <si>
    <t>BABESIA BIGEMINA; CATTLE; IFAT; SANLIURFA; SEROPREVALENCE; THEILERIA ANNULATA</t>
  </si>
  <si>
    <t>DEPARTMENT OF PARASITOLOGY, FACULTY OF VETERINARY MEDICINE, HARRAN UNIVERSITY, YENISEHIR, SANLIURFA, TURKEY; DEPARTMENT OF PARASITOLOGY, FACULTY OF VETERINARY MEDICINE, ANKARA UNIVERSITY, DISKAPI, ANKARA, TURKEY; DEPARTMENT OF STATISTICS, FACULTY OF SCIENCE, HACETTEPE UNIVERSITY, ANKARA, TURKEY</t>
  </si>
  <si>
    <t>SEVGILI, M., DEPARTMENT OF PARASITOLOGY, FACULTY OF VETERINARY MEDICINE, HARRAN UNIVERSITY, YENISEHIR, SANLIURFA, TURKEY</t>
  </si>
  <si>
    <t>10.3923/JAVAA.2010.292.296</t>
  </si>
  <si>
    <t>HARRAN UNIVERSITY;ANKARA UNIVERSITY;HACETTEPE UNIVERSITY</t>
  </si>
  <si>
    <t>HARRAN UNIVERSITY</t>
  </si>
  <si>
    <t>SEVGILI M, 2010, J ANIM VET ADV</t>
  </si>
  <si>
    <t>VERONESI F;LAUS F;MORETTA I;FIORETTI DP;SPATERNA A;TESEI B;MORETTI A</t>
  </si>
  <si>
    <t>PREVALENCE OF BABESIA CABALLI AND THEILERIA EQUI INFECTIONS IN TOLFETANO HORSES [PREVALENZA DI BABESIA CABALLI E THEILERIA EQUI IN CAVALLI DI RAZZA TOLFETANA]</t>
  </si>
  <si>
    <t>IPPOLOGIA</t>
  </si>
  <si>
    <t>BABESIA CABALLI; THEILERIA EQUI; TOLFA (LAZIO); TOLFETANO HORSES</t>
  </si>
  <si>
    <t>DIPARTIMENTO DI SCIENZE BIOPATOLOGICHE ED IGIENE DELLE PRODUZIONI ANIMALI E ALIMENTARI, SEZIONE PARASSITOLOGIA, UNIVERSIT DEGLI STUDI DI PERUGIA, ITALY; DIPARTIMENTO DI SCIENZE VETERINARIE, FACOLT DI MEDICINA VETERINARIA, UNIVERSIT DEGLI STUDI DI CAMERINO, ITALY</t>
  </si>
  <si>
    <t>DIPARTIMENTO DI SCIENZE BIOPATOLOGICHE ED IGIENE DELLE PRODUZIONI ANIMALI E ALIMENTARI, SEZIONE PARASSITOLOGIA, UNIVERSIT DEGLI STUDI DI PERUGIAITALY</t>
  </si>
  <si>
    <t>UNIVERSIT DEGLI STUDI DI PERUGIA;UNIVERSIT DEGLI STUDI DI CAMERINO</t>
  </si>
  <si>
    <t>UNIVERSIT DEGLI STUDI DI PERUGIAITALY</t>
  </si>
  <si>
    <t>VERONESI F, 2010, IPPOLOGIA</t>
  </si>
  <si>
    <t>TINDIH HS;MARCOTTY T;NAESSENS J;GODDEERIS BM;GEYSEN D</t>
  </si>
  <si>
    <t>DEMONSTRATION OF DIFFERENCES IN VIRULENCE BETWEEN TWO THEILERIA PARVA ISOLATES</t>
  </si>
  <si>
    <t>INFECTION; ISOLATES; THEILERIA PARVA; VIRULENCE</t>
  </si>
  <si>
    <t>AFRICA; ANIMAL EXPERIMENT; ANIMAL MODEL; ANIMAL TISSUE; ARTICLE; CATTLE; CONTROLLED STUDY; EAST COAST FEVER; FEVER; HEMATOLOGICAL PARAMETERS; LYMPH NODE; MORTALITY; NONHUMAN; PARASITE EXAMINATION; PARASITE SURVIVAL; PARASITE VIRULENCE; PIROPLASMOSIS; STRAIN DIFFERENCE; THEILERIA PARVA; ZAMBIA; ANIMALS; BODY TEMPERATURE; CATTLE; CELLS; CULTURED; SURVIVAL ANALYSIS; THEILERIA PARVA; THEILERIASIS; TIME FACTORS; VIRULENCE; BOS INDICUS; IXODIDA; THEILERIA PARVA</t>
  </si>
  <si>
    <t>INTERNATIONAL LIVESTOCK RESEARCH INSTITUTE, P.O. BOX 30709, 00100 NAIROBI, KENYA; DEPARTMENT OF ANIMAL HEALTH, INSTITUTE OF TROPICAL MEDICINE, B-2000 ANTWERP, BELGIUM; LABORATORY OF LIVESTOCK PHYSIOLOGY, IMMUNOLOGY AND GENETICS, DEPARTMENT OF BIOSYSTEMS, FACULTY OF BIOSCIENCE ENGINEERING, CATHOLIC UNIVERSITY OF LEUVEN, BELGIUM</t>
  </si>
  <si>
    <t>TINDIH, H.S., INTERNATIONAL LIVESTOCK RESEARCH INSTITUTE, P.O. BOX 30709, 00100 NAIROBI, KENYA, EMAIL: T.SHELTONECGIAR.ORG</t>
  </si>
  <si>
    <t>10.1016/J.VETPAR.2009.11.006</t>
  </si>
  <si>
    <t>INTERNATIONAL LIVESTOCK RESEARCH INSTITUTE;INSTITUTE OF TROPICAL MEDICINE;CATHOLIC UNIVERSITY OF LEUVEN</t>
  </si>
  <si>
    <t>TINDIH HS, 2010, VET PARASITOL</t>
  </si>
  <si>
    <t>ANDERSSON MO;TOLF C;TAMBA P;STEFANACHE M;RADBEA G;RUBEL F;WALDENSTRM J;DOBLER G;CHIIMIA-DOBLER L</t>
  </si>
  <si>
    <t>BABESIA, THEILERIA, AND HEPATOZOON SPECIES IN TICKS INFESTING ANIMAL HOSTS IN ROMANIA</t>
  </si>
  <si>
    <t>BABESIA; HEPATOZOON; ROMANIA; THEILERIA; TICKS</t>
  </si>
  <si>
    <t>ARTICLE; BABESIA; DERMACENTOR MARGINATUS; DERMACENTOR RETICULATUS; FEMALE; GEOGRAPHIC DISTRIBUTION; HAEMAPHYSALIS CONCINNA; HAEMAPHYSALIS PUNCTATA; HEPATOZOON CANIS; HYALOMMA MARGINATUM; IXODES RICINUS; MALE; NONHUMAN; PRIORITY JOURNAL; REAL TIME POLYMERASE CHAIN REACTION; RHIPICEPHALUS BURSA; RHIPICEPHALUS SANGUINEUS; SINGLE NUCLEOTIDE POLYMORPHISM; SPECIES DIFFERENCE; SPECIES DIVERSITY; THEILERIA; THEILERIA BUFFELI; TICK; TICK VECTOR; ANIMAL; BABESIA; BOVINE; CAT; COCCIDIA; DOG; FOX; GENETICS; HORSE; ISOLATION AND PURIFICATION; PARASITOLOGY; ROMANIA; SHEEP; THEILERIA; TICK; TICK INFESTATION; TURKEY (BIRD); VETERINARY; ANIMALS; BABESIA; CATS; CATTLE; DOGS; EUCOCCIDIIDA; FEMALE; FOXES; HORSES; MALE; ROMANIA; SHEEP; THEILERIA; TICK INFESTATIONS; TICKS; TURKEYS</t>
  </si>
  <si>
    <t>CENTER FOR ECOLOGY AND EVOLUTION IN MICROBIAL MODEL SYSTEMS (EEMIS), LINNAEUS UNIVERSITY, KALMAR, SE-391 82, SWEDEN; INSTITUTE FOR DIAGNOSIS AND ANIMAL HEALTH, BUCHAREST, ROMANIA; PAUMI-VET PRIVATE VETERINARY CLINICS, SNAGOV, ILFOV COUNTY, ROMANIA; SAL-VET PRIVATE VETERINARY CLINICS, TIMISOARA, TIMIS COUNTY, ROMANIA; INSTITUTE FOR VETERINARY PUBLIC HEALTH, UNIVERSITY OF VETERINARY MEDICINE VIENNA, VIENNA, AUSTRIA; GERMAN CENTER OF INFECTION RESEARCH (DZIF) PARTNER MUNICH, BUNDESWEHR INSTITUTE OF MICROBIOLOGY, NEUHERBERGSTRASSE 11, MUNICH, 80937, GERMANY</t>
  </si>
  <si>
    <t>CHIIMIA-DOBLER, L., GERMAN CENTER OF INFECTION RESEARCH (DZIF) PARTNER MUNICH, BUNDESWEHR INSTITUTE OF MICROBIOLOGY, NEUHERBERGSTRASSE 11, GERMANY, EMAIL: LIDYCHITIMIAYAHOO.COM</t>
  </si>
  <si>
    <t>10.1007/S00436-017-5537-4</t>
  </si>
  <si>
    <t>LINNAEUS UNIVERSITY;INSTITUTE FOR DIAGNOSIS AND ANIMAL HEALTH;PAUMI-VET PRIVATE VETERINARY CLINICS;SAL-VET PRIVATE VETERINARY CLINICS;UNIVERSITY OF VETERINARY MEDICINE VIENNA;BUNDESWEHR INSTITUTE OF MICROBIOLOGY</t>
  </si>
  <si>
    <t>ANDERSSON MO, 2017, PARASITOL RES</t>
  </si>
  <si>
    <t>AL-FAHDI A;ALQAMASHOUI B;AL-HAMIDHI S;KOSE O;TAGELDIN MH;BOBADE P;JOHNSON EH;HUSSAIN AR;KARAGENC T;TAIT A;SHIELS B;BILGIC HB;BABIKER H</t>
  </si>
  <si>
    <t>MOLECULAR SURVEILLANCE OF THEILERIA PARASITES OF LIVESTOCK IN OMAN</t>
  </si>
  <si>
    <t>MOLECULAR EPIDEMIOLOGY; OMAN; THEILERIA ANNULATA</t>
  </si>
  <si>
    <t>RNA 18S; BACTERIAL RNA; RNA 18S; ARTICLE; BOVINE; BREEDING; DISEASE SURVEILLANCE; GENE SEQUENCE; GEOGRAPHICAL VARIATION (SPECIES); GOAT; HEALTH SURVEY; HYALOMMA ANATOLICUM; LIVESTOCK; MICROORGANISM DETECTION; MIXED INFECTION; MOLECULAR CLONING; NONHUMAN; OMAN; PARASITE IDENTIFICATION; PARASITE ISOLATION; PARASITE TRANSMISSION; PHYLOGENY; POLYMERASE CHAIN REACTION; PREVALENCE; PRIORITY JOURNAL; RISK FACTOR; SHEEP; THEILERIA; THEILERIA ANNULATA; THEILERIA LESTOQUARDI; THEILERIA OVIS; THEILERIOSIS; ANIMAL; CATTLE DISEASE; FEMALE; GENETICS; GOAT DISEASE; ISOLATION AND PURIFICATION; MALE; PARASITOLOGY; SHEEP DISEASE; THEILERIA; ANIMALS; CATTLE; CATTLE DISEASES; FEMALE; GOAT DISEASES; GOATS; MALE; OMAN; PHYLOGENY; PREVALENCE; RNA; BACTERIAL; RNA; RIBOSOMAL; 18S; SHEEP; SHEEP DISEASES; THEILERIA</t>
  </si>
  <si>
    <t>DEPARTMENT OF BIOCHEMISTRY, COLLEGE OF MEDICINE AND HEALTH SCIENCES, SULTAN QABOOS UNIVERSITY, OMAN; DEPARTMENT OF ANIMAL AND VETERINARY SCIENCES, COLLEGE OF AGRICULTURAL AND MARINE SCIENCES, SULTAN QABOOS UNIVERSITY, OMAN; A'SHARQIYAH UNIVERSITY, OMAN; CENTRAL VETERINARY LABORATORIES, KHARTOUM, SUDAN; DEPARTMENT OF PARASITOLOGY, FACULTY OF VETERINARY MEDICINE, ADNAN MENDERES UNIVERSITY, ISIKLI, AYDIN, TURKEY; INSTITUTE OF BIODIVERSITY, ANIMAL HEALTH AND COMPARATIVE MEDICINE, COLLEGE OF MEDICAL, VETERINARY AND LIFE SCIENCES, UNIVERSITY OF GLASGOW, UNITED KINGDOM</t>
  </si>
  <si>
    <t>BABIKER, H., DEPARTMENT OF BIOCHEMISTRY, COLLEGE OF MEDICINE AND HEALTH SCIENCES, SULTAN QABOOS UNIVERSITYOMAN, EMAIL: HBABIKERSQU.EDU.OM</t>
  </si>
  <si>
    <t>10.1016/J.TTBDIS.2017.05.008</t>
  </si>
  <si>
    <t>SULTAN QABOOS UNIVERSITY;SULTAN QABOOS UNIVERSITY;A'SHARQIYAH UNIVERSITY;CENTRAL VETERINARY LABORATORIES;ADNAN MENDERES UNIVERSITY;UNIVERSITY OF GLASGOW</t>
  </si>
  <si>
    <t>SULTAN QABOOS UNIVERSITYOMAN</t>
  </si>
  <si>
    <t>AL-FAHDI A, 2017, TICKS TICKORNE DIS</t>
  </si>
  <si>
    <t>LATROFA MS;ANGELOU A;GIANNELLI A;ANNOSCIA G;RAVAGNAN S;DANTAS-TORRES F;CAPELLI G;HALOS L;BEUGNET F;PAPADOPOULOS E;OTRANTO D</t>
  </si>
  <si>
    <t>TICKS AND ASSOCIATED PATHOGENS IN DOGS FROM GREECE</t>
  </si>
  <si>
    <t>DOGS; GREECE; PCR; QPCR; TBDS; TICK-BORNE PATHOGENS; TICKS</t>
  </si>
  <si>
    <t>GENOMIC DNA; ANAPLASMA; ANAPLASMA PLATYS; ARTICLE; BABESIA; CERCOPITHIFILARIA; CERCOPITHIFILARIA BAINAE; COXIELLA; DOG; EHRLICHIA; FEMALE; FILARIA; GREECE; HAEMAPHYSALIS; HAEMAPHYSALIS CONCINNA; HAEMAPHYSALIS PARVA; HEPATOZOON; HEPATOZOON CANIS; HEPATOZOON FELIS; MALE; NONHUMAN; REAL TIME POLYMERASE CHAIN REACTION; RHIPICEPHALUS; RHIPICEPHALUS SANGUINEUS; RHIPICEPHALUS TURANICUS; RICKETTSIA; RICKETTSIA HOOGSTRAALII; RICKETTSIA MASSILIAE; THEILERIA; THEILERIA OVIS; TICK BORNE DISEASE; TICK INFESTATION; ANIMAL; BACTERIUM; CLASSIFICATION; DOG; GENETICS; GENOME; ISOLATION AND PURIFICATION; IXODIDAE; MICROBIOLOGY; PARASITE; PARASITOLOGY; PATHOGENICITY; PHYSIOLOGY; POLYMERASE CHAIN REACTION; TICK BORNE DISEASE; TICK INFESTATION; VETERINARY; ANAPLASMA; ANIMALS; BACTERIA; DOGS; EHRLICHIA; FEMALE; GENOME; GREECE; IXODIDAE; PARASITES; POLYMERASE CHAIN REACTION; RHIPICEPHALUS; TICK INFESTATIONS; TICK-BORNE DISEASES</t>
  </si>
  <si>
    <t>DIPARTIMENTO DI MEDICINA VETERINARIA, UNIVERSIT DEGLI STUDI DI BARI, VALENZANO, BARI, ITALY; SCHOOL OF VETERINARY MEDICINE, FACULTY OF HEALTH SCIENCES, ARISTOTLE UNIVERSITY OF THESSALONIKI, THESSALONIKI, GREECE; ISTITUTO ZOOPROFILATTICO SPERIMENTALE DELLE VENEZIE, LEGNARO, PADUA, ITALY; DEPARTAMENTO DE IMUNOLOGIA, INSTITUTO DE PESQUISAS AGGEU MAGALHES (FIOCRUZ-PE), RECIFE, PERNAMBUCO, BRAZIL; MERIAL SAS (BOEHRINGER INGELHEIM), 29 AVENUE TONY GARNIER, LYON, FRANCE</t>
  </si>
  <si>
    <t>OTRANTO, D., DIPARTIMENTO DI MEDICINA VETERINARIA, UNIVERSIT DEGLI STUDI DI BARIITALY, EMAIL: DOMENICO.OTRANTOUNIBA.IT</t>
  </si>
  <si>
    <t>10.1186/S13071-017-2225-2</t>
  </si>
  <si>
    <t>UNIVERSIT DEGLI STUDI DI BARI;ARISTOTLE UNIVERSITY OF THESSALONIKI;ISTITUTO ZOOPROFILATTICO SPERIMENTALE DELLE VENEZIE;INSTITUTO DE PESQUISAS AGGEU MAGALHES (FIOCRUZ-PE)</t>
  </si>
  <si>
    <t>UNIVERSIT DEGLI STUDI DI BARIITALY</t>
  </si>
  <si>
    <t>LATROFA MS, 2017, PARASITES VECTORS</t>
  </si>
  <si>
    <t>A SURVEY OF CANINE HAEMOPROTOZOAN PARASITES FROM TURKEY, INCLUDING MOLECULAR EVIDENCE OF AN UNNAMED BABESIA</t>
  </si>
  <si>
    <t>BABESIA CANIS; BABESIA SP; BABESIA VOGELI; DOG; HEPATOZOON CANIS; RLB</t>
  </si>
  <si>
    <t>CYCLOOXYGENASE 1; ADULT; ARTICLE; BABESIA; BABESIA CANIS; BABESIA CONRADAE; BABESIA GIBSONI; BABESIA OCCULTANS; BABESIA ORIENTALIS; BABESIA ROSSI; BABESIA VOGELI; BLOOD PARASITE; DOG; FEMALE; GENE SEQUENCE; GENETIC VARIABILITY; GENOTYPE; HEPATOZOON CANIS; HEPATOZOONOSIS; MALE; MICROORGANISM DETECTION; MOLECULAR GENETICS; NONHUMAN; NUCLEOTIDE SEQUENCE; PHYLOGENY; PIROPLASMIDA; PIROPLASMOSIS; SEQUENCE HOMOLOGY; THEILERIA; TURKEY (REPUBLIC); ANIMAL; BABESIA; BLOOD; CLASSIFICATION; COCCIDIA; COCCIDIOSIS; DNA SEQUENCE; DOG; DOG DISEASE; GENETICS; ISOLATION AND PURIFICATION; PARASITOLOGY; PET ANIMAL; PIROPLASMOSIS; POLYMERASE CHAIN REACTION; PREVALENCE; QUESTIONNAIRE; TICK; VETERINARY; ANIMALS; BABESIA; BABESIOSIS; COCCIDIA; COCCIDIOSIS; DOG DISEASES; DOGS; PETS; PHYLOGENY; POLYMERASE CHAIN REACTION; PREVALENCE; SEQUENCE ANALYSIS; DNA; SURVEYS AND QUESTIONNAIRES; THEILERIA; TICKS; TURKEY</t>
  </si>
  <si>
    <t>DEPARTMENT OF PARASITOLOGY, COLLEGE OF VETERINARY MEDICINE, FIRAT UNIVERSITY, ELAZIG, 23119, TURKEY</t>
  </si>
  <si>
    <t>AKTAS, M., DEPARTMENT OF PARASITOLOGY, COLLEGE OF VETERINARY MEDICINE, FIRAT UNIVERSITYTURKEY, EMAIL: MAKTASFIRAT.EDU.TR</t>
  </si>
  <si>
    <t>10.1016/J.CIMID.2017.05.007</t>
  </si>
  <si>
    <t>AKTAS M, 2017, COMP IMMUNOL MICROBIOL INFECT DIS</t>
  </si>
  <si>
    <t>SWILKS E;FELL SA;HAMMER JF;SALES N;KREBS GL;JENKINS C</t>
  </si>
  <si>
    <t>TRANSPLACENTAL TRANSMISSION OF THEILERIA ORIENTALIS OCCURS AT A LOW RATE IN FIELD-AFFECTED CATTLE: INFECTION IN UTERO DOES NOT APPEAR TO BE A MAJOR CAUSE OF ABORTION</t>
  </si>
  <si>
    <t>QPCR; SEROLOGY; THEILERIA ORIENTALIS; THEILERIOSIS; TRANSPLACENTAL TRANSMISSION</t>
  </si>
  <si>
    <t>PROTOZOAL DNA; PROTOZOON ANTIBODY; PROTOZOON ANTIBODY; ABORTION; ADAPTIVE IMMUNITY; ANIMAL TISSUE; ANTIBODY DETECTION; ANTIBODY RESPONSE; ANTIBODY TITER; ARTICLE; BOVINE; CALF (BOVINE); CONTROLLED STUDY; ENZYME LINKED IMMUNOSORBENT ASSAY; FEMALE; FETUS; FETUS DEATH; HEIFER; HERD; INFECTION RATE; INFECTION SENSITIVITY; INTRAUTERINE INFECTION; MULTIPLEX POLYMERASE CHAIN REACTION; NEWBORN; NONHUMAN; PARASITE LOAD; PARASITE TRANSMISSION; PLACENTAL TRANSFER; PREVALENCE; PUERPERIUM; SERODIAGNOSIS; SLAUGHTERHOUSE; STILLBIRTH; THEILERIA; THEILERIA ORIENTALIS; THEILERIOSIS; ANIMAL; BLOOD; CATTLE DISEASE; EPIDEMIC; GENETICS; IMMUNOLOGY; ISOLATION AND PURIFICATION; PARASITOLOGY; PHYSIOLOGY; PLACENTA; POLYMERASE CHAIN REACTION; PREGNANCY; THEILERIA; THEILERIOSIS; TRANSMISSION; UTERUS; VETERINARY; VETERINARY ABORTION; ABATTOIRS; ABORTED FETUS; ABORTION; VETERINARY; ANIMALS; ANTIBODIES; PROTOZOAN; CATTLE; CATTLE DISEASES; DISEASE OUTBREAKS; FEMALE; MULTIPLEX POLYMERASE CHAIN REACTION; PLACENTA; POLYMERASE CHAIN REACTION; PREGNANCY; PREVALENCE; STILLBIRTH; THEILERIA; THEILERIASIS; UTERUS</t>
  </si>
  <si>
    <t>SCHOOL OF ANIMAL AND VETERINARY SCIENCES, CHARLES STURT UNIVERSITY, LOCKED BAG 588, WAGGA WAGGA, NSW 2678, AUSTRALIA; NSW DEPARTMENT OF PRIMARY INDUSTRIES, ELIZABETH MACARTHUR AGRICULTURAL INSTITUTE, WOODBRIDGE RD, MENANGLE, NSW 2568, AUSTRALIA; MAIN STREET VETERINARY CLINIC, 325 MAIN STREET, BAIRNSDALE, VIC 3875, AUSTRALIA</t>
  </si>
  <si>
    <t>JENKINS, C., NSW DEPARTMENT OF PRIMARY INDUSTRIES, ELIZABETH MACARTHUR AGRICULTURAL INSTITUTE, WOODBRIDGE RD, AUSTRALIA, EMAIL: CHERYL.JENKINSDPI.NSW.GOV.AU</t>
  </si>
  <si>
    <t>10.1186/S13071-017-2166-9</t>
  </si>
  <si>
    <t>CHARLES STURT UNIVERSITY;ELIZABETH MACARTHUR AGRICULTURAL INSTITUTE;MAIN STREET VETERINARY CLINIC</t>
  </si>
  <si>
    <t>SWILKS E, 2017, PARASITES VECTORS</t>
  </si>
  <si>
    <t>LAT DE LAT P;PINEDA M;HARNETT M;HARNETT W;BESTEIRO S;LANGSLEY G</t>
  </si>
  <si>
    <t>APICOMPLEXAN AUTOPHAGY AND MODULATION OF AUTOPHAGY IN PARASITE-INFECTED HOST CELLS</t>
  </si>
  <si>
    <t>BIOMEDICAL JOURNAL</t>
  </si>
  <si>
    <t>BIOMED. J.</t>
  </si>
  <si>
    <t>AUTOPHAGY; CELL SIGNALLING; HOST CELL; PLASMODIUM; THEILERIA; TOXOPLASMA</t>
  </si>
  <si>
    <t>AUTOPHAGY RELATED PROTEIN; AUTOPHAGY RELATED PROTEIN 1; AUTOPHAGY RELATED PROTEIN 12; AUTOPHAGY RELATED PROTEIN 8 FAMILY; AUTOPHAGY RELATED PROTEIN 9; UNCLASSIFIED DRUG; APICOMPLEXA; AUTOPHAGY; BACTERIAL IMMUNITY; BACTERIAL INFECTION; BACTERIAL VIRULENCE; CARCINOGENESIS; HOST CELL; HOST PARASITE INTERACTION; NONHUMAN; PLASMODIUM; REVIEW; THEILERIA; TOXOPLASMA; TOXOPLASMA GONDII; XENOPHAGY; ANIMAL; AUTOPHAGY; HOST PARASITE INTERACTION; HUMAN; ISOLATION AND PURIFICATION; MICROBIOLOGY; PARASITE; PHYSIOLOGY; ANIMALS; AUTOPHAGY; HOST-PARASITE INTERACTIONS; HUMANS; PARASITES; PLASMODIUM; THEILERIA; TOXOPLASMA</t>
  </si>
  <si>
    <t>INSTITUTE OF INFECTION, IMMUNITY AND INFLAMMATION, COLLEGE OF MEDICAL, VETERINARY AND LIFE SCIENCES, GLASGOW BIOMEDICAL RESEARCH CENTRE, UNIVERSITY OF GLASGOW, GLASGOW, UNITED KINGDOM; INSERM U1016, CNRS UMR8104, COCHIN INSTITUTE, PARIS, FRANCE; COMPARATIVE CELLBIOLOGY OF APICOMPLEXAN PARASITES, FACULTY OF MEDICINE, PARIS-DESCARTES UNIVERSITY, PARIS, FRANCE; DIMNP, UMR CNRS 5235, UNIVERSITY OF MONTPELLIER, MONTPELLIER, FRANCE; STRATHCLYDE INSTITUTE OF PHARMACY AND BIOMEDICAL SCIENCES, UNIVERSITY OF STRATHCLYDE, GLASGOW, UNITED KINGDOM</t>
  </si>
  <si>
    <t>HARNETT, M., INSTITUTE OF INFECTION, IMMUNITY AND INFLAMMATION, COLLEGE OF MEDICAL, VETERINARY AND LIFE SCIENCES, GLASGOW BIOMEDICAL RESEARCH CENTRE, UNIVERSITY OF GLASGOWUNITED KINGDOM, EMAIL: MARGARET.HARNETTGLASGOW.AC.UK</t>
  </si>
  <si>
    <t>10.1016/J.BJ.2017.01.001</t>
  </si>
  <si>
    <t>UNIVERSITY OF GLASGOW;FRANCE;PARIS-DESCARTES UNIVERSITY;MONTPELLIER;UNIVERSITY OF STRATHCLYDE</t>
  </si>
  <si>
    <t>UNIVERSITY OF GLASGOWUNITED KINGDOM</t>
  </si>
  <si>
    <t>LAT DE LAT P, 2017, BIOMED J</t>
  </si>
  <si>
    <t>MCDERMID KR;SNYMAN A;VERREYNNE FJ;CARROLL JP;PENZHORN BL;YABSLEY MJ</t>
  </si>
  <si>
    <t>SURVEILLANCE FOR VIRAL AND PARASITIC PATHOGENS IN A VULNERABLE AFRICAN LION (PANTHERA LEO) POPULATION IN THE NORTHERN TULI GAME RESERVE, BOTSWANA</t>
  </si>
  <si>
    <t>AFRICAN LION; BABESIA SPP; BOTSWANA; DNA SEQUENCING; PANTHERA LEO; PATHOGEN; REVERSE LINE BLOT HYBRIDIZATION ASSAY; SEROLOGY</t>
  </si>
  <si>
    <t>ANIMAL; BOTSWANA; CANINE DISTEMPER VIRUS; ENVIRONMENTAL PROTECTION; FELINE IMMUNODEFICIENCY VIRUS; ISOLATION AND PURIFICATION; LION; PARASITOLOGY; SOUTH AFRICA; VIROLOGY; ANIMALS; BOTSWANA; CONSERVATION OF NATURAL RESOURCES; DISTEMPER VIRUS; CANINE; IMMUNODEFICIENCY VIRUS; FELINE; LIONS; SOUTH AFRICA</t>
  </si>
  <si>
    <t>WARNELL SCHOOL OF FORESTRY AND NATURAL RESOURCES, UNIVERSITY OF GEORGIA, 180 E GREEN STREET, ATHENS, GA 30602, UNITED STATES; SOUTHEASTERN COOPERATIVE WILDLIFE DISEASE STUDY, DEPARTMENT OF POPULATION HEALTH, COLLEGE OF VETERINARY MEDICINE, UNIVERSITY OF GEORGIA, 589 D. W. BROOKS DRIVE, ATHENS, GA 30602, UNITED STATES; SCHOOL OF NATURAL RESOURCES, UNIVERSITY OF NEBRASKA, 3310 HOLDREGE STREET, LINCOLN, NE 68583, UNITED STATES; VETERINARY AND AGRICULTURAL CONSULTANTS, PO BOX 201028, GABORONE, BOTSWANA; DEPARTMENT OF VETERINARY TROPICAL DISEASES, FACULTY OF VETERINARY SCIENCE, UNIVERSITY OF PRETORIA, PRETORIA, SOUTH AFRICA; SAN DIEGO ZOO SAFARI PARK, HARTER VETERINARY MEDICAL CENTER, 15500 SAN PASQUAL VALLEY ROAD, ESCONDIDO, CA 92027, UNITED STATES</t>
  </si>
  <si>
    <t>MCDERMID, K.R., SAN DIEGO ZOO SAFARI PARK, HARTER VETERINARY MEDICAL CENTER, 15500 SAN PASQUAL VALLEY ROAD, UNITED STATES, EMAIL: KIMBERLYMCDERMIDGMAIL.COM</t>
  </si>
  <si>
    <t>10.7589/2015-09-248</t>
  </si>
  <si>
    <t>UNIVERSITY OF GEORGIA;UNIVERSITY OF GEORGIA;UNIVERSITY OF NEBRASKA;VETERINARY AND AGRICULTURAL CONSULTANTS;UNIVERSITY OF PRETORIA;HARTER VETERINARY MEDICAL CENTER</t>
  </si>
  <si>
    <t>HARTER VETERINARY MEDICAL CENTER</t>
  </si>
  <si>
    <t>MCDERMID KR, 2017, J WILDL DIS</t>
  </si>
  <si>
    <t>HAILEMARIAM Z;AHMED JS;CLAUSEN PH;NIJHOF AM</t>
  </si>
  <si>
    <t>A COMPARISON OF DNA EXTRACTION PROTOCOLS FROM BLOOD SPOTTED ON FTA CARDS FOR THE DETECTION OF TICK-BORNE PATHOGENS BY REVERSE LINE BLOT HYBRIDIZATION</t>
  </si>
  <si>
    <t>CHELEX; DNA EXTRACTION; FTA CARDS; FTA PURIFICATION REAGENT; REVERSE LINE BLOT HYBRIDIZATION; TICK-BORNE PATHOGENS</t>
  </si>
  <si>
    <t>ANAPLASMA MARGINALE; ARTICLE; BABESIA BOVIS; BLOOD; BOVINE; CONTROLLED STUDY; DIAGNOSTIC KIT; DILUTION; DNA EXTRACTION; DNA ISOLATION; DOT HYBRIDIZATION; DRIED BLOOD SPOT TESTING; EHRLICHIA RUMINANTIUM; INTERMETHOD COMPARISON; LABORATORY DEVICE; LIMIT OF DETECTION; MICROBIAL IDENTIFICATION; NONHUMAN; POLYMERASE CHAIN REACTION; PRIORITY JOURNAL; REVERSE LINE BLOT HYBRIDIZATION; THEILERIA; THEILERIA MUTANS; ANAPLASMOSIS; ANIMAL; CATTLE DISEASE; EHRLICHIOSIS; GENETICS; IMMUNOBLOTTING; MICROBIOLOGY; PARASITOLOGY; PIROPLASMOSIS; PROCEDURES; THEILERIOSIS; TICK BORNE DISEASE; VETERINARY; BACTERIAL DNA; PROTOZOAL DNA; ANAPLASMA MARGINALE; ANAPLASMOSIS; ANIMALS; BABESIA BOVIS; BABESIOSIS; CATTLE; CATTLE DISEASES; DNA; BACTERIAL; DNA; PROTOZOAN; EHRLICHIA RUMINANTIUM; EHRLICHIOSIS; IMMUNOBLOTTING; THEILERIA; THEILERIASIS; TICK-BORNE DISEASES</t>
  </si>
  <si>
    <t>INSTITUTE FOR PARASITOLOGY AND TROPICAL VETERINARY MEDICINE, FREIE UNIVERSITT BERLIN, ROBERT-VON-OSTERTAG-STR. 7-13, BERLIN, 14163, GERMANY</t>
  </si>
  <si>
    <t>NIJHOF, A.M., INSTITUTE FOR PARASITOLOGY AND TROPICAL VETERINARY MEDICINE, FREIE UNIVERSITT BERLIN, ROBERT-VON-OSTERTAG-STR. 7-13, GERMANY, EMAIL: ARD.NIJHOFFU-BERLIN.DE</t>
  </si>
  <si>
    <t>10.1016/J.TTBDIS.2016.10.016</t>
  </si>
  <si>
    <t>HAILEMARIAM Z, 2017, TICKS TICKORNE DIS</t>
  </si>
  <si>
    <t>PARK J;HAN YJ;HAN DG;CHAE JB;CHAE JS;YU DH;LEE YS;PARK BK;KIM HC;CHOI KS</t>
  </si>
  <si>
    <t>GENETIC CHARACTERIZATION OF THEILERIA ORIENTALIS FROM CATTLE IN THE REPUBLIC OF KOREA</t>
  </si>
  <si>
    <t>CATTLE; GENETIC VARIATION; MAJOR PIROPLASM SURFACE PROTEIN; THEILERIA ORIENTALIS</t>
  </si>
  <si>
    <t>MAJOR PIROPLASM SURFACE PROTEIN; MEMBRANE PROTEIN; PROTOZOAL PROTEIN; UNCLASSIFIED DRUG; PARASITE ANTIGEN; ARTICLE; CATTLE DISEASE; CONTROLLED STUDY; GENE AMPLIFICATION; GENETIC VARIABILITY; GENOTYPE; GEOGRAPHIC DISTRIBUTION; INFECTION RATE; NONHUMAN; NUCLEOTIDE SEQUENCE; PHYLOGENY; POLYMERASE CHAIN REACTION; PREVALENCE; PRIORITY JOURNAL; PROTOZOAL GENETICS; SOUTH KOREA; THEILERIA; THEILERIA ORIENTALIS; THEILERIA ORIENTALIS INFECTION; THEILERIOSIS; ANIMAL; BOVINE; GENETIC VARIATION; GENETICS; PARASITOLOGY; THEILERIA; THEILERIASIS; VETERINARY; ANIMALS; ANTIGENS; PROTOZOAN; CATTLE; GENETIC VARIATION; GENOTYPE; PHYLOGENY; POLYMERASE CHAIN REACTION; REPUBLIC OF KOREA; THEILERIA; THEILERIASIS</t>
  </si>
  <si>
    <t>COLLEGE OF VETERINARY MEDICINE, CHONBUK NATIONAL UNIVERSITY, IKSAN, 54596, SOUTH KOREA; COLLEGE OF ECOLOGY AND ENVIRONMENTAL SCIENCE, KYUNGPOOK NATIONAL UNIVERSITY, SANGJU, 37224, SOUTH KOREA; LABORATORY OF VETERINARY INTERNAL MEDICINE, BK21 PLUS PROGRAM FOR CREATIVE VETERINARY SCIENCE RESEARCH, RESEARCH INSTITUTE FOR VETERINARY SCIENCE AND COLLEGE OF VETERINARY MEDICINE, SEOUL NATIONAL UNIVERSITY, SEOUL, 08826, SOUTH KOREA; COLLEGE OF VETERINARY MEDICINE, CHONNAM NATIONAL UNIVERSITY, GWANGJU, 61186, SOUTH KOREA; COLLEGE OF VETERINARY MEDICINE, CHUNGNAM NATIONAL UNIVERSITY, DAEJEON, 34134, SOUTH KOREA; COLLEGE OF VETERINARY MEDICINE, KANGWON NATIONAL UNIVERSITY, CHUNCHEON, 24341, SOUTH KOREA</t>
  </si>
  <si>
    <t>CHOI, K.-S., COLLEGE OF ECOLOGY AND ENVIRONMENTAL SCIENCE, KYUNGPOOK NATIONAL UNIVERSITYSOUTH KOREA, EMAIL: KSCHOI3KNU.AC.KR</t>
  </si>
  <si>
    <t>10.1007/S00436-016-5316-7</t>
  </si>
  <si>
    <t>CHONBUK NATIONAL UNIVERSITY;KYUNGPOOK NATIONAL UNIVERSITY;SEOUL;CHONNAM NATIONAL UNIVERSITY;CHUNGNAM NATIONAL UNIVERSITY;KANGWON NATIONAL UNIVERSITY</t>
  </si>
  <si>
    <t>KYUNGPOOK NATIONAL UNIVERSITYSOUTH KOREA</t>
  </si>
  <si>
    <t>PARK J, 2017, PARASITOL RES</t>
  </si>
  <si>
    <t>MICHELET L;JONCOUR G;DEVILLERS E;TORINA A;VAYSSIER-TAUSSAT M;BONNET SI;MOUTAILLER S</t>
  </si>
  <si>
    <t>TICK SPECIES, TICK-BORNE PATHOGENS AND SYMBIONTS IN AN INSULAR ENVIRONMENT OFF THE COAST OF WESTERN FRANCE</t>
  </si>
  <si>
    <t>DERMACENTOR; HAEMAPHYSALIS; INSULAR ENVIRONMENT; TICK-BORNE PATHOGENS</t>
  </si>
  <si>
    <t>BACTERIAL DNA; ADULT; ANAPLASMA; ARTICLE; BABESIA; BACTERIUM DETECTION; BORRELIA; COASTAL WATERS; CONTROLLED STUDY; COXIELLA; DERMACENTOR MARGINATUS; DERMACENTOR RETICULATUS; ENDOSYMBIONT; FEMALE; FRANCE; FRANCISELLA TULARENSIS; HAEMAPHYSALIS PUNCTATA; MALE; NONHUMAN; PARASITE PREVALENCE; PRIORITY JOURNAL; RICKETTSIA; RICKETTSIA AESCHLIMANNII; RICKETTSIA RAOULTII; RICKETTSIA SLOVACA; THEILERIA; ANIMAL; ANIMAL DISPERSAL; BACTERIUM; CLASSIFICATION; GENETICS; ISLAND (GEOLOGICAL); ISOLATION AND PURIFICATION; IXODIDAE; MICROBIOLOGY; PARASITOLOGY; TICK; TICK BORNE DISEASE; ANIMAL DISTRIBUTION; ANIMALS; BACTERIA; DNA; BACTERIAL; FEMALE; FRANCE; ISLANDS; IXODIDAE; MALE; TICK-BORNE DISEASES; TICKS</t>
  </si>
  <si>
    <t>UMR BIPAR, ANIMAL HEALTH LABORATORY, ANSES, INRA, ENVA, 14 RUE PIERRE ET MARIE CURIE, MAISONS ALFORT CEDEX, 94706, FRANCE; TECHNICAL VETERINARY GROUPS NATIONAL SOCIETY (SNGTV), 2, KERVELLAN, CALLAC, FRANCE; DIPARTIMENTO SANIT INTERPROVINCIALE, ISTITUTO ZOOPROFILATTICO SPERIMENTALE DELLA SICILIA, VIA GINO MARINUZZI, PALERMO, 90129, ITALY</t>
  </si>
  <si>
    <t>MOUTAILLER, S., UMR BIPAR, ANIMAL HEALTH LABORATORY, ANSES, INRA, ENVA, 14 RUE PIERRE ET MARIE CURIE, FRANCE, EMAIL: SARA.MOUTAILLERANSES.FR</t>
  </si>
  <si>
    <t>10.1016/J.TTBDIS.2016.08.014</t>
  </si>
  <si>
    <t>ANIMAL HEALTH LABORATORY;TECHNICAL VETERINARY GROUPS NATIONAL SOCIETY (SNGTV);ISTITUTO ZOOPROFILATTICO SPERIMENTALE DELLA SICILIA</t>
  </si>
  <si>
    <t>MICHELET L, 2016, TICKS TICKORNE DIS</t>
  </si>
  <si>
    <t>ORKUN;EMIR H;KARAER Z</t>
  </si>
  <si>
    <t>TICKS THREATENING LINEAGE OF ANATOLIAN WILD SHEEP (OVIS GMELINII ANATOLICA) AND DETERMINATION OF THEIR TICK-BORNE PATHOGENS</t>
  </si>
  <si>
    <t>ANATOLIAN WILD SHEEP; BABESIA OVIS; CRIMEAN-CONGO HEMORRHAGIC FEVER VIRUS; THEILERIA OVIS; TICK PARALYSIS; TICK-BORNE PATHOGENS; TICKS</t>
  </si>
  <si>
    <t>ADULT; ARTICLE; BABESIA; BABESIA OVIS; CONTROLLED STUDY; CRIMEAN-CONGO HEMORRHAGIC FEVER VIRUS; DOMESTIC ANIMAL; HYALOMMA; HYALOMMA EXCAVATUM; MORTALITY; NONHUMAN; NUCLEOTIDE SEQUENCE; OVIS GMELINII GMELINII; PARALYSIS; PHYLOGENY; REAL TIME POLYMERASE CHAIN REACTION; RHIPICEPHALUS; RHIPICEPHALUS BURSA; SHEEP; THEILERIA; THEILERIA OVIS; WILD ANIMAL; ANIMAL; CRIMEAN CONGO HEMORRHAGIC FEVER; DNA SEQUENCE; GENETICS; ISOLATION AND PURIFICATION; NAIROVIRUS; PARASITOLOGY; PHYSIOLOGY; PIROPLASMOSIS; SHEEP; SHEEP DISEASE; THEILERIOSIS; TICK; TICK BORNE DISEASE; TICK INFESTATION; TICK PARALYSIS; VETERINARY; VIROLOGY; ANIMALS; BABESIA; BABESIOSIS; HEMORRHAGIC FEVER VIRUS; CRIMEAN-CONGO; HEMORRHAGIC FEVER; CRIMEAN; PHYLOGENY; SEQUENCE ANALYSIS; DNA; SHEEP; SHEEP DISEASES; THEILERIA; THEILERIASIS; TICK INFESTATIONS; TICK PARALYSIS; TICK-BORNE DISEASES; TICKS</t>
  </si>
  <si>
    <t>DEPARTMENT OF PARASITOLOGY, FACULTY OF VETERINARY MEDICINE, ANKARA UNIVERSITY, ANKARA, TURKEY; GENERAL DIRECTORATE OF NATURE CONSERVATION AND NATIONAL PARKS, MINISTRY OF FORESTRY AND WATER AFFAIRS, ANKARA, TURKEY</t>
  </si>
  <si>
    <t>ORKUN, ., DEPARTMENT OF PARASITOLOGY, FACULTY OF VETERINARY MEDICINE, ANKARA UNIVERSITYTURKEY, EMAIL: OMERORKUNYAHOO.COM.TR</t>
  </si>
  <si>
    <t>10.1016/J.VETPAR.2016.08.013</t>
  </si>
  <si>
    <t>ANKARA UNIVERSITY;MINISTRY OF FORESTRY AND WATER AFFAIRS</t>
  </si>
  <si>
    <t>ANKARA UNIVERSITYTURKEY</t>
  </si>
  <si>
    <t>ORKUN, 2016, VET PARASITOL</t>
  </si>
  <si>
    <t>KRISHNA MURTHY CM;ANANDA KJ;ADEPPA J</t>
  </si>
  <si>
    <t>PREVALENCE OF HAEMOPROTOZOAN INFECTIONS IN BOVINES OF SHIMOGA REGION OF KARNATAKA STATE</t>
  </si>
  <si>
    <t>HAEMOPROTOZOAN INFECTION; LIVESTOCK; PREVALENCE; SHIMOGA</t>
  </si>
  <si>
    <t>ANAPLASMOSIS; ARTICLE; BLOOD SMEAR; BOVINE; BUFFALO; HAEMOPROTOZOAN INFECTION; INDIA; LIVESTOCK; NAGANA; NONHUMAN; PIROPLASMOSIS; PREVALENCE; PRIORITY JOURNAL; PROTOZOAL INFECTION; RESPIRATORY DISTRESS; THEILERIOSIS</t>
  </si>
  <si>
    <t>DEPARTMENT OF VETERINARY PARASITOLOGY, VETERINARY COLLEGE, VINOBA NAGAR, SHIMOGA, KARNATAKA 577 204, INDIA</t>
  </si>
  <si>
    <t>KRISHNA MURTHY, C.M., DEPARTMENT OF VETERINARY PARASITOLOGY, VETERINARY COLLEGE, VINOBA NAGAR, INDIA, EMAIL: DOCTORKITTY1980GMAIL.COM</t>
  </si>
  <si>
    <t>10.1007/S12639-014-0599-Z</t>
  </si>
  <si>
    <t>KRISHNA MURTHY CM, 2016, J PARASITIC DIS</t>
  </si>
  <si>
    <t>SANT C;D'ABADIE R;PARGASS I;BASU AK;ASGARALI Z;CHARLES RA;GEORGES KC</t>
  </si>
  <si>
    <t>PROSPECTIVE STUDY INVESTIGATING TRANSPLACENTAL TRANSMISSION OF EQUINE PIROPLASMOSIS IN THOROUGHBRED FOALS IN TRINIDAD</t>
  </si>
  <si>
    <t>EQUINE PIROPLASMOSIS; NEONATAL PIROPLASMOSIS; TRANSPLACENTAL TRANSMISSION; TRINIDAD</t>
  </si>
  <si>
    <t>RNA 18S; PROTOZOAL DNA; PROTOZOON ANTIBODY; ARTICLE; BABESIA CABALLI; CONTROLLED STUDY; ENZYME LINKED IMMUNOSORBENT ASSAY; EQUINE PIROPLASMOSIS; FEMALE; FETUS RESORPTION; FETUS WASTAGE; FOAL; MARE; NONHUMAN; PARASITE IDENTIFICATION; PARASITE VECTOR; PLACENTAL TRANSFER; POLYMERASE CHAIN REACTION; PREGNANCY; PROSPECTIVE STUDY; RISK FACTOR; SEROLOGY; STILLBIRTH; THEILERIA EQUI; ABORTION; VETERINARY; ANIMAL; BABESIA; BABESIOSIS; BLOOD; ERYTHROCYTE; GENETICS; HORSE; HORSE DISEASES; IMMUNOLOGY; ISOLATION AND PURIFICATION; PARASITOLOGY; PLACENTA; PREGNANCY COMPLICATIONS; PARASITIC; PROCEDURES; QUESTIONNAIRE; SPLEEN; STATISTICAL MODEL; THEILERIA; THEILERIASIS; TRANSMISSION; TRINIDAD AND TOBAGO; VETERINARY; ABORTION; VETERINARY; ANIMALS; ANTIBODIES; PROTOZOAN; BABESIA; BABESIOSIS; DNA; PROTOZOAN; ERYTHROCYTES; FEMALE; HORSE DISEASES; HORSES; LOGISTIC MODELS; PLACENTA; POLYMERASE CHAIN REACTION; PREGNANCY; PREGNANCY COMPLICATIONS; PARASITIC; RISK FACTORS; SPLEEN; SURVEYS AND QUESTIONNAIRES; THEILERIA; THEILERIASIS; TRINIDAD AND TOBAGO</t>
  </si>
  <si>
    <t>SCHOOL OF VETERINARY MEDICINE, FACULTY OF MEDICAL SCIENCES, UNIVERSITY OF THE WEST INDIES, ST. AUGUSTINE CAMPUS, EWMSC, MT. HOPE, TRINIDAD AND TOBAGO</t>
  </si>
  <si>
    <t>SANT, C., SCHOOL OF VETERINARY MEDICINE, FACULTY OF MEDICAL SCIENCES, UNIVERSITY OF THE WEST INDIES, ST. AUGUSTINE CAMPUS, EWMSC, MT. HOPE, TRINIDAD AND TOBAGO, EMAIL: CANDICE.SANTSTA.UWI.EDU</t>
  </si>
  <si>
    <t>10.1016/J.VETPAR.2016.07.008</t>
  </si>
  <si>
    <t>SANT C, 2016, VET PARASITOL</t>
  </si>
  <si>
    <t>EBANI VV;ROCCHIGIANI G;BERTELLONI F;NARDONI S;LEONI A;NICOLOSO S;MANCIANTI F</t>
  </si>
  <si>
    <t>MOLECULAR SURVEY ON THE PRESENCE OF ZOONOTIC ARTHROPOD-BORNE PATHOGENS IN WILD RED DEER (CERVUS ELAPHUS)</t>
  </si>
  <si>
    <t>ANAPLASMA PHAGOCYTOPHILUM; BABESIA DIVERGENS; BORRELIA BURGDORFERI S.L; COXIELLA BURNETII; RED DEER (CERVUS ELAPHUS); ZOONOSES</t>
  </si>
  <si>
    <t>ANAPLASMA PHAGOCYTOPHILUM; ANIMAL EXPERIMENT; ARTHROPOD; ARTICLE; BABESIA DIVERGENS; BLOOD SAMPLING; BORRELIA BURGDORFERI; CARCASS; CONTROLLED STUDY; COXIELLA BURNETII; DEER; FEMALE; FRANCISELLA TULARENSIS; INFECTION RISK; ITALIAN (CITIZEN); ITALY; MALE; NONHUMAN; PIROPLASMIDA; POLYMERASE CHAIN REACTION; PREVALENCE; RED DEER; THEILERIA; ZOONOSIS; ANIMAL; BABESIA; BLOOD; DISEASE CARRIER; EHRLICHIOSIS; GENETICS; ISOLATION AND PURIFICATION; IXODES; MICROBIOLOGY; PARASITOLOGY; PATHOGENICITY; TICK-BORNE DISEASES; VETERINARY; WILD ANIMAL; ANAPLASMA PHAGOCYTOPHILUM; ANIMALS; ANIMALS; WILD; BABESIA; BORRELIA BURGDORFERI; COXIELLA BURNETII; DEER; DISEASE RESERVOIRS; EHRLICHIOSIS; FRANCISELLA TULARENSIS; ITALY; IXODES; POLYMERASE CHAIN REACTION; TICK-BORNE DISEASES; ZOONOSES</t>
  </si>
  <si>
    <t>DEPARTMENT OF VETERINARY SCIENCE, UNIVERSITY OF PISA, VIALE DELLE PIAGGE 2, PISA, 56124, ITALY; D.R.E. AM. ITALIA SOC. COOP. AGR. FOR., VIA GARIBALDI 3, PRATOVECCHIO, AREZZO, 52015, ITALY</t>
  </si>
  <si>
    <t>10.1016/J.CIMID.2016.06.003</t>
  </si>
  <si>
    <t>EBANI VV, 2016, COMP IMMUNOL MICROBIOL INFECT DIS</t>
  </si>
  <si>
    <t>HEMMINK JD;WEIR W;MACHUGH ND;GRAHAM SP;PATEL E;PAXTON E;SHIELS B;TOYE PG;MORRISON WI;PELLE R</t>
  </si>
  <si>
    <t>LIMITED GENETIC AND ANTIGENIC DIVERSITY WITHIN PARASITE ISOLATES USED IN A LIVE VACCINE AGAINST THEILERIA PARVA</t>
  </si>
  <si>
    <t>ANTIGENIC DIVERSITY; CATTLE; GENE SEQUENCING; SATELLITE DNA; THEILERIA PARVA; VACCINATION</t>
  </si>
  <si>
    <t>PARASITE VACCINE; UNCLASSIFIED DRUG; VACCINE; CD8 ANTIGEN; MICROSATELLITE DNA; PROTOZOAL DNA; PROTOZOAL VACCINE; CATTLE; DNA; GENE; ISOLATION EFFECT; PARASITE; VACCINATION; ANTIGENIC DIVERSITY; ARTICLE; CD8+ T LYMPHOCYTE; CONTROLLED STUDY; GENE; GENE FREQUENCY; GENE LOCUS; GENE SEQUENCE; GENETIC ANALYSIS; GENETIC POLYMORPHISM; GENETIC VARIABILITY; GENOTYPE; HIGH THROUGHPUT SEQUENCING; MULTILOCUS SEQUENCE TYPING; NONHUMAN; POPULATION GENETIC PARAMETERS; THEILERIA PARVA; TP9 GENE; ALLELE; AMINO ACID SUBSTITUTION; ANIMAL; ANTIGENIC VARIATION; ARACHNID VECTOR; BOVINE; BUFFALO; CHEMISTRY; CLASSIFICATION; DNA SEQUENCE; GENETIC VARIATION; GENETICS; IMMUNOLOGY; ISOLATION AND PURIFICATION; PARASITOLOGY; RHIPICEPHALUS; THEILERIA PARVA; THEILERIASIS; VARIABLE NUMBER OF TANDEM REPEAT; VETERINARY; ANIMALIA; BOS; IXODIDA; THEILERIA PARVA; ALLELES; AMINO ACID SUBSTITUTION; ANIMALS; ANTIGENIC VARIATION; ANTIGENS; CD8; ARACHNID VECTORS; BUFFALOES; CATTLE; CD8-POSITIVE T-LYMPHOCYTES; DNA; PROTOZOAN; GENETIC VARIATION; HIGH-THROUGHPUT NUCLEOTIDE SEQUENCING; MICROSATELLITE REPEATS; MINISATELLITE REPEATS; PROTOZOAN VACCINES; RHIPICEPHALUS; SEQUENCE ANALYSIS; DNA; THEILERIA PARVA; THEILERIASIS</t>
  </si>
  <si>
    <t>THE ROSLIN INSTITUTE, ROYAL (DICK) SCHOOL OF VETERINARY STUDIES, UNIVERSITY OF EDINBURGH, EASTER BUSH, ROSLIN, MIDLOTHIAN, EH25 9RG, UNITED KINGDOM; COLLEGE OF MEDICAL, VETERINARY AND LIFE SCIENCES, INSTITUTE OF BIODIVERSITY ANIMAL HEALTH AND COMPARATIVE MEDICINE, UNIVERSITY OF GLASGOW, HENRY WELLCOME BUILDING, GARSCUBE CAMPUS, BEARSDEN ROAD, GLASGOW, G61 1QH, UNITED KINGDOM; THE INTERNATIONAL LIVESTOCK RESEARCH INSTITUTE, PO BOX 30709, NAIROBI, KENYA; THE PIRBRIGHT INSTITUTE, ASH ROAD, PIRBRIGHT, SURREY, GU24 0NF, UNITED KINGDOM</t>
  </si>
  <si>
    <t>MORRISON, W.I., THE ROSLIN INSTITUTE, ROYAL (DICK) SCHOOL OF VETERINARY STUDIES, UNIVERSITY OF EDINBURGH, EASTER BUSH, ROSLIN, UNITED KINGDOM, EMAIL: IVAN.MORRISONROSLIN.ED.AC.UK</t>
  </si>
  <si>
    <t>10.1016/J.IJPARA.2016.02.007</t>
  </si>
  <si>
    <t>UNIVERSITY OF EDINBURGH;UNIVERSITY OF GLASGOW;THE INTERNATIONAL LIVESTOCK RESEARCH INSTITUTE;THE PIRBRIGHT INSTITUTE</t>
  </si>
  <si>
    <t>HEMMINK JD, 2016, INT J PARASITOL</t>
  </si>
  <si>
    <t>AZMI K;EREQAT S;NASEREDDIN A;AL-JAWABREH A;BANETH G;ABDEEN Z</t>
  </si>
  <si>
    <t>MOLECULAR DETECTION OF THEILERIA, BABESIA, AND HEPATOZOON SPP. IN IXODID TICKS FROM PALESTINE</t>
  </si>
  <si>
    <t>BABESIA; HEPATOZOON; THEILERIA; TICKS</t>
  </si>
  <si>
    <t>RNA 18S; PROTOZOAL DNA; RIBOSOME DNA; RNA 18S; ARTICLE; BABESIA; BABESIA OVIS; BABESIA VOGELI; CONTROLLED STUDY; DNA SEQUENCE; DOG; DOMESTIC ANIMAL; HAEMAPHYSALIS ADLERI; HAEMAPHYSALIS PARVA; HEPATOZOON; HEPATOZOON CANIS; IXODIDAE; NONHUMAN; PALESTINE; PARASITE IDENTIFICATION; PARASITE TRANSMISSION; POLYMERASE CHAIN REACTION; PRIORITY JOURNAL; RESTRICTION FRAGMENT LENGTH POLYMORPHISM; RHIPICEPHALUS; RHIPICEPHALUS BURSA; RHIPICEPHALUS SANGUINEUS; RHIPICEPHALUS TURANICUS; SHEEP; THEILERIA; THEILERIA OVIS; ANATOMY AND HISTOLOGY; ANIMAL; BABESIA; CHEMISTRY; CLASSIFICATION; CLUSTER ANALYSIS; COCCIDIA; CROSS-SECTIONAL STUDY; ECTOPARASITOSIS; GENETICS; GOAT; GROWTH; DEVELOPMENT AND AGING; ISOLATION AND PURIFICATION; IXODIDAE; MIDDLE EAST; PARASITOLOGY; PHYLOGENY; THEILERIA; VETERINARY; ANIMALS; BABESIA; CLUSTER ANALYSIS; CROSS-SECTIONAL STUDIES; DNA; PROTOZOAN; DNA; RIBOSOMAL; DOGS; ECTOPARASITIC INFESTATIONS; EUCOCCIDIIDA; GOATS; IXODIDAE; MIDDLE EAST; PHYLOGENY; POLYMERASE CHAIN REACTION; POLYMORPHISM; RESTRICTION FRAGMENT LENGTH; RNA; RIBOSOMAL; 18S; SEQUENCE ANALYSIS; DNA; SHEEP; THEILERIA</t>
  </si>
  <si>
    <t>BIOCHEMISTRY AND MOLECULAR BIOLOGY DEPARTMENT, FACULTY OF MEDICINE, AL-QUDS UNIVERSITY, ABU DEIS, THE WEST BANK, PALESTINE; AL-QUDS NUTRITION AND HEALTH RESEARCH INSTITUTE, FACULTY OF MEDICINE, AL-QUDS UNIVERSITY, ABU-DEIS, P.O. BOX 20760, THE WEST BANK, PALESTINE; AL-QUDS PUBLIC HEALTH SOCIETY, JERUSALEM, PALESTINE; KORET SCHOOL OF VETERINARY MEDICINE, HEBREW UNIVERSITY, REHOVOT, ISRAEL</t>
  </si>
  <si>
    <t>AZMI, K., BIOCHEMISTRY AND MOLECULAR BIOLOGY DEPARTMENT, FACULTY OF MEDICINE, AL-QUDS UNIVERSITY, ABU DEIS, THE WEST BANK, PALESTINE, EMAIL: KIFAYA_ALKAMYAHOO.COM</t>
  </si>
  <si>
    <t>10.1016/J.TTBDIS.2016.03.003</t>
  </si>
  <si>
    <t>AL-QUDS UNIVERSITY;AL-QUDS UNIVERSITY;AL-QUDS PUBLIC HEALTH SOCIETY;HEBREW UNIVERSITY</t>
  </si>
  <si>
    <t>AL-QUDS UNIVERSITY</t>
  </si>
  <si>
    <t>AZMI K, 2016, TICKS TICKORNE DIS</t>
  </si>
  <si>
    <t>OMAR ABDALLAH M;NIU Q;YU P;GUAN G;YANG J;CHEN Z;LIU G;WEI Y;LUO J;YIN H</t>
  </si>
  <si>
    <t>IDENTIFICATION OF PIROPLASM INFECTION IN QUESTING TICKS BY RLB: A BROAD RANGE EXTENSION OF TICK-BORNE PIROPLASM IN CHINA?</t>
  </si>
  <si>
    <t>DETECTION; DIFFERENTIATION; PIROPLASM; REVERSE LINE BLOT</t>
  </si>
  <si>
    <t>PLASMID DNA; PROTOZOAL DNA; RNA 18S; RNA 18S; APICOMPLEXAN INFECTION; ARTICLE; BABESIA; BABESIA BIGEMINA; BABESIA BOVIS; BABESIA MAJOR; BABESIA MOTASI; BABESIA OVATA; BLOTTING; CHINA; GENE SEQUENCE; NONHUMAN; PIROPLASMIDA; PIROPLASMIDA INFECTION; PRIORITY JOURNAL; RECOMBINANT PLASMID; REVERSE LINE BLOT; SENSITIVITY ANALYSIS; THEILERIA ANNULATA; THEILERIA EQUI; THEILERIA LUWENSHUNI; THEILERIA OVIS; THEILERIA SERGENTI; THEILERIA UILENBERG; TICK; TICK BORNE DISEASE; ANIMAL; BOVINE; CLASSIFICATION; EVALUATION STUDY; GENETICS; ISOLATION AND PURIFICATION; MOLECULAR TYPING; PARASITOLOGY; PROCEDURES; SENSITIVITY AND SPECIFICITY; THEILERIA; VETERINARY; ANIMALS; BABESIA; CATTLE; CHINA; MOLECULAR TYPING; PIROPLASMIDA; RNA; RIBOSOMAL; 18S; SENSITIVITY AND SPECIFICITY; THEILERIA; THEILERIA ANNULATA; TICKS</t>
  </si>
  <si>
    <t>STATE KEY LABORATORY OF VETERINARY ETIOLOGICAL BIOLOGY, KEY LABORATORY OF VETERINARY PARASITOLOGY OF GANSU PROVINCE, LANZHOU VETERINARY RESEARCH INSTITUTE, CHINESE ACADEMY OF AGRICULTURAL SCIENCE, XUJIAPING 1, LANZHOU, GANSU 730046, CHINA; JIANGSU CO-INNOVATION CENTER FOR PREVENTION AND CONTROL OF IMPORTANT ANIMAL INFECTIOUS DISEASES AND ZOONOSES, YANGZHOU, 225009, CHINA; YANG YONG TOWN, ANIMAL HUSBANDRY STATION, LINTAN COUNTY, GANSU, CHINA</t>
  </si>
  <si>
    <t>YIN, H., STATE KEY LABORATORY OF VETERINARY ETIOLOGICAL BIOLOGY, KEY LABORATORY OF VETERINARY PARASITOLOGY OF GANSU PROVINCE, LANZHOU VETERINARY RESEARCH INSTITUTE, CHINESE ACADEMY OF AGRICULTURAL SCIENCE, XUJIAPING 1, CHINA, EMAIL: YINHONGCAAS.CN</t>
  </si>
  <si>
    <t>10.1007/S00436-016-4947-Z</t>
  </si>
  <si>
    <t>OMAR ABDALLAH M, 2016, PARASITOL RES</t>
  </si>
  <si>
    <t>LIU GH;TIAN SQ;CUI P;FANG SF;WANG CR;ZHU XQ</t>
  </si>
  <si>
    <t>THE COMPLETE MITOCHONDRIAL GENOMES OF FIVE EIMERIA SPECIES INFECTING DOMESTIC RABBITS</t>
  </si>
  <si>
    <t>EIMERIA; MITOCHONDRIAL DNA; MITOCHONDRIAL GENOME; RABBITS</t>
  </si>
  <si>
    <t>LARGE SUBUNIT RIBOSOMAL RNA; RIBOSOME RNA; SMALL SUBUNIT RIBOSOMAL RNA; TRANSFER RNA; MITOCHONDRIAL DNA; PROTOZOAL DNA; ANIMAL EXPERIMENT; ARTICLE; BAYES THEOREM; COCCIDIOSIS; CONTROLLED STUDY; COX1 GENE; COX3 GENE; CYTB GENE; DOMESTIC RABBIT; EIMERIA; EIMERIA FLAVESCENS; EIMERIA INTESTINALIS; EIMERIA IRRESIDUA; EIMERIA MEDIA; EIMERIA VEJDOVSKYI; GENE; GENE SEQUENCE; HAEMOSPORIDA; MITOCHONDRIAL GENOME; MOLECULAR PHYLOGENY; NONHUMAN; NUCLEOTIDE SEQUENCE; PLASMODIUM; PRIORITY JOURNAL; PROBABILITY; SEQUENCE ANALYSIS; THEILERIA; ANIMAL; CHEMISTRY; CLASSIFICATION; COCCIDIOSIS; EIMERIA; GENETICS; GENOME; PARASITOLOGY; PHYLOGENY; RABBIT; VETERINARY; ANIMALS; BASE SEQUENCE; BAYES THEOREM; COCCIDIOSIS; DNA; MITOCHONDRIAL; DNA; PROTOZOAN; EIMERIA; GENOME; MITOCHONDRIAL; GENOME; PROTOZOAN; PHYLOGENY; RABBITS</t>
  </si>
  <si>
    <t>STATE KEY LABORATORY OF VETERINARY ETIOLOGICAL BIOLOGY, KEY LABORATORY OF VETERINARY PARASITOLOGY OF GANSU PROVINCE, LANZHOU VETERINARY RESEARCH INSTITUTE, CHINESE ACADEMY OF AGRICULTURAL SCIENCES, LANZHOU, GANSU PROVINCE, 730046, CHINA; COLLEGE OF ANIMAL SCIENCE AND VETERINARY MEDICINE, HEILONGJIANG BAYI AGRICULTURAL UNIVERSITY, DAQING, HEILONGJIANG PROVINCE, 163319, CHINA; COLLEGE OF ANIMAL SCIENCE AND TECHNOLOGY, HEBEI NORTH UNIVERSITY, ZHANG JIAKOU, HEBEI PROVINCE, 075000, CHINA</t>
  </si>
  <si>
    <t>ZHU, X.-Q., STATE KEY LABORATORY OF VETERINARY ETIOLOGICAL BIOLOGY, LANZHOU VETERINARY RESEARCH INSTITUTE, CAASCHINA</t>
  </si>
  <si>
    <t>10.1016/J.EXPPARA.2015.09.003</t>
  </si>
  <si>
    <t>LANZHOU VETERINARY RESEARCH INSTITUTE;HEILONGJIANG BAYI AGRICULTURAL UNIVERSITY;HEBEI NORTH UNIVERSITY</t>
  </si>
  <si>
    <t>CAASCHINA</t>
  </si>
  <si>
    <t>LIU GH, 2015, EXP PARASITOL</t>
  </si>
  <si>
    <t>SVITEK N;AWINO E;NENE V;STEINAA L</t>
  </si>
  <si>
    <t>BOLA-6*01301 AND BOLA-6*01302, TWO ALLELIC VARIANTS OF THE A18 HAPLOTYPE, PRESENT THE SAME EPITOPE FROM THE TP1 ANTIGEN OF THEILERIA PARVA</t>
  </si>
  <si>
    <t>BOLA; CTL EPITOPE; CYTOTOXIC T CELLS; MHC POLYMORPHISM; THEILERIA PARVA</t>
  </si>
  <si>
    <t>ANTIGEN; BOLA PEPTIDE; EPITOPE; LYSINE; MAJOR HISTOCOMPATIBILITY ANTIGEN; PEPTIDE; TP1 ANTIGEN; UNCLASSIFIED DRUG; EPITOPE; HLA ANTIGEN CLASS 1; PARASITE ANTIGEN; ALLELE; AMINO ACID SUBSTITUTION; ARTICLE; BINDING AFFINITY; BINDING ASSAY; CONTROLLED STUDY; CRYSTAL STRUCTURE; CYTOTOXICITY ASSAY; GENETIC POLYMORPHISM; GENETIC VARIABILITY; HAPLOTYPE; NONHUMAN; STATIC ELECTRICITY; THEILERIA PARVA; AMINO ACID SEQUENCE; ANIMAL; ANTIGEN PRESENTATION; BOVINE; CELL LINE; CHEMISTRY; CYTOTOXIC T LYMPHOCYTE; GENETICS; HAPLOTYPE; IMMUNOLOGY; PARASITOLOGY; PATHOGENICITY; THEILERIA PARVA; THEILERIOSIS; BOS; THEILERIA PARVA; ALLELES; AMINO ACID SEQUENCE; AMINO ACID SUBSTITUTION; ANIMALS; ANTIGEN PRESENTATION; ANTIGENS; PROTOZOAN; CATTLE; CELL LINE; EPITOPES; HAPLOTYPES; HISTOCOMPATIBILITY ANTIGENS CLASS I; T-LYMPHOCYTES; CYTOTOXIC; THEILERIA PARVA; THEILERIASIS</t>
  </si>
  <si>
    <t>VACCINE BIOSCIENCES, INTERNATIONAL LIVESTOCK RESEARCH INSTITUTE, P.O. BOX 30709, NAIROBI, 00100, KENYA</t>
  </si>
  <si>
    <t>STEINAA, L., VACCINE BIOSCIENCES, INTERNATIONAL LIVESTOCK RESEARCH INSTITUTE, P.O. BOX 30709, KENYA, EMAIL: L.STEINAACGIAR.ORG</t>
  </si>
  <si>
    <t>10.1016/J.VETIMM.2015.06.007</t>
  </si>
  <si>
    <t>SVITEK N, 2015, VET IMMUNOL IMMUNOPATHOL</t>
  </si>
  <si>
    <t>DEWANGAN P;PANIGRAHI M;KUMAR A;SARAVANAN BC;GHOSH S;ASAF VNM;PARIDA S;GAUR GK;SHARMA D;BHUSHAN B</t>
  </si>
  <si>
    <t>THE MRNA EXPRESSION OF IMMUNE-RELATED GENES IN CROSSBRED AND THARPARKAR CATTLE IN RESPONSE TO IN VITRO INFECTION WITH THEILERIA ANNULATA</t>
  </si>
  <si>
    <t>MOLECULAR BIOLOGY REPORTS</t>
  </si>
  <si>
    <t>MOL. BIOL. REP.</t>
  </si>
  <si>
    <t>CROSSBRED; MHC CLASSII DQ; MUSCULOAPONEUROTIC FIBROSARCOMA; PRION PROTEIN; SIGNAL-REGULATORY PROTEIN ALPHA; THARPARKAR CATTLE; THEILERIA ANNULATA; TOLL-LIKE RECEPTOR 10</t>
  </si>
  <si>
    <t>HLA DQ ANTIGEN; MAJOR HISTOCOMPATIBILITY ANTIGEN CLASS 2; MESSENGER RNA; PRION PROTEIN; REGULATOR PROTEIN; SIGNAL REGULATORY PROTEIN ALPHA; TOLL LIKE RECEPTOR 10; TRANSCRIPTION FACTOR MAF; UNCLASSIFIED DRUG; BOLA-DQA ANTIGEN; HLA ANTIGEN CLASS 2; MESSENGER RNA; PRION; TOLL LIKE RECEPTOR 10; TRANSCRIPTION FACTOR MAFB; ADULT; ANIMAL CELL; ANIMAL EXPERIMENT; ANIMAL MODEL; ARTICLE; BLOOD SAMPLING; BREED DIFFERENCE; CATTLE BREED; CELL ISOLATION; CONTROLLED STUDY; CROSS BREEDING; DOWN REGULATION; GENE EXPRESSION; HOST PATHOGEN INTERACTION; HYALOMMA ANATOLICUM; IMMUNE RESPONSE; IN VITRO STUDY; INFECTION RESISTANCE; MALE; NONHUMAN; PERIPHERAL BLOOD MONONUCLEAR CELL; POLYMERASE CHAIN REACTION; PROTEIN FOLDING; SPOROZOITE; SUPERNATANT; THARPARKAR CATTLE; THEILERIA ANNULATA; TROPICAL THEILERIOSIS; UPREGULATION; ANIMAL; BOVINE; DISEASE RESISTANCE; GENE EXPRESSION; GENETICS; IMMUNOLOGY; METABOLISM; MONONUCLEAR CELL; PRION; THEILERIA ANNULATA; THEILERIOSIS; BOS; BOS INDICUS; IXODIDA; PROTOZOA; THEILERIA ANNULATA; ANIMALS; CATTLE; DISEASE RESISTANCE; GENE EXPRESSION; HISTOCOMPATIBILITY ANTIGENS CLASS II; LEUKOCYTES; MONONUCLEAR; MAFB TRANSCRIPTION FACTOR; MALE; PRIONS; RNA; MESSENGER; THEILERIA ANNULATA; THEILERIASIS; TOLL-LIKE RECEPTOR 10</t>
  </si>
  <si>
    <t>DIVISION OF ANIMAL GENETICS, INDIAN VETERINARY RESEARCH INSTITUTE, IZATNAGAR, BAREILLY, UP 243122, INDIA; DIVISION OF PARASITOLOGY, INDIAN VETERINARY RESEARCH INSTITUTE, IZATNAGAR, BAREILLY, UP 243122, INDIA; DIVISION OF PHARMACOLOGY AND TOXICOLOGY, INDIAN VETERINARY RESEARCH INSTITUTE, IZATNAGAR, BAREILLY, UP 243122, INDIA</t>
  </si>
  <si>
    <t>PANIGRAHI, M., DIVISION OF ANIMAL GENETICS, INDIAN VETERINARY RESEARCH INSTITUTE, IZATNAGAR, INDIA, EMAIL: MANJIT707GMAIL.COM</t>
  </si>
  <si>
    <t>10.1007/S11033-015-3865-Y</t>
  </si>
  <si>
    <t>INDIAN VETERINARY RESEARCH INSTITUTE;INDIAN VETERINARY RESEARCH INSTITUTE;INDIAN VETERINARY RESEARCH INSTITUTE</t>
  </si>
  <si>
    <t>DEWANGAN P, 2015, MOL BIOL REP</t>
  </si>
  <si>
    <t>KAZUNGU YEM;MWEGA E;NESELLE MO;SALLU R;KIMERA SI;GWAKISA P</t>
  </si>
  <si>
    <t>INCREMENTAL EFFECT OF NATURAL TICK CHALLENGE ON THE INFECTION AND TREATMENT METHOD-INDUCED IMMUNITY AGAINST T. PARVA IN CATTLE UNDER AGRO-PASTORAL SYSTEMS IN NORTHERN TANZANIA</t>
  </si>
  <si>
    <t>ECF VACCINATION; ITM; MAASAI; NORTHERN TANZANIA; THEILERIA PARVA</t>
  </si>
  <si>
    <t>PROTOZOAL VACCINE; PROTOZOON ANTIBODY; ANIMAL; ANIMAL HUSBANDRY; BOVINE; CROSS-SECTIONAL STUDY; EPIDEMIOLOGY; IMMUNOLOGY; PARASITOLOGY; PROCEDURES; TANZANIA; THEILERIA PARVA; THEILERIASIS; TIME FACTOR; ANIMAL HUSBANDRY; ANIMALS; ANTIBODIES; PROTOZOAN; CATTLE; CROSS-SECTIONAL STUDIES; PROTOZOAN VACCINES; SEROEPIDEMIOLOGIC STUDIES; TANZANIA; THEILERIA PARVA; THEILERIASIS; TIME FACTORS</t>
  </si>
  <si>
    <t>SCHOOL OF LIFE SCIENCES AND BIOENGINEERING, THE NELSON MANDELA AFRICAN INSTITUTION OF SCIENCE AND TECHNOLOGY, P.O. BOX 447, ARUSHA, TANZANIA; GENOME SCIENCES CENTRE, FACULTY OF VETERINARY MEDICINE, SOKOINE UNIVERSITY OF AGRICULTURE, MOROGORO, TANZANIA; DEPARTMENT OF VETERINARY MEDICINE AND PUBLIC HEALTH, FACULTY OF VETERINARY MEDICINE, SOKOINE UNIVERSITY OF AGRICULTURE, MOROGORO, TANZANIA; SIMANJIRO DEVELOPMENT AND CONSERVATION TRUST, ARUSHA AND SOUTHERN AFRICAN CENTRE FOR INFECTIOUS DISEASE SURVEILLANCE (SACIDS), SOKOINE UNIVERSITY OF AGRICULTURE, P.O. BOX 7460, TANZANIA; TANZANIA VETERINARY LABORATORY AGENCY (TVLA), P.O. BOX 9254, DAR-ES-SALAAM, TANZANIA</t>
  </si>
  <si>
    <t>GWAKISA, P., SUA, P.O. BOX 3258, TANZANIA, EMAIL: PSGWAKISAGMAIL.COM</t>
  </si>
  <si>
    <t>10.1016/J.TTBDIS.2015.04.014</t>
  </si>
  <si>
    <t>SCHOOL OF LIFE SCIENCES AND BIOENGINEERING;SOKOINE UNIVERSITY OF AGRICULTURE;SOKOINE UNIVERSITY OF AGRICULTURE;SOKOINE UNIVERSITY OF AGRICULTURE;TANZANIA VETERINARY LABORATORY AGENCY (TVLA)</t>
  </si>
  <si>
    <t>KAZUNGU YEM, 2015, TICKS TICKORNE DIS</t>
  </si>
  <si>
    <t>ODUORI DO;ONYANGO SC;KIMARI JN;MACLEOD ET</t>
  </si>
  <si>
    <t>A FIELD SURVEY FOR THE SEROPREVALENCE OF THEILERIA EQUI AND BABESIA CABALLI IN DONKEYS FROM NUU DIVISION, KENYA</t>
  </si>
  <si>
    <t>DONKEY; EQUINE PIROPLASMOSIS; HEALTH; KENYA; SEROLOGY; TICK</t>
  </si>
  <si>
    <t>DIAGNOSTIC KIT; ANIMAL; BLOOD; CLASSIFICATION; DIAGNOSTIC KIT; EPIDEMIOLOGY; EQUIDAE; FEMALE; ISOLATION AND PURIFICATION; KENYA; MALE; SEASON; SENSITIVITY AND SPECIFICITY; THEILERIA; THEILERIASIS; ANIMALS; EQUIDAE; FEMALE; KENYA; MALE; REAGENT KITS; DIAGNOSTIC; SEASONS; SENSITIVITY AND SPECIFICITY; SEROEPIDEMIOLOGIC STUDIES; THEILERIA; THEILERIASIS</t>
  </si>
  <si>
    <t>THE DONKEY SANCTUARY KENYA, P.O. BOX 24203-00502, NAIROBI, KENYA; ANALABS LIMITED, P.O. BOX 162-00625, KANGEMI, KENYA; THE UNIVERSITY OF EDINBURGH, DIVISION OF INFECTION AND PATHWAY MEDICINE, COLLEGE OF MEDICINE AND VETERINARY MEDICINE CHANCELLOR'S BUILDING, 49 LITTLE FRANCE CRESCENT, EDINBURGH, EH16 4SB, UNITED KINGDOM</t>
  </si>
  <si>
    <t>ODUORI, D.O.P.O. BOX 101310-00101, KENYA, EMAIL: DR.OBIEROGMAIL.COM</t>
  </si>
  <si>
    <t>10.1016/J.TTBDIS.2015.05.015</t>
  </si>
  <si>
    <t>ANALABS LIMITED;THE UNIVERSITY OF EDINBURGH</t>
  </si>
  <si>
    <t>ODUORI DO, 2015, TICKS TICKORNE DIS</t>
  </si>
  <si>
    <t>KAKATI P;SARMAH PC;RAY D;BHATTACHARJEE K;SHARMA RK;BARKALITA LM;SARMA DK;BAISHYA BC;BORAH P;STANLEY B</t>
  </si>
  <si>
    <t>EMERGENCE OF ORIENTAL THEILERIOSIS IN CATTLE AND ITS TRANSMISSION THROUGH RHIPICEPHALUS (BOOPHILUS) MICROPLUS IN ASSAM, INDIA</t>
  </si>
  <si>
    <t>ANAPLASMA MARGINALE; ASSAM (INDIA); BABESIA BIGEMINA; IKEDA TYPE; RHIPICEPHALUS (BOOPHILUS) MICROPLUS; THEILERIA ORIENTALIS</t>
  </si>
  <si>
    <t>DEPARTMENT OF PARASITOLOGY, COLLEGE OF VETERINARY SCIENCE, ASSAM AGRICULTURAL UNIVERSITY, GUWAHATI, ASSAM, INDIA; DIVISION OF PARASITOLOGY, INDIAN VETERINARY RESEARCH INSTITUTE, IZATNAGAR, UTTAR PRADESH, INDIA; DEPARTMENT OF MICROBIOLOGY, COLLEGE OF VETERINARY SCIENCE, ASSAM AGRICULTURAL UNIVERSITY, ASSAM, INDIA; DEPARTMENT OF ANIMAL BIOTECHNOLOGY, COLLEGE OF VETERINARY SCIENCE, ASSAM AGRICULTURAL UNIVERSITY, ASSAM, INDIA; TEACHING VETERINARY CLINICAL COMPLEX, COLLEGE OF VETERINARY SCIENCE, ASSAM AGRICULTURAL UNIVERSITY, ASSAM, INDIA; GOAT RESEARCH STATION, BURNIHAT, ASSAM AGRICULTURAL UNIVERSITY, ASSAM, INDIA</t>
  </si>
  <si>
    <t>BHATTACHARJEE, K., DEPARTMENT OF PARASITOLOGY, COLLEGE OF VETERINARY SCIENCE, ASSAM AGRICULTURAL UNIVERSITYINDIA</t>
  </si>
  <si>
    <t>10.14202/VETWORLD.2015.1099-1104</t>
  </si>
  <si>
    <t>ASSAM AGRICULTURAL UNIVERSITY;INDIAN VETERINARY RESEARCH INSTITUTE;ASSAM AGRICULTURAL UNIVERSITY;ASSAM AGRICULTURAL UNIVERSITY;ASSAM AGRICULTURAL UNIVERSITY;ASSAM AGRICULTURAL UNIVERSITY</t>
  </si>
  <si>
    <t>ASSAM AGRICULTURAL UNIVERSITYINDIA</t>
  </si>
  <si>
    <t>KAKATI P, 2015, VET WORLD</t>
  </si>
  <si>
    <t>WIEGMANN L;SILAGHI C;OBIEGALA A;KARNATH C;LANGER S;TERNES K;KMMERLING J;OSMANN C;PFEFFER M</t>
  </si>
  <si>
    <t>OCCURRENCE OF BABESIA SPECIES IN CAPTIVE REINDEER (RANGIFER TARANDUS) IN GERMANY</t>
  </si>
  <si>
    <t>BABESIA SPP.; GERMANY; REINDEER</t>
  </si>
  <si>
    <t>DNA; RNA 18S; PROTOZOAL DNA; RIBOSOME DNA; 18S RRNA GENE; ACUTE DISEASE; ARTICLE; BABESIA; BABESIA CAPREOLI; BABESIA DIVERGENS; BABESIA ODOCOILEI; BABESIA VENATORUM; BLOOD SAMPLING; CONTROLLED STUDY; DNA DETERMINATION; FEMALE; GENE SEQUENCE; GERMANY; MALE; MICROBIAL GENE; MICROSCOPY; NONHUMAN; NUCLEOTIDE SEQUENCE; PARASITE IDENTIFICATION; PIROPLASMOSIS; POLYMERASE CHAIN REACTION; PROTOZOAL GENETICS; REINDEER; SEQUENCE ANALYSIS; SEROPREVALENCE; SPECIES DIVERSITY; THEILERIA; ANIMAL; BABESIA; BABESIOSIS; CHEMISTRY; DNA SEQUENCE; GENETICS; ISOLATION AND PURIFICATION; MOLECULAR GENETICS; PARASITOLOGY; REINDEER; VETERINARY; ANIMALIA; BABESIA; BABESIA CAPREOLI; BABESIA DIVERGENS; BABESIA ODOCOILEI; CERVIDAE; RANGIFER TARANDUS; THEILERIA SP.; ANIMALS; BABESIA; BABESIOSIS; BASE SEQUENCE; DNA; PROTOZOAN; DNA; RIBOSOMAL; FEMALE; GERMANY; MALE; MOLECULAR SEQUENCE DATA; POLYMERASE CHAIN REACTION; REINDEER; SEQUENCE ANALYSIS; DNA</t>
  </si>
  <si>
    <t>INSTITUTE FOR ANIMAL HYGIENE AND VETERINARY PUBLIC HEATH, VETERINARY FACULTY, UNIVERSITY OF LEIPZIG, AN DEN TIERKLINIKEN 1, LEIPZIG, D-04103, GERMANY; ZOO DUISBURG AG, MLHEIMER STR. 273, DUISBURG, D-47058, GERMANY; INSTITUTE OF COMPARATIVE TROPICAL MEDICINE AND PARASITOLOGY, LUDWIG-MAXIMILIANS-UNIVERSITT MNCHEN, LEOPOLDSTR. 5, MUNICH, D-80802, GERMANY; INSTITUTE OF PARASITOLOGY, NATIONAL REFERENCE CENTER OF VECTOR ENTOMOLOGY, UNIVERSITY OF ZURICH, WINTERTHURERSTR. 266A, ZURICH, CH-8057, SWITZERLAND; TIERPARK COTTBUS, KIEKEBUSCHER STR. 5, COTTBUS, D-03042, GERMANY; ZOO DORTMUND, MERGELTEICHSTR. 80, DORTMUND, D-44225, GERMANY</t>
  </si>
  <si>
    <t>PFEFFER, M., INSTITUTE FOR ANIMAL HYGIENE AND VETERINARY PUBLIC HEATH, VETERINARY FACULTY, UNIVERSITY OF LEIPZIG, AN DEN TIERKLINIKEN 1, GERMANY</t>
  </si>
  <si>
    <t>10.1016/J.VETPAR.2015.04.026</t>
  </si>
  <si>
    <t>UNIVERSITY OF LEIPZIG;LUDWIG-MAXIMILIANS-UNIVERSITT MNCHEN;UNIVERSITY OF ZURICH;</t>
  </si>
  <si>
    <t>UNIVERSITY OF LEIPZIG</t>
  </si>
  <si>
    <t>WIEGMANN L, 2015, VET PARASITOL</t>
  </si>
  <si>
    <t>KUNDAVE VR;PATEL AK;PATEL PV;HASNANI JJ;JOSHI CG</t>
  </si>
  <si>
    <t>QUALITATIVE AND QUANTITATIVE ASSESSMENT OF THEILERIA ANNULATA IN CATTLE AND BUFFALOES POLYMERASE CHAIN REACTION</t>
  </si>
  <si>
    <t>PARASITE ANTIGEN; TAMS1 ANTIGEN; ANIMAL; BLOOD; BOVINE; BUFFALO; EVALUATION STUDY; GENETICS; ISOLATION AND PURIFICATION; PARASITE LOAD; PARASITOLOGY; PREVALENCE; PROCEDURES; REAL TIME POLYMERASE CHAIN REACTION; THEILERIA ANNULATA; THEILERIASIS; ANIMALS; ANTIGENS; PROTOZOAN; BLOOD; BUFFALOES; CATTLE; PARASITE LOAD; PREVALENCE; REAL-TIME POLYMERASE CHAIN REACTION; THEILERIA ANNULATA; THEILERIASIS</t>
  </si>
  <si>
    <t>DEPARTMENT OF ANIMAL BIOTECHNOLOGY, COLLEGE OF VETERINARY SCIENCE AND ANIMAL HUSBANDRY, AAU, ANAND, GUJARAT- 388001, INDIA; DEPARTMENT OF ANIMAL BIOTECHNOLOGY, COLLEGE OF VETERINARY SCIENCE AND ANIMAL HUSBANDRY, AAU, ANAND, GUJARAT- 388001, INDIA; DEPARTMENT OF ANIMAL BIOTECHNOLOGY, COLLEGE OF VETERINARY SCIENCE AND ANIMAL HUSBANDRY, AAU, ANAND, GUJARAT- 388001, INDIA; DEPARTMENT OF ANIMAL BIOTECHNOLOGY, COLLEGE OF VETERINARY SCIENCE AND ANIMAL HUSBANDRY, AAU, ANAND, GUJARAT- 388001, INDIA; DEPARTMENT OF ANIMAL BIOTECHNOLOGY, COLLEGE OF VETERINARY SCIENCE AND ANIMAL HUSBANDRY, AAU, ANAND, GUJARAT- 388001, INDIA</t>
  </si>
  <si>
    <t>COLLEGE OF VETERINARY SCIENCE AND ANIMAL HUSBANDRY;COLLEGE OF VETERINARY SCIENCE AND ANIMAL HUSBANDRY;COLLEGE OF VETERINARY SCIENCE AND ANIMAL HUSBANDRY;COLLEGE OF VETERINARY SCIENCE AND ANIMAL HUSBANDRY;COLLEGE OF VETERINARY SCIENCE AND ANIMAL HUSBANDRY</t>
  </si>
  <si>
    <t>KUNDAVE VR, 2014, TROP BIOMED</t>
  </si>
  <si>
    <t>LIU Z;LI Y;SALIH DEA;LUO J;AHMED JS;SEITZER U;YIN H</t>
  </si>
  <si>
    <t>VALIDATION OF A RECOMBINANT PROTEIN INDIRECT ELISA FOR THE DETECTION OF SPECIFIC ANTIBODIES AGAINST THEILERIA UILENBERGI AND THEILERIA LUWENSHUNI IN SMALL RUMINANTS</t>
  </si>
  <si>
    <t>RTUIP ELISA; THEILERIA LUWENSHUNI; THEILERIA UILENBERGI; VALIDATION</t>
  </si>
  <si>
    <t>PARASITE ANTIBODY; RECOMBINANT PROTEIN; RECOMBINANT THEILERIA UILENBERGI IMMUNODOMINANT PROTEIN; RNA 18S; UNCLASSIFIED DRUG; PROTOZOAL PROTEIN; PROTOZOON ANTIBODY; 18S RRNA GENE; ANTIBODY DETECTION; ANTIBODY RESPONSE; ANTIBODY SPECIFICITY; ARTICLE; BIOLOGICAL MONITORING; BOVIDS; CHINA; CONTROLLED STUDY; DIAGNOSTIC TEST ACCURACY STUDY; DISEASE COURSE; ENDEMIC DISEASE; ENZYME LINKED IMMUNOSORBENT ASSAY; EXPERIMENTAL INFECTION; GENE IDENTIFICATION; MICROPLATE READER; NONHUMAN; NUCLEOTIDE SEQUENCE; PARASITE IDENTIFICATION; RECEIVER OPERATING CHARACTERISTIC; REFERENCE VALUE; REPRODUCIBILITY; SENSITIVITY AND SPECIFICITY; SEROPREVALENCE; SERUM; SHEEP DISEASE; THEILERIA; THEILERIA LUWENSHUNI; THEILERIA UILENBERGI; THEILERIOSIS; VALIDATION STUDY; ANIMAL; BLOOD; ENZYME LINKED IMMUNOSORBENT ASSAY; EPIDEMIOLOGY; GENETICS; IMMUNOLOGY; PARASITOLOGY; RUMINANT; SHEEP; SHEEP DISEASES; THEILERIA; THEILERIASIS; VETERINARY; ANIMALIA; OVIS ARIES; THEILERIA; ANIMALS; ANTIBODIES; PROTOZOAN; CHINA; ENZYME-LINKED IMMUNOSORBENT ASSAY; PROTOZOAN PROTEINS; RECOMBINANT PROTEINS; REPRODUCIBILITY OF RESULTS; RUMINANTS; SENSITIVITY AND SPECIFICITY; SEROEPIDEMIOLOGIC STUDIES; SHEEP; SHEEP DISEASES; THEILERIA; THEILERIASIS</t>
  </si>
  <si>
    <t>STATE KEY LABORATORY OF VETERINARY ETIOLOGICAL BIOLOGY, KEY LABORATORY OF GRAZING ANIMAL DISEASES MOA, KEY LABORATORY OF VETERINARY PARASITOLOGY OF GANSU PROVINCE, LVRI, CAAS, LANZHOU, CHINA; VETERINARY RESEARCH INSTITUTE, KHARTOUM, SUDAN; FORSCHUNGSZENTRUM BORSTEL, PARKALLEE 22, 23845 BORSTEL, GERMANY</t>
  </si>
  <si>
    <t>YIN, H., STATE KEY LABORATORY OF VETERINARY ETIOLOGICAL BIOLOGY, KEY LABORATORY OF GRAZING ANIMAL DISEASES MOA, KEY LABORATORY OF VETERINARY PARASITOLOGY OF GANSU PROVINCE, LVRI, CAAS, LANZHOU, CHINA, EMAIL: YINHONGCAAS.CN</t>
  </si>
  <si>
    <t>10.1016/J.VETPAR.2014.05.010</t>
  </si>
  <si>
    <t>STATE KEY LABORATORY OF VETERINARY ETIOLOGICAL BIOLOGY;VETERINARY RESEARCH INSTITUTE;FORSCHUNGSZENTRUM BORSTEL</t>
  </si>
  <si>
    <t>LIU Z, 2014, VET PARASITOL</t>
  </si>
  <si>
    <t>ABOULAILA M;BATADOJ D;SALAMA A;MUNKHJARGAL T;ICHIKAWA-SEKI M;TERKAWI MA;YOKOYAMA N;IGARASHI I</t>
  </si>
  <si>
    <t>EVALUATION OF THE INHIBITORY EFFECTS OF MILTEFOSINE ON THE GROWTH OF BABESIA AND THEILERIA PARASITES</t>
  </si>
  <si>
    <t>BABESIA; CHOLINE-PHOSPHATE CYTIDYLYLTRANSFERASE; IN VITRO; IN VIVO; MILTEFOSINE; TRANSCRIPTION</t>
  </si>
  <si>
    <t>CHOLINE PHOSPHATE CYTIDYLYLTRANSFERASE; DIMINAZENE ACETURATE; MILTEFOSINE; ANTIPARASITIC AGENT; CHOLINE PHOSPHATE CYTIDYLYLTRANSFERASE; MILTEFOSINE; PHOSPHORYLCHOLINE; PROTOZOAL PROTEIN; ANIMAL CELL; ANIMAL EXPERIMENT; ANIMAL MODEL; ARTICLE; BABESIA; BABESIA BIGEMINA; BABESIA BOVIS; BABESIA CABALLI; BABESIA MICROTI; CONCENTRATION RESPONSE; CONTROLLED STUDY; CULTURE TECHNIQUE; DRUG EFFECT; DRUG SCREENING; FEMALE; GROWTH INHIBITION; IC 50; IN VITRO STUDY; MOUSE; NONHUMAN; PARASITE DEVELOPMENT; PARASITEMIA; PIROPLASMOSIS; REVERSE TRANSCRIPTION POLYMERASE CHAIN REACTION; THEILERIA EQUI; TRANSCRIPTION REGULATION; ANALOGS AND DERIVATIVES; ANIMAL; ANTAGONISTS AND INHIBITORS; BABESIA; BABESIOSIS; BAGG ALBINO MOUSE; DRUG EFFECTS; GROWTH; DEVELOPMENT AND AGING; METABOLISM; PARASITEMIA; PARASITOLOGY; REAL TIME POLYMERASE CHAIN REACTION; THEILERIA; THEILERIASIS; VETERINARY; BABESIA; BABESIA BIGEMINA; BABESIA BOVIS; BABESIA CABALLI; BABESIA MICROTI; MUS; THEILERIA; THEILERIA EQUI; ANIMALS; ANTIPARASITIC AGENTS; BABESIA; BABESIOSIS; CHOLINE-PHOSPHATE CYTIDYLYLTRANSFERASE; FEMALE; MICE; MICE; INBRED BALB C; PARASITEMIA; PHOSPHORYLCHOLINE; PROTOZOAN PROTEINS; REAL-TIME POLYMERASE CHAIN REACTION; THEILERIA; THEILERIASIS</t>
  </si>
  <si>
    <t>NATIONAL RESEARCH CENTER FOR PROTOZOAN DISEASES, OBIHIRO UNIVERSITY OF AGRICULTURE AND VETERINARY MEDICINE, INADA-CHO, OBIHIRO, HOKKAIDO 080-8555, JAPAN; DEPARTMENT OF PARASITOLOGY, FACULTY OF VETERINARY MEDICINE, UNIVERSITY OF SADAT CITY, SADAT CITY 32897, MINOUFIYA, EGYPT; DEPARTMENT OF INFECTIOUS DISEASES AND INTERNAL MEDICINE, FACULTY OF VETERINARY MEDICINE, UNIVERSITY OF SADAT CITY, SADAT CITY 32897, MINOUFIYA, EGYPT</t>
  </si>
  <si>
    <t>10.1016/J.VETPAR.2014.05.023</t>
  </si>
  <si>
    <t>ABOULAILA M, 2014, VET PARASITOL</t>
  </si>
  <si>
    <t>PIENAAR R;LATIF AA;THEKISOE OMM;MANS BJ</t>
  </si>
  <si>
    <t>GEOGRAPHIC DISTRIBUTION OF THEILERIA SP. (BUFFALO) AND THEILERIA SP. (BOUGASVLEI) IN CAPE BUFFALO (SYNCERUS CAFFER) IN SOUTHERN AFRICA: IMPLICATIONS FOR SPECIATION</t>
  </si>
  <si>
    <t>DIAGNOSTICS; MIXED INFECTIONS; PCR SUPPRESSION; REAL-TIME HYBRIDIZATION; SPECIATION; THEILERIA PARVA; THEILERIA SP. (BOUGASVLEI); THEILERIA SP. (BUFFALO)</t>
  </si>
  <si>
    <t>ANIMALS; BUFFALOES; CATTLE; CATTLE DISEASES; COINFECTION; DEMOGRAPHY; DNA; PROTOZOAN; DNA; RIBOSOMAL; ELECTRON TRANSPORT COMPLEX IV; GENETIC SPECIATION; HOST SPECIFICITY; INCIDENCE; PARASITEMIA; PHYLOGENY; PROTOZOAN PROTEINS; SENSITIVITY AND SPECIFICITY; SOUTH AFRICA; THEILERIA; THEILERIA PARVA; THEILERIASIS; RNA 18S; AFRICAN BUFFALO; ARTICLE; CONTROLLED STUDY; CROSS REACTION; CYTOCHROME OXIDASE GENE; EAST COAST FEVER; GENE; GENETIC INCOMPATIBILITY; GEOGRAPHIC DISTRIBUTION; MIXED INFECTION; NONHUMAN; NUCLEOTIDE SEQUENCE; PHYLOGENY; REAL TIME POLYMERASE CHAIN REACTION; SOUTH AFRICA; SPECIES DIFFERENTIATION; THEILERIA; THEILERIA BOUGASVLEI; THEILERIA BUFFALO; THEILERIA PARVA; SYNCERUS CAFFER; SYNCERUS CAFFER CAFFER; THEILERIA PARVA; THEILERIA SP.</t>
  </si>
  <si>
    <t>PARASITES, VECTORS AND VECTOR-BORNE DISEASES, AGRICULTURAL RESEARCH COUNCIL-ONDERSTEPOORT VETERINARY INSTITUTE, ONDERSTEPOORT 0110, SOUTH AFRICA; PARASITOLOGY RESEARCH PROGRAMME, DEPARTMENT OF ZOOLOGY AND ENTOMOLOGY, UNIVERSITY OF THE FREE STATE QWAQWA CAMPUS, PRIVATE BAG X13, PHUTHADITJHABA 9866, SOUTH AFRICA; DEPARTMENT OF VETERINARY TROPICAL DISEASES, UNIVERSITY OF PRETORIA, PRETORIA, SOUTH AFRICA; DEPARTMENT OF LIFE AND CONSUMER SCIENCES, UNIVERSITY OF SOUTH AFRICA, SOUTH AFRICA</t>
  </si>
  <si>
    <t>PIENAAR, R., PARASITES, VECTORS AND VECTOR-BORNE DISEASES, AGRICULTURAL RESEARCH COUNCIL-ONDERSTEPOORT VETERINARY INSTITUTE, ONDERSTEPOORT 0110, SOUTH AFRICA</t>
  </si>
  <si>
    <t>10.1017/S0031182013001728</t>
  </si>
  <si>
    <t>AGRICULTURAL RESEARCH COUNCIL-ONDERSTEPOORT VETERINARY INSTITUTE;UNIVERSITY OF THE FREE STATE QWAQWA CAMPUS;UNIVERSITY OF PRETORIA;UNIVERSITY OF SOUTH AFRICA</t>
  </si>
  <si>
    <t>PIENAAR R, 2014, PARASITOLOGY</t>
  </si>
  <si>
    <t>BAJER A;ALSARRAF M;BEDNARSKA M;MOHALLAL EME;MIERZEJEWSKA EJ;BEHNKE-BOROWCZYK J;ZALAT S;GILBERT F;WELC-FALCIAK R</t>
  </si>
  <si>
    <t>BABESIA BEHNKEI SP. NOV., A NOVEL BABESIA SPECIES INFECTING ISOLATED POPULATIONS OF WAGNER'S GERBIL, DIPODILLUS DASYURUS, FROM THE SINAI MOUNTAINS, EGYPT</t>
  </si>
  <si>
    <t>18S RDNA; BABESIA; DIPODILLUS DASYURUS; EGYPT; ITS2; PHYLOGENETIC ANALYSIS; SINAI</t>
  </si>
  <si>
    <t>DNA 18S; RNA 18S; RIBOSOMAL SPACER DNA; ACOMYS; ACOMYS DIMIDIATUS; ACOMYS RUSSATUS; ADULT; ARTICLE; BABESIA; BABESIA BEHNKEI; BABESIA MICROTI; CONTROLLED STUDY; DIPODILLUS DASYURUS; EGYPT; FEMALE; GERBIL; NONHUMAN; PARASITOSIS; PHYLOGENETIC TREE; PHYLOGENY; PREVALENCE; RNA SEQUENCE; SEQUENCE ANALYSIS; TROPHOZOITE; ANIMAL; BABESIA; BABESIOSIS; CLASSIFICATION; GENETICS; ISOLATION AND PURIFICATION; PARASITOLOGY; RODENT DISEASES; ANIMALS; BABESIA; BABESIOSIS; DNA; RIBOSOMAL SPACER; EGYPT; GERBILLINAE; PHYLOGENY; RODENT DISEASES</t>
  </si>
  <si>
    <t>1DEPARTMENT OF PARASITOLOGY, INSTITUTE OF ZOOLOGY, UNIVERSITY OF WARSAW, 1 MIECZNIKOWA STREET, WARSAW, 02-096, POLAND; DESERT RESEARCH CENTER, CAIRO, EGYPT; DEPARTMENT OF FOREST PHYTOPATHOLOGY, FACULTY OF FORESTRY, POZNAN UNIVERSITY OF LIFE SCIENCES, POZNAN, POLAND; DEPARTMENT OF ZOOLOGY, SUEZ CANAL UNIVERSITY, ISMAILIA, EGYPT; FACULTY OF MEDICINE AND HEALTH SCIENCES, SCHOOL OF BIOLOGY, UNIVERSITY OF NOTTINGHAM, NOTTINGHAM, UNITED KINGDOM</t>
  </si>
  <si>
    <t>BAJER, A., 1DEPARTMENT OF PARASITOLOGY, INSTITUTE OF ZOOLOGY, UNIVERSITY OF WARSAW, 1 MIECZNIKOWA STREET, POLAND, EMAIL: ANABENABIOL.UW.EDU.PL</t>
  </si>
  <si>
    <t>10.1186/S13071-014-0572-9</t>
  </si>
  <si>
    <t>WARSAW;DESERT RESEARCH CENTER;POZNAN UNIVERSITY OF LIFE SCIENCES;SUEZ CANAL UNIVERSITY;UNIVERSITY OF NOTTINGHAM</t>
  </si>
  <si>
    <t>UNIVERSITY OF WARSAW</t>
  </si>
  <si>
    <t>BAJER A, 2014, PARASITES VECTORS</t>
  </si>
  <si>
    <t>HAJI IJ;MALELE I;NAMANGALA B</t>
  </si>
  <si>
    <t>OCCURRENCE OF HAEMOPARASITES IN CATTLE IN MONDULI DISTRICT, NORTHERN TANZANIA</t>
  </si>
  <si>
    <t>ANAPLASMA MARGINALE; ANAPLASMOSIS; ANIMAL; BABESIA BOVIS; BABESIOSIS; BOVINE; ISOLATION AND PURIFICATION; PARASITOLOGY; TANZANIA; THEILERIA; THEILERIASIS; TRYPANOSOMA BRUCEI BRUCEI; TRYPANOSOMA VIVAX; TRYPANOSOMIASIS; BOVINE; ANAPLASMA MARGINALE; ANAPLASMOSIS; ANIMALS; BABESIA BOVIS; BABESIOSIS; CATTLE; TANZANIA; THEILERIA; THEILERIASIS; TRYPANOSOMA BRUCEI BRUCEI; TRYPANOSOMA VIVAX; TRYPANOSOMIASIS; BOVINE</t>
  </si>
  <si>
    <t>DEPARTMENT OF PARACLINICAL STUDIES, UNIVERSITY OF ZAMBIA. BONIFACE_1020YAHOO.COM, ZAMBIA</t>
  </si>
  <si>
    <t>10.4102/OJVR.V81I1.843</t>
  </si>
  <si>
    <t>DEPARTMENT OF PARACLINICAL STUDIES</t>
  </si>
  <si>
    <t>HAJI IJ, 2014, ONDERSTEPOORT J VET RES</t>
  </si>
  <si>
    <t>YU Q;HE L;ZHANG WJ;CHENG JX;HU JF;MIAO XY;HUANG Y;FAN LZ;KHAN MK;ZHOU YQ;HU M;ZHAO JL</t>
  </si>
  <si>
    <t>MOLECULAR CLONING AND CHARACTERIZATION OF BABESIA ORIENTALIS RHOPTRY-ASSOCIATED PROTEIN 1</t>
  </si>
  <si>
    <t>ANTIGENICITY; BABESIA ORIENTALIS; DIAGNOSIS; RHOPTRY-ASSOCIATED PROTEIN</t>
  </si>
  <si>
    <t>AMINO ACID; ANTIBODY; COMPLEMENTARY DNA; HEAT SHOCK PROTEIN 70; HYBRID PROTEIN; PLASMID VECTOR; POLYPEPTIDE; PROTEIN BORAP 1; PROTOZOAL PROTEIN; RECOMBINANT PROTEIN; RNA 18S; UNCLASSIFIED DRUG; PARASITE ANTIGEN; PROTOZOAL DNA; PROTOZOAL PROTEIN; RHOPTRY-ASSOCIATED PROTEIN-1; BABESIA; ANIMAL CELL; ANIMAL EXPERIMENT; ANIMAL MODEL; ARTICLE; BABESIA; BABESIA ORIENTALIS; BABESIA ORIENTALIS INFECTION; BORAP1 GENE; CLADISTICS; CONTROLLED STUDY; DNA LIBRARY; DNA SEQUENCE; ERYTHROCYTE; FEMALE; GENETIC ANALYSIS; GENETIC CODE; IMMUNOFLUORESCENCE; MICROBIAL GENE; MOLECULAR CLONING; MOLECULAR RECOGNITION; MOLECULAR SIZE; NONHUMAN; NUCLEOTIDE SEQUENCE; OPEN READING FRAME; PHYLOGENETIC TREE; PROTEIN EXPRESSION; PROTEIN PURIFICATION; PROTOZOAL INFECTION; RABBIT; WATER BUFFALO; WESTERN BLOTTING; AMINO ACID SEQUENCE; ANIMAL; BABESIA; BABESIOSIS; BUFFALO; GENE LIBRARY; GENETICS; IMMUNOLOGY; ISOLATION AND PURIFICATION; METABOLISM; MOLECULAR CLONING; MOLECULAR GENETICS; PARASITOLOGY; PHYLOGENY; VETERINARY; BABESIA; BABESIA BOVIS; BABESIA ORIENTALIS; BABESIA OVIS; BUBALUS; ORYCTOLAGUS CUNICULUS; THEILERIA; AMINO ACID SEQUENCE; ANIMALS; ANTIGENS; PROTOZOAN; BABESIA; BABESIOSIS; BASE SEQUENCE; BUFFALOES; CLONING; MOLECULAR; DNA; PROTOZOAN; ERYTHROCYTES; FEMALE; GENE LIBRARY; MOLECULAR SEQUENCE DATA; PHYLOGENY; PROTOZOAN PROTEINS; RABBITS; SEQUENCE ANALYSIS; DNA</t>
  </si>
  <si>
    <t>STATE KEY LABORATORY OF AGRICULTURAL MICROBIOLOGY, COLLEGE OF VETERINARY MEDICINE, HUAZHONG AGRICULTURAL UNIVERSITY, WUHAN HUBEI, 430070, CHINA; KEY LABORATORY OF ANIMAL EPIDEMICAL DISEASES AND INFECTIOUS ZOONOSES, MINISTRY OF AGRICULTURE, HUAZHONG AGRICULTURAL UNIVERSITY, WUHAN HUBEI, 430070, CHINA</t>
  </si>
  <si>
    <t>HE, L., STATE KEY LABORATORY OF AGRICULTURAL MICROBIOLOGY, COLLEGE OF VETERINARY MEDICINE, HUAZHONG AGRICULTURAL UNIVERSITY, SHIZISHAN STREET, CHINA, EMAIL: HELANMAIL.HZAU.EDU.CN</t>
  </si>
  <si>
    <t>10.1016/J.VETPAR.2014.08.007</t>
  </si>
  <si>
    <t>YU Q, 2014, VET PARASITOL</t>
  </si>
  <si>
    <t>LAISSER ELK;KIPANYULA MJ;MSALYA G;MDEGELA RH;KARIMURIBO ED;MWILAWA AJ;MWEGA ED;KUSILUKA L;CHENYAMBUGA SW</t>
  </si>
  <si>
    <t>TICK BURDEN AND PREVALENCE OF THEILERIA PARVA INFECTION IN TARIME ZEBU CATTLE IN THE LAKE ZONE OF TANZANIA</t>
  </si>
  <si>
    <t>EAST COAST FEVER; TARIME ZEBU; TICK SPECIES; TOLERANCE</t>
  </si>
  <si>
    <t>BOS INDICUS; IXODIDA; THEILERIA PARVA; ANIMAL; BOVINE; ISOLATION AND PURIFICATION; IXODIDAE; POLYMERASE CHAIN REACTION; PREVALENCE; TANZANIA; THEILERIA PARVA; THEILERIASIS; TICK INFESTATIONS; VETERINARY; ANIMALS; CATTLE; IXODIDAE; POLYMERASE CHAIN REACTION; PREVALENCE; TANZANIA; THEILERIA PARVA; THEILERIASIS; TICK INFESTATIONS</t>
  </si>
  <si>
    <t>INSPECTORATE DEPARTMENT, MINISTRY OF EDUCATION AND VOCATIONAL TRAINING, EASTERN ZONE, P.O. BOX 325, MOROGORO, TANZANIA; DEPARTMENT OF VETERINARY ANATOMY, SOKOINE UNIVERSITY OF AGRICULTURE (SUA), P. O. BOX 3016, CHUO KIKUU, MOROGORO, TANZANIA; DEPARTMENT OF ANIMAL SCIENCE AND PRODUCTION, SUA, P. O. BOX 3004, CHUO KIKUU, MOROGORO, TANZANIA; DEPARTMENT OF MICROBIOLOGY AND PARASITOLOGY, SUA, P. O. BOX 3019, CHUO KIKUU, MOROGORO, TANZANIA; DEPARTMENT OF VETERINARY MEDICINE AND PUBLIC HEALTH, SUA, P.O. BOX 3021, CHUO KIKUU, MOROGORO, TANZANIA; NELSON MANDELA INSTITUTE OF SCIENCE AND TECHNOLOGY, P.O. BOX 447, ARUSHA, TANZANIA; TANZANIA LIVESTOCK RESEARCH INSTITUTE MABUKI, P. O. BOX 352, MWANZA, TANZANIA</t>
  </si>
  <si>
    <t>LAISSER, E.L.K., INSPECTORATE DEPARTMENT, MINISTRY OF EDUCATION AND VOCATIONAL TRAINING, EASTERN ZONE, P.O. BOX 325, TANZANIA</t>
  </si>
  <si>
    <t>10.1007/S11250-014-0651-0</t>
  </si>
  <si>
    <t>SOKOINE UNIVERSITY OF AGRICULTURE (SUA);DEPARTMENT OF ANIMAL SCIENCE AND PRODUCTION;DEPARTMENT OF VETERINARY MEDICINE AND PUBLIC HEALTH;NELSON MANDELA INSTITUTE OF SCIENCE AND TECHNOLOGY;TANZANIA LIVESTOCK RESEARCH INSTITUTE MABUKI</t>
  </si>
  <si>
    <t>LAISSER ELK, 2014, TROP ANIM HEALTH PROD</t>
  </si>
  <si>
    <t>AHARONSON-RAZ K;RAPOPORT A;HAWARI IM;LENSKY IM;BERLIN D;ZIVOTOFSKY D;KLEMENT E;STEINMAN A</t>
  </si>
  <si>
    <t>NOVEL DESCRIPTION OF FORCE OF INFECTION AND RISK FACTORS ASSOCIATED WITH THEILERIA EQUI IN HORSES IN ISRAEL AND IN THE PALESTINIAN AUTHORITY</t>
  </si>
  <si>
    <t>FOI; HORSE; ISRAEL; PALESTINIAN AUTHORITY; PARASITE; THEILERIA EQUI</t>
  </si>
  <si>
    <t>AGE; ANIMAL HOUSING; ANTIBODY DETECTION; ARTICLE; FEMALE; GEOGRAPHIC DISTRIBUTION; HORSE; ISRAEL; MALE; NONHUMAN; PARASITE PREVALENCE; PRIORITY JOURNAL; SEROCONVERSION; SEROPREVALENCE; THEILERIA EQUI; ANIMAL; BLOOD; ENVIRONMENT; ENZYME LINKED IMMUNOSORBENT ASSAY; GEOGRAPHY; HORSE; HORSE DISEASES; IMMUNOLOGY; ISOLATION AND PURIFICATION; MIDDLE EAST; PARASITOLOGY; RISK FACTOR; THEILERIA; THEILERIASIS; VETERINARY; EQUIDAE; THEILERIA EQUI; PROTOZOON ANTIBODY; ANIMALS; ANTIBODIES; PROTOZOAN; ENVIRONMENT; ENZYME-LINKED IMMUNOSORBENT ASSAY; FEMALE; GEOGRAPHY; HORSE DISEASES; HORSES; ISRAEL; MALE; MIDDLE EAST; RISK FACTORS; SEROEPIDEMIOLOGIC STUDIES; THEILERIA; THEILERIASIS</t>
  </si>
  <si>
    <t>KORET SCHOOL OF VETERINARY MEDICINE, THE HEBREW UNIVERSITY OF JERUSALEM, POB 12, REHOVOT 76100, ISRAEL; AL NOOR MODERN CO. FOR MEAT PACKING, AZZUN-QALQILIA, PALESTINIAN AUTHORITY, ISRAEL; DEPARTMENT OF GEOGRAPHY AND ENVIRONMENT, BAR-ILAN UNIVERSITY, RAMAT-GAN 52900, ISRAEL; VET PRACTICE, MECHALKEY HAMAYIM 1, JERUSALEM 93222, ISRAEL</t>
  </si>
  <si>
    <t>STEINMAN, A., KORET SCHOOL OF VETERINARY MEDICINE, THE HEBREW UNIVERSITY OF JERUSALEM, POB 12, REHOVOT 76100, ISRAEL, EMAIL: STEINMANAGRI.HUJI.AC.IL</t>
  </si>
  <si>
    <t>10.1016/J.TTBDIS.2014.01.002</t>
  </si>
  <si>
    <t>THE HEBREW UNIVERSITY OF JERUSALEM;BAR-ILAN UNIVERSITY</t>
  </si>
  <si>
    <t>THE HEBREW UNIVERSITY OF JERUSALEM</t>
  </si>
  <si>
    <t>AHARONSON-RAZ K, 2014, TICKS TICKORNE DIS</t>
  </si>
  <si>
    <t>SONG W;SONG Q;HE L;ZHOU Y;ZHAO J</t>
  </si>
  <si>
    <t>THE ESTABLISHMENT AND APPLICATION OF A SEMI-NESTED PCR ASSAY FOR THE DETECTION OF MYCOPLASMA OVIS</t>
  </si>
  <si>
    <t>EPIDEMIOLOGICAL SURVEY; GOAT; MYCOPLASMA OVIS; SEMI-NESTED PCR</t>
  </si>
  <si>
    <t>BABESIA; BABESIA ORIENTALIS; CAPRA HIRCUS; MYCOPLASMA; MYCOPLASMA OVIPNEUMONIAE; MYCOPLASMA OVIS; MYCOPLASMA SUIS; MYCOPLASMA WENYONII; OVIS; OVIS ARIES; THEILERIA; THEILERIA SERGENTI</t>
  </si>
  <si>
    <t>STATE KEY LABORATORY OF AGRICULTURAL MICROBIOLOGY, COLLEGE OF VETERINARY MEDICINE, HUAZHONG AGRICULTURAL UNIVERSITY, HUBEI WUHAN 430070, CHINA; KEY LABORATORY OF DEVELOPMENT OF VETERINARY DIAGNOSTIC PRODUCTS, MINISTRY OF AGRICULTURE, HUAZHONG AGRICULTURAL UNIVERSITY, HUBEI WUHAN 430070, CHINA</t>
  </si>
  <si>
    <t>ZHAO, J., STATE KEY LABORATORY OF AGRICULTURAL MICROBIOLOGY, COLLEGE OF VETERINARY MEDICINE, HUAZHONG AGRICULTURAL UNIVERSITY, HUBEI WUHAN 430070, CHINA, EMAIL: ZHAOJUNLONGMAIL.HZAU.EDU.CN</t>
  </si>
  <si>
    <t>10.1016/J.SMALLRUMRES.2014.03.001</t>
  </si>
  <si>
    <t>SONG W, 2014, SMALL RUMINANT RES</t>
  </si>
  <si>
    <t>TIAN Z;LIU G;YIN H;LUO J;GUAN G;LUO J;XIE J;ZHENG J;YUAN X;WANG F;SHEN H;TIAN M</t>
  </si>
  <si>
    <t>DISCRIMINATION BETWEEN OVINE BABESIA AND THEILERIA SPECIES IN CHINA BASED ON THE RIBOSOMAL PROTEIN S8 (RPS8) GENE</t>
  </si>
  <si>
    <t>BABESIA; DISCRIMINATION; MARKER; RIBOSOMAL PROTEIN S8; SHEEP; THEILERIA</t>
  </si>
  <si>
    <t>GENOMIC DNA; RIBOSOME DNA; RIBOSOME PROTEIN; RIBOSOME PROTEIN S8; UNCLASSIFIED DRUG; ANIMAL CELL; ARTICLE; BABESIA; BABESIA MOTASI; CHINA; CONTROLLED STUDY; DIFFERENTIAL DIAGNOSIS; DNA DETERMINATION; DNA SEQUENCE; ELECTROPHORESIS; EPIDEMIOLOGICAL DATA; GENE; GENE AMPLIFICATION; GENE SEQUENCE; GENE TARGETING; GENETIC VARIABILITY; INFECTION CONTROL; INFECTION PREVENTION; MIXED INFECTION; NONHUMAN; NUCLEOTIDE SEQUENCE; PIROPLASMIDA; POLYMERASE CHAIN REACTION; POPULATION DYNAMICS; PROCESS DEVELOPMENT; RESTRICTION FRAGMENT LENGTH POLYMORPHISM; RPS8 GENE; SENSITIVITY AND SPECIFICITY; SEQUENCE ANALYSIS; SHEEP; SPECIES DIFFERENTIATION; THEILERIA; THEILERIA LUWENSHUNI; THEILERIA UILENBERGI; THEILERIOSIS; ANIMALIA; BABESIA; BABESIA MOTASI; BABESIA SP. XINJIANG-2005; CAPRA HIRCUS; OVIS; OVIS ARIES; THEILERIA; BABESIA; DISCRIMINATION; MARKER; RIBOSOMAL PROTEIN S8; SHEEP; THEILERIA; ANIMALS; BABESIA; BABESIOSIS; BASE SEQUENCE; CHINA; DNA; PROTOZOAN; ENDEMIC DISEASES; GENE EXPRESSION REGULATION; RIBOSOMAL PROTEINS; SHEEP; SHEEP DISEASES; SPECIES SPECIFICITY; THEILERIA; THEILERIASIS</t>
  </si>
  <si>
    <t>STATE KEY LABORATORY OF VETERINARY ETIOLOGICAL BIOLOGY, KEY LABORATORY OF VETERINARY PARASITOLOGY OF GANSU PROVINCE, LANZHOU VETERINARY RESEARCH INSTITUTE, CHINESE ACADEMY OF AGRICULTURAL SCIENCES, XUJIAPING, YANCHANGBU, LANZHOU, GANSU PROVINCE 730046, CHINA</t>
  </si>
  <si>
    <t>LIU, G., STATE KEY LABORATORY OF VETERINARY ETIOLOGICAL BIOLOGY, KEY LABORATORY OF VETERINARY PARASITOLOGY OF GANSU PROVINCE, LANZHOU VETERINARY RESEARCH INSTITUTE, CHINESE ACADEMY OF AGRICULTURAL SCIENCES, XUJIAPING, YANCHANGBU, LANZHOU, GANSU PROVINCE 730046, CHINA, EMAIL: LIUGUANGYUAN2002SINA.COM</t>
  </si>
  <si>
    <t>10.1016/J.VETPAR.2013.04.033</t>
  </si>
  <si>
    <t>TIAN Z, 2013, VET PARASITOL</t>
  </si>
  <si>
    <t>GITHAKA N;KONNAI S;SKILTON R;KARIUKI E;KANDUMA E;MURATA S;OHASHI K</t>
  </si>
  <si>
    <t>GENOTYPIC VARIATIONS IN FIELD ISOLATES OF THEILERIA SPECIES INFECTING GIRAFFES (GIRAFFA CAMELOPARDALIS TIPPELSKIRCHI AND GIRAFFA CAMELOPARDALIS RETICULATA) IN KENYA</t>
  </si>
  <si>
    <t>18S RRNA; GENOTYPES; GIRAFFES; PHYLOGENETIC; RLB; THEILERIA</t>
  </si>
  <si>
    <t>GENOMIC DNA; RNA 18S; SMALL SUBUNIT RIBOSOMAL RNA; AMINO ACID SEQUENCE; AMPLICON; ARTICLE; CLADISTICS; CONTROLLED STUDY; DNA EXTRACTION; DNA HYBRIDIZATION; GENE AMPLIFICATION; GENE SEQUENCE; GENETIC VARIABILITY; GIRAFFA CAMELOPARDALIS RETICULATA; GIRAFFA CAMELOPARDALIS TIPPELSKIRCHI; KENYA; MAMMAL; MICROSCOPY; MIXED INFECTION; NONHUMAN; NUCLEOTIDE SEQUENCE; OLIGONUCLEOTIDE PROBE; PHYLOGENY; PIROPLASMIDA; PLASMID; POINT MUTATION; POLYMERASE CHAIN REACTION; PRIORITY JOURNAL; SEQUENCE ALIGNMENT; THEILERIA; THEILERIA ANNULATA; THEILERIA BUFFELI; THEILERIA MUTANS; THEILERIA PARVA; THEILERIA VELIFERA; THEILERIIDAE; 18S RRNA; GENOTYPES; GIRAFFES; PHYLOGENETIC; RLB; THEILERIA; ANIMALS; ANTELOPES; BASE SEQUENCE; GENETIC VARIATION; GENOTYPE; KENYA; MOLECULAR SEQUENCE DATA; PHYLOGENY; RNA; PROTOZOAN; RNA; RIBOSOMAL; 18S; THEILERIA; THEILERIASIS</t>
  </si>
  <si>
    <t>DEPARTMENT OF DISEASE CONTROL, GRADUATE SCHOOL OF VETERINARY MEDICINE, HOKKAIDO UNIVERSITY, SAPPORO, HOKKAIDO 060-0818, JAPAN; BIOSCI. EASTERN AND CENTRAL AFRICA-INTERNATIONAL LIVESTOCK RESEARCH INST. HUB, P.O. BOX 30709-00100, NAIROBI, KENYA; KENYA WILDLIFE SERVICE, P.O. BOX 40241-00100, NAIROBI, KENYA; DEPARTMENT OF BIOCHEMISTRY, UNIVERSITY OF NAIROBI, P.O. BOX 30197-00100, NAIROBI, KENYA</t>
  </si>
  <si>
    <t>10.1016/J.PARINT.2013.06.002</t>
  </si>
  <si>
    <t>HOKKAIDO UNIVERSITY;BIOSCI. EASTERN AND CENTRAL AFRICA-INTERNATIONAL LIVESTOCK RESEARCH INST. HUB;UNIVERSITY OF NAIROBI</t>
  </si>
  <si>
    <t>GITHAKA N, 2013, PARASITOL INT</t>
  </si>
  <si>
    <t>STACKEBRANDT E;CHERTKOV O;LAPIDUS A;NOLAN M;LUCAS S;HAMMON N;DESHPANDE S;CHENG JF;TAPIA R;GOODWIN LA;PITLUCK S;LIOLIOS K;PAGANI I;IVANOVA N;MAVROMATIS K;MIKHAILOVA N;HUNTEMANN M;PATI A;CHEN A;PALANIAPPAN K;LAND M;PAN C;ROHDE M;GRONOW S;GKER M;DETTER JC;BRISTOW J;EISEN JA;MARKOWITZ V;HUGENHOLTZ P;WOYKE T;KYRPIDES NC;KLENK HP</t>
  </si>
  <si>
    <t>GENOME SEQUENCE OF THE FREE-LIVING AEROBIC SPIROCHETE TURNERIELLA PARVA TYPE STRAIN (HT), AND EMENDATION OF THE SPECIES TURNERIELLA PARVA</t>
  </si>
  <si>
    <t>STANDARDS IN GENOMIC SCIENCES</t>
  </si>
  <si>
    <t>STAND. GENOMIC SCI.</t>
  </si>
  <si>
    <t>AEROBIC; AXIAL FILAMENTS; FLEXIBLE; GEBA; GRAM-NEGATIVE; HELICAL; LEPTOSPIRACEAE; MESOPHILE; MOTILE; NON-SPORULATING</t>
  </si>
  <si>
    <t>ARTICLE; BACTERIAL GROWTH; BACTERIAL STRAIN; BOOTSTRAPPING; CHEMOTAXONOMY; GENOME ANALYSIS; MAXIMUM LIKELIHOOD METHOD; MORPHOLOGY; NONHUMAN; NUCLEOTIDE SEQUENCE; PHYLOGENETIC TREE; PHYLOGENY; PHYSIOLOGY; POLYMERASE CHAIN REACTION; SCANNING ELECTRON MICROSCOPE; SEQUENCE ANALYSIS; THEILERIA PARVA; LEPTONEMA (BACTERIA); LEPTOSPIRA; LEPTOSPIRACEAE; NEGIBACTERIA; SPIROCHAETALES; TURNERIELLA; TURNERIELLA PARVA</t>
  </si>
  <si>
    <t>LEIBNIZ-INSTITUTE DSMZ - GERMAN COLLECTION OF MICROORGANISMS AND CELL CULTURES, BRAUNSCHWEIG, GERMANY; LOS ALAMOS NATIONAL LABORATORY, BIOSCIENCE DIVISION, LOS ALAMOS, NM, UNITED STATES; DOE JOINT GENOME INSTITUTE, WALNUT CREEK, CA, UNITED STATES; BIOLOGICAL DATA MANAGEMENT AND TECHNOLOGY CENTER, LAWRENCE BERKELEY NATIONAL LABORATORY, BERKELEY, CA, UNITED STATES; OAK RIDGE NATIONAL LABORATORY, OAK RIDGE, TN, UNITED STATES; HZI - HELMHOLTZ CENTRE FOR INFECTION RESEARCH, BRAUNSCHWEIG, GERMANY; UNIVERSITY OF CALIFORNIA DAVIS GENOME CENTER, DAVIS, CA, UNITED STATES; AUSTRALIAN CENTRE FOR ECOGENOMICS, SCHOOL OF CHEMISTRY AND MOLECULAR BIOSCIENCES, THE UNIVERSITY OF QUEENSLAND, BRISBANE, AUSTRALIA</t>
  </si>
  <si>
    <t>KLENK, H.-P., LEIBNIZ-INSTITUTE DSMZ - GERMAN COLLECTION OF MICROORGANISMS AND CELL CULTURES, BRAUNSCHWEIG, GERMANY</t>
  </si>
  <si>
    <t>10.4056/SIGS.3617113</t>
  </si>
  <si>
    <t>LEIBNIZ-INSTITUTE DSMZ - GERMAN COLLECTION OF MICROORGANISMS AND CELL CULTURES;BIOSCIENCE DIVISION;DOE JOINT GENOME INSTITUTE;BIOLOGICAL DATA MANAGEMENT AND TECHNOLOGY CENTER;OAK RIDGE NATIONAL LABORATORY;BRAUNSCHWEIG;UNIVERSITY OF CALIFORNIA DAVIS GENOME CENTER;THE UNIVERSITY OF QUEENSLAND</t>
  </si>
  <si>
    <t>LEIBNIZ-INSTITUTE DSMZ - GERMAN COLLECTION OF MICROORGANISMS AND CELL CULTURES</t>
  </si>
  <si>
    <t>STACKEBRANDT E, 2013, STAND GENOMIC SCI</t>
  </si>
  <si>
    <t>APARNA M;VIMALKUMAR MB;VARGHESE S;SENTHILVEL K;AJITHKUMAR KG;RAJI K;SYAMALA K;PRIYA MN;DEEPA CK;JYOTHIMOL G;JULIET S;CHANDRASEKHAR L;RAVINDRAN R</t>
  </si>
  <si>
    <t>PHYLOGENETIC ANALYSIS OF BOVINE THEILERIA SPP. ISOLATED IN SOUTH INDIA</t>
  </si>
  <si>
    <t>MAJOR PIROPLASM SURFACE PROTEIN; THEILERIA; PARASITE ANTIGEN; PROTOZOAL DNA; PROTOZOAL PROTEIN; PROTOZOAL RNA; RIBOSOME DNA; RNA 18S; ANIMAL; ARTICLE; CATTLE; CATTLE DISEASE; CHEMISTRY; CLASSIFICATION; CLUSTER ANALYSIS; DNA SEQUENCE; GENETICS; INDIA; ISOLATION AND PURIFICATION; MOLECULAR GENETICS; PARASITOLOGY; PHYLOGENY; RNA GENE; THEILERIA ANNULATA; THEILERIOSIS; ANIMALS; ANTIGENS; PROTOZOAN; CATTLE; CATTLE DISEASES; CLUSTER ANALYSIS; DNA; PROTOZOAN; DNA; RIBOSOMAL; GENES; RRNA; INDIA; MOLECULAR SEQUENCE DATA; PHYLOGENY; PROTOZOAN PROTEINS; RNA; PROTOZOAN; RNA; RIBOSOMAL; 18S; SEQUENCE ANALYSIS; DNA; THEILERIA ANNULATA; THEILERIASIS</t>
  </si>
  <si>
    <t>DEPARTMENT OF VETERINARY PARASITOLOGY, COLLEGE OF VETERINARY AND ANIMAL SCIENCES, POOKODE, LAKKIDI, P.O, WAYANAD, KERALA 673 576, INDIA; DEPARTMENT OF ANIMAL HUSBANDRY, GOVERNMENT OF KERALA, INDIA; VETERINARY UNIVERSITY RESEARCH CENTRE, PANDUTHAKARANPUDUR, MANMANGALAM, P.O, KARUR 639006, TAMIL NADU, INDIA; DEPARTMENT OF VETERINARY PHYSIOLOGY, COLLEGE OF VETERINARY AND ANIMAL SCIENCES, POOKODE, LAKKIDI, P.O, WAYANAD, KERALA 673 576, INDIA; DEPARTMENT OF VETERINARY PHARMACOLOGY AND TOXICOLOGY, COLLEGE OF VETERINARY AND ANIMAL SCIENCES, POOKODE, LAKKIDI, P.O, WAYANAD, KERALA 673 576, INDIA; DEPARTMENT OF VETERINARY ANATOMY, COLLEGE OF VETERINARY AND ANIMAL SCIENCES, POOKODE, LAKKIDI, P.O, WAYANAD, KERALA 673 576, INDIA</t>
  </si>
  <si>
    <t>RAVINDRAN, R., DEPARTMENT OF VETERINARY PARASITOLOGY, COLLEGE OF VETERINARY AND ANIMAL SCIENCES, POOKODE, LAKKIDI, P.O, WAYANAD, KERALA 673 576, INDIA, EMAIL: DRREGHURAVIYAHOO.COM</t>
  </si>
  <si>
    <t>COLLEGE OF VETERINARY AND ANIMAL SCIENCES;VETERINARY UNIVERSITY RESEARCH CENTRE;COLLEGE OF VETERINARY AND ANIMAL SCIENCES;COLLEGE OF VETERINARY AND ANIMAL SCIENCES;COLLEGE OF VETERINARY AND ANIMAL SCIENCES</t>
  </si>
  <si>
    <t>APARNA M, 2013, TROPICAL BIOMED</t>
  </si>
  <si>
    <t>MAEDA H;BOLDBAATAR D;KUSAKISAKO K;GALAY RL;AUNG KM;UMEMIYA-SHIRAFUJI R;MOCHIZUKI M;FUJISAKI K;TANAKA T</t>
  </si>
  <si>
    <t>INHIBITORY EFFECT OF CYCLOPHILIN A FROM THE HARD TICK HAEMAPHYSALIS LONGICORNIS ON THE GROWTH OF BABESIA BOVIS AND BABESIA BIGEMINA</t>
  </si>
  <si>
    <t>CYCLOPHILIN A; ARTICLE; BABESIA BIGEMINA; BABESIA BOVIS; ERYTHROCYTE; ESCHERICHIA COLI; FEMALE; GENE EXPRESSION PROFILING; GROWTH INHIBITION; GROWTH REGULATION; HAEMAPHYSALIS LONGICORNIS; HOST PARASITE INTERACTION; IN VITRO STUDY; NONHUMAN; NUCLEOTIDE SEQUENCE; PARASITE TRANSMISSION; PIROPLASMOSIS; PRIORITY JOURNAL; UPREGULATION; ANIMALS; ARTHROPOD PROTEINS; BABESIA; CYCLOPHILIN A; ESCHERICHIA COLI; GENE EXPRESSION PROFILING; GROWTH INHIBITORS; IXODIDAE; RECOMBINANT PROTEINS; BABESIA; BABESIA BIGEMINA; BABESIA BOVIS; BABESIA GIBSONI; BABESIA OVATA; BOVINAE; ESCHERICHIA COLI; HAEMAPHYSALIS LONGICORNIS; IXODIDA; IXODIDAE; THEILERIA</t>
  </si>
  <si>
    <t>LABORATORY OF EMERGING INFECTIOUS DISEASES, JOINT FACULTY OF VETERINARY MEDICINE, KAGOSHIMA UNIVERSITY, 1-21-24 KORIMOTO, KAGOSHIMA 890-0065, JAPAN; DEPARTMENT OF PATHOLOGICAL AND PREVENTIVE VETERINARY SCIENCE, UNITED GRADUATE SCHOOL OF VETERINARY SCIENCE, YAMAGUCHI UNIVERSITY, YOSHIDA, YAMAGUCHI 753-8515, JAPAN; NATIONAL RESEARCH CENTER FOR PROTOZOAN DISEASES, OBIHIRO UNIVERSITY OF AGRICULTURE AND VETERINARY MEDICINE, INADA-CHO, OBIHIRO, HOKKAIDO 080-8555, JAPAN; NATIONAL AGRICULTURAL AND FOOD RESEARCH ORGANIZATION, TSUKUBA, IBARAKI 305-0856, JAPAN</t>
  </si>
  <si>
    <t>TANAKA, T., LABORATORY OF EMERGING INFECTIOUS DISEASES, JOINT FACULTY OF VETERINARY MEDICINE, KAGOSHIMA UNIVERSITY, 1-21-24 KORIMOTO, KAGOSHIMA 890-0065, JAPAN, EMAIL: TETSUYAMS.KAGOSHIMA-U.AC.JP</t>
  </si>
  <si>
    <t>10.1007/S00436-013-3390-7</t>
  </si>
  <si>
    <t>KAGOSHIMA UNIVERSITY;YAMAGUCHI UNIVERSITY;OBIHIRO UNIVERSITY OF AGRICULTURE AND VETERINARY MEDICINE;NATIONAL AGRICULTURAL AND FOOD RESEARCH ORGANIZATION</t>
  </si>
  <si>
    <t>MAEDA H, 2013, PARASITOL RES</t>
  </si>
  <si>
    <t>BIDDLE A;EASTWOOD S;MARTIN L;FREEMAND P;DRUCEE E</t>
  </si>
  <si>
    <t>A SURVEY TO DETERMINE THE PREVALENCE OF THEILERIA SPP. IN BEEF CATTLE IN THE NORTHERN TABLELANDS OF NEW SOUTH WALES</t>
  </si>
  <si>
    <t>CATTLE; EPIDEMIOLOGY; NORTHERN TABLELANDS; THEILERIA ORIENTALIS; TICK CONTROL</t>
  </si>
  <si>
    <t>ANIMAL EXPERIMENT; ARTICLE; BEEF CATTLE; BLOOD SAMPLING; BLOOD SMEAR; HEMATOCRIT; NEW SOUTH WALES; NONHUMAN; PREVALENCE; QUESTIONNAIRE; THEILERIA; THEILERIA ORIENTALIS; TICK CONTROL</t>
  </si>
  <si>
    <t>NEW ENGLAND LIVESTOCK HEALTH AND PEST AUTHORITY, GLEN INNES, NSW, AUSTRALIA; NEW ENGLAND LIVESTOCK HEALTH AND PEST AUTHORITY, 126-128 TAYLOR ST, ARMIDALE, NSW 2350, AUSTRALIA; NEW ENGLAND LIVESTOCK HEALTH AND PEST AUTHORITY, TENTERFIELD, NSW, AUSTRALIA; DEPARTMENT OF PRIMARY INDUSTRIES, WOLLONGBAR, NSW, AUSTRALIA; FACULTY OF VETERINARY SCIENCE, UNIVERSITY OF SYDNEYNSW, AUSTRALIA</t>
  </si>
  <si>
    <t>EASTWOOD, S., NEW ENGLAND LIVESTOCK HEALTH AND PEST AUTHORITY, 126-128 TAYLOR ST, AUSTRALIA, EMAIL: STEVE.EASTWOODLHPA.ORG.AU</t>
  </si>
  <si>
    <t>10.1111/AVJ.12105</t>
  </si>
  <si>
    <t>NEW ENGLAND LIVESTOCK HEALTH AND PEST AUTHORITY;NEW ENGLAND LIVESTOCK HEALTH AND PEST AUTHORITY;NEW ENGLAND LIVESTOCK HEALTH AND PEST AUTHORITY;UNIVERSITY OF SYDNEYNSW</t>
  </si>
  <si>
    <t>NEW ENGLAND LIVESTOCK HEALTH AND PEST AUTHORITY</t>
  </si>
  <si>
    <t>BIDDLE A, 2013, AUSTR VET J</t>
  </si>
  <si>
    <t>ORYAN A;NAMAZI F;SHARIFIYAZDI H;RAZAVI M;SHAHRIARI R</t>
  </si>
  <si>
    <t>CLINICOPATHOLOGICAL FINDINGS OF A NATURAL OUTBREAK OF THEILERIA ANNULATA IN CATTLE: AN EMERGING DISEASE IN SOUTHERN IRAN</t>
  </si>
  <si>
    <t>ANIMAL CELL; ANIMAL EXPERIMENT; ANIMAL TISSUE; ARTICLE; AUTOPSY; BLOOD SMEAR; CELL INFILTRATION; CLINICAL FEATURE; CONTROLLED STUDY; DERMATITIS; DISEASE SEVERITY; ECCHYMOSIS; EPIDEMIC; FEMALE; HYPEREMIA; IRAN; KIDNEY INTERSTITIUM; LAMINA PROPRIA; LUNG EDEMA; LUNG EMPHYSEMA; LYMPHADENOPATHY; LYMPHOCYTE PROLIFERATION; MUCOSAL DISEASE; NONHUMAN; PETECHIA; PEYER PATCH; POLYMERASE CHAIN REACTION; PORTAL VEIN; PRIORITY JOURNAL; RUMINANT STOMACH; SPLEEN CELL; TROPICAL THEILERIOSIS; ANIMALS; BLOOD; CATTLE; DISEASE OUTBREAKS; FEMALE; IRAN; LYMPHOID TISSUE; MICROSCOPY; POLYMERASE CHAIN REACTION; THEILERIA ANNULATA; THEILERIASIS; ANIMALIA; BOS; BOVINAE; THEILERIA; THEILERIA ANNULATA</t>
  </si>
  <si>
    <t>DEPARTMENT OF PATHOBIOLOGY, SCHOOL OF VETERINARY MEDICINE, SHIRAZ UNIVERSITY, SHIRAZ, IRAN; DEPARTMENT OF CLINICAL STUDIES, SCHOOL OF VETERINARY MEDICINE, SHIRAZ UNIVERSITY, SHIRAZ, IRAN</t>
  </si>
  <si>
    <t>NAMAZI, F., DEPARTMENT OF PATHOBIOLOGY, SCHOOL OF VETERINARY MEDICINE, SHIRAZ UNIVERSITY, SHIRAZ, IRAN, EMAIL: FNAMAZISHIRAZU.AC.IR</t>
  </si>
  <si>
    <t>10.1007/S00436-012-3114-4</t>
  </si>
  <si>
    <t>ORYAN A, 2013, PARASITOL RES</t>
  </si>
  <si>
    <t>HEKMATIMOGHADDAM S;SAZMAND A;RASOOLI A;HAMIDINEJAT H;JAFARI H</t>
  </si>
  <si>
    <t>LABORATORY TESTS IN DROMEDARY CAMELS NATURALLY INFECTED WITH PIROPLASMS IN IRAN: STUDY AND REVIEW OF LITERATURE</t>
  </si>
  <si>
    <t>CAMEL; IRAN; LABORATORY TESTS; PIROPLASM; THEILERIOSIS</t>
  </si>
  <si>
    <t>DEPARTMENT OF LABORATORY SCIENCES, SCHOOL OF PARAMEDICINE, SHAHID SADOUGHI UNIVERSITY OF MEDICAL SCIENCES, YAZD, IRAN; DEPARTMENT OF AGRICULTURE, PAYAME NOOR UNIVERSITY, IRAN; DEPARTMENT OF CLINICAL SCIENCES, SCHOOL OF VETERINARY MEDICINE, SHAHID CHAMRAN UNIVERSITY OF AHVAZ, AHVAZ, IRAN; DEPARTMENT OF PATHOBIOLOGY, SCHOOL OF VETERINARY MEDICINE, SHAHID CHAMRAN UNIVERSITY OF AHVAZ, AHVAZ, IRAN</t>
  </si>
  <si>
    <t>DEPARTMENT OF LABORATORY SCIENCES, SCHOOL OF PARAMEDICINE, SHAHID SADOUGHI UNIVERSITY OF MEDICAL SCIENCES, YAZD, IRAN</t>
  </si>
  <si>
    <t>SHAHID SADOUGHI UNIVERSITY OF MEDICAL SCIENCES;PAYAME NOOR UNIVERSITY;SHAHID CHAMRAN UNIVERSITY OF AHVAZ;SHAHID CHAMRAN UNIVERSITY OF AHVAZ</t>
  </si>
  <si>
    <t>SHAHID SADOUGHI UNIVERSITY OF MEDICAL SCIENCES</t>
  </si>
  <si>
    <t>HEKMATIMOGHADDAM S, 2012, J CAMEL PRACT RES</t>
  </si>
  <si>
    <t>TINDIH HS;GEYSEN D;GODDEERIS BM;AWINO E;DOBBELAERE DAE;NAESSENS J</t>
  </si>
  <si>
    <t>A THEILERIA PARVA ISOLATE OF LOW VIRULENCE INFECTS A SUBPOPULATION OF LYMPHOCYTES</t>
  </si>
  <si>
    <t>ADHESIN; PROTEIN P67; ANIMAL CELL; ANIMAL EXPERIMENT; ANIMAL TISSUE; ARTICLE; CD4+ T LYMPHOCYTE; CD8+ T LYMPHOCYTE; CELL LINE; CELL POPULATION; CELL SPECIFICITY; CELL SURFACE; CONTROLLED STUDY; FLOW CYTOMETRY; GAMMA DELTA T LYMPHOCYTE; IN VITRO STUDY; IN VIVO STUDY; NONHUMAN; NUCLEOTIDE SEQUENCE; PARASITE VIRULENCE; PHENOTYPE; PRIORITY JOURNAL; SPOROZOITE; T LYMPHOCYTE; T LYMPHOCYTE SUBPOPULATION; THEILERIA PARVA; THEILERIA PARVA CHITONGO; THEILERIA PARVA MUGUGA; TROPISM; WC1+ T LYMPHOCYTE; ANIMALS; ANTIGENS; CD4; ANTIGENS; CD8; CATTLE; CELLS; CULTURED; FLOW CYTOMETRY; MEMBRANE GLYCOPROTEINS; T-LYMPHOCYTE SUBSETS; THEILERIA PARVA; VIRULENCE</t>
  </si>
  <si>
    <t>INTERNATIONAL LIVESTOCK RESEARCH INSTITUTE, NAIROBI, KENYA; DEPARTMENT OF ANIMAL HEALTH, INSTITUTE OF TROPICAL MEDICINE, ANTWERP, BELGIUM; LABORATORY OF LIVESTOCK PHYSIOLOGY, IMMUNOLOGY AND GENETICS, DEPARTMENT OF BIOSYSTEMS, FACULTY OF BIOSCIENCE ENGINEERING, CATHOLIC UNIVERSITY OF LEUVEN, LEUVEN, BELGIUM; DIVISION OF MOLECULAR PATHOBIOLOGY, DCR-VPH, VETSUISSE FACULTY, UNIVERSITY OF BERN, BERN, SWITZERLAND</t>
  </si>
  <si>
    <t>TINDIH, H.S., INTERNATIONAL LIVESTOCK RESEARCH INSTITUTE, NAIROBI, KENYA, EMAIL: T.SHELTONECGIAR.ORG</t>
  </si>
  <si>
    <t>10.1128/IAI.05085-11</t>
  </si>
  <si>
    <t>INTERNATIONAL LIVESTOCK RESEARCH INSTITUTE;INSTITUTE OF TROPICAL MEDICINE;CATHOLIC UNIVERSITY OF LEUVEN;UNIVERSITY OF BERN</t>
  </si>
  <si>
    <t>TINDIH HS, 2012, INFECT IMMUN</t>
  </si>
  <si>
    <t>DI SANTI A;BASILE F;FERRETTI L;BENTIVEGNA F;PICA A</t>
  </si>
  <si>
    <t>HEMOPARASITIZATION BY THEILERIA IN THE LOGGERHEADS CARETTA CARETTA OF THE MEDITERRANEAN SEA</t>
  </si>
  <si>
    <t>APICOMPLEXA; HEMOPARASITIZATION; LOGGERHEAD; THEILERIA CARETTAE</t>
  </si>
  <si>
    <t>DEPARTMENT OF BIOLOGICAL SCIENCES, UNIVERSITY OF NAPLES FEDERICO II, NAPLES, ITALY; ZOOLOGICAL STATION OF NAPLES ANTON DOHRN, NAPLES, ITALY</t>
  </si>
  <si>
    <t>PICA, A., DEPARTMENT OF BIOLOGICAL SCIENCES, UNIVERSITY OF NAPLES FEDERICO II, NAPLES, ITALY, EMAIL: ALESSANDRA.PICAUNINA.IT</t>
  </si>
  <si>
    <t>10.1007/S00580-010-1065-7</t>
  </si>
  <si>
    <t>UNIVERSITY OF NAPLES FEDERICO II</t>
  </si>
  <si>
    <t>DI SANTI A, 2012, COMP CLIN PATHOL</t>
  </si>
  <si>
    <t>PASCUCCI I;DONDONA AC;CAMM C;MARCACCI M;DI DOMENICO M;LELLI R;SCACCHIA M;JAGO M;KHAISEB S;HAGER AL;TJIPURA-ZAIRE G;CAPORALE V</t>
  </si>
  <si>
    <t>SURVEY OF IXODID TICKS AND TWO TICK-BORNE PATHOGENS IN AFRICAN BUFFALOES, SYNCERUS CAFFER, FROM THE CAPRIVI STRIP, NAMIBIA</t>
  </si>
  <si>
    <t>AFRICAN BUFFALO; CAPRIVI; EHRLICHIA RUMINANTIUM; IXODID TICKS; SYNCERUS CAFFER; THEILERIA PARVA; TICKBORNE DISEASES</t>
  </si>
  <si>
    <t>ANIMAL; ANIMAL DISEASE; BUFFALO; EHRLICHIA RUMINANTIUM; HEARTWATER DISEASE; ISOLATION AND PURIFICATION; MICROBIOLOGY; NAMIBIA; PARASITOLOGY; REVIEW; THEILERIA PARVA; THEILERIOSIS; TICK; TICK BORNE DISEASE; TICK INFESTATION; ANIMALS; BUFFALOES; EHRLICHIA RUMINANTIUM; HEARTWATER DISEASE; IXODIDAE; NAMIBIA; THEILERIA PARVA; THEILERIASIS; TICK INFESTATIONS; TICK-BORNE DISEASES</t>
  </si>
  <si>
    <t>ISTITUTO ZOOPROFILATTICO SPERIMENTALE DELL'ABRUZZO E DEL MOLISE G. CAPORALE, ISTITUTO G. CAPORALE, 64100, TERAMO, ITALY; MINISTRY OF ENVIRONMENT AND TOURISM, DIRECTORATE OF SCIENTIFIC SERVICES, SUBDIVISION: GAME CAPTURE, PRIVATE BAG: 13306, WINDHOEK, NAMIBIA; CENTRAL VETERINARY LABORATORY, PRIVATE BAG: 13187, WINDHOEK, NAMIBIA</t>
  </si>
  <si>
    <t>PASCUCCI, I., ISTITUTO ZOOPROFILATTICO SPERIMENTALE DELL'ABRUZZO E DEL MOLISE G. CAPORALE, ISTITUTO G. CAPORALE, 64100, TERAMO, ITALY, EMAIL: I.PASCUCCIIZS.IT</t>
  </si>
  <si>
    <t>10.1638/2011-0014.1</t>
  </si>
  <si>
    <t>ISTITUTO ZOOPROFILATTICO SPERIMENTALE DELL'ABRUZZO E DEL MOLISE G. CAPORALE;DIRECTORATE OF SCIENTIFIC SERVICES;CENTRAL VETERINARY LABORATORY</t>
  </si>
  <si>
    <t>ISTITUTO ZOOPROFILATTICO SPERIMENTALE DELL'ABRUZZO E DEL MOLISE G. CAPORALE</t>
  </si>
  <si>
    <t>PASCUCCI I, 2011, J ZOO WILDL MED</t>
  </si>
  <si>
    <t>MAHMMOD YS;ELBALKEMY FA;KLAAS IC;ELMEKKAWY MF;MONAZIE AM</t>
  </si>
  <si>
    <t>CLINICAL AND HAEMATOLOGICAL STUDY ON WATER BUFFALOES (BUBALUS BUBALIS) AND CROSSBRED CATTLE NATURALLY INFECTED WITH THEILERIA ANNULATA IN SHARKIA PROVINCE, EGYPT</t>
  </si>
  <si>
    <t>CATTLE; EGYPT; HAEMATOLOGY; THEILERIA ANNULATA; WATER BUFFALOES</t>
  </si>
  <si>
    <t>HEMOGLOBIN; ANIMAL EXPERIMENT; ARTICLE; BILATERAL CONJUNCTIVITIS; BLOOD EXAMINATION; BUBALUS BUBALIS; BUFFALO; CATTLE; CLINICAL ASSESSMENT; CLINICAL FEATURE; CONJUNCTIVITIS; CONTROLLED STUDY; CORNEA OPACITY; CROSS BREEDING; DISEASE SEVERITY; EGYPT; ERYTHROCYTE COUNT; HEMATOCRIT; HEMOGLOBIN BLOOD LEVEL; LACRIMATION DISORDER; LEUKOCYTE COUNT; LUNG LESION; LYMPHADENOPATHY; NONHUMAN; PHOTOPHOBIA; PRIORITY JOURNAL; THEILERIA ANNULATA; TROPICAL THEILERIOSIS; ANIMALS; ARACHNID VECTORS; BLINDNESS; BUFFALOES; CATTLE; CORNEA; EGYPT; ERYTHROCYTE COUNT; ERYTHROCYTES; FEMALE; HEMOGLOBINS; LEUKOCYTE COUNT; MALE; MICROSCOPY; THEILERIA ANNULATA; THEILERIASIS; TICKS; ANIMALIA; BOS; BUBALUS; BUBALUS BUBALIS; THEILERIA ANNULATA</t>
  </si>
  <si>
    <t>DEPARTMENT OF LARGE ANIMAL SCIENCES, FACULTY OF LIFE SCIENCES, COPENHAGEN UNIVERSITY, GRNNEGRDSVEJ 2, DK-1870 FREDERIKSBERG C, COPENHAGEN, DENMARK; DEPARTMENT OF ANIMAL MEDICINE, FACULTY OF VETERINARY MEDICINE, ZAGAZIG UNIVERSITY, ZAGAZIG CITY, SHARKIA PROVINCE 44511, EGYPT</t>
  </si>
  <si>
    <t>MAHMMOD, Y.S., DEPARTMENT OF LARGE ANIMAL SCIENCES, FACULTY OF LIFE SCIENCES, COPENHAGEN UNIVERSITY, GRNNEGRDSVEJ 2, DK-1870 FREDERIKSBERG C, COPENHAGEN, DENMARK, EMAIL: YASSERLIFE.KU.DK</t>
  </si>
  <si>
    <t>10.1016/J.TTBDIS.2011.05.001</t>
  </si>
  <si>
    <t>COPENHAGEN UNIVERSITY;ZAGAZIG UNIVERSITY</t>
  </si>
  <si>
    <t>COPENHAGEN UNIVERSITY</t>
  </si>
  <si>
    <t>MAHMMOD YS, 2011, TICKS TICKORNE DIS</t>
  </si>
  <si>
    <t>MAGONA JW;WALUBENGO J;KABI F</t>
  </si>
  <si>
    <t>RESPONSE OF NKEDI ZEBU AND ANKOLE CATTLE TO TICK INFESTATION AND NATURAL TICK-BORNE, HELMINTH AND TRYPANOSOME INFECTIONS IN UGANDA</t>
  </si>
  <si>
    <t>BREED; CATTLE; DISEASE RESPONSE; PRODUCTION PERFORMANCE; UGANDA</t>
  </si>
  <si>
    <t>ANIMAL; ANIMAL DISEASE; ANIMAL PARASITOSIS; ARTICLE; BLOOD; CATTLE; CATTLE DISEASE; COMPARATIVE STUDY; CROSS-SECTIONAL STUDY; DISEASE PREDISPOSITION; FEMALE; IMMUNOLOGY; MALE; PEDIGREE; TICK INFESTATION; UGANDA; ANIMALS; CATTLE; CATTLE DISEASES; CROSS-SECTIONAL STUDIES; DISEASE SUSCEPTIBILITY; FEMALE; HELMINTHIASIS; ANIMAL; MALE; PEDIGREE; PROTOZOAN INFECTIONS; ANIMAL; TICK INFESTATIONS; UGANDA; AMBLYOMMA; AMBLYOMMA VARIEGATUM; ANAPLASMA MARGINALE; ANIMALIA; BABESIA BIGEMINA; BOOPHILUS; BOOPHILUS BIGEMINA; BOS; BOS INDICUS; IXODIDA; NEMATODA; RHIPICEPHALUS; RHIPICEPHALUS APPENDICULATUS; THEILERIA PARVA; TRYPANOSOMA; VERMES</t>
  </si>
  <si>
    <t>NATIONAL LIVESTOCK RESOURCES RESEARCH INSTITUTE (NALIRRI), P.O. BOX 96, TORORO, UGANDA</t>
  </si>
  <si>
    <t>10.1007/S11250-011-9801-9</t>
  </si>
  <si>
    <t>MAGONA JW, 2011, TROP ANIM HEALTH PROD</t>
  </si>
  <si>
    <t>STOVER NA;RICE JD</t>
  </si>
  <si>
    <t>DISTINCT CYCLIN GENES DEFINE EACH STAGE OF CILIATE CONJUGATION</t>
  </si>
  <si>
    <t>CILIATE; CONJUGATION; CYCLIN; NUCLEAR DIVISION; TETRAHYMENA</t>
  </si>
  <si>
    <t>CELL ANTIGEN; CYC1 PROTEIN; CYC10 PROTEIN; CYC11 PROTEIN; CYC12 PROTEIN; CYC13 PROTEIN; CYC14 PROTEIN; CYC15 PROTEIN; CYC16 PROTEIN; CYC17 PROTEIN; CYC19 PROTEIN; CYC2 PROTEIN; CYC20 PROTEIN; CYC21 PROTEIN; CYC22 PROTEIN; CYC23 PROTEIN; CYC3 PROTEIN; CYC4 PROTEIN; CYC5 PROTEIN; CYC6 PROTEIN; CYC7 PROTEIN; CYC8 PROTEIN; CYC9 PROTEIN; CYCLIN D; CYCLINE; UNCLASSIFIED DRUG; CELL CYCLE G1 PHASE; CELL CYCLE G2 PHASE; CELL CYCLE S PHASE; CILIATE; CONJUGATION; DROSOPHILA; GENE EXPRESSION; LETTER; MEIOSIS; NONHUMAN; PARAMECIUM TETRAURELIA; PHYTOPHTHORA; TETRAHYMENA THERMOPHILA; THEILERIA; CILIOPHORA; TETRAHYMENA</t>
  </si>
  <si>
    <t>DEPARTMENT OF BIOLOGY, BRADLEY UNIVERSITY, PEORIA, IL, UNITED STATES</t>
  </si>
  <si>
    <t>STOVER, N. A., DEPARTMENT OF BIOLOGY, BRADLEY UNIVERSITY, PEORIA, IL, UNITED STATES, EMAIL: NSTOVERBRADLEY.EDU</t>
  </si>
  <si>
    <t>10.4161/CC.10.10.15548</t>
  </si>
  <si>
    <t>BRADLEY UNIVERSITY</t>
  </si>
  <si>
    <t>STOVER NA, 2011, CELL CYCLE</t>
  </si>
  <si>
    <t>FYUMAGWA RD;SIMMLER P;MELI ML;HOARE R;HOFMANN-LEHMANN R;LUTZ H</t>
  </si>
  <si>
    <t>MOLECULAR DETECTION OF ANAPLASMA, BABESIA AND THEILERIA SPECIES IN A DIVERSITY OF TICK SPECIES FROM NGORONGORO CRATER, TANZANIA</t>
  </si>
  <si>
    <t>LIVESTOCK; NGORONGORO CRATER; PCR; TICK-BORNE HAEMOPARASITES; WILDLIFE</t>
  </si>
  <si>
    <t>DISEASE TRANSMISSION; DISEASE VECTOR; ENDANGERED SPECIES; GRASSLAND; HEALTH RISK; HEMOPARASITE; LIVESTOCK; MOLECULAR ANALYSIS; PATHOGEN; POLYMERASE CHAIN REACTION; SPECIES DIVERSITY; TICK; WILD POPULATION; WILDLIFE MANAGEMENT; ARUSHA [TANZANIA]; NGORONGORO CRATER; TANZANIA; AMBLYOMMA; ANAPLASMA; ANAPLASMA BOVIS; ANIMALIA; ARTHROPODA; BABESIA; BABESIA EQUI; IXODIDA; MAMMALIA; RHIPICEPHALUS; THEILERIA; THEILERIA BUFFELI; THEILERIA PARVA</t>
  </si>
  <si>
    <t>TANZANIA WILDLIFE RESEARCH INSTITUTE, WILDLIFE VETERINARY PROGRAMME, P.O. BOX 661, ARUSHA, TANZANIA; CLINICAL LABORATORY, VETSUISSE FACULTY, UNIVERSITY OF ZURICH, SWITZERLAND; MESSERLI FOUNDATION, SALWIDELI, SRENBERG, SWITZERLAND</t>
  </si>
  <si>
    <t>FYUMAGWA, R.D., TANZANIA WILDLIFE RESEARCH INSTITUTE, WILDLIFE VETERINARY PROGRAMME, P.O. BOX 661, ARUSHA, TANZANIA, EMAIL: RFYUMAGWAYAHOO.COM</t>
  </si>
  <si>
    <t>10.3957/056.041.0109</t>
  </si>
  <si>
    <t>TANZANIA WILDLIFE RESEARCH INSTITUTE;UNIVERSITY OF ZURICH;MESSERLI FOUNDATION</t>
  </si>
  <si>
    <t>TANZANIA WILDLIFE RESEARCH INSTITUTE</t>
  </si>
  <si>
    <t>FYUMAGWA RD, 2011, S AFR J WILDL RES</t>
  </si>
  <si>
    <t>BALDANI CD;HILARIO E;NAKAGHI ACH;BERTOLINI MC;MACHADO RZ</t>
  </si>
  <si>
    <t>PRODUCTION OF RECOMBINANT EMA-1 PROTEIN AND ITS APPLICATION FOR THE DIAGNOSIS OF THEILERIA EQUI USING AN ENZYME IMMUNOASSAY IN HORSES FROM SO PAULO STATE, BRAZIL [PRODUO DA PROTENA RECOMBINANTE EMA-1 E SUA APLICAO PARA O DIAGNSTICO BASEADO NO IMUNOENSAIO ENZIMTICO DE THEILERIA EQUI EM EQUINOS DO ESTADO DE SO PAULO, BRASIL]</t>
  </si>
  <si>
    <t>DIAGNOSIS; ELISA; EMA-1; THEILERIA EQUI</t>
  </si>
  <si>
    <t>PROTOZOAL PROTEIN; RECOMBINANT PROTEIN; ANIMAL; ARTICLE; BIOSYNTHESIS; BRAZIL; ENZYME IMMUNOASSAY; HORSE; HORSE DISEASE; IMMUNOLOGY; THEILERIOSIS; ANIMALS; BRAZIL; HORSE DISEASES; HORSES; IMMUNOENZYME TECHNIQUES; PROTOZOAN PROTEINS; RECOMBINANT PROTEINS; THEILERIASIS; BABESIA CABALLI; EQUIDAE; THEILERIA EQUI</t>
  </si>
  <si>
    <t>DEPARTAMENTO DE MEDICINA E CIRURGIA VETERINRIA, INSTITUTO DE VETERINRIA, UNIVERSIDADE FEDERAL RURAL DO RIO DE JANEIRO - UFRRJ, BRAZIL; DEPARTMENT OF BIOCHEMISTRY, UNIVERSITY OF CALIFORNIA-RIVERSIDE, RIVERSIDE, CA, UNITED STATES; DEPARTAMENTO DE PATOLOGIA VETERINRIA, FACULDADE DE CINCIAS AGRRIAS E VETERINRIAS, UNIVERSIDADE ESTADUAL PAULISTA - UNESP, BRAZIL; DEPARTAMENTO DE BIOQUMICA E TECNOLOGIA QUMICA, UNIVERSIDADE ESTADUAL PAULISTA - UNESP, BRAZIL</t>
  </si>
  <si>
    <t>MACHADO, R. Z., DEPARTAMENTO DE PATOLOGIA VETERINRIA, FACULDADE DE CINCIAS AGRRIAS E VETERINRIAS, UNIVERSIDADE ESTADUAL PAULISTA - UNESP, VIA DE ACESSO PROF. DR. PAULO DONATO CASTELLANE, S/N, CEP 14884-900, JABOTICABAL - SP, BRAZIL, EMAIL: ZACARIASFCAV.UNESP.BR</t>
  </si>
  <si>
    <t>UNIVERSIDADE FEDERAL RURAL DO RIO DE JANEIRO - UFRRJ;UNIVERSITY OF CALIFORNIA-RIVERSIDE;UNIVERSIDADE ESTADUAL PAULISTA - UNESP;UNIVERSIDADE ESTADUAL PAULISTA - UNESP</t>
  </si>
  <si>
    <t>BALDANI CD, 2011, REVISTA BRASILEIRA DE PARASITOLOGIA VETERINARIA</t>
  </si>
  <si>
    <t>ISSI M;GL Y;BABU O;AHIN N</t>
  </si>
  <si>
    <t>CLINICAL, HEMATOLOGICAL AND SOME BIOCHEMICAL PARAMETERS WITH SERUM COBALT AND VITAMIN B12 LEVELS IN CATTLE WITH TROPICAL THEILERIOSIS [TROPIKAL THEILERIOZISLI SIDOTLESSIDOTLESSRLARDA KLINIK, HEMATOLOJIK VE BAZIDOTLESS BIYOKIMYASAL PARAMETRELER ILE SERUM KOBALT VE B12 VITAMIN DZEYLERI]</t>
  </si>
  <si>
    <t>CATTLE; COBALT; TROPICAL THEILERIOSIS; VITAMIN B12</t>
  </si>
  <si>
    <t>BOS</t>
  </si>
  <si>
    <t>FIRAT NIVERSITESI, VETERINER FAKLTESI, I HASTALIKLARI ANABILIM DALI, TR-23119 ELAZI, TURKEY; FIRAT NIVERSITESI, VETERINER FAKLTESI, HAYVAN BESLEME VE BESLENME HASTALIKLARI ANABILIM DALI, TR-23119 ELAZI, TURKEY</t>
  </si>
  <si>
    <t>ISSI, M., FIRAT NIVERSITESI, VETERINER FAKLTESI, I HASTALIKLARI ANABILIM DALI, TR-23119 ELAZI, TURKEY, EMAIL: MUSTAFAISSIHOTMAIL.COM</t>
  </si>
  <si>
    <t>ISSI M, 2010, KAFKAS UNIVERSITESI VETERINER FAKULTESI DERGISI</t>
  </si>
  <si>
    <t>MAINGI N;NJOROGE GK</t>
  </si>
  <si>
    <t>CONSTRAINTS ON PRODUCTION, DISEASE PERCEPTIONS AND TICKS AND HELMINTHS CONTROL PRACTICES ON DAIRY CATTLE FARMS IN NYANDARUA DISTRICT, KENYA</t>
  </si>
  <si>
    <t>ASSESSMENT OF PREVALENCE; CATTLE PRODUCTION; CONSTRAINTS; CONTROL PRACTICES; FARM CHARACTERISTICS; HELMINTHS; SMALLHOLDER DAIRY; TICKS</t>
  </si>
  <si>
    <t>AMBLYOMMA; ANIMALIA; BOOPHILUS; BOOPHILUS DECOLORATUS; BOS; FASCIOLA; FASCIOLA HEPATICA; FRIESIA; HAEMONCHUS; IXODIDA; NEMATODA; RHIPICEPHALUS; RHIPICEPHALUS APPENDICULATUS; VERMES</t>
  </si>
  <si>
    <t>DEPARTMENT OF VETERINARY PATHOLOGY, MICROBIOLOGY AND PARASITOLOGY, FACULTY OF VETERINARY MEDICINE, UNIVERSITY OF NAIROBI, PO BOX 29053, 00625 NAIROBI, KENYA</t>
  </si>
  <si>
    <t>MAINGI, N., DEPARTMENT OF VETERINARY PATHOLOGY, MICROBIOLOGY AND PARASITOLOGY, FACULTY OF VETERINARY MEDICINE, UNIVERSITY OF NAIROBI, P.O. BOX 513 NYAHURURU, 00625 NAIROBI, KENYA, EMAIL: VETPATHUONBI.AC.KE</t>
  </si>
  <si>
    <t>MAINGI N, 2010, LIVEST RES RURAL DEV</t>
  </si>
  <si>
    <t>SCHETTERS TPM;ARTS G;NIESSEN R;SCHAAP D</t>
  </si>
  <si>
    <t>DEVELOPMENT OF A NEW SCORE TO ESTIMATE CLINICAL EAST COAST FEVER IN EXPERIMENTALLY INFECTED CATTLE</t>
  </si>
  <si>
    <t>CLINICAL DISEASE; EAST COAST FEVER; METHOD; PATHOLOGY; THEILERIA PARVA</t>
  </si>
  <si>
    <t>ANIMAL EXPERIMENT; ARTICLE; BLOOD SAMPLING; CATTLE; COCCIDIA; CONTROLLED STUDY; DISEASE COURSE; DISEASE SEVERITY; EAST COAST FEVER; EAST COAST FEVER SCORING SYSTEM; ERYTHROCYTE VOLUME; EXPERIMENTAL INFECTION; FEMALE; HEMATOCRIT; MALE; NONHUMAN; PARASITEMIA; PIROPLASMOSIS; ROWLAND SCORING SYSTEM; SCORING SYSTEM; THEILERIA PARVA; ANIMALS; CATTLE; FEMALE; HEMATOCRIT; MALE; MODELS; BIOLOGICAL; PARASITEMIA; THEILERIASIS; TIME FACTORS; BOS; IXODIDA; PROTOZOA; THEILERIA PARVA</t>
  </si>
  <si>
    <t>MICROBIOLOGY R AND D DEPARTMENT, INTERVET/SCHERING-PLOUGH ANIMAL HEALTH, P.O. BOX 31, 5830 AA BOXMEER, NETHERLANDS</t>
  </si>
  <si>
    <t>SCHETTERS, TH.P.M., MICROBIOLOGY R AND D DEPARTMENT, INTERVET/SCHERING-PLOUGH ANIMAL HEALTH, P.O. BOX 31, 5830 AA BOXMEER, NETHERLANDS, EMAIL: THEO.SCHETTERSSP.INTERVET.COM</t>
  </si>
  <si>
    <t>10.1016/J.VETPAR.2009.09.027</t>
  </si>
  <si>
    <t>SCHETTERS TPM, 2010, VET PARASITOL</t>
  </si>
  <si>
    <t>RAZAVI SM;NAZIFI S;VOSOUGHI F;MASOUDIAN M;NOWROOZI ASL A;RAKHSHANDEHROO E</t>
  </si>
  <si>
    <t>ALTERATIONS OF SERUM TUMOR NECROSIS FACTOR- (TNF-), INTERFERON- (IFN-), AND SIALIC ACIDS IN MALIGNANT OVINE THEILERIOSIS</t>
  </si>
  <si>
    <t>IFN-; MALIGNANT THEILERIOSIS; SHEEP; SIALIC ACID; THEILERIA LESTOQUARDI (HIRCI); TNF-</t>
  </si>
  <si>
    <t>DEPARTMENT OF PATHOBIOLOGY, SCHOOL OF VETERINARY MEDICINE, SHIRAZ UNIVERSITY, P.O. BOX 1731, SHIRAZ 71345, IRAN; CLINICAL STUDIES, SCHOOL OF VETERINARY MEDICINE, SHIRAZ UNIVERSITY, SHIRAZ, IRAN; DEPARTMENT OF CLINICAL STUDIES, SCHOOL OF VETERINARY MEDICINE, ISLAMIC AZAD UNIVERSITY, KAZEROON BRANCH, KAZEROON, IRAN</t>
  </si>
  <si>
    <t>RAZAVI, S. M., DEPARTMENT OF PATHOBIOLOGY, SCHOOL OF VETERINARY MEDICINE, SHIRAZ UNIVERSITY, P.O. BOX 1731, SHIRAZ 71345, IRAN, EMAIL: MRAZAVISHIRAZU.AC.IR</t>
  </si>
  <si>
    <t>10.1007/S00580-009-0917-5</t>
  </si>
  <si>
    <t>SHIRAZ UNIVERSITY;SHIRAZ UNIVERSITY;ISLAMIC AZAD UNIVERSITY</t>
  </si>
  <si>
    <t>RAZAVI SM, 2010, COMP CLIN PATHOL</t>
  </si>
  <si>
    <t>LI K;SHAHZAD M;ZHANG H;JIANG X;MEHMOOD K;ZHAO X;LI J</t>
  </si>
  <si>
    <t>SOCIO-ECONOMIC BURDEN OF PARASITIC INFECTIONS IN YAKS FROM 1984 TO 2017 ON QINGHAI TIBETAN PLATEAU OF CHINAA REVIEW</t>
  </si>
  <si>
    <t>PARASITE; PREVALENCE; QINGHAI TIBETAN PLATEAU; SOCIO-ECONOMIC LOSS; YAK</t>
  </si>
  <si>
    <t>DISEASE PREVALENCE; INFECTIOUS DISEASE; PARASITE; RUMINANT; BABESIA; CHINA; COCCIDIOSIS; CRYPTOSPORIDIOSIS; CRYPTOSPORIDIUM; DISEASE BURDEN; ECHINOCOCCOSIS; EIMERIA; ENTEROCYTOZOON BIENEUSI; FASCIOLIASIS; GIARDIA INTESTINALIS; GIARDIASIS; HYPODERMOSIS; MICROSPORIDIOSIS; NEOSPORA CANINUM; NEOSPOROSIS; NONHUMAN; PARASITOSIS; PIROPLASMOSIS; REVIEW; SOCIOECONOMICS; THEILERIA; TOXOCARA; TOXOCARA VITULORUM; TOXOCARIASIS; TOXOPLASMA GONDII; TOXOPLASMOSIS; YAK; ANIMAL; ANIMAL HUSBANDRY; BOVINE; CATTLE DISEASE; ECONOMICS; FECES; NEOSPORA; PARASITOLOGY; PREVALENCE; TIBET; TOXOPLASMA; CHINA; QINGHAI-XIZANG PLATEAU; ANIMALIA; BABESIA; BOS GRUNNIENS; CRYPTOSPORIDIUM; EIMERIA; ENTEROCYTOZOON BIENEUSI; GIARDIA INTESTINALIS; NEOSPORA CANINUM; THEILERIA; TOXOCARA VITULORUM; TOXOPLASMA GONDII; ANIMAL HUSBANDRY; ANIMALS; CATTLE; CATTLE DISEASES; CHINA; ECHINOCOCCOSIS; FECES; GIARDIA LAMBLIA; NEOSPORA; PREVALENCE; TIBET; TOXOCARA; TOXOPLASMA</t>
  </si>
  <si>
    <t>COLLEGE OF VETERINARY MEDICINE, HUAZHONG AGRICULTURAL UNIVERSITY, WUHAN, 430070, CHINA; UNIVERSITY COLLEGE OF VETERINARY &amp; ANIMAL SCIENCES, THE ISLAMIA UNIVERSITY OF BAHAWALPUR63100, PAKISTAN; LONGRI ORIGINAL BREEDING FARM OF SICHUAN PROVINCE, CHINA; LABORATORY OF DETECTION AND MONITORING OF HIGHLAND ANIMAL DISEASE, TIBET AGRICULTURE AND ANIMAL HUSBANDRY COLLEGE, LINZHI, TIBET 860000, CHINA; DEPARTMENT OF PATHOBIOLOGY, COLLEGE OF VETERINARY MEDICINE, UNIVERSITY OF ILLINOIS AT URBANA-CHAMPAIGN, UNITED STATES; COLLEGE OF AGRICULTURE, HUBEI THREE GORGES POLYTECHNIC, YICHANG, 443000, CHINA</t>
  </si>
  <si>
    <t>LI, K., COLLEGE OF VETERINARY MEDICINE, HUAZHONG AGRICULTURAL UNIVERSITYCHINA, EMAIL: KL16ILLINOIS.EDU</t>
  </si>
  <si>
    <t>10.1016/J.ACTATROPICA.2018.04.011</t>
  </si>
  <si>
    <t>HUAZHONG AGRICULTURAL UNIVERSITY;UNIVERSITY COLLEGE OF VETERINARY AND ANIMAL SCIENCES;TIBET AGRICULTURE AND ANIMAL HUSBANDRY COLLEGE;UNIVERSITY OF ILLINOIS AT URBANA-CHAMPAIGN;COLLEGE OF AGRICULTURE</t>
  </si>
  <si>
    <t>LI K, 2018, ACTA TROPICA</t>
  </si>
  <si>
    <t>VIEIRA MIB;COSTA MM;DE OLIVEIRA MT;GONALVES LR;ANDR MR;MACHADO RZ</t>
  </si>
  <si>
    <t>SEROLOGICAL DETECTION AND MOLECULAR CHARACTERIZATION OF PIROPLASMIDS IN EQUIDS IN BRAZIL</t>
  </si>
  <si>
    <t>18S RRNA GENE; BABESIA CABALLI; BRAZIL; EQUINE PIROPLASMOSIS; RIO GRANDE DO SUL; THEILERIA EQUI</t>
  </si>
  <si>
    <t>IMMUNOGLOBULIN G ANTIBODY; RNA 18S; PROTOZOAL RNA; DETECTION METHOD; GENETIC ANALYSIS; GENOTYPE; HORSE; PARASITE; PARASITE INFESTATION; PLASMID; PROTOZOAN; RNA; ANTIBODY DETECTION; ANTIBODY TITER; ARTICLE; BABESIA CABALLI; BRAZIL; CONTROLLED STUDY; EQUIDAE; EQUINE PIROPLASMOSIS; GENE AMPLIFICATION; NONHUMAN; NUCLEOTIDE SEQUENCE; PARASITE IDENTIFICATION; PHYLOGENY; POLYMERASE CHAIN REACTION; THEILERIA EQUI; ANIMAL; BLOOD; BOVINE; ENZYME LINKED IMMUNOSORBENT ASSAY; GENETICS; GENOTYPE; HORSE; ISOLATION AND PURIFICATION; MOLECULAR EPIDEMIOLOGY; PARASITOLOGY; PIROPLASMIDA; PIROPLASMOSIS; BRAZIL; RIO GRANDE DO SUL; ANIMALIA; BABESIA CABALLI; BOS; EQUIDAE; PIROPLASMIDA; THEILERIA EQUI; ANIMALS; BABESIOSIS; BRAZIL; CATTLE; ENZYME-LINKED IMMUNOSORBENT ASSAY; EQUIDAE; GENOTYPE; HORSES; MOLECULAR EPIDEMIOLOGY; PHYLOGENY; PIROPLASMIDA; POLYMERASE CHAIN REACTION; RNA; PROTOZOAN</t>
  </si>
  <si>
    <t>PROFESSOR DO PROGRAMA DE PS-GRADUAO EM BIOEXPERIMENTAO, UPF, PASSO FUNDO, RS, BRAZIL; PROFESSOR DO CURSO DE MEDICINA VETERINRIA, UPF, PASSO FUNDO, RS, BRAZIL; ESTUDANTE DE MESTRADO DO PROGRAMA DE PS-GRADUAO EM BIOEXPERIMENTAO DA UNIVERSIDADE DE PASSO FUNDO (UPF), PASSO FUNDO, RS, BRAZIL; ESTUDANTE DE DOUTORADO DO PROGRAMA DE PS-GRADUAO EM MICROBIOLOGIA AGROPECURIA, UNESP, JABOTICABAL, SP, BRAZIL; PROFESSOR NO PROGRAMA DE PS-GRADUAO EM MEDICINA VETERINRIA E MICROBIOLOGIA AGROPECURIA, UNESP, JABOTICABAL, SP, BRAZIL</t>
  </si>
  <si>
    <t>VIEIRA, M.I.B., UNIVERSIDADE DE PASSO FUNDO, BR 285, KM 292, PASSO FUNDOBRAZIL, EMAIL: MARISABELUPF.BR</t>
  </si>
  <si>
    <t>10.1016/J.ACTATROPICA.2017.12.028</t>
  </si>
  <si>
    <t>ESTUDANTE DE MESTRADO DO PROGRAMA DE PS-GRADUAO EM BIOEXPERIMENTAO DA UNIVERSIDADE DE PASSO FUNDO (UPF)</t>
  </si>
  <si>
    <t>UNIVERSIDADE DE PASSO FUNDO</t>
  </si>
  <si>
    <t>VIEIRA MIB, 2018, ACTA TROPICA</t>
  </si>
  <si>
    <t>ULLAH N;DURRANI AZ;AVAIS M;AHMAD N;ULLAH S;ULLAH S;ALI KHAN M;IKRAM-UL-HAQ IH;KHAN NU</t>
  </si>
  <si>
    <t>A FIRST REPORT ON PREVALENCE OF CAPRINE THEILERIOSIS AND ITS ASSOCIATION WITH HOST BIOMARKERS IN SOUTHERN KHYBER PAKHTUNKHWA, PAKISTAN</t>
  </si>
  <si>
    <t>BIOMARKERS; GOAT; PAKISTAN; RISK FACTORS; T. LESTOQUARDI; THEILERIA OVIS</t>
  </si>
  <si>
    <t>DEPARTMENT OF CLINICAL MEDICINE AND SURGERY, UNIVERSITY OF VETERINARY AND ANIMAL SCIENCES, LAHORE, 54000, PAKISTAN; DEPARTMENT OF PARASITOLOGY, UNIVERSITY OF VETERINARY AND ANIMAL SCIENCES, LAHORE, 54000, PAKISTAN; FACULTY OF VETERINARY AND ANIMAL SCIENCES, GOMAL UNIVERSITY, DERA ISMAIL KHAN, 29050, PAKISTAN; COLLEGE OF VETERINARY SCIENCES AND ANIMAL HUSBANDRY, ABDUL WALI KHAN UNIVERSITY, MARDAN, 23200, PAKISTAN</t>
  </si>
  <si>
    <t>ULLAH, N., DEPARTMENT OF CLINICAL MEDICINE AND SURGERY, UNIVERSITY OF VETERINARY AND ANIMAL SCIENCESPAKISTAN, EMAIL: DR.NM1153HOTMAIL.COM</t>
  </si>
  <si>
    <t>10.1016/J.SMALLRUMRES.2018.01.004</t>
  </si>
  <si>
    <t>UNIVERSITY OF VETERINARY AND ANIMAL SCIENCES;UNIVERSITY OF VETERINARY AND ANIMAL SCIENCES;GOMAL UNIVERSITY;ABDUL WALI KHAN UNIVERSITY</t>
  </si>
  <si>
    <t>UNIVERSITY OF VETERINARY AND ANIMAL SCIENCESPAKISTAN</t>
  </si>
  <si>
    <t>ULLAH N, 2018, SMALL RUMINANT RES</t>
  </si>
  <si>
    <t>PEREIRA A;PARREIRA R;COTO AJ;NUNES M;VIEIRA ML;AZEVEDO F;CAMPINO L;MAIA C</t>
  </si>
  <si>
    <t>TICK-BORNE BACTERIA AND PROTOZOA DETECTED IN TICKS COLLECTED FROM DOMESTIC ANIMALS AND WILDLIFE IN CENTRAL AND SOUTHERN PORTUGAL</t>
  </si>
  <si>
    <t>BACTERIA; MOLECULAR METHODS; PORTUGAL; PROTOZOA; TICKS</t>
  </si>
  <si>
    <t>ADULT; ANAPLASMA; ANAPLASMA OVIS; ANIMAL DISEASE; ARTICLE; BABESIA; BACTERIUM DETECTION; BORRELIA; CANDIDATUS; CONTROLLED STUDY; DERMACENTOR MARGINATUS; DNA DETERMINATION; DNA EXTRACTION; DOMESTIC ANIMAL; EHRLICHIA; GEOGRAPHIC DISTRIBUTION; HYALOMMA; HYALOMMA LUSITANICUM; HYALOMMA MARGINATUM; INSECT CONTROL; LARVA; NONHUMAN; NYMPH; PARASITE IDENTIFICATION; PORTUGAL; PRIORITY JOURNAL; PROTOZOON; RHIPICEPHALUS BURSA; RHIPICEPHALUS SANGUINEUS; RHIZOBIACEAE; RICKETTSIA AESCHLIMANNII; RICKETTSIA BARBARIAE; RICKETTSIA HELVETICA; RICKETTSIA MASSILIAE; RICKETTSIA RAOULTII; RICKETTSIA SLOVACA; TAENIA OVIS; THEILERIA ANNULATA; TICK; TICK BORNE DISEASE; TICK INFESTATION; WILD ANIMAL; WILDLIFE; ZOONOSIS; ANIMAL; BACTERIUM; DOMESTIC ANIMAL; ISOLATION AND PURIFICATION; IXODIDAE; MICROBIOLOGY; PARASITOLOGY; THEILERIA; VETERINARY MEDICINE; ANIMALS; ANIMALS; DOMESTIC; ANIMALS; WILD; BABESIA; BACTERIA; IXODIDAE; PORTUGAL; THEILERIA; TICK INFESTATIONS</t>
  </si>
  <si>
    <t>FACULTY OF VETERINARY MEDICINE, UNIVERSIDADE LUSFONA DE HUMANIDADES E TECNOLOGIAS, LISBOA, PORTUGAL; GLOBAL HEALTH AND TROPICAL MEDICINE (GHTM), INSTITUTO DE HIGIENE E MEDICINA TROPICAL (IHMT), UNIVERSIDADE NOVA DE LISBOA (UNL), LISBOA, PORTUGAL; MEDICAL PARASITOLOGY UNIT, IHMT, UNL, PORTUGAL; MEDICAL MICROBIOLOGY UNIT, IHMT, UNL, PORTUGAL; RIAS WILDLIFE REHABILITATION AND RESEARCH CENTRE, OLHO, PORTUGAL</t>
  </si>
  <si>
    <t>MAIA, C., GLOBAL HEALTH AND TROPICAL MEDICINE (GHTM), INSTITUTO DE HIGIENE E MEDICINA TROPICAL (IHMT), UNIVERSIDADE NOVA DE LISBOA (UNL)PORTUGAL, EMAIL: CARLAMAIAIHMT.UNL.PT</t>
  </si>
  <si>
    <t>10.1016/J.TTBDIS.2017.09.008</t>
  </si>
  <si>
    <t>UNIVERSIDADE LUSFONA DE HUMANIDADES E TECNOLOGIAS;UNIVERSIDADE NOVA DE LISBOA (UNL);RIAS WILDLIFE REHABILITATION AND RESEARCH CENTRE</t>
  </si>
  <si>
    <t>UNIVERSIDADE NOVA DE LISBOA (UNL)PORTUGAL</t>
  </si>
  <si>
    <t>PEREIRA A, 2018, TICKS TICKORNE DIS</t>
  </si>
  <si>
    <t>TUVSHINTULGA B;ABOULAILA M;SIVAKUMAR T;TAYEBWA DS;GANTUYA S;NARANBAATAR K;ISHIYAMA A;IWATSUKI M;OTOGURO K;OMURA S;TERKAWI MA;GUSWANTO A;RIZK MA;YOKOYAMA N;IGARASHI I</t>
  </si>
  <si>
    <t>CHEMOTHERAPEUTIC EFFICACIES OF A CLOFAZIMINE AND DIMINAZENE ACETURATE COMBINATION AGAINST PIROPLASM PARASITES AND THEIR AT-RICH DNA-BINDING ACTIVITY ON BABESIA BOVIS</t>
  </si>
  <si>
    <t>NATIONAL RESEARCH CENTER FOR PROTOZOAN DISEASES, OBIHIRO UNIVERSITY OF AGRICULTURE AND VETERINARY MEDICINE, INADA-CHO, OBIHIRO, HOKKAIDO, 080-8555, JAPAN; LABORATORY OF MOLECULAR GENETICS, INSTITUTE OF VETERINARY MEDICINE, ULAANBAATAR, MONGOLIA; DEPARTMENT OF PARASITOLOGY, FACULTY OF VETERINARY MEDICINE, UNIVERSITY OF SADAT CITY, SADAT CITY MINOUFIYA, 32511, EGYPT; LABORATORY OF ARACHNO-ENTOMOLOGY AND PROTOZOOLOGY, INSTITUTE OF VETERINARY MEDICINE, ULAANBAATAR, MONGOLIA; RESEARCH CENTER FOR TROPICAL DISEASES, KITASATO INSTITUTE FOR LIFE SCIENCES, KITASATO UNIVERSITY, TOKYO, JAPAN; FRONTIER RESEARCH CENTER FOR ADVANCED MATERIAL AND LIFE SCIENCE, DEPARTMENT OF ORTHOPEDIC SURGERY, SCHOOL OF MEDICINE, HOKKAIDO UNIVERSITY, KITA 21, NISHI 11, KITA-KU, SAPPORO, HOKKAIDO, 001-0021, JAPAN; DEPARTMENT OF INTERNAL MEDICINE AND INFECTIOUS DISEASES, FACULTY OF VETERINARY MEDICINE, MANSOURA UNIVERSITY, MANSURA DAKAHLIA, 35516, EGYPT</t>
  </si>
  <si>
    <t>IGARASHI, I., NATIONAL RESEARCH CENTER FOR PROTOZOAN DISEASES, OBIHIRO UNIVERSITY OF AGRICULTURE AND VETERINARY MEDICINE, INADA-CHO, JAPAN, EMAIL: IGARCPMIOBIHIRO.AC.JP</t>
  </si>
  <si>
    <t>10.1038/S41598-017-14304-0</t>
  </si>
  <si>
    <t>OBIHIRO UNIVERSITY OF AGRICULTURE AND VETERINARY MEDICINE;INSTITUTE OF VETERINARY MEDICINE;UNIVERSITY OF SADAT CITY;INSTITUTE OF VETERINARY MEDICINE;KITASATO UNIVERSITY;HOKKAIDO UNIVERSITY;MANSOURA UNIVERSITY</t>
  </si>
  <si>
    <t>TUVSHINTULGA B, 2017, SCI REP</t>
  </si>
  <si>
    <t>KIMARO EG;MOR SM;GWAKISA P;TORIBIO JA</t>
  </si>
  <si>
    <t>SEASONAL OCCURRENCE OF THEILERIA PARVA INFECTION AND MANAGEMENT PRACTICES AMONGST MAASAI PASTORALIST COMMUNITIES IN MONDULI DISTRICT, NORTHERN TANZANIA</t>
  </si>
  <si>
    <t>MAASAI PASTORALISTS; PREVALENCE; SEASONALITY; SEROPREVALENCE; TANZANIA; THEILERIA PARVA INFECTION</t>
  </si>
  <si>
    <t>OXYTETRACYCLINE; ADULT; ARTICLE; CONTROLLED STUDY; CROSS-SECTIONAL STUDY; DISEASE TRANSMISSION; EAST COAST FEVER; ENZYME LINKED IMMUNOSORBENT ASSAY; FEMALE; HUMAN; INCIDENCE; INTERVIEW; LIMIT OF QUANTITATION; MALE; NONHUMAN; POLYMERASE CHAIN REACTION; POPULATION RESEARCH; PREVALENCE; QUESTIONNAIRE; RHIPICEPHALUS APPENDICULATUS; SEASONAL VARIATION; TANZANIA; ANIMAL; ANIMAL HUSBANDRY; ATTITUDE TO HEALTH; BOVINE; CHILD; PARASITOLOGY; PROCEDURES; SEASON; THEILERIA PARVA; THEILERIOSIS; TICK CONTROL; TICK INFESTATION; VETERINARY; ADULT; ANIMAL HUSBANDRY; ANIMALS; CATTLE; CHILD; FEMALE; HEALTH KNOWLEDGE; ATTITUDES; PRACTICE; HUMANS; MALE; SEASONS; TANZANIA; THEILERIA PARVA; THEILERIASIS; TICK CONTROL; TICK INFESTATIONS</t>
  </si>
  <si>
    <t>SCHOOL OF VETERINARY SCIENCE, FACULTY OF SCIENCE, THE UNIVERSITY OF SYDNEY, AUSTRALIA; TROPICAL PESTICIDES RESEARCH INSTITUTE, LIVESTOCK AND HUMAN DISEASES VECTOR CONTROL DIVISION, P.O BOX 3420, ARUSHA, TANZANIA; MARIE BASHIR INSTITUTE FOR INFECTIOUS DISEASES AND BIOSECURITY, THE UNIVERSITY OF SYDNEY, AUSTRALIA; DEPARTMENT OF MICROBIOLOGY, PARASITOLOGY AND BIOTECHNOLOGY, COLLEGE OF VETERINARY MEDICINE AND BIOMEDICAL SCIENCES, SOKOINE UNIVERSITY OF AGRICULTURE, MOROGORO, TANZANIA</t>
  </si>
  <si>
    <t>TORIBIO, J.-A., SCHOOL OF VETERINARY SCIENCE, FACULTY OF SCIENCE, THE UNIVERSITY OF SYDNEYAUSTRALIA, EMAIL: JENNY-ANN.TORIBIOSYDNEY.EDU.AU</t>
  </si>
  <si>
    <t>10.1016/J.VETPAR.2017.08.023</t>
  </si>
  <si>
    <t>THE UNIVERSITY OF SYDNEY;TROPICAL PESTICIDES RESEARCH INSTITUTE;THE UNIVERSITY OF SYDNEY;SOKOINE UNIVERSITY OF AGRICULTURE</t>
  </si>
  <si>
    <t>THE UNIVERSITY OF SYDNEYAUSTRALIA</t>
  </si>
  <si>
    <t>KIMARO EG, 2017, VET PARASITOL</t>
  </si>
  <si>
    <t>DE CASTRO MH;DE KLERK D;PIENAAR R;REES DJG;MANS BJ</t>
  </si>
  <si>
    <t>SIALOTRANSCRIPTOMICS OF RHIPICEPHALUS ZAMBEZIENSIS REVEALS INTRICATE EXPRESSION PROFILES OF SECRETORY PROTEINS AND SUGGESTS TIGHT TEMPORAL TRANSCRIPTIONAL REGULATION DURING BLOOD-FEEDING</t>
  </si>
  <si>
    <t>DE NOVO TRANSCRIPTOME ASSEMBLY; DIFFERENTIAL EXPRESSION; NEXT GENERATION SEQUENCING; RHIPICEPHALUS ZAMBEZIENSIS; SECRETORY PROTEINS; SIALOTRANSCRIPTOMICS; TICK SALIVARY GLANDS</t>
  </si>
  <si>
    <t>SECRETORY PROTEIN; SIALOTRANSCRIPTOME; TRANSCRIPTOME; UNCLASSIFIED DRUG; PROTEIN; AMINO ACID SEQUENCE; ARTICLE; CONTROLLED STUDY; DOWN REGULATION; FEEDING; FEMALE; GENE EXPRESSION PROFILING; MALE; MEMBRANE STRUCTURE; MOLECULAR DYNAMICS; MOLECULAR WEIGHT; NONHUMAN; OPEN READING FRAME; PROTEIN ASSEMBLY; PROTEIN DOMAIN; PROTEIN EXPRESSION; PROTEIN FOLDING; PROTEIN LOCALIZATION; PROTEIN SECRETION; RHIPICEPHALUS; RHIPICEPHALUS ZAMBEZIENSIS; SALIVARY GLAND; SEQUENCE ALIGNMENT; TRANSCRIPTION REGULATION; TRANSCRIPTOMICS; UPREGULATION; ANIMAL; BLOOD; BODILY SECRETIONS; CHEMISTRY; FEEDING BEHAVIOR; GENE EXPRESSION PROFILING; GENE EXPRESSION REGULATION; GENETICS; HIGH THROUGHPUT SEQUENCING; METABOLISM; PARASITOLOGY; PHYSIOLOGY; PROCEDURES; RHIPICEPHALUS; SECRETION (PROCESS); THEILERIA; ANIMALS; BLOOD; BODILY SECRETIONS; FEEDING BEHAVIOR; FEMALE; GENE EXPRESSION PROFILING; GENE EXPRESSION REGULATION; HIGH-THROUGHPUT NUCLEOTIDE SEQUENCING; MALE; PROTEINS; RHIPICEPHALUS; SALIVARY GLANDS; THEILERIA</t>
  </si>
  <si>
    <t>EPIDEMIOLOGY, PARASITES AND VECTORS, ONDERSTEPOORT VETERINARY RESEARCH, AGRICULTURAL RESEARCH COUNCIL, ONDERSTEPOORT, SOUTH AFRICA; BIOTECHNOLOGY PLATFORM, AGRICULTURAL RESEARCH COUNCIL, ONDERSTEPOORT, SOUTH AFRICA; COLLEGE OF AGRICULTURE AND ENVIRONMENTAL SCIENCES, UNIVERSITY OF SOUTH AFRICA, JOHANNESBURG, SOUTH AFRICA; DEPARTMENT OF VETERINARY TROPICAL DISEASES, FACULTY OF VETERINARY SCIENCE, UNIVERSITY OF PRETORIA, PRETORIA, SOUTH AFRICA</t>
  </si>
  <si>
    <t>MANS, B.J., EPIDEMIOLOGY, PARASITES AND VECTORS, ONDERSTEPOORT VETERINARY RESEARCH, AGRICULTURAL RESEARCH COUNCILSOUTH AFRICA, EMAIL: MANSBARC.AGRIC.ZA</t>
  </si>
  <si>
    <t>10.1186/S13071-017-2312-4</t>
  </si>
  <si>
    <t>AGRICULTURAL RESEARCH COUNCIL;AGRICULTURAL RESEARCH COUNCIL;UNIVERSITY OF SOUTH AFRICA;UNIVERSITY OF PRETORIA</t>
  </si>
  <si>
    <t>AGRICULTURAL RESEARCH COUNCILSOUTH AFRICA</t>
  </si>
  <si>
    <t>DE CASTRO MH, 2017, PARASITES VECTORS</t>
  </si>
  <si>
    <t>DHARANESHA NK;GIRIDHAR P;BYREGOWDA SM;VENKATESH MD;ANANDA KJ</t>
  </si>
  <si>
    <t>SEASONAL PREVALENCE OF BLOOD PARASITIC DISEASES IN CROSSBRED CATTLE OF MYSORE AND ITS SURROUNDING DISTRICTS OF KARNATAKA</t>
  </si>
  <si>
    <t>BLOOD PARASITES; BLOOD SMEAR; CROSSBRED CATTLE; MYSORE; SEASONAL PREVALENCE</t>
  </si>
  <si>
    <t>ANAPLASMA MARGINALE; ANAPLASMOSIS; ANEMIA; ANOREXIA; ARTICLE; BABESIA BIGEMINA; BLOOD SAMPLING; CATTLE BREED; HEMOGLOBINURIA; KARNATAKA; NONHUMAN; PARASITE TRANSMISSION; PARASITOSIS; PIROPLASMOSIS; PREVALENCE; PRIORITY JOURNAL; SALIVATION; SEASON; THEILERIA ANNULATA; THEILERIOSIS</t>
  </si>
  <si>
    <t>ANIMAL DISEASE DIAGNOSTIC LABORATORY AND INFORMATION CENTRE, IAH&amp;VB, KVAFSU, CITY VETERINARY HOSPITAL COMPOUND, DHANVANTRI ROAD, MYSORE, 570001, INDIA; INSTITUTE OF ANIMAL HEALTH AND VETERINARY BIOLOGICAL, HEBBAL, BANGALORE, 560024, INDIA; DEPARTMENT OF VETERINARY PARASITOLOGY, VETERINARY COLLEGE, SHIVAMOGGA, 577204, INDIA</t>
  </si>
  <si>
    <t>DHARANESHA, N.K., ANIMAL DISEASE DIAGNOSTIC LABORATORY AND INFORMATION CENTRE, IAH&amp;VB, KVAFSU, CITY VETERINARY HOSPITAL COMPOUND, DHANVANTRI ROAD, INDIA, EMAIL: DRDHARANIVETGMAIL.COM</t>
  </si>
  <si>
    <t>10.1007/S12639-017-0887-5</t>
  </si>
  <si>
    <t>ANIMAL DISEASE DIAGNOSTIC LABORATORY AND INFORMATION CENTRE;INSTITUTE OF ANIMAL HEALTH AND VETERINARY BIOLOGICAL;VETERINARY COLLEGE</t>
  </si>
  <si>
    <t>ANIMAL DISEASE DIAGNOSTIC LABORATORY AND INFORMATION CENTRE</t>
  </si>
  <si>
    <t>DHARANESHA NK, 2017, J PARASITIC DIS</t>
  </si>
  <si>
    <t>HE L;MIAO X;HU J;HUANG Y;HE P;HE J;YU L;MALOBI N;SHI L;ZHAO J</t>
  </si>
  <si>
    <t>FIRST MOLECULAR DETECTION OF BABESIA GIBSONI IN DOGS FROM WUHAN, CHINA</t>
  </si>
  <si>
    <t>FRONTIERS IN MICROBIOLOGY</t>
  </si>
  <si>
    <t>FRONT. MICROBIOL.</t>
  </si>
  <si>
    <t>18S RRNA; BABESIA GIBSONI; BABESIOSIS; COMPANION ANIMAL; PET DOG; REVERSE LINE BLOT</t>
  </si>
  <si>
    <t>STATE KEY LABORATORY OF AGRICULTURAL MICROBIOLOGY, COLLEGE OF VETERINARY MEDICINE, HUAZHONG AGRICULTURAL UNIVERSITY, WUHAN, CHINA; KEY LABORATORY FOR DEVELOPMENT OF VETERINARY DIAGNOSTIC PRODUCTS, MINISTRY OF AGRICULTURE, HUAZHONG AGRICULTURAL UNIVERSITY, WUHAN, CHINA; LUOYANG CENTER FOR ANIMAL DISEASE CONTROL AND PREVENTION, LUOYANG, CHINA</t>
  </si>
  <si>
    <t>ZHAO, J., STATE KEY LABORATORY OF AGRICULTURAL MICROBIOLOGY, COLLEGE OF VETERINARY MEDICINE, HUAZHONG AGRICULTURAL UNIVERSITYCHINA, EMAIL: ZHAOJUNLONGMAIL.HZAU.EDU.CN</t>
  </si>
  <si>
    <t>10.3389/FMICB.2017.01577</t>
  </si>
  <si>
    <t>HUAZHONG AGRICULTURAL UNIVERSITY;HUAZHONG AGRICULTURAL UNIVERSITY;LUOYANG CENTER FOR ANIMAL DISEASE CONTROL AND PREVENTION</t>
  </si>
  <si>
    <t>HE L, 2017, FRONT MICROBIOL</t>
  </si>
  <si>
    <t>LEE HS;HA HOANG TT;PHAM-DUC P;LEE M;GRACE D;PHUNG DC;THUC VM;NGUYEN-VIET H</t>
  </si>
  <si>
    <t>SEASONAL AND GEOGRAPHICAL DISTRIBUTION OF BACILLARY DYSENTERY (SHIGELLOSIS) AND ASSOCIATED CLIMATE RISK FACTORS IN KON TAM PROVINCE IN VIETNAM FROM 1999 TO 2013</t>
  </si>
  <si>
    <t>BACILLARY DYSENTERY; CENTRAL REGIONS; ECO-REGIONS; INCIDENCE RATE; SEASONALITY; SHIGELLA; VIETNAM; WET SEASON</t>
  </si>
  <si>
    <t>ANIMAL EXPERIMENT; ARTICLE; DISEASE ASSOCIATION; DISEASE TRANSMISSION; ENVIRONMENTAL FACTOR; GEOGRAPHIC DISTRIBUTION; HUMAN; HUMIDITY; MORBIDITY; NONHUMAN; PREDICTION; PREVALENCE; PRIORITY JOURNAL; RISK FACTOR; SEASONAL VARIATION; SHIGELLA; SHIGELLOSIS; TEMPERATURE; VIET NAM; CLIMATE; INCIDENCE; MICROBIOLOGY; PHYSIOLOGY; SEASON; SHIGELLOSIS; CLIMATE; DYSENTERY; BACILLARY; HUMANS; INCIDENCE; PREVALENCE; RISK FACTORS; SEASONS; SHIGELLA; VIETNAM</t>
  </si>
  <si>
    <t>INTERNATIONAL LIVESTOCK RESEARCH INSTITUTE (ILRI), B1 BUILDING, VAN PHUC DIPLOMATIC COMPOUND, 298 KIM MA ST., BA DINH DISTRICT, HANOI, VIET NAM; NATIONAL INSTITUTE OF HYGIENE AND EPIDEMIOLOGY, DEPARTMENT OF BACTERIOLOGY, HANOI, VIET NAM; HANOI UNIVERSITY OF PUBLIC HEALTH, CENTER FOR PUBLIC HEALTH AND ECOSYSTEM RESEARCH, HANOI, VIET NAM; THE ROYAL BOURNEMOUTH HOSPITAL, MEDICAL MICROBIOLOGY DEPARTMENT, BOURNEMOUTH, UNITED KINGDOM; ILRI, NAIROBI, KENYA; THANH DO UNIVERSITY, HANOI, VIET NAM</t>
  </si>
  <si>
    <t>LEE, H.S., INTERNATIONAL LIVESTOCK RESEARCH INSTITUTE (ILRI), B1 BUILDING, VAN PHUC DIPLOMATIC COMPOUND, 298 KIM MA ST., VIET NAM, EMAIL: H.S.LEECGIAR.ORG</t>
  </si>
  <si>
    <t>10.1186/S40249-017-0325-Z</t>
  </si>
  <si>
    <t>INTERNATIONAL LIVESTOCK RESEARCH INSTITUTE (ILRI);NATIONAL INSTITUTE OF HYGIENE AND EPIDEMIOLOGY;HANOI UNIVERSITY OF PUBLIC HEALTH;THE ROYAL BOURNEMOUTH HOSPITAL;THANH DO UNIVERSITY</t>
  </si>
  <si>
    <t>LEE HS, 2017, INFECT DIS POVER</t>
  </si>
  <si>
    <t>SWILKS E;JENKINS C;POYNTING A;COLLINS D;KREBS GL</t>
  </si>
  <si>
    <t>PREVALENCE AND EFFECT OF THEILERIA ORIENTALIS INFECTION IN HOMEBRED CALVES IN THE GLOUCESTER REGION OF NEW SOUTH WALES, AUSTRALIA</t>
  </si>
  <si>
    <t>ANAEMIA; CATTLE; IMMUNITY; THEILERIA ORIENTALIS IKEDA; THEILERIOSIS</t>
  </si>
  <si>
    <t>MAJOR PIROPLASM SURFACE PROTEIN; PARASITE ANTIBODY; PROTOZOAL PROTEIN; UNCLASSIFIED DRUG; PROTOZOON ANTIBODY; ANTIBODY DETECTION; BLOOD SMEAR; CALF (BOVINE); CONTROLLED STUDY; ENZYME LINKED IMMUNOSORBENT ASSAY; HEMATOCRIT; NEW SOUTH WALES; NONHUMAN; NOTE; PARASITEMIA; PREVALENCE; THEILERIA; THEILERIA ORIENTALIS; THEILERIOSIS; ANEMIA; ANIMAL; BLOOD; BOVINE; CATTLE DISEASES; COMPLICATION; FEMALE; GENETICS; IMMUNOLOGY; MALE; MEROZOITE; PARASITOLOGY; POLYMERASE CHAIN REACTION; THEILERIASIS; VETERINARY; ANEMIA; ANIMALS; ANTIBODIES; PROTOZOAN; CATTLE; CATTLE DISEASES; ENZYME-LINKED IMMUNOSORBENT ASSAY; FEMALE; MALE; MEROZOITES; NEW SOUTH WALES; POLYMERASE CHAIN REACTION; PREVALENCE; THEILERIA; THEILERIASIS</t>
  </si>
  <si>
    <t>SCHOOL OF ANIMAL AND VETERINARY SCIENCES, CHARLES STURT UNIVERSITY, LOCKED BAG 588, WAGGA WAGGA, NSW 2678, AUSTRALIA; GLOUCESTER VETERINARY HOSPITAL, GLOUCESTERNSW, AUSTRALIA; NSW DEPARTMENT OF PRIMARY INDUSTRIES, ELIZABETH MACARTHUR AGRICULTURAL INSTITUTE, CAMDEN, NSW, AUSTRALIA</t>
  </si>
  <si>
    <t>KREBS, G.L., SCHOOL OF ANIMAL AND VETERINARY SCIENCES, CHARLES STURT UNIVERSITY, LOCKED BAG 588, AUSTRALIA, EMAIL: GKREBSCSU.EDU.AU</t>
  </si>
  <si>
    <t>10.1111/AVJ.12593</t>
  </si>
  <si>
    <t>CHARLES STURT UNIVERSITY;GLOUCESTER VETERINARY HOSPITAL;ELIZABETH MACARTHUR AGRICULTURAL INSTITUTE</t>
  </si>
  <si>
    <t>CHARLES STURT UNIVERSITY</t>
  </si>
  <si>
    <t>SWILKS E, 2017, AUSTR VET J</t>
  </si>
  <si>
    <t>KETTER-RATZON D;TIROSH-LEVY S;NACHUM-BIALA Y;SAAR T;QURA'N L;ZIVOTOFSKY D;ABDEEN Z;BANETH G;STEINMAN A</t>
  </si>
  <si>
    <t>CHARACTERIZATION OF THEILERIA EQUI GENOTYPES IN HORSES IN ISRAEL, THE PALESTINIAN AUTHORITY AND JORDAN</t>
  </si>
  <si>
    <t>18S RRNA GENE; EMA-1 GENE; HORSE; ISRAEL.; PHYLOGENY; THEILERIA EQUI</t>
  </si>
  <si>
    <t>RNA 18S; PARASITE ANTIGEN; RNA 18S; ANIMAL EXPERIMENT; ARTICLE; CONTROLLED STUDY; EMA1 GENE; EQUINE PIROPLASMOSIS; GENE; GENE SEQUENCE; GENETIC ASSOCIATION; GENETIC VARIABILITY; GENOTYPE; GEOGRAPHIC DISTRIBUTION; ISRAEL; JORDAN; NONHUMAN; NUCLEOTIDE SEQUENCE; POLYMERASE CHAIN REACTION; PRIORITY JOURNAL; THEILERIA EQUI; ANIMAL; DNA SEQUENCE; GENETICS; GENOTYPE; HORSE; HORSE DISEASE; MIDDLE EAST; PARASITOLOGY; PHYLOGENY; PREVALENCE; THEILERIA; THEILERIOSIS; VETERINARY; ANIMALS; ANTIGENS; PROTOZOAN; GENOTYPE; HORSE DISEASES; HORSES; ISRAEL; JORDAN; MIDDLE EAST; PHYLOGENY; PREVALENCE; RNA; RIBOSOMAL; 18S; SEQUENCE ANALYSIS; DNA; THEILERIA; THEILERIASIS</t>
  </si>
  <si>
    <t>KORET SCHOOL OF VETERINARY MEDICINE, THE ROBERT H. SMITH FACULTY OF AGRICULTURE, FOOD AND ENVIRONMENT, THE HEBREW UNIVERSITY OF JERUSALEM, P.O. BOX 12, REHOVOT, 76100, ISRAEL; VET PRACTICE, MECHALKEY HAMAYIM 1, JERUSALEM, 93222, ISRAEL; AL-QUDS NUTRITION AND HEALTH RESEARCH INSTITUTE, FACULTY OF MEDICINE, AL-QUDS UNIVERSITY, P.O. BOX 20760, ABU-DEIS, PALESTINIAN AUTHORITY, ISRAEL</t>
  </si>
  <si>
    <t>STEINMAN, A., KORET SCHOOL OF VETERINARY MEDICINE, THE ROBERT H. SMITH FACULTY OF AGRICULTURE, FOOD AND ENVIRONMENT, THE HEBREW UNIVERSITY OF JERUSALEM, P.O. BOX 12, ISRAEL, EMAIL: AMIRSTSAVION.HUJI.AC.IL</t>
  </si>
  <si>
    <t>10.1016/J.TTBDIS.2017.02.010</t>
  </si>
  <si>
    <t>THE HEBREW UNIVERSITY OF JERUSALEM;AL-QUDS UNIVERSITY</t>
  </si>
  <si>
    <t>KETTER-RATZON D, 2017, TICKS TICKORNE DIS</t>
  </si>
  <si>
    <t>TAIOE MO;MOTLOANG MY;NAMANGALA B;CHOTA A;MOLEFE NI;MUSINGUZI SP;SUGANUMA K;HAYES P;TSILO TJ;CHAINEY J;INOUE N;THEKISOE OMM</t>
  </si>
  <si>
    <t>CHARACTERIZATION OF TABANID FLIES (DIPTERA: TABANIDAE) IN SOUTH AFRICA AND ZAMBIA AND DETECTION OF PROTOZOAN PARASITES THEY ARE HARBOURING</t>
  </si>
  <si>
    <t>BABESIA BIGEMINA; BESNOITIA SPP.; HORSE FLIES; TABANIDS; THEILERIA PARVA; TRYPANOSOMA SPECIES</t>
  </si>
  <si>
    <t>ANIMAL; BABESIA; CLASSIFICATION; DIPTERA; GENETICS; INSECT VECTOR; ISOLATION AND PURIFICATION; PARASITOLOGY; SARCOCYSTIDAE; SOUTH AFRICA; THEILERIA; TRYPANOSOMA; ZAMBIA; ANIMALS; BABESIA; DIPTERA; INSECT VECTORS; SARCOCYSTIDAE; SOUTH AFRICA; THEILERIA; TRYPANOSOMA; ZAMBIA</t>
  </si>
  <si>
    <t>UNIT FOR ENVIRONMENTAL SCIENCES AND MANAGEMENT, NORTH WEST UNIVERSITY, POTCHEFSTROOM CAMPUS, PRIVATE BAG X6001, POTCHEFSTROOM 2520, SOUTH AFRICA, SOUTH AFRICA; PARASITES, VECTORS AND VECTOR-BORNE DISEASES, ARC-ONDERSTEPOORT VETERINARY INSTITUTE, PRIVATE BAG X05, ONDERSTEPOORT 0110, SOUTH AFRICA, SOUTH AFRICA; DEPARTMENT OF PARACLINICAL STUDIES, SCHOOL OF VETERINARY MEDICINE, UNIVERSITY OF ZAMBIA, LUSAKA, ZAMBIA, ZAMBIA; NATIONAL RESEARCH CENTER FOR PROTOZOAN DISEASES, OBIHIRO UNIVERSITY OF AGRICULTURE AND VETERINARY MEDICINE, OBIHIRO, HOKKAIDO 080-8555, JAPAN, JAPAN; DEPARTMENT OF BIOMEDICAL SCIENCES, UNIVERSITY OF WESTMINSTER, LONDON, UK, UNITED KINGDOM; AGRICULTURAL RESEARCH COUNCILSMALL GRAIN INSTITUTE, BETHLEHEM 9700, FREE STATE, SOUTH AFRICA; DEPARTMENT OF ENTOMOLOGY, THE NATURAL HISTORY MUSEUM, LONDON, UK, UNITED KINGDOM; OBIHIRO UNIVERSITY OF AGRICULTURE AND VETERINARY MEDICINE, OBIHIRO, HOKKAIDO 080-8555, JAPAN, JAPAN</t>
  </si>
  <si>
    <t>THEKISOE, O.M.M.SOUTH AFRICA, EMAIL: ORIEL.THEKISOENWU.AC.ZA</t>
  </si>
  <si>
    <t>10.1017/S0031182017000440</t>
  </si>
  <si>
    <t>NORTH WEST UNIVERSITY;ARC-ONDERSTEPOORT VETERINARY INSTITUTE;UNIVERSITY OF ZAMBIA;OBIHIRO UNIVERSITY OF AGRICULTURE AND VETERINARY MEDICINE;UNIVERSITY OF WESTMINSTER;AGRICULTURAL RESEARCH COUNCILSMALL GRAIN INSTITUTE;OBIHIRO UNIVERSITY OF AGRICULTURE AND VETERINARY MEDICINE</t>
  </si>
  <si>
    <t>TAIOE MO, 2017, PARASITOLOGY</t>
  </si>
  <si>
    <t>BECK A;HUBER D;POLKINGHORNE A;KURILJ AG;BENKO V;MRLJAK V;RELJI S;KUSAK J;REIL I;BECK R</t>
  </si>
  <si>
    <t>THE PREVALENCE AND IMPACT OF BABESIA CANIS AND THEILERIA SP. IN FREE-RANGING GREY WOLF (CANIS LUPUS) POPULATIONS IN CROATIA</t>
  </si>
  <si>
    <t>BABESIA CANIS; CANIS LUPUS; CROATIA; CYTOLOGY; GENOTYPING; GREY WOLF; HISTOPATHOLOGY; NECROPSY; THEILERIA CAPREOLI</t>
  </si>
  <si>
    <t>DNA 18S; PROTOZOAL DNA; RIBOSOME DNA; RNA 18S; ANIMAL TISSUE; ANTHROPOMETRY; ARTICLE; AUTOPSY; BABESIA; BABESIA CANIS; CANIS LUPUS; CAPILLARY ELECTROPHORESIS; CONTROLLED STUDY; CROATIA; DISSEMINATED INTRAVASCULAR CLOTTING; DOMESTICATION; EPIDEMIOLOGICAL DATA; HISTOPATHOLOGY; MALE; NONHUMAN; PARASITE ISOLATION; PARASITE LOAD; PARASITE PREVALENCE; PIROPLASMOSIS; POLYMERASE CHAIN REACTION; POPULATION DYNAMICS; THEILERIA; THEILERIA CAPREOLI; ANIMAL; BABESIA; CHEMISTRY; CLASSIFICATION; CLUSTER ANALYSIS; DNA SEQUENCE; GENETICS; ISOLATION AND PURIFICATION; PARASITOLOGY; PHYLOGENY; PIROPLASMOSIS; PREVALENCE; THEILERIA; THEILERIOSIS; WOLF; ANIMALS; BABESIA; BABESIOSIS; CLUSTER ANALYSIS; CROATIA; DNA; PROTOZOAN; DNA; RIBOSOMAL; PHYLOGENY; PREVALENCE; RNA; RIBOSOMAL; 18S; SEQUENCE ANALYSIS; DNA; THEILERIA; THEILERIASIS; WOLVES</t>
  </si>
  <si>
    <t>DEPARTMENT OF VETERINARY PATHOLOGY, FACULTY OF VETERINARY MEDICINE, UNIVERSITY OF ZAGREB, VJEKOSLAVA HEINZELA 55, ZAGREB, 10000, CROATIA; CENTRE FOR ANIMAL HEALTH INNOVATION, UNIVERSITY OF THE SUNSHINE COAST, 90 SIPPY DOWNS DRIVE, SIPPY DOWNS, BRISBANE, 4556, AUSTRALIA; INTERNAL DISEASES CLINIC, FACULTY OF VETERINARY MEDICINE, UNIVERSITY OF ZAGREB, VJEKOSLAVA HEINZELA 55, ZAGREB, 10000, CROATIA; DEPARTMENT OF BIOLOGY, FACULTY OF VETERINARY MEDICINE, UNIVERSITY OF ZAGREB, VJEKOSLAVA HEINZELA 55, ZAGREB, 10000, CROATIA; DEPARTMENT FOR BACTERIOLOGY AND PARASITOLOGY, CROATIAN VETERINARY INSTITUTE, ZAGREB, SAVSKA CESTA 143, ZAGREB, 10000, CROATIA</t>
  </si>
  <si>
    <t>BECK, R., DEPARTMENT FOR BACTERIOLOGY AND PARASITOLOGY, CROATIAN VETERINARY INSTITUTE, ZAGREB, SAVSKA CESTA 143, CROATIA, EMAIL: RELJA.BECKGMAIL.COM</t>
  </si>
  <si>
    <t>10.1186/S13071-017-2106-8</t>
  </si>
  <si>
    <t>UNIVERSITY OF ZAGREB;UNIVERSITY OF THE SUNSHINE COAST;UNIVERSITY OF ZAGREB;UNIVERSITY OF ZAGREB;CROATIAN VETERINARY INSTITUTE</t>
  </si>
  <si>
    <t>BECK A, 2017, PARASITES VECTORS</t>
  </si>
  <si>
    <t>PENZHORN BL;VORSTER I;HARRISON-WHITE RF;OOSTHUIZEN MC</t>
  </si>
  <si>
    <t>BLACK-BACKED JACKALS (CANIS MESOMELAS) ARE NATURAL HOSTS OF BABESIA ROSSI, THE VIRULENT CAUSATIVE AGENT OF CANINE BABESIOSIS IN SUB-SAHARAN AFRICA</t>
  </si>
  <si>
    <t>BABESIA ROSSI; BLACK-BACKED JACKAL; CANIS MESOMELAS; NATURAL HOST; SOUTH AFRICA</t>
  </si>
  <si>
    <t>GENOMIC DNA; RNA 18S; AFRICA; ANIMAL BEHAVIOR; ARTICLE; BABESIA; BABESIA CANIS; BABESIA GIBSONI; BABESIA ROSSI; BABESIA VOGELI; BASE PAIRING; BLACK-BACKED JACKAL; BLOOD SAMPLING; CONTROLLED STUDY; DNA EXTRACTION; GENE AMPLIFICATION; GENE SEQUENCE; GENETIC SIMILARITY; MOLECULAR CLONING; NATURAL HOST; NEIGHBOR JOINING METHOD; NONHUMAN; NUCLEOTIDE SEQUENCE; OLIGONUCLEOTIDE PROBE; PARSIMONY ANALYSIS; PHYLOGENY; PIROPLASMOSIS; POLYMERASE CHAIN REACTION; THEILERIA; AFRICA SOUTH OF THE SAHARA; ANIMAL; BABESIOSIS; BLOOD; DISEASE CARRIER; DOG; DOG DISEASES; GENETICS; ISOLATION AND PURIFICATION; JACKAL; NUCLEIC ACID HYBRIDIZATION; PARASITOLOGY; PATHOGENICITY; VETERINARY; AFRICA SOUTH OF THE SAHARA; ANIMALS; BABESIA; BABESIOSIS; DISEASE RESERVOIRS; DOG DISEASES; DOGS; JACKALS; NUCLEIC ACID HYBRIDIZATION; PHYLOGENY; POLYMERASE CHAIN REACTION</t>
  </si>
  <si>
    <t>DEPARTMENT OF VETERINARY TROPICAL DISEASES, FACULTY OF VETERINARY SCIENCE, UNIVERSITY OF PRETORIA, PRIVATE BAG X04, ONDERSTEPOORT, 0110, SOUTH AFRICA; RESEARCH ASS, NATIONAL ZOOLOGICAL GARDENS, BOOM STREET, PRETORIA, SOUTH AFRICA; WILDLIFE DAMAGE - RESEARCH AND MANAGEMENT, P.O. BOX 783540, SANDTON, 2146, SOUTH AFRICA</t>
  </si>
  <si>
    <t>PENZHORN, B.L., DEPARTMENT OF VETERINARY TROPICAL DISEASES, FACULTY OF VETERINARY SCIENCE, UNIVERSITY OF PRETORIA, PRIVATE BAG X04, SOUTH AFRICA, EMAIL: BANIE.PENZHORNUP.AC.ZA</t>
  </si>
  <si>
    <t>10.1186/S13071-017-2057-0</t>
  </si>
  <si>
    <t>UNIVERSITY OF PRETORIA;RESEARCH ASS;WILDLIFE DAMAGE - RESEARCH AND MANAGEMENT</t>
  </si>
  <si>
    <t>PENZHORN BL, 2017, PARASITES VECTORS</t>
  </si>
  <si>
    <t>TAKEET MI;OYEWUSI AJ;ABAKPA SAV;DARAMOLA OO;PETERS SO</t>
  </si>
  <si>
    <t>GENETIC DIVERSITY AMONG BABESIA ROSSI DETECTED IN NATURALLY INFECTED DOGS IN ABEOKUTA, NIGERIA, BASED ON 18S RRNA GENE SEQUENCES</t>
  </si>
  <si>
    <t>18S RDNA; ABEOKUTA; BABESIA ROSSI; NIGERIA; PIROPLASM; THEILERIA SPP.</t>
  </si>
  <si>
    <t>PROTOZOAL RNA; RNA 18S; ANIMAL; BABESIA; BABESIOSIS; DOG; DOG DISEASES; GENETIC VARIATION; GENETICS; NIGERIA; NUCLEOTIDE SEQUENCE; PARASITOLOGY; PHYLOGENY; ANIMALS; BABESIA; BABESIOSIS; BASE SEQUENCE; DOG DISEASES; DOGS; GENETIC VARIATION; NIGERIA; PHYLOGENY; RNA; PROTOZOAN; RNA; RIBOSOMAL; 18S</t>
  </si>
  <si>
    <t>DEPARTMENT OF VETERINARY MICROBIOLOGY AND PARASITOLOGY, FEDERAL UNIVERSITY OF AGRICULTURE, ABEOKUTA, NIGERIA; VETERINARY TEACHING HOSPITAL, FEDERAL UNIVERSITY OF AGRICULTURE, ABEOKUTA, NIGERIA; DEPARTMENT OF VETERINARY MEDICINE AND SURGERY, FEDERAL UNIVERSITY OF AGRICULTURE, ABEOKUTA, NIGERIA; DEPARTMENT OF ANIMAL SCIENCE, BERRY COLLEGE, MOUNT BERRY, GA 30149, UNITED STATES</t>
  </si>
  <si>
    <t>TAKEET, M.I., DEPARTMENT OF VETERINARY MICROBIOLOGY AND PARASITOLOGY, FEDERAL UNIVERSITY OF AGRICULTURENIGERIA, EMAIL: TAKEETMIFUNAAB.EDU.NG</t>
  </si>
  <si>
    <t>10.1515/AP-2017-0023</t>
  </si>
  <si>
    <t>FEDERAL UNIVERSITY OF AGRICULTURE;FEDERAL UNIVERSITY OF AGRICULTURE;FEDERAL UNIVERSITY OF AGRICULTURE;BERRY COLLEGE</t>
  </si>
  <si>
    <t>FEDERAL UNIVERSITY OF AGRICULTURENIGERIA</t>
  </si>
  <si>
    <t>TAKEET MI, 2017, ACTA PARASITOL</t>
  </si>
  <si>
    <t>WENY G;OKWEE-ACAI J;OKECH SG;TUMWINE G;NDYANABO S;ABIGABA S;GOLDBERG TL</t>
  </si>
  <si>
    <t>PREVALENCE AND RISK FACTORS ASSOCIATED WITH HEMOPARASITES IN CATTLE AND GOATS AT THE EDGE OF KIBALE NATIONAL PARK, WESTERN UGANDA</t>
  </si>
  <si>
    <t>AGRICULTURAL ECONOMICS; AGRICULTURAL MANAGEMENT; CATTLE; DISEASE INCIDENCE; DISEASE PREVALENCE; ECONOMIC IMPACT; FARM; FOREST ECOSYSTEM; FOREST EDGE; GOAT; HEMOPARASITE; LIVESTOCK FARMING; PARASITIC DISEASE; PROTIST; RISK ASSESSMENT; RISK FACTOR; ADOLESCENT; ADULT; ANAPLASMA; ANAPLASMATACEAE INFECTION; ANIMAL EXPERIMENT; ARTICLE; BLOOD PARASITE; BOVINE; CROSS-SECTIONAL STUDY; FEMALE; FOREST; GOAT; MALE; MICROSCOPY; NONHUMAN; PARASITOSIS; PREVALENCE; RISK FACTOR; RUMINANT; THEILERIA; THEILERIOSIS; TRYPANOSOMA; UGANDA; ANAPLASMOSIS; ANIMAL; ANIMAL HUSBANDRY; BOVINE; CATTLE DISEASES; ECONOMICS; GOAT; GOAT DISEASES; PARASITOLOGY; PREVALENCE; PROCEDURES; RISK FACTOR; THEILERIASIS; TRYPANOSOMIASIS; AFRICAN; VETERINARY; KIBALE NATIONAL PARK; UGANDA; ANAPLASMA; ANIMALIA; BOS; CAPRA HIRCUS; THEILERIA; TRYPANOSOMA; ANAPLASMOSIS; ANIMAL HUSBANDRY; ANIMALS; CATTLE; CATTLE DISEASES; CROSS-SECTIONAL STUDIES; FEMALE; GOAT DISEASES; GOATS; MALE; PREVALENCE; RISK FACTORS; THEILERIASIS; TRYPANOSOMIASIS; AFRICAN; UGANDA</t>
  </si>
  <si>
    <t>COLLEGE OF VETERINARY MEDICINE ANIMAL RESOURCE AND BIOSECURITY, MAKERERE UNIVERSITY, KAMPALA, UGANDA; KABAROLE DISTRICT VETERINARY OFFICE, FORT-PORTAL, UGANDA; DEPARTMENT OF PATHOBIOLOGICAL SCIENCES, UNIVERSITY OF WISCONSIN-MADISON, MADISON, WI 53706, UNITED STATES</t>
  </si>
  <si>
    <t>GOLDBERG, T.L., COLLEGE OF VETERINARY MEDICINE ANIMAL RESOURCE AND BIOSECURITY, MAKERERE UNIVERSITYUGANDA, EMAIL: TONY.GOLDBERGWISC.EDU</t>
  </si>
  <si>
    <t>10.1645/16-33</t>
  </si>
  <si>
    <t>MAKERERE UNIVERSITY;KABAROLE DISTRICT VETERINARY OFFICE;UNIVERSITY OF WISCONSIN-MADISON</t>
  </si>
  <si>
    <t>MAKERERE UNIVERSITYUGANDA</t>
  </si>
  <si>
    <t>WENY G, 2017, J PARASITOL</t>
  </si>
  <si>
    <t>SANTOS-SILVA MM;MELO P;SANTOS N;ANTUNES S;DUARTE LR;FERROLHO J;MILHANO N;SANTOS PT;DOMINGOS A;SANTOS AS</t>
  </si>
  <si>
    <t>PCR SCREENING OF TICK-BORNE AGENTS IN SENSITIVE CONSERVATION AREAS, SOUTHEAST PORTUGAL</t>
  </si>
  <si>
    <t>ANAPLASMA PLATYS; CANDIDATUS MIDICHLORIA MITOCHONDRII; COXIELLA BURNETII; HYALOMMA LUSITANICUM; IBERIAN LYNX HABITAT; TICK-BORNE AGENTS; TICKS</t>
  </si>
  <si>
    <t>ANAPLASMA; ANAPLASMA PLATYS; ANAPLASMATACEAE; ARTICLE; BABESIA; CANDIDATUS MIDICHLORIA MITOCHONDRII; CANDIDATUS NEOEHRLICHIA MIKURENSIS; COXIELLA BURNETII; CYTAUXZOON; DERMACENTOR MARGINATUS; DOMESTIC ANIMAL; EHRLICHIA; ENDOSYMBIONT; FEMALE; HABITAT; HEPATOZOON; HYALOMMA; HYALOMMA LUSITANICUM; IXODES RICINUS; LYNX PARDINUS; MALE; NONHUMAN; POLYMERASE CHAIN REACTION; PORTUGAL; PRIORITY JOURNAL; RHIPICEPHALUS; RHIPICEPHALUS BURSA; RHIPICEPHALUS PUSILLUS; RHIPICEPHALUS SANGUINEUS; SCREENING; SPECIES EXTINCTION; THEILERIA; TICK VECTOR; VEGETATION; WILD ANIMAL; ANIMAL; GENETICS; GEOGRAPHY; LYNX; PARASITOLOGY; POLYMERASE CHAIN REACTION; PROCEDURES; TICK; ANIMALS; GEOGRAPHY; LYNX; POLYMERASE CHAIN REACTION; PORTUGAL; TICKS</t>
  </si>
  <si>
    <t>CENTRO DE ESTUDOS DE VECTORES E DOENAS INFECCIOSAS DOUTOR FRANCISCO CAMBOURNAC, INSTITUTO NACIONAL DE SADE DOUTOR RICARDO JORGE, AVENIDA DA LIBERDADE 5, GUAS DE MOURA2965-575, PORTUGAL; DIREO GERAL DE ALIMENTAO E VETERINRIA, CAMPO GRANDE N 50LISBOA 1700-093, PORTUGAL; VETNATURA, CALADA PALMA DE BAIXO, 8, 7CLISBOA 1600-176, PORTUGAL; CIBIO/INBIO CENTRO DE INVESTIGAO EM BIODIVERSIDADE E RECURSOS GENTICOS, UNIVERSIDADE DO PORTO, CAMPUS AGRRIO DE VAIRO, VAIRO4485-661, PORTUGAL; INSTITUTO DE HIGIENE E MEDICINA TROPICAL, RUA DA JUNQUEIRA 100LISBOA 1349-008, PORTUGAL; GLOBAL HEALTH AND TROPICAL MEDICINE - INSTITUTO DE HIGIENE E MEDICINA TROPICAL, RUA DA JUNQUEIRA 100LISBOA 1349-008, PORTUGAL</t>
  </si>
  <si>
    <t>SANTOS, A.S., CENTRO DE ESTUDOS DE VECTORES E DOENAS INFECCIOSAS DOUTOR FRANCISCO CAMBOURNAC, INSTITUTO NACIONAL DE SADE DOUTOR RICARDO JORGE, AVENIDA DA LIBERDADE 5, GUAS DE MOURA, PORTUGAL, EMAIL: ANA.SANTOSINSA.MIN-SAUDE.PT</t>
  </si>
  <si>
    <t>10.1016/J.MCP.2016.11.005</t>
  </si>
  <si>
    <t>INSTITUTO NACIONAL DE SADE DOUTOR RICARDO JORGE;UNIVERSIDADE DO PORTO;INSTITUTO DE HIGIENE E MEDICINA TROPICAL;GLOBAL HEALTH AND TROPICAL MEDICINE - INSTITUTO DE HIGIENE E MEDICINA TROPICAL</t>
  </si>
  <si>
    <t>INSTITUTO NACIONAL DE SADE DOUTOR RICARDO JORGE</t>
  </si>
  <si>
    <t>SANTOS-SILVA MM, 2017, MOL CELL PROBES</t>
  </si>
  <si>
    <t>BORNER J;BURMESTER T</t>
  </si>
  <si>
    <t>PARASITE INFECTION OF PUBLIC DATABASES: A DATA MINING APPROACH TO IDENTIFY APICOMPLEXAN CONTAMINATIONS IN ANIMAL GENOME AND TRANSCRIPTOME ASSEMBLIES</t>
  </si>
  <si>
    <t>APICOMPLEXA; COCCIDIA; CONTAMINATION; DATABASE ANALYSIS; GREGARINASINA; HAEMOSPORIDA; MALARIA; PARASITES; PHYLOGENY; PIROPLASMIDA</t>
  </si>
  <si>
    <t>TRANSCRIPTOME; TRANSCRIPTOME; ARTICLE; BIOINFORMATICS; COCCIDIA; CONTROLLED STUDY; DATA BASE; DATA MINING; GENE SEQUENCE; GREGARINASINA; HAEMOSPORIDA; HOST PARASITE INTERACTION; MAXIMUM LIKELIHOOD METHOD; NEXT GENERATION SEQUENCING; NONHUMAN; PARASITOSIS; PHYLOGENY; PIROPLASMIDA; PLATYPUS; PROTEIN ASSEMBLY; SEQUENCE ALIGNMENT; SPECIES DIFFERENCE; ANIMAL; APICOMPLEXA; BAYES THEOREM; CLASSIFICATION; CONTIG MAPPING; DEER; DNA SEQUENCE; FACTUAL DATABASE; GENETICS; GENOME; GOAT; HIGH THROUGHPUT SEQUENCING; METABOLISM; STANDARDS; ANIMALS; APICOMPLEXA; BAYES THEOREM; CONTIG MAPPING; DATA MINING; DATABASES; FACTUAL; DEER; GENOME; GOATS; HIGH-THROUGHPUT NUCLEOTIDE SEQUENCING; PHYLOGENY; SEQUENCE ANALYSIS; DNA; TRANSCRIPTOME</t>
  </si>
  <si>
    <t>INSTITUTE OF ZOOLOGY, BIOCENTER GRINDEL, UNIVERSITY OF HAMBURG, MARTIN-LUTHER-KING-PLATZ 3, HAMBURG, D-20146, GERMANY</t>
  </si>
  <si>
    <t>BORNER, J., INSTITUTE OF ZOOLOGY, BIOCENTER GRINDEL, UNIVERSITY OF HAMBURG, MARTIN-LUTHER-KING-PLATZ 3, GERMANY, EMAIL: JANUS.BORNERUNI-HAMBURG.DE</t>
  </si>
  <si>
    <t>10.1186/S12864-017-3504-1</t>
  </si>
  <si>
    <t>UNIVERSITY OF HAMBURG</t>
  </si>
  <si>
    <t>BORNER J, 2017, BMC GENOMICS</t>
  </si>
  <si>
    <t>RIAZ M;TASAWAR Z</t>
  </si>
  <si>
    <t>A STUDY ON MOLECULAR DIAGNOSIS OF THEILERIA SPECIES INFECTION BY PCR AMPLIFICATION IN SHEEP AND GOATS IN MULTAN, PAKISTAN</t>
  </si>
  <si>
    <t>PAKISTAN JOURNAL OF SCIENTIFIC AND INDUSTRIAL RESEARCH SERIES B: BIOLOGICAL SCIENCES</t>
  </si>
  <si>
    <t>PAK. J. SCI. IND. RES. SER. B BIOL. SCI.</t>
  </si>
  <si>
    <t>DNA EXTRACTION; GOATS; PCR AMPLIFICATION; SHEEP; THEILERIA LESTOQUARDI; THEILERIA OVIS</t>
  </si>
  <si>
    <t>BLOOD; GOAT; INFECTIVITY; MOLECULAR ANALYSIS; POLYMERASE CHAIN REACTION; PROTOZOAN; SHEEP; MULTAN; PAKISTAN; PUNJAB [PAKISTAN]; CAPRA HIRCUS; OVIS; OVIS ARIES; THEILERIA; THEILERIA LESTOQUARDI; THEILERIA OVIS</t>
  </si>
  <si>
    <t>ZOOLOGY DIVISION, INSTITUTE OF PURE AND APPLIED BIOLOGY, BAHAUDDIN ZAKARIYA UNIVERSITY, MULTAN, 60800, PAKISTAN</t>
  </si>
  <si>
    <t>RIAZ, M., ZOOLOGY DIVISION, INSTITUTE OF PURE AND APPLIED BIOLOGY, BAHAUDDIN ZAKARIYA UNIVERSITYPAKISTAN, EMAIL: MRIAZ_SABRIYAHOO.COM</t>
  </si>
  <si>
    <t>RIAZ M, 2017, PAK J SCI IND RES SER B BIOL SCI</t>
  </si>
  <si>
    <t>TAJERI S;RAZMI G;HAGHPARAST A</t>
  </si>
  <si>
    <t>ESTABLISHMENT OF AN ARTIFICIAL TICK FEEDING SYSTEM TO STUDY THEILERIA LESTOQUARDI INFECTION</t>
  </si>
  <si>
    <t>SILICONE; ADULT; ANIMAL EXPERIMENT; ANIMAL MODEL; ANIMAL TISSUE; ARTICLE; ARTIFICIAL MEMBRANE; CONTROLLED STUDY; EXPERIMENTAL INFECTION; HYALOMMA ANATOLICUM; IN VITRO STUDY; IN VIVO STUDY; MOUSE; NEW ZEALAND WHITE (RABBIT); NONHUMAN; NYMPH; PARASITE TRANSMISSION; RHIPICEPHALUS; RHIPICEPHALUS BURSA; SHEEP; SKIN; THEILERIA; THEILERIA LESTOQUARDI; THEILERIOSIS; ANIMAL; CLASSIFICATION; PARASITOLOGY; PATHOGENICITY; RABBITS AND HARES; SHEEP DISEASE; SKIN; THEILERIA; THEILERIOSIS; THEORETICAL MODEL; TICK; TRANSMISSION; ANIMALS; MICE; MODELS; THEORETICAL; RABBITS; SHEEP; SHEEP DISEASES; SKIN; THEILERIA; THEILERIASIS; TICKS</t>
  </si>
  <si>
    <t>DEPARTMENT OF PATHOBIOLOGY, FACULTY OF VETERINARY MEDICINE, FERDOWSI UNIVERSITY OF MASHHAD, MASHHAD, IRAN; VETERINARY BIOTECHNOLOGY RESEARCH GROUP, INSTITUTE OF BIOTECHNOLOGY, FERDOWSI UNIVERSITY OF MASHHAD, MASHHAD, IRAN</t>
  </si>
  <si>
    <t>RAZMI, G., DEPARTMENT OF PATHOBIOLOGY, FACULTY OF VETERINARY MEDICINE, FERDOWSI UNIVERSITY OF MASHHADIRAN, EMAIL: RAZMIUM.AC.IR</t>
  </si>
  <si>
    <t>10.1371/JOURNAL.PONE.0169053</t>
  </si>
  <si>
    <t>FERDOWSI UNIVERSITY OF MASHHADIRAN</t>
  </si>
  <si>
    <t>TAJERI S, 2016, PLOS ONE</t>
  </si>
  <si>
    <t>PERRY BD</t>
  </si>
  <si>
    <t>THE CONTROL OF EAST COAST FEVER OF CATTLE BY LIVE PARASITE VACCINATION: A SCIENCE-TO-IMPACT NARRATIVE</t>
  </si>
  <si>
    <t>ONE HEALTH</t>
  </si>
  <si>
    <t>EAST COAST FEVER VACCINE; LIVE VACCINE; UNCLASSIFIED DRUG; AFRICA; ARTICLE; BIOTECHNOLOGY; BOVINE; DISEASE CONTROL; EAST COAST FEVER; LIVESTOCK; NONHUMAN; POLITICS; POVERTY; THEILERIA PARVA; TICK BORNE DISEASE; VACCINATION</t>
  </si>
  <si>
    <t>TROPICAL VETERINARY SCIENCE, JENNER INSTITUTE, UNIVERSITY OF OXFORD, UNITED KINGDOM; BOX 437, GILGIL, 20116, KENYA</t>
  </si>
  <si>
    <t>10.1016/J.ONEHLT.2016.07.002</t>
  </si>
  <si>
    <t>UNIVERSITY OF OXFORD;NOTREPORTED</t>
  </si>
  <si>
    <t>PERRY BD, 2016, ONE HEALTH</t>
  </si>
  <si>
    <t>RAO PN;SANTOS JM;PAIN A;TEMPLETON TJ;MAIR GR</t>
  </si>
  <si>
    <t>TRANSLATIONAL REPRESSION OF THE CPW-WPC GENE FAMILY IN THE MALARIA PARASITE PLASMODIUM</t>
  </si>
  <si>
    <t>CPW-WPC; GAMETOCYTE; MALARIA; OOKINETE; PLASMODIUM; TRANSLATIONAL REPRESSION</t>
  </si>
  <si>
    <t>CALMODULIN; CYSTEINE; PHENYLALANINE; TRYPTOPHAN; TYROSINE; 3' UNTRANSLATED REGION; PROTOZOAL PROTEIN; ARTICLE; BABESIA; CELL DEATH; CONTROLLED STUDY; CRYPTOSPORIDIUM; EIMERIA; FLUORESCENCE MICROSCOPY; GAMETOCYTE; GENE REPRESSION; GENETIC TRANSFECTION; MULTIGENE FAMILY; NONHUMAN; PHYLOGENETIC TREE; PLASMODIUM; PLASMODIUM BERGHEI; PLASMODIUM CHABAUDI; PLASMODIUM FALCIPARUM; PLASMODIUM KNOWLESI; PLASMODIUM VIVAX; PRIORITY JOURNAL; PROTEIN EXPRESSION; REVERSE TRANSCRIPTION POLYMERASE CHAIN REACTION; THEILERIA; TOXOPLASMA; 3' UNTRANSLATED REGION; AMINO ACID SEQUENCE; ANIMAL; ANOPHELES; EVOLUTION; FEMALE; GENE; GENETICS; HUMAN; MALARIA FALCIPARUM; MALE; MOUSE; MULTIGENE FAMILY; PARASITOLOGY; PROTEIN SYNTHESIS; TRANSMISSION; 3' UNTRANSLATED REGIONS; AMINO ACID SEQUENCE; ANIMALS; ANOPHELES; BIOLOGICAL EVOLUTION; FEMALE; GENES; PROTOZOAN; HUMANS; MALARIA; FALCIPARUM; MALE; MICE; MULTIGENE FAMILY; PLASMODIUM BERGHEI; PLASMODIUM FALCIPARUM; PROTEIN BIOSYNTHESIS; PROTOZOAN PROTEINS</t>
  </si>
  <si>
    <t>DEPARTMENT OF MICROBIOLOGY AND IMMUNOLOGY, WEILL CORNELL MEDICAL COLLEGE, NEW YORK, NY 10065, UNITED STATES; WEILL GRADUATE SCHOOL OF MEDICAL SCIENCES OF CORNELL UNIVERSITY, NEW YORK, NY 10065, UNITED STATES; INSTITUTO DE MEDICINA MOLECULAR, FACULDADE DE MEDICINA DA UNIVERSIDADE DE LISBOA, AV. PROF. EGAS MONIZ, LISBON, 1649-028, PORTUGAL; PATHOGEN GENOMICS LABORATORY, BIOLOGICAL AND ENVIRONMENTAL SCIENCES AND ENGINEERING (BESE) DIVISION, KING ABDULLAH UNIVERSITY OF SCIENCE AND TECHNOLOGY (KAUST), THUWAL, JEDDAH, 23955-6900, SAUDI ARABIA; GLOBAL STATION FOR ZOONOSIS CONTROL, GLOBAL INSTITUTION FOR COLLABORATIVE RESEARCH AND EDUCATION (GI-CORE), HOKKAIDO UNIVERSITY, N20 W10 KITA-KU, SAPPORO, 001-0020, JAPAN; DEPARTMENT OF PROTOZOOLOGY, INSTITUTE OF TROPICAL MEDICINE (NEKKEN), NAGASAKI, 852-8523, JAPAN; PARASITOLOGY, CENTER FOR INFECTIOUS DISEASES, UNIVERSITY OF HEIDELBERG MEDICAL SCHOOL, IM NEUENHEIMER FELD 345, HEIDELBERG, 69120, GERMANY; CENTER FOR GENOMICS AND SYSTEMS BIOLOGY, DEPARTMENT OF BIOLOGY, NEW YORK UNIVERSITY, NEW YORK, NY 10003, UNITED STATES; DEPARTMENT OF IMMUNOLOGY AND INFECTIOUS DISEASES, HARVARD T.H. CHAN SCHOOL OF PUBLIC HEALTH, BOSTON, MA 02115, UNITED STATES</t>
  </si>
  <si>
    <t>TEMPLETON, T.J., DEPARTMENT OF MICROBIOLOGY AND IMMUNOLOGY, WEILL CORNELL MEDICAL COLLEGEUNITED STATES, EMAIL: TJT2001MED.CORNELL.EDU</t>
  </si>
  <si>
    <t>10.1016/J.PARINT.2016.06.007</t>
  </si>
  <si>
    <t>WEILL CORNELL MEDICAL COLLEGE;WEILL GRADUATE SCHOOL OF MEDICAL SCIENCES OF CORNELL UNIVERSITY;FACULDADE DE MEDICINA DA UNIVERSIDADE DE LISBOA;KING ABDULLAH UNIVERSITY OF SCIENCE AND TECHNOLOGY (KAUST);HOKKAIDO UNIVERSITY;INSTITUTE OF TROPICAL MEDICINE (NEKKEN);UNIVERSITY OF HEIDELBERG MEDICAL SCHOOL;NEW YORK UNIVERSITY;HARVARD T.H. CHAN SCHOOL OF PUBLIC HEALTH</t>
  </si>
  <si>
    <t>WEILL CORNELL MEDICAL COLLEGEUNITED STATES</t>
  </si>
  <si>
    <t>RAO PN, 2016, PARASITOL INT</t>
  </si>
  <si>
    <t>GOH S;NGUGI D;LIZUNDIA R;HOSTETTLER I;WOODS K;BALLINGALL K;MACHUGH ND;MORRISON WI;WEIR W;SHIELS B;WERLING D</t>
  </si>
  <si>
    <t>IDENTIFICATION OF THEILERIA LESTOQUARDI ANTIGENS RECOGNIZED BY CD8+ T CELLS</t>
  </si>
  <si>
    <t>MAJOR HISTOCOMPATIBILITY ANTIGEN CLASS 1; MAJOR HISTOCOMPATIBILITY ANTIGEN CLASS 2; PARASITE ANTIGEN; PARASITE ANTIGEN; VACCINE; ADULT; ANIMAL CELL; ARTICLE; BOVINE; CD8+ T LYMPHOCYTE; CELL MEDIATED CYTOTOXICITY; CONTROLLED STUDY; FEMALE; NONHUMAN; NUCLEOTIDE SEQUENCE; SHEEP; SKIN FIBROBLAST; THEILERIA; THEILERIA ANNULATA; THEILERIA LESTOQUARDI; THEILERIA PARVA; ANIMAL; CD8+ T LYMPHOCYTE; GENE; GENETICS; IMMUNOLOGY; PATHOGENICITY; PHYSIOLOGY; THEILERIA; THEILERIOSIS; ANIMALS; ANTIGENS; PROTOZOAN; CATTLE; CD8-POSITIVE T-LYMPHOCYTES; GENES; MHC CLASS I; SHEEP; THEILERIA; THEILERIASIS; VACCINES</t>
  </si>
  <si>
    <t>DEPARTMENT OF PATHOLOGY AND PATHOGEN BIOLOGY, ROYAL VETERINARY COLLEGE, HAWKSHEAD LANE, HATFIELD, AL9 7TA, UNITED KINGDOM; INSTITUTE OF PARASITOLOGY, VETSUISSE FACULTY, UNIVERSITY OF BERN, LAENGGASSSTRASSE 122, BERN, 3012, SWITZERLAND; INSTITUTE OF ANIMAL PATHOLOGY, VETSUISSE FACULTY, UNIVERSITY OF BERN, LAENGGASSSTRASSE 122, BERN, 3012, SWITZERLAND; MOREDUN RESEARCH INSTITUTE, PENTLANDS SCIENCE PARK, BUSH LOAN, PENICUIK, MIDLOTHIAN, EH26 0PZ, UNITED KINGDOM; ROSLIN INSTITUTE, ROYAL (DICK) SCHOOL OF VETERINARY STUDIES, UNIVERSITY OF EDINBURGH, EASTER BUSH, MIDLOTHIAN, EH25 9RG, UNITED KINGDOM; INSTITUTE OF BIODIVERSITY ANIMAL HEALTH AND COMPARATIVE MEDICINE, COLLEGE OF MEDICAL, VETERINARY AND LIFE SCIENCES, UNIVERSITY OF GLASGOW, BEARSDEN ROAD, GLASGOW, G61 1QH, UNITED KINGDOM</t>
  </si>
  <si>
    <t>10.1371/JOURNAL.PONE.0162571</t>
  </si>
  <si>
    <t>ROYAL VETERINARY COLLEGE;UNIVERSITY OF BERN;UNIVERSITY OF BERN;MOREDUN RESEARCH INSTITUTE;UNIVERSITY OF EDINBURGH;UNIVERSITY OF GLASGOW</t>
  </si>
  <si>
    <t>GOH S, 2016, PLOS ONE</t>
  </si>
  <si>
    <t>AL-HAMIDHI S;WEIR W;KINNAIRD J;TAGELEDIN M;BEJA-PEREIRA A;MORRISON I;THOMPSON J;TAIT A;SHIELS B;BABIKER HA</t>
  </si>
  <si>
    <t>THEILERIA LESTOQUARDI DISPLAYS REDUCED GENETIC DIVERSITY RELATIVE TO SYMPATRIC THEILERIA ANNULATA IN OMAN</t>
  </si>
  <si>
    <t>EVOLUTION; HOST SPECIES JUMP; OMAN; POPULATION GENETICS; THEILERIA ANNULATA; THEILERIA LESTOQUARDI</t>
  </si>
  <si>
    <t>ARTICLE; CONTROLLED STUDY; GENE; GENE FLOW; GENE LINKAGE DISEQUILIBRIUM; GENE SEQUENCE; GENETIC VARIABILITY; GENOTYPE; MICROSATELLITE MARKER; MOLECULAR EVOLUTION; NONHUMAN; OMAN; PRIORITY JOURNAL; TA9 GENE; TAMS1 GENE; THEILERIA; THEILERIA ANNULATA; THEILERIA LESTOQUARDI; THEILERIOSIS; TL9 GENE; TLMS1 GENE; ANIMAL; BOVINE; CLASSIFICATION; DOMESTIC SHEEP; EVOLUTION; GENETIC MARKER; GENETIC VARIATION; GENETICS; GENOME; GOAT; HOST RANGE; PARASITOLOGY; PATHOGENICITY; PHYLOGENY; PREVALENCE; SYMPATRY; THEILERIA; THEILERIA ANNULATA; THEILERIASIS; TRANSMISSION; GENETIC MARKER; MICROSATELLITE DNA; ANIMALS; BIOLOGICAL EVOLUTION; CATTLE; GENETIC MARKERS; GENETIC VARIATION; GENOME; PROTOZOAN; GENOTYPE; GOATS; HOST SPECIFICITY; LINKAGE DISEQUILIBRIUM; MICROSATELLITE REPEATS; OMAN; PHYLOGENY; PREVALENCE; SHEEP; DOMESTIC; SYMPATRY; THEILERIA; THEILERIA ANNULATA; THEILERIASIS</t>
  </si>
  <si>
    <t>DEPARTMENT OF BIOCHEMISTRY, COLLEGE OF MEDICINE AND HEALTH SCIENCES, SULTAN QABOOS UNIVERSITY, P.O. BOX 35, AL-KHOD, 123, OMAN; INSTITUTE OF BIODIVERSITY, ANIMAL HEALTH AND COMPARATIVE MEDICINE, COLLEGE OF MEDICAL, VETERINARY AND LIFE SCIENCES, UNIVERSITY OF GLASGOW, UNITED KINGDOM; DEPARTMENT OF ANIMAL AND VETERINARY SCIENCES, COLLEGE OF AGRICULTURAL AND MARINE SCIENCES, SULTAN QABOOS UNIVERSITY, P.O. BOX 34, AL-KHOD, 123, OMAN; CENTRE FOR IMMUNITY,INFECTION AND EVOLUTION. INSTITUTES OF EVOLUTION, IMMUNOLOGY AND INFECTION RESEARCH, SCHOOL OF BIOLOGICAL SCIENCES, ASHWORTH LABORATORIES, UNIVERSITY OF EDINBURGH, EDINBURGH, UNITED KINGDOM; IMMUNITY DIVISION, THE ROSLIN INSTITUTE, ROYAL (DICK) SCHOOL OF VETERINARY STUDIES, UNIVERSITY OF EDINBURGH, UNITED KINGDOM; RESEARCH CENTRE IN BIODIVERSITY AND GENETIC RESOURCES (CIBIO - INBIO), UNIVERSITY OF PORTO, RUA PADRE ARMANDO QUINTAS 7, VAIRO, 4485-661, PORTUGAL</t>
  </si>
  <si>
    <t>BABIKER, H.A., DEPARTMENT OF BIOCHEMISTRY, COLLEGE OF MEDICINE AND HEALTH SCIENCES, SULTAN QABOOS UNIVERSITY, P.O. BOX 35, OMAN, EMAIL: HBABIKERSQU.EDU.OM</t>
  </si>
  <si>
    <t>10.1016/J.MEEGID.2016.05.007</t>
  </si>
  <si>
    <t>SULTAN QABOOS UNIVERSITY;UNIVERSITY OF GLASGOW;SULTAN QABOOS UNIVERSITY;UNIVERSITY OF EDINBURGH;UNIVERSITY OF EDINBURGH;UNIVERSITY OF PORTO</t>
  </si>
  <si>
    <t>AL-HAMIDHI S, 2016, INFEC GENET EVOL</t>
  </si>
  <si>
    <t>GOMES J;SALGUEIRO P;INCIO J;AMARO A;PINTO J;TAIT A;SHIELS B;PEREIRA DA FONSECA I;SANTOS-GOMES G;WEIR W</t>
  </si>
  <si>
    <t>POPULATION DIVERSITY OF THEILERIA ANNULATA IN PORTUGAL</t>
  </si>
  <si>
    <t>MICRO-SATELLITES; MINI-SATELLITES; MULTIPLICITY OF INFECTION; POPULATION GENETICS; THEILERIA ANNULATA</t>
  </si>
  <si>
    <t>ARTICLE; CATTLE DISEASE; GENE AMPLIFICATION; GENETIC ANALYSIS; GENETIC LINKAGE; GENOTYPE; GEOGRAPHIC DISTRIBUTION; NONHUMAN; PORTUGAL; PRIORITY JOURNAL; SPECIES DIVERSITY; THEILERIA ANNULATA; THEILERIOSIS; TUNISIA; TURKEY (REPUBLIC); ALLELE; ANIMAL; BOVINE; CLASSIFICATION; GENE FREQUENCY; GENETIC VARIATION; GENETICS; GENOTYPE; ISOLATION AND PURIFICATION; MOLECULAR TYPING; PARASITOLOGY; PHYLOGENY; PHYLOGEOGRAPHY; THEILERIA ANNULATA; THEILERIASIS; TICK; TRANSMISSION; TURKEY; VARIABLE NUMBER OF TANDEM REPEAT; MICROSATELLITE DNA; ALLELES; ANIMALS; CATTLE; GENE FREQUENCY; GENETIC VARIATION; GENOTYPE; MICROSATELLITE REPEATS; MINISATELLITE REPEATS; MOLECULAR TYPING; PHYLOGENY; PHYLOGEOGRAPHY; PORTUGAL; THEILERIA ANNULATA; THEILERIASIS; TICKS; TUNISIA; TURKEY</t>
  </si>
  <si>
    <t>UNIDADE ESTRATEGICA DE INVESTIGACO E SERVICOS EM PRODUO E SAUDE ANIMAL, INSTITUTO NACIONAL DE INVESTIGAO AGRRIA E VETERINRIA, I.P., LISBON, PORTUGAL; CENTRO DE INVESTIGAO INTERDISCIPLINAR EM SANIDADE ANIMAL, FACULDADE DE MEDICINA VETERINRIA, UNIVERSIDADE DE LISBOA, LISBON, PORTUGAL; GLOBAL HEALTH AND TROPICAL MEDICINE CENTRE (GHTM), INSTITUTO DE HIGIENE E MEDICINA TROPICAL, UNIVERSIDADE NOVA DE LISBOA, LISBON, PORTUGAL; SCHOOL OF PHARMACY AND BIOMOLECULAR SCIENCES, UNIVERSITY OF BRIGHTON, BRIGHTON, UNITED KINGDOM; INSTITUTE OF BIODIVERSITY, ANIMAL HEALTH AND COMPARATIVE MEDICINE, COLLEGE OF MEDICAL, VETERINARY AND LIFE SCIENCES, UNIVERSITY OF GLASGOW, GLASGOW, UNITED KINGDOM</t>
  </si>
  <si>
    <t>GOMES, J., INSTITUTO NACIONAL DE INVESTIGAO AGRRIA E VETERINRIA, I.P. (INIAV, I.P.)PORTUGAL, EMAIL: JACINTO.GOMESINIAV.PT</t>
  </si>
  <si>
    <t>10.1016/J.MEEGID.2016.04.023</t>
  </si>
  <si>
    <t>INSTITUTO NACIONAL DE INVESTIGAO AGRRIA E VETERINRIA;UNIVERSIDADE DE LISBOA;UNIVERSIDADE NOVA DE LISBOA;UNIVERSITY OF BRIGHTON;UNIVERSITY OF GLASGOW</t>
  </si>
  <si>
    <t>INSTITUTO NACIONAL DE INVESTIGAO AGRRIA E VETERINRIA</t>
  </si>
  <si>
    <t>GOMES J, 2016, INFEC GENET EVOL</t>
  </si>
  <si>
    <t>LAWRENCE KE;SUMMERS SR;HEATH ACG;MCFADDEN AMJ;PULFORD DJ;POMROY WE</t>
  </si>
  <si>
    <t>PREDICTING THE POTENTIAL ENVIRONMENTAL SUITABILITY FOR THEILERIA ORIENTALIS TRANSMISSION IN NEW ZEALAND CATTLE USING MAXIMUM ENTROPY NICHE MODELLING</t>
  </si>
  <si>
    <t>CATTLE; ENVIRONMENTAL NICHE MODELLING; HAEMAPHYSALIS LONGICORNIS; IKEDA; MAXENT; THEILERIA ORIENTALIS; THEILERIA-ASSOCIATED BOVINE ANAEMIA; TICK</t>
  </si>
  <si>
    <t>ARTICLE; BOVINE; CATTLE FARMING; CONTROLLED STUDY; ECOLOGICAL NICHE; ENTROPY; ENVIRONMENTAL SUITABILITY; MAXIMUM ENTROPY MODEL; NEW ZEALAND; NONHUMAN; PARASITE TRANSMISSION; PREDICTION; THEILERIA; THEILERIA ORIENTALIS; ANIMAL; BIOLOGICAL MODEL; CATTLE DISEASES; ENTROPY; ENVIRONMENT; PHYSIOLOGY; THEILERIA; THEILERIASIS; TRANSMISSION; ANIMALS; CATTLE; CATTLE DISEASES; ENTROPY; ENVIRONMENT; MODELS; BIOLOGICAL; NEW ZEALAND; THEILERIA; THEILERIASIS</t>
  </si>
  <si>
    <t>MASSEY UNIVERSITY, PALMERSTON NORTH, NEW ZEALAND; AGRESEARCH LTD., HOPKIRK RESEARCH INSTITUTE, PRIVATE BAG 11008, PALMERSTON NORTH, 4442, NEW ZEALAND; MINISTRY FOR PRIMARY INDUSTRIES, PO BOX 40742, UPPER HUTT, 5018, NEW ZEALAND</t>
  </si>
  <si>
    <t>LAWRENCE, K.E., MASSEY UNIVERSITYNEW ZEALAND, EMAIL: K.LAWRENCEMASSEY.AC.NZ</t>
  </si>
  <si>
    <t>10.1016/J.VETPAR.2016.05.018</t>
  </si>
  <si>
    <t>MASSEY UNIVERSITY;HOPKIRK RESEARCH INSTITUTE</t>
  </si>
  <si>
    <t>LAWRENCE KE, 2016, VET PARASITOL</t>
  </si>
  <si>
    <t>GUERRA AS;ECKERLIN RP;DOWLING APG;DURDEN LA;ROBBINS RG;DITTMAR K;HELGEN KM;AGWANDA B;ALLAN BF;HEDLUND T;YOUNG HS</t>
  </si>
  <si>
    <t>HOST-PARASITE ASSOCIATIONS IN SMALL MAMMAL COMMUNITIES IN SEMIARID SAVANNA ECOSYSTEMS OF EAST AFRICA</t>
  </si>
  <si>
    <t>ECTOPARASITE; FLEA; LOUSE; MITE; TICK</t>
  </si>
  <si>
    <t>ACARI; ANIMAL; ANOPLURA; ECTOPARASITIC INFESTATIONS; FLEA; GRASSLAND; HOST PARASITE INTERACTION; KENYA; MAMMAL; PARASITOLOGY; PHYSIOLOGY; RODENT; RODENT DISEASES; VETERINARY; ACARI; ANIMALS; ANOPLURA; ECTOPARASITIC INFESTATIONS; GRASSLAND; HOST-PARASITE INTERACTIONS; KENYA; MAMMALS; RODENT DISEASES; RODENTIA; SIPHONAPTERA</t>
  </si>
  <si>
    <t>DEPARTMENT OF ECOLOGY, EVOLUTION AND MARINE BIOLOGY, UNIVERSITY OF CALIFORNIA SANTA BARBARA, SANTA BARBARA, CA, UNITED STATES; NATURAL SCIENCES DIVISION, NORTHERN VIRGINIA COMMUNITY COLLEGE, ANNANDALE, VA, UNITED STATES; DEPARTMENT OF ENTOMOLOGY, UNIVERSITY OF ARKANSAS, FAYETTEVILLE, AR, UNITED STATES; DEPARTMENT OF BIOLOGY, GEORGIA SOUTHERN UNIVERSITY, STATESBORO, GA, UNITED STATES; ARMED FORCES PEST MANAGEMENT BOARD, OFFICE OF THE ASSISTANT SECRETARY OF DEFENSE FOR ENERGY, INSTALLATIONS AND ENVIRONMENT, SILVER SPRING, MD, UNITED STATES; DEPARTMENT OF BIOLOGICAL SCIENCES, SUNY BUFFALO, BUFFALO, NY, UNITED STATES; DIVISION OF MAMMALS, NATIONAL MUSEUM OF NATURAL HISTORY, SMITHSONIAN INSTITUTION, WASHINGTON, DC, UNITED STATES; MAMMAL SECTION, NATIONAL MUSEUMS OF KENYA, NAIROBI, KENYA; DEPARTMENT OF ENTOMOLOGY, UNIVERSITY OF ILLINOIS URBANA-CHAMPAIGN, URBANA, IL, UNITED STATES</t>
  </si>
  <si>
    <t>GUERRA, A.S., DEPARTMENT OF ECOLOGY, EVOLUTION AND MARINE BIOLOGY, UNIVERSITY OF CALIFORNIA SANTA BARBARAUNITED STATES, EMAIL: ANA.SOFIA.GUERRALIFESCI.UCSB.EDU</t>
  </si>
  <si>
    <t>10.1093/JME/TJW048</t>
  </si>
  <si>
    <t>UNIVERSITY OF CALIFORNIA SANTA BARBARA;NORTHERN VIRGINIA COMMUNITY COLLEGE;UNIVERSITY OF ARKANSAS;GEORGIA SOUTHERN UNIVERSITY;INSTALLATIONS AND ENVIRONMENT;DEPARTMENT OF BIOLOGICAL SCIENCES;SMITHSONIAN INSTITUTION;UNIVERSITY OF ILLINOIS URBANA-CHAMPAIGN</t>
  </si>
  <si>
    <t>UNIVERSITY OF CALIFORNIA SANTA BARBARAUNITED STATES</t>
  </si>
  <si>
    <t>GUERRA AS, 2016, J MED ENTOMOL</t>
  </si>
  <si>
    <t>RODITI I</t>
  </si>
  <si>
    <t>THE LANGUAGES OF PARASITE COMMUNICATION</t>
  </si>
  <si>
    <t>EXTRACELLULAR VESICLES; LEISHMANI; PARASITE COMMUNICATION; PLASMODIU; QUORUM SENSING; THEILERIA; TRICHOMONA; TRYPANOSOMA</t>
  </si>
  <si>
    <t>ARTICLE; CELL DIVISION; CELL INTERACTION; EXOSOME; GENE TRANSFER; HOST CELL; HOST PARASITE INTERACTION; LEISHMANIA; NONHUMAN; PLASMODIUM; PRIORITY JOURNAL; QUORUM SENSING; THEILERIA PARVA; TRICHOMONAS VAGINALIS; TRYPANOSOMA BRUCEI; TRYPANOSOMA CRUZI; ADAPTATION; ANIMAL; CELL COMMUNICATION; GENE EXPRESSION REGULATION; PARASITE; PHYSIOLOGY; SIGNAL TRANSDUCTION; ADAPTATION; PHYSIOLOGICAL; ANIMALS; CELL COMMUNICATION; GENE EXPRESSION REGULATION; PARASITES; SIGNAL TRANSDUCTION</t>
  </si>
  <si>
    <t>INSTITUTE OF CELL BIOLOGY, UNIVERSITY OF BERN, BALTZERSTRASSE 4BERN CH-3012, SWITZERLAND</t>
  </si>
  <si>
    <t>10.1016/J.MOLBIOPARA.2016.05.008</t>
  </si>
  <si>
    <t>RODITI I, 2016, MOL BIOCHEM PARASITOL</t>
  </si>
  <si>
    <t>BILGIC HB;KARAGENC T;BAKIRCI S;SHIELS B;TAIT A;KINNAIRD J;EREN H;WEIR W</t>
  </si>
  <si>
    <t>IDENTIFICATION AND ANALYSIS OF IMMUNODOMINANT ANTIGENS FOR ELISA-BASED DETECTION OF THEILERIA ANNULATA</t>
  </si>
  <si>
    <t>PARASITE ANTIGEN; TA15710 PROTEIN; TA9 PROTEIN; UNCLASSIFIED DRUG; EPITOPE; PARASITE ANTIGEN; ALLELE; ARTICLE; BIOINFORMATICS; CONTROLLED STUDY; DNA POLYMORPHISM; ENZYME LINKED IMMUNOSORBENT ASSAY; GENE IDENTIFICATION; GENETIC CODE; GENOME; HOST RESISTANCE; IMMUNE RESPONSE; IMMUNOPRECIPITATION; IMMUNOREACTIVITY; MASS SPECTROMETRY; NONHUMAN; PARASITE IDENTIFICATION; PROTEIN ANALYSIS; PROTEIN FAMILY; THEILERIA ANNULATA; VALIDATION STUDY; WESTERN BLOTTING; ANIMAL; BOVINE; GENETICS; IMMUNOLOGY; SENSITIVITY AND SPECIFICITY; SEROLOGY; THEILERIA ANNULATA; THEILERIASIS; VETERINARY; ANIMALS; ANTIGENS; PROTOZOAN; CATTLE; GENOME; PROTOZOAN; IMMUNODOMINANT EPITOPES; SENSITIVITY AND SPECIFICITY; SEROLOGIC TESTS; THEILERIA ANNULATA; THEILERIASIS</t>
  </si>
  <si>
    <t>FACULTY OF VETERINARY MEDICINE, DEPARTMENT OF PARASITOLOGY, ADNAN MENDERES UNIVERSITY, ISIKLI MEVKI, AYDIN, 09016, TURKEY; INSTITUTE OF BIODIVERSITY ANIMAL HEALTH AND COMPARATIVE MEDICINE, COLLEGE OF MEDICAL, VETERINARY AND LIFE SCIENCES, UNIVERSITY OF GLASGOW, BEARSDEN ROAD, GLASGOW, G61 1QH, UNITED KINGDOM</t>
  </si>
  <si>
    <t>10.1371/JOURNAL.PONE.0156645</t>
  </si>
  <si>
    <t>BILGIC HB, 2016, PLOS ONE</t>
  </si>
  <si>
    <t>REN Q;CHEN Z;LUO J;LIU G;GUAN G;LIU Z;LIU A;LI Y;NIU Q;LIU J;YANG J;HAN X;YIN H;LUO J</t>
  </si>
  <si>
    <t>LABORATORY EVALUATION OF BEAUVERIA BASSIANA AND METARHIZIUM ANISOPLIAE IN THE CONTROL OF HAEMAPHYSALIS QINGHAIENSIS IN CHINA</t>
  </si>
  <si>
    <t>BEAUVERIA BASSIANA; BIOLOGICAL CONTROL; ENTOMOPATHOGENIC FUNGI; HAEMAPHYSALIS QINGHAIENSIS; METARHIZIUM ANISOPLIAE</t>
  </si>
  <si>
    <t>BIOLOGICAL CONTROL; ECTOPARASITE; ENTOMOPATHOGENIC ORGANISM; FUNGUS; MORTALITY; PATHOGENICITY; PROTOZOAN; RUMINANT; TICK; CHINA; BABESIA SP.; CORDYCEPS BASSIANA; FUNGI; HAEMAPHYSALIS QINGHAIENSIS; IXODIDA; METARHIZIUM ANISOPLIAE; THEILERIA SP.; ANIMAL; BEAUVERIA; BIOLOGICAL PEST CONTROL; CHINA; FUNGUS SPORE; GROWTH; DEVELOPMENT AND AGING; IXODIDAE; LARVA; METARHIZIUM; MICROBIOLOGY; NYMPH; PHYSIOLOGY; ANIMALS; BEAUVERIA; CHINA; IXODIDAE; LARVA; METARHIZIUM; NYMPH; PEST CONTROL; BIOLOGICAL; SPORES; FUNGAL</t>
  </si>
  <si>
    <t>STATE KEY LABORATORY OF VETERINARY ETIOLOGICAL BIOLOGY, KEY LABORATORY OF VETERINARY PARASITOLOGY OF GANSU PROVINCE, LANZHOU VETERINARY RESEARCH INSTITUTE, CHINESE ACADEMY OF AGRICULTURAL SCIENCE, XUJIAPING 1, LANZHOU, GANSU 730046, CHINA; JIANGSU CO-INNOVATION CENTER FOR PREVENTION AND CONTROL OF IMPORTANT ANIMAL INFECTIOUS DISEASES AND ZOONOSES, YANGZHOU, 225009, CHINA; INSTITUTE OF ANIMAL QUARANTINE, CHINESE ACADEMY OF INSPECTION AND QUARANTINE (CAIQ), BEIJING, CHINA</t>
  </si>
  <si>
    <t>YIN, H., STATE KEY LABORATORY OF VETERINARY ETIOLOGICAL BIOLOGY, KEY LABORATORY OF VETERINARY PARASITOLOGY OF GANSU PROVINCE, LANZHOU VETERINARY RESEARCH INSTITUTE, CHINESE ACADEMY OF AGRICULTURAL SCIENCE, XUJIAPING 1, CHINA, EMAIL: YINHONGCAAS.NET.CN</t>
  </si>
  <si>
    <t>10.1007/S10493-016-0033-6</t>
  </si>
  <si>
    <t>LANZHOU VETERINARY RESEARCH INSTITUTE;JIANGSU CO-INNOVATION CENTER FOR PREVENTION AND CONTROL OF IMPORTANT ANIMAL INFECTIOUS DISEASES AND ZOONOSES;INSTITUTE OF ANIMAL QUARANTINE</t>
  </si>
  <si>
    <t>REN Q, 2016, EXP APPL ACAROL</t>
  </si>
  <si>
    <t>GHOLAMI S;LAKTARASHI B;SHIADEH MM;SPOTIN A</t>
  </si>
  <si>
    <t>GENETIC VARIABILITY, PHYLOGENETIC EVALUATION AND FIRST GLOBAL REPORT OF THEILERIA LUWENSHUNI, T. BUFFELI, AND T. OVIS IN SHEEPDOGS IN IRAN</t>
  </si>
  <si>
    <t>DOG OWNERS; NORTHERN IRAN; SHEEPDOGS; T. BUFFELI; T. LUWENSHUNI; T. OVIS</t>
  </si>
  <si>
    <t>RNA 18S; AMINO ACID SUBSTITUTION; AMPLICON; ARTICLE; CODON; DOG; GENE SEQUENCE; GENETIC VARIABILITY; IRAN; MICROSCOPY; NONHUMAN; NUCLEOTIDE SEQUENCE; PHYLOGENY; POLYMERASE CHAIN REACTION; PRIORITY JOURNAL; SEQUENCE ANALYSIS; THEILERIA; THEILERIA BUFFELI; THEILERIA LUWENSHUNI; THEILERIA OVIS; THEILERIOSIS; ANIMAL; CLASSIFICATION; DOG DISEASES; GENETIC VARIATION; GENETICS; GENOTYPE; HUMAN; ISOLATION AND PURIFICATION; PARASITOLOGY; PHYLOGENY; THEILERIA; THEILERIASIS; VETERINARY; ANIMALS; DOG DISEASES; DOGS; GENETIC VARIATION; GENOTYPE; HUMANS; IRAN; PHYLOGENY; POLYMERASE CHAIN REACTION; THEILERIA; THEILERIASIS</t>
  </si>
  <si>
    <t>HEALTH SCIENCES RESEARCH CENTER &amp; DEPARTMENT OF PARASITOLOGY AND MYCOLOGY, MAZANDARAN UNIVERSITY OF MEDICAL SCIENCES, SARI, IRAN; VETERINARY HEAD OFFICE OF MAZANDARAN PROVINCE, SARI, IRAN; SCIENCE AND RESEARCH BRANCH, ISLAMIC AZAD UNIVERSITY, TEHRAN, IRAN; IMMUNOLOGY RESEARCH CENTER, TABRIZ UNIVERSITY OF MEDICAL SCIENCES, TABRIZ, IRAN</t>
  </si>
  <si>
    <t>SPOTIN, A., IMMUNOLOGY RESEARCH CENTER, TABRIZ UNIVERSITY OF MEDICAL SCIENCESIRAN, EMAIL: ADELESPOTINGMAIL.COM</t>
  </si>
  <si>
    <t>10.1007/S00436-016-5005-6</t>
  </si>
  <si>
    <t>MAZANDARAN UNIVERSITY OF MEDICAL SCIENCES;VETERINARY HEAD OFFICE OF MAZANDARAN PROVINCE;ISLAMIC AZAD UNIVERSITY;TABRIZ UNIVERSITY OF MEDICAL SCIENCES</t>
  </si>
  <si>
    <t>TABRIZ UNIVERSITY OF MEDICAL SCIENCESIRAN</t>
  </si>
  <si>
    <t>GHOLAMI S, 2016, PARASITOL RES</t>
  </si>
  <si>
    <t>TRETINA K;PELLE R;SILVA JC</t>
  </si>
  <si>
    <t>CIS REGULATORY MOTIFS AND ANTISENSE TRANSCRIPTIONAL CONTROL IN THE APICOMPLEXAN THEILERIA PARVA</t>
  </si>
  <si>
    <t>REGULATORY MOTIFS; THEILERIA PARVA; TRANSCRIPTION REGULATION</t>
  </si>
  <si>
    <t>ARTICLE; BIOINFORMATICS; EXON; GENE EXPRESSION; GENOME; IMMUNE EVASION; NONHUMAN; PATHOGENESIS; PIROPLASMIDA; PLASMODIUM FALCIPARUM; PROMOTER REGION; PROTEIN MOTIF; SCHIZONT; SYNTENY; THEILERIA PARVA; TRANSCRIPTION INITIATION SITE; TRANSCRIPTION REGULATION; TRANSCRIPTION TERMINATION; TRANSCRIPTION TERMINATION SITE; UNTRANSLATED REGION; GENE EXPRESSION REGULATION; GENETIC TRANSCRIPTION; GENETICS; GENOME; NUCLEIC ACID PROBE; REGULATORY SEQUENCE; SEQUENCE ANALYSIS; THEILERIA PARVA; NUCLEIC ACID PROBE; PROTOZOAL DNA; UNTRANSLATED REGION; ANTISENSE ELEMENTS (GENETICS); DNA; PROTOZOAN; EXONS; GENE EXPRESSION REGULATION; GENOME; PROTOZOAN; PROMOTER REGIONS; GENETIC; REGULATORY SEQUENCES; NUCLEIC ACID; SEQUENCE ANALYSIS; RNA; THEILERIA PARVA; TRANSCRIPTION INITIATION SITE; TRANSCRIPTION; GENETIC; UNTRANSLATED REGIONS</t>
  </si>
  <si>
    <t>UNIVERSITY OF MARYLAND SCHOOL OF MEDICINE, INSTITUTE FOR GENOME SCIENCES AND DEPARTMENT OF MICROBIOLOGY AND IMMUNOLOGY, BALTIMORE, MD, UNITED STATES; INTERNATIONAL LIVESTOCK RESEARCH INSTITUTE (ILRI), NAIROBI, KENYA</t>
  </si>
  <si>
    <t>SILVA, J.C., UNIVERSITY OF MARYLAND SCHOOL OF MEDICINE, INSTITUTE FOR GENOME SCIENCES AND DEPARTMENT OF MICROBIOLOGY AND IMMUNOLOGYUNITED STATES, EMAIL: JCSILVASOM.UMARYLAND.EDU</t>
  </si>
  <si>
    <t>10.1186/S12864-016-2444-5</t>
  </si>
  <si>
    <t>UNIVERSITY OF MARYLAND SCHOOL OF MEDICINE;INTERNATIONAL LIVESTOCK RESEARCH INSTITUTE (ILRI)</t>
  </si>
  <si>
    <t>TRETINA K, 2016, BMC GENOMICS</t>
  </si>
  <si>
    <t>FERNNDEZ DE MARCO M;BRUGMAN VA;HERNNDEZ-TRIANA LM;THORNE L;PHIPPS LP;NIKOLOVA NI;FOOKS AR;JOHNSON N</t>
  </si>
  <si>
    <t>DETECTION OF THEILERIA ORIENTALIS IN MOSQUITO BLOOD MEALS IN THE UNITED KINGDOM</t>
  </si>
  <si>
    <t>BLOOD MEAL; CULISETA ANNULATA; MOSQUITOES; POLYMERASE CHAIN REACTION; THEILERIA ORIENTALIS; XENOSURVEILLANCE</t>
  </si>
  <si>
    <t>AMPLICON; ANIMAL EXPERIMENT; ANIMAL TISSUE; ANOPHELES; BLOOD; DNA BARCODING; GENE AMPLIFICATION; IDENTITY; LIVESTOCK; NONHUMAN; REAL TIME POLYMERASE CHAIN REACTION; SEQUENCE ANALYSIS; SPECIES; THEILERIA; UNITED KINGDOM; VERTEBRATE; ANIMAL; BLOOD; BOVINE; GENETICS; ISOLATION AND PURIFICATION; MOSQUITO; PARASITOLOGY; SPECIES DIFFERENCE; THEILERIA; THEILERIASIS; UNITED KINGDOM; PROTOZOAL RNA; RNA 18S; ANIMALS; BLOOD; CATTLE; CULICIDAE; RNA; PROTOZOAN; RNA; RIBOSOMAL; 18S; SPECIES SPECIFICITY; THEILERIA; THEILERIASIS; UNITED KINGDOM</t>
  </si>
  <si>
    <t>ANIMAL AND PLANT HEALTH AGENCY, WOODHAM LANE, ADDLESTONESURREY KT15 3NB, UNITED KINGDOM; DEPARTMENT OF DISEASE CONTROL, THE LONDON SCHOOL OF TROPICAL MEDICINE AND HYGIENE, LONDON, WC1E 7HT, UNITED KINGDOM; ENTOMOLOGY GROUP, THE PIRBRIGHT INSTITUTE, ASH ROAD, WOKING, GU24 0NF, UNITED KINGDOM; BIODIVERSITY INSTITUTE OF ONTARIO, UNIVERSITY OF GUELPH, 50 STONE EAST ROAD, ONTARIO, N1G 2W1, CANADA; DEPARTMENT OF CLINICAL INFECTION, MICROBIOLOGY AND IMMUNOLOGY, INSTITUTE FOR INFECTION AND GLOBAL HEALTH, UNIVERSITY OF LIVERPOOLL69 7BE, UNITED KINGDOM; FACULTY OF HEALTH AND MEDICINE, UNIVERSITY OF SURREY, GUILDFORD, SURREY GU2 7XH, UNITED KINGDOM</t>
  </si>
  <si>
    <t>JOHNSON, N., ANIMAL AND PLANT HEALTH AGENCY, WOODHAM LANE, ADDLESTONEUNITED KINGDOM, EMAIL: NICK.JOHNSONAPHA.GSI.GOV.UK</t>
  </si>
  <si>
    <t>10.1016/J.VETPAR.2016.09.012</t>
  </si>
  <si>
    <t>ANIMAL AND PLANT HEALTH AGENCY;THE LONDON SCHOOL OF TROPICAL MEDICINE AND HYGIENE;THE PIRBRIGHT INSTITUTE;UNIVERSITY OF GUELPH;INSTITUTE FOR INFECTION AND GLOBAL HEALTH;UNIVERSITY OF SURREY</t>
  </si>
  <si>
    <t>ANIMAL AND PLANT HEALTH AGENCY</t>
  </si>
  <si>
    <t>FERNNDEZ DE MARCO M, 2016, VET PARASITOL</t>
  </si>
  <si>
    <t>EL IMAM AH;HASSAN SM;GAMEEL AA;EL HUSSEIN AM;TAHA KM;OOSTHUIZEN MC</t>
  </si>
  <si>
    <t>MOLECULAR IDENTIFICATION OF DIFFERENT THEILERIA AND BABESIA SPECIES INFECTING SHEEP IN SUDAN</t>
  </si>
  <si>
    <t>ANNALS OF PARASITOLOGY</t>
  </si>
  <si>
    <t>ANN PARASITOL</t>
  </si>
  <si>
    <t>PROTOZOAL DNA; ANIMAL; BABESIA; BABESIOSIS; BLOOD; CLASSIFICATION; GENETICS; GENOTYPE; PARASITOLOGY; SHEEP; SHEEP DISEASES; SUDAN; THEILERIA; THEILERIASIS; ANIMALS; BABESIA; BABESIOSIS; DNA; PROTOZOAN; GENOTYPE; SHEEP; SHEEP DISEASES; SUDAN; THEILERIA; THEILERIASIS</t>
  </si>
  <si>
    <t>DEPARTMENT OF VETERINARY TROPICAL DISEASES, FACULTY OF VETERINARY SCIENCE, UNIVERSITY OF PRETORIA, P/BAG X04, PRETORIA, 0110, SOUTH AFRICA; DEPARTMENT OF VETERINARY TROPICAL DISEASES, FACULTY OF VETERINARY SCIENCE, UNIVERSITY OF PRETORIA, P/BAG X04, PRETORIA, 0110, SOUTH AFRICA; DEPARTMENT OF VETERINARY TROPICAL DISEASES, FACULTY OF VETERINARY SCIENCE, UNIVERSITY OF PRETORIA, P/BAG X04, PRETORIA, 0110, SOUTH AFRICA; DEPARTMENT OF VETERINARY TROPICAL DISEASES, FACULTY OF VETERINARY SCIENCE, UNIVERSITY OF PRETORIA, P/BAG X04, PRETORIA, 0110, SOUTH AFRICA; DEPARTMENT OF VETERINARY TROPICAL DISEASES, FACULTY OF VETERINARY SCIENCE, UNIVERSITY OF PRETORIA, P/BAG X04, PRETORIA, 0110, SOUTH AFRICA; DEPARTMENT OF VETERINARY TROPICAL DISEASES, FACULTY OF VETERINARY SCIENCE, UNIVERSITY OF PRETORIA, P/BAG X04, PRETORIA, 0110, SOUTH AFRICA</t>
  </si>
  <si>
    <t>10.17420/AP6201.31</t>
  </si>
  <si>
    <t>UNIVERSITY OF PRETORIA;UNIVERSITY OF PRETORIA;UNIVERSITY OF PRETORIA;UNIVERSITY OF PRETORIA;UNIVERSITY OF PRETORIA;UNIVERSITY OF PRETORIA</t>
  </si>
  <si>
    <t>EL IMAM AH, 2016, ANN PARASITOL</t>
  </si>
  <si>
    <t>HABIBI G;ESMAEILNIA K;HABLOLVARID MH;AFSHARI A;ZAMEN M;BOZORGI S</t>
  </si>
  <si>
    <t>MICROSCOPIC AND MOLECULAR DETECTION OF THEILERIA (BABESIA) EQUI INFECTION IN EQUIDS OF KURDISTAN PROVINCE, IRAN</t>
  </si>
  <si>
    <t>BABESIA EQUI; IRAN; PCR; THEILERIA</t>
  </si>
  <si>
    <t>ANIMAL EXPERIMENT; ANIMAL MODEL; ARTICLE; BLOOD ANALYSIS; CONTROLLED STUDY; DISEASE TRANSMISSION; DNA ISOLATION; EQUINE PIROPLASMOSIS; ERYTHROCYTE; HORSE; IRAN; MICROSCOPY; MOLECULAR BIOLOGY; NONHUMAN; NUCLEOTIDE SEQUENCE; POLYMERASE CHAIN REACTION; SEQUENCE ANALYSIS</t>
  </si>
  <si>
    <t>DEPT. OF PARASITE VACCINE RESEARCH AND PRODUCTION OF RAZI VACCINE, SERUM RESEARCH INSTITUTE, KARAJ, IRAN; DEPT. OF IMMUNIZATION OF RAZI VACCINE, SERUM RESEARCH INSTITUTE, KARAJ, IRAN; DEPT. OF PATHOLOGY OF RAZI VACCINE, SERUM RESEARCH INSTITUTE, KARAJ, IRAN</t>
  </si>
  <si>
    <t>HABIBI, G., DEPT. OF PARASITE VACCINE RESEARCH AND PRODUCTION OF RAZI VACCINE, SERUM RESEARCH INSTITUTEIRAN, EMAIL: G.HABIBIRVSRI.AC.IR</t>
  </si>
  <si>
    <t>SERUM RESEARCH INSTITUTE;SERUM RESEARCH INSTITUTE;SERUM RESEARCH INSTITUTE</t>
  </si>
  <si>
    <t>SERUM RESEARCH INSTITUTEIRAN</t>
  </si>
  <si>
    <t>HABIBI G, 2016, IRAN J PARASITOL</t>
  </si>
  <si>
    <t>SVITEK N;TARACHA ELN;SAYA R;AWINO E;NENE V;STEINAA L</t>
  </si>
  <si>
    <t>ANALYSIS OF THE CELLULAR IMMUNE RESPONSES TO VACCINES</t>
  </si>
  <si>
    <t>CTL EPITOPE; CYTOTOXICITY ASSAY; ELISPOT; FLOW CYTOMETRY; NETMHCPAN; PEPTIDE-MHC CLASS I TETRAMERS</t>
  </si>
  <si>
    <t>EPITOPE; GAMMA INTERFERON; PEPTIDE; TETRAMER; VACCINE; VACCINE; ANIMAL CELL; ANTIBODY SPECIFICITY; BIOINFORMATICS; CD4+ T LYMPHOCYTE; CD8+ T LYMPHOCYTE; CELLULAR IMMUNITY; CHROMIUM RELEASE ASSAY; CONTROLLED STUDY; CYTOTOXIC T LYMPHOCYTE; CYTOTOXICITY; CYTOTOXICITY ASSAY; ENZYME LINKED IMMUNOSPOT ASSAY; FLOW CYTOMETER; FLOW CYTOMETRY; LABORATORY DEVICE; LYMPHOCYTE; MONOCYTE; NONHUMAN; PERIPHERAL BLOOD MONONUCLEAR CELL; THEILERIA PARVA; AMINO ACID SEQUENCE; ANIMAL; BOVINE; CELLULAR IMMUNITY; GENETICS; IMMUNOLOGY; LIVESTOCK; PROCEDURES; VIROLOGY; AMINO ACID SEQUENCE; ANIMALS; CATTLE; ENZYME-LINKED IMMUNOSPOT ASSAY; EPITOPES; T-LYMPHOCYTE; FLOW CYTOMETRY; IMMUNITY; CELLULAR; LIVESTOCK; PEPTIDES; T-LYMPHOCYTES; CYTOTOXIC; VACCINES</t>
  </si>
  <si>
    <t>10.1007/978-1-4939-3008-1_16</t>
  </si>
  <si>
    <t>SVITEK N, 2016, METHODS MOL BIOL</t>
  </si>
  <si>
    <t>BYARUHANGA C;COLLINS NE;KNOBEL D;KABASA W;OOSTHUIZEN MC</t>
  </si>
  <si>
    <t>ENDEMIC STATUS OF TICK-BORNE INFECTIONS AND TICK SPECIES DIVERSITY AMONG TRANSHUMANT ZEBU CATTLE IN KARAMOJA REGION, UGANDA: SUPPORT FOR CONTROL APPROACHES</t>
  </si>
  <si>
    <t>ANAPLASMA MARGINALE; EAST COAST FEVER; PASTORALIST; SEROPREVALENCE; THEILERIA PARVA</t>
  </si>
  <si>
    <t>DEPARTMENT OF VETERINARY TROPICAL DISEASES, FACULTY OF VETERINARY SCIENCE, UNIVERSITY OF PRETORIA, PRIVATE BAG X04, ONDERSTEPOORT, 0110, SOUTH AFRICA; NATIONAL AGRICULTURAL RESEARCH ORGANISATION, P.O. BOX 259, ENTEBBE, UGANDA; COLLEGE OF VETERINARY MEDICINE, ANIMAL RESOURCES AND BIO-SECURITY, MAKERERE UNIVERSITY, P.O. BOX 7062, KAMPALA, UGANDA; CENTER FOR CONSERVATION MEDICINE AND ECOSYSTEM HEALTH, ROSS UNIVERSITY SCHOOL OF VETERINARY MEDICINE, PO BOX 334, BASSETERRE, SAINT KITTS AND NEVIS</t>
  </si>
  <si>
    <t>BYARUHANGA, C., DEPARTMENT OF VETERINARY TROPICAL DISEASES, FACULTY OF VETERINARY SCIENCE, UNIVERSITY OF PRETORIA, PRIVATE BAG X04, SOUTH AFRICA, EMAIL: CBYARUHANGA27YAHOO.COM</t>
  </si>
  <si>
    <t>10.1016/J.VPRSR.2015.11.001</t>
  </si>
  <si>
    <t>UNIVERSITY OF PRETORIA;NATIONAL AGRICULTURAL RESEARCH ORGANISATION;MAKERERE UNIVERSITY;ROSS UNIVERSITY SCHOOL OF VETERINARY MEDICINE</t>
  </si>
  <si>
    <t>BYARUHANGA C, 2015, VET PARASITOL REG STUD REP</t>
  </si>
  <si>
    <t>VINODKUMAR K;SHYMA V;JUSTIN DK;ASHOK S;ANU JP;MINI K;MUHAMMEDKUTTY V;SASIDHARAN S;CHULLIPPARAMBIL S</t>
  </si>
  <si>
    <t>FATAL THEILERIA ORIENTALIS N2 GENOTYPE INFECTION AMONG ASIAN WATER BUFFALOES (BUBALUS BUBALIS) IN A COMMERCIAL DAIRY FARM IN KERALA, INDIA</t>
  </si>
  <si>
    <t>ASIAN WATER BUFFALOES; FATAL OUTBREAK; GENOTYPE; PATHOLOGY; THEILERIA ORIENTALIS</t>
  </si>
  <si>
    <t>BUPARVAQUONE; OXYTETRACYCLINE; ARTICLE; DAIRYING; DIFFERENTIAL DIAGNOSIS; DNA SEQUENCE; HEMOLYTIC ANEMIA; INDIA; MORTALITY; NONHUMAN; NUCLEOTIDE SEQUENCE; POLYMERASE CHAIN REACTION; PRIORITY JOURNAL; RHIPICEPHALUS; THEILERIA; THEILERIA ORIENTALIS N2 GENOTYPE INFECTION; THEILERIOSIS; WATER BUFFALO; ANIMAL; BUFFALO; DAIRYING; EPIDEMIC; FEMALE; GENETICS; GENOTYPE; INSECT VECTOR; ISOLATION AND PURIFICATION; MOLECULAR GENETICS; PARASITOLOGY; PHYLOGENY; THEILERIA; THEILERIASIS; VETERINARY; ANIMALS; BASE SEQUENCE; BUFFALOES; DAIRYING; DISEASE OUTBREAKS; FEMALE; GENOTYPE; INDIA; INSECT VECTORS; MOLECULAR SEQUENCE DATA; PHYLOGENY; POLYMERASE CHAIN REACTION; RHIPICEPHALUS; SEQUENCE ANALYSIS; DNA; THEILERIA; THEILERIASIS</t>
  </si>
  <si>
    <t>DEPARTMENT OF VETERINARY EPIDEMIOLOGY AND PREVENTIVE MEDICINE, COLLEGE OF VETERINARY AND ANIMAL SCIENCES, MANNUTHY, TRICHUR, KERALA, 680651, INDIA; DEPARTMENT OF VETERINARY EPIDEMIOLOGY AND PREVENTIVE MEDICINE, COLLEGE OF VETERINARY AND ANIMAL SCIENCES, HARITHA, MUKKATTUKARA, NETTISSERY(PO), THRISSUR, KERALA, 680657, INDIA</t>
  </si>
  <si>
    <t>VINODKUMAR, K., DEPARTMENT OF VETERINARY EPIDEMIOLOGY AND PREVENTIVE MEDICINE, COLLEGE OF VETERINARY AND ANIMAL SCIENCESINDIA, EMAIL: KVINODKUMAGMAIL.COM</t>
  </si>
  <si>
    <t>10.1017/S0031182015001468</t>
  </si>
  <si>
    <t>COLLEGE OF VETERINARY AND ANIMAL SCIENCES;COLLEGE OF VETERINARY AND ANIMAL SCIENCES</t>
  </si>
  <si>
    <t>COLLEGE OF VETERINARY AND ANIMAL SCIENCESINDIA</t>
  </si>
  <si>
    <t>VINODKUMAR K, 2015, PARASITOLOGY</t>
  </si>
  <si>
    <t>SEONG G;HAN YJ;OH SS;CHAE JS;YU DH;PARK J;PARK BK;YOO JG;CHOI KS</t>
  </si>
  <si>
    <t>DETECTION OF TICK-BORNE PATHOGENS IN THE KOREAN WATER DEER (HYDROPOTES INERMIS ARGYROPUS) FROM JEONBUK PROVINCE, KOREA</t>
  </si>
  <si>
    <t>ANAPLASMA; EHRLICHIA; KOREAN WATER DEER; RESERVOIR; THEILERIA; TICK-BORNE PATHOGEN</t>
  </si>
  <si>
    <t>ANAPLASMA PHAGOCYTOPHILUM; ARTICLE; CANINE EHRLICHIOSIS; CONTROLLED STUDY; DEER; EHRLICHIA CANIS; HUMAN GRANULOCYTIC ANAPLASMOSIS; HYDROPOTES INERMIS ARGYROPUS; KOREA; NONHUMAN; NUCLEOTIDE SEQUENCE; NUCLEOTIDE SEQUENCE; PHYLOGENY; POLYMERASE CHAIN REACTION; PREVALENCE; SEQUENCE ANALYSIS; THEILERIA; THEILERIOSIS; ANAPLASMA; ANIMAL; BACTERIAL INFECTIONS; CHEMISTRY; CLUSTER ANALYSIS; COINFECTION; DNA SEQUENCE; EHRLICHIA; GENETICS; ISOLATION AND PURIFICATION; MICROBIOLOGY; MOLECULAR GENETICS; RICKETTSIA; RUMINANT; THEILERIA; VETERINARY; BACTERIAL DNA; RIBOSOME DNA; RNA 16S; ANAPLASMA; ANIMALS; BACTERIAL INFECTIONS; CLUSTER ANALYSIS; COINFECTION; DNA; BACTERIAL; DNA; RIBOSOMAL; EHRLICHIA; KOREA; MOLECULAR SEQUENCE DATA; PHYLOGENY; PREVALENCE; RICKETTSIA; RNA; RIBOSOMAL; 16S; RUMINANTS; SEQUENCE ANALYSIS; DNA; THEILERIA</t>
  </si>
  <si>
    <t>COLLEGE OF ECOLOGY AND ENVIRONMENTAL SCIENCE, KYUNGPOOK NATIONAL UNIVERSITY, SANGJU, 37224, SOUTH KOREA; LABORATORY OF VETERINARY INTERNAL MEDICINE, RESEARCH INSTITUTE FOR VETERINARY SCIENCE AND COLLEGE OF VETERINARY MEDICINE, SEOUL NATIONAL UNIVERSITY, SEOUL, 08826, SOUTH KOREA; COLLEGE OF VETERINARY MEDICINE, CHONNAM NATIONAL UNIVERSITY, GWANGJU, 61186, SOUTH KOREA; COLLEGE OF VETERINARY MEDICINE, CHONBUK NATIONAL UNIVERSITY, IKSAN, 54596, SOUTH KOREA; COLLEGE OF VETERINARY MEDICINE, CHUNGNAM NATIONAL UNIVERSITY, DAEJOEN, 34134, SOUTH KOREA; LABORATORY OF VETERINARY CLINICS, NATIONAL INSTITUTE OF ANIMAL SCIENCE RURAL DEVELOPMENT ADMINISTRATION, JEONJU, 54875, SOUTH KOREA</t>
  </si>
  <si>
    <t>10.3347/KJP.2015.53.5.653</t>
  </si>
  <si>
    <t>KYUNGPOOK NATIONAL UNIVERSITY;SEOUL NATIONAL UNIVERSITY;CHONNAM NATIONAL UNIVERSITY;CHONBUK NATIONAL UNIVERSITY;CHUNGNAM NATIONAL UNIVERSITY;NATIONAL INSTITUTE OF ANIMAL SCIENCE RURAL DEVELOPMENT ADMINISTRATION</t>
  </si>
  <si>
    <t>SEONG G, 2015, KOREAN J PARASITOL</t>
  </si>
  <si>
    <t>ZIAM H;KELANAMER R;AISSI M;ABABOU A;BERKVENS D;GEYSEN D</t>
  </si>
  <si>
    <t>PREVALENCE OF BOVINE THEILERIOSIS IN NORTH CENTRAL REGION OF ALGERIA BY REAL-TIME POLYMERASE CHAIN REACTION WITH A NOTE ON ITS DISTRIBUTION</t>
  </si>
  <si>
    <t>ALGERIA; BOVINE; DISTRIBUTION; FRET-PCR; PREVALENCE; THEILERIA ANNULATA; THEILERIA SP</t>
  </si>
  <si>
    <t>PRIMER DNA; PROTOZOAL DNA; ALGERIA; ANIMAL; BLOOD; BOVINE; DEMOGRAPHY; GENETICS; MOLECULAR GENETICS; NUCLEOTIDE SEQUENCE; PARASITOLOGY; PHYLOGENY; PREVALENCE; REAL TIME POLYMERASE CHAIN REACTION; THEILERIA ANNULATA; THEILERIASIS; TICK; VETERINARY; ALGERIA; ANIMALS; BASE SEQUENCE; CATTLE; DEMOGRAPHY; DNA PRIMERS; DNA; PROTOZOAN; MOLECULAR SEQUENCE DATA; PHYLOGENY; PREVALENCE; REAL-TIME POLYMERASE CHAIN REACTION; THEILERIA ANNULATA; THEILERIASIS; TICKS</t>
  </si>
  <si>
    <t>INSTITUTE OF VETERINARY SCIENCES, SAAD DAHLAB UNIVERSITY, BP 270, OULED YAICH, BLIDA 9000, ALGERIA; HIGH NATIONAL VETERINARY SCHOOL OF EL HARRACH, BP 161, EL HARRACH, ALGIERS, ALGERIA; MINISTRY OF HIGHER EDUCATION AND SCIENTIFIC RESEARCH, 11 CHEMIN DOUDOU MOKHTAR, BEN AKNOUN, ALGIERS, ALGERIA; INSTITUTE OF TROPICAL MEDICINE, DEPARTMENT OF BIOMEDICAL SCIENCES, NATIONALESTRAAT 155, ANTWERP, 2000, BELGIUM</t>
  </si>
  <si>
    <t>GEYSEN, D., INSTITUTE OF TROPICAL MEDICINE, DEPARTMENT OF BIOMEDICAL SCIENCES, NATIONALESTRAAT 155, BELGIUM</t>
  </si>
  <si>
    <t>10.1007/S11250-015-0772-0</t>
  </si>
  <si>
    <t>SAAD DAHLAB UNIVERSITY;HIGH NATIONAL VETERINARY SCHOOL OF EL HARRACH;MINISTRY OF HIGHER EDUCATION AND SCIENTIFIC RESEARCH;INSTITUTE OF TROPICAL MEDICINE</t>
  </si>
  <si>
    <t>ZIAM H, 2015, TROP ANIM HEALTH PROD</t>
  </si>
  <si>
    <t>CATALANO D;BIASIBETTI E;LYNEN G;DI GIULIO G;DE MENEGHI D;TOMASSONE L;VALENZA F;CAPUCCHIO MT</t>
  </si>
  <si>
    <t>ORMILO DISEASE A DISORDER OF ZEBU CATTLE IN TANZANIA: BOVINE CEREBRAL THEILERIOSIS OR NEW PROTOZOAN DISEASE?</t>
  </si>
  <si>
    <t>BOVINE CEREBRAL THEILERIOSIS; ORMILO; PATHOLOGY; SHORT-HORN ZEBU CATTLE; TANZANIA; THEILERIA</t>
  </si>
  <si>
    <t>ANIMAL; BOVINE; DIFFERENTIAL DIAGNOSIS; GENETICS; ISOLATION AND PURIFICATION; PARASITOLOGY; PATHOLOGY; POLYMERASE CHAIN REACTION; TANZANIA; THEILERIA; THEILERIASIS; ULTRASTRUCTURE; VETERINARY; ANIMALS; CATTLE; DIAGNOSIS; DIFFERENTIAL; POLYMERASE CHAIN REACTION; TANZANIA; THEILERIA; THEILERIASIS</t>
  </si>
  <si>
    <t>DEPARTMENT OF VETERINARY SCIENCES, UNIVERSITY OF TURIN, LARGO PAOLO BRACCINI 2, GRUGLIASCO, 10095, ITALY; INTEGRATED TICK AND TICK-BORNE DISEASE CONTROL PROJECT, ARUSHA, TANZANIA; VETERINARY SERVICES PROFESSIONALS LTD., P.O. BOX 13188, ARUSHA, TANZANIA</t>
  </si>
  <si>
    <t>CAPUCCHIO, M.T., DEPARTMENT OF VETERINARY SCIENCES, UNIVERSITY OF TURIN, LARGO PAOLO BRACCINI 2, ITALY</t>
  </si>
  <si>
    <t>10.1007/S11250-015-0805-8</t>
  </si>
  <si>
    <t>CATALANO D, 2015, TROP ANIM HEALTH PROD</t>
  </si>
  <si>
    <t>AL-DEEB MA;MUZAFFAR SB;ABU-ZEID YA;ENAN MR;KARIM S</t>
  </si>
  <si>
    <t>FIRST RECORD OF A SPOTTED FEVER GROUP RICKETTSIA SP. AND THEILERIA ANNULATA IN HYALOMMA DROMEDARII (ACARI: IXODIDAE) TICKS IN THE UNITED ARAB EMIRATES</t>
  </si>
  <si>
    <t>FLORIDA ENTOMOLOGIST</t>
  </si>
  <si>
    <t>FLA. ENTOMOL.</t>
  </si>
  <si>
    <t>CAMEL; DISEASE; PCR; PREVALENCE</t>
  </si>
  <si>
    <t>GEOGRAPHICAL DISTRIBUTION; LIVESTOCK; MORTALITY; NEW RECORD; PEST SPECIES; TICK; UNITED ARAB EMIRATES; ACARI; CAMELIDAE; CAMELUS DROMEDARIUS; HYALOMMA DROMEDARII; IXODIDA; IXODIDAE; RICKETTSIA; RICKETTSIA SP.; THEILERIA ANNULATA; THEILERIA SP.</t>
  </si>
  <si>
    <t>BIOLOGY DEPARTMENT, COLLEGE OF SCIENCE, UAE UNIVERSITY, P.O. BOX 15551, AL-AIN, UNITED ARAB EMIRATES; AGRICULTURAL GENETIC ENGINEERING RESEARCH INSTITUTE (AGERI), AGRICULTURAL RESEARCH CENTER (ARC), GIZA, EGYPT; DEPARTMENT OF BIOLOGICAL SCIENCES, UNIVERSITY OF SOUTHERN MISSISSIPPI, HATTIESBURG, MS 39406, UNITED STATES</t>
  </si>
  <si>
    <t>AL-DEEB, M.A., BIOLOGY DEPARTMENT, COLLEGE OF SCIENCE, UAE UNIVERSITY, P.O. BOX 15551, UNITED ARAB EMIRATES</t>
  </si>
  <si>
    <t>10.1653/024.098.0123</t>
  </si>
  <si>
    <t>UAE UNIVERSITY;AGRICULTURAL GENETIC ENGINEERING RESEARCH INSTITUTE (AGERI);UNIVERSITY OF SOUTHERN MISSISSIPPI</t>
  </si>
  <si>
    <t>UAE UNIVERSITY</t>
  </si>
  <si>
    <t>ALEEB MA, 2015, FLA ENTOMOL</t>
  </si>
  <si>
    <t>CHAUHAN HC;PATEL BK;BHAGAT AG;PATEL MV;PATEL SI;RAVAL SH;PANCHASARA HH;SHRIMALI MD;PATEL AC;CHANDEL BS</t>
  </si>
  <si>
    <t>COMPARISON OF MOLECULAR AND MICROSCOPIC TECHNIQUE FOR DETECTION OF THEILERIA ANNULATA FROM THE FIELD CASES OF CATTLE</t>
  </si>
  <si>
    <t>GIEMSA STAINING; POLYMERASE CHAIN REACTION; THEILERIOSIS</t>
  </si>
  <si>
    <t>DIVISION OF ANIMAL BIOTECHNOLOGY, COLLEGE OF VETERINARY SCIENCE AND ANIMAL HUSBANDRY, SARDARKRUSHINAGAR DANTIWADA AGRICULTURAL UNIVERSITY, SARDARKRUSHINAGAR, GUJARAT, 385 506, INDIA; DIVISION OF VETERINARY MICROBIOLOGY, COLLEGE OF VETERINARY SCIENCE AND ANIMAL HUSBANDRY, SARDARKRUSHINAGAR DANTIWADA AGRICULTURAL UNIVERSITY, SARDARKRUSHINAGAR, GUJARAT, 385 506, INDIA; DIVISION OF VETERINARY PATHOLOGY, COLLEGE OF VETERINARY SCIENCE AND ANIMAL HOUSE, SARDARKRUSHINAGAR DANTIWADA AGRICULTURAL UNIVERSITY, SARDARKRUSHINAGAR, GUJARAT, 385 506, INDIA; TEACHING VETERINARY CLINICAL COMPLEX (COLLEGE CLINICS), COLLEGE OF VETERINARY SCIENCE AND ANIMAL HOUSE, SARDARKRUSHINAGAR DANTIWADA AGRICULTURAL UNIVERSITY, SARDARKRUSHINAGAR, GUJARAT, 385 506, INDIA</t>
  </si>
  <si>
    <t>PATEL, A.C., DIVISION OF VETERINARY MICROBIOLOGY, COLLEGE OF VETERINARY SCIENCE AND ANIMAL HUSBANDRY, SARDARKRUSHINAGAR DANTIWADA AGRICULTURAL UNIVERSITYINDIA, EMAIL: VIROARUNGMAIL.COM</t>
  </si>
  <si>
    <t>10.14202/VETWORLD.2015.1370-1374</t>
  </si>
  <si>
    <t>SARDARKRUSHINAGAR DANTIWADA AGRICULTURAL UNIVERSITY;SARDARKRUSHINAGAR DANTIWADA AGRICULTURAL UNIVERSITY;SARDARKRUSHINAGAR DANTIWADA AGRICULTURAL UNIVERSITY;SARDARKRUSHINAGAR DANTIWADA AGRICULTURAL UNIVERSITY</t>
  </si>
  <si>
    <t>SARDARKRUSHINAGAR DANTIWADA AGRICULTURAL UNIVERSITYINDIA</t>
  </si>
  <si>
    <t>CHAUHAN HC, 2015, VET WORLD</t>
  </si>
  <si>
    <t>GOPALAKRISHNAN A;MAJI C;DAHIYA RK;SUTHAR A;KUMAR R;KUMAR S</t>
  </si>
  <si>
    <t>OXIDATIVE DAMAGE INFLICTED BY THEILERIA EQUI ON HORSE ERYTHROCYTES WHEN CULTURED IN VITRO BY MICROAEROPHILOUS STATIONARY PHASE TECHNIQUE</t>
  </si>
  <si>
    <t>MASP; MDA; OSMOTIC FRAGILITY; OXIDATIVE STRESS; THEILERIA EQUI</t>
  </si>
  <si>
    <t>EQUIDAE; THEILERIA EQUI</t>
  </si>
  <si>
    <t>ICAR-NATIONAL RESEARCH CENTER ON EQUINES, HISAR, HARYANA, INDIA; DIVISION OF VETERINARY MEDICINE, INDIAN VETERINARY RESEARCH INSTITUTE, IZZATNAGAR, BAREILLY, UTTRA PRADESH, INDIA</t>
  </si>
  <si>
    <t>KUMAR, S., ICAR-NATIONAL RESEARCH CENTRE ON EQUINES, SIRSA RD, INDIA</t>
  </si>
  <si>
    <t>10.1016/J.JEVS.2015.07.020</t>
  </si>
  <si>
    <t>ICAR-NATIONAL RESEARCH CENTER ON EQUINES;INDIAN VETERINARY RESEARCH INSTITUTE</t>
  </si>
  <si>
    <t>GOPALAKRISHNAN A, 2015, J EQUINE VET SCI</t>
  </si>
  <si>
    <t>KUMAR T;SINDHU N;CHARAYA G;KUMAR A;KUMAR P;CHANDRATERE G;AGNIHOTRI D;KHURANA R</t>
  </si>
  <si>
    <t>EMERGING STATUS OF ANAPLASMOSIS IN CATTLE IN HISAR</t>
  </si>
  <si>
    <t>ANAPLASMOSIS; GIEMSA STAINING; HEMOPROTOZOAN; OXYTETRACYCLINE</t>
  </si>
  <si>
    <t>ANAPLASMA MARGINALE; ANIMALIA; BOS; IXODIDA</t>
  </si>
  <si>
    <t>TEACHING VETERINARY CLINICAL COMPLEX, LALA LAJPAT RAI UNIVERSITY OF VETERINARY AND ANIMAL SCIENCES, HISAR, HARYANA, 125 004, INDIA; DEPARTMENT OF VETERINARY MEDICINE, LALA LAJPAT RAI UNIVERSITY OF VETERINARY AND ANIMAL SCIENCES, HISAR, HARYANA, 125 004, INDIA; DEPARTMENT OF VETERINARY PATHOLOGY, LALA LAJPAT RAI UNIVERSITY OF VETERINARY AND ANIMAL SCIENCES, HISAR, HARYANA, 125 004, INDIA</t>
  </si>
  <si>
    <t>KUMAR, T., TEACHING VETERINARY CLINICAL COMPLEX, LALA LAJPAT RAI UNIVERSITY OF VETERINARY AND ANIMAL SCIENCESINDIA</t>
  </si>
  <si>
    <t>10.14202/VETWORLD.2015.768-771</t>
  </si>
  <si>
    <t>LALA LAJPAT RAI UNIVERSITY OF VETERINARY AND ANIMAL SCIENCES;LALA LAJPAT RAI UNIVERSITY OF VETERINARY AND ANIMAL SCIENCES;LALA LAJPAT RAI UNIVERSITY OF VETERINARY AND ANIMAL SCIENCES</t>
  </si>
  <si>
    <t>LALA LAJPAT RAI UNIVERSITY OF VETERINARY AND ANIMAL SCIENCESINDIA</t>
  </si>
  <si>
    <t>KUMAR T, 2015, VET WORLD</t>
  </si>
  <si>
    <t>MOLECULAR DETECTION OF EQUINE PIROPLASMS IN DONKEYS (EQUUS ASINUS) IN NORTH KHORASAN PROVINCE, IRAN</t>
  </si>
  <si>
    <t>BABESIA CABALLI; DONKEY; PCR; THEILERIA EQUI</t>
  </si>
  <si>
    <t>ANIMALIA; BABESIA CABALLI; EQUIDAE; EQUUS ASINUS; THEILERIA EQUI</t>
  </si>
  <si>
    <t>DEPARTMENT OF PATHOBIOLOGY, FACULTY OF VETERINARY MEDICINE, FERDOWSI UNIVERSITY OF MASHHAD, MASHHAD, IRAN; DEPARTMENT OF CLINICAL SCIENCES, FACULTY OF VETERINARY MEDICINE, FERDOWSI UNIVERSITY OF MASHHAD, MASHHAD, IRAN</t>
  </si>
  <si>
    <t>RAZMI, G., DEPARTMENT OF PATHOBIOLOGY, FACULTY OF VETERINARY MEDICINE, FERDOWSI UNIVERSITY OF MASHHADIRAN</t>
  </si>
  <si>
    <t>ABEDI V, 2015, IRAN J VET RES</t>
  </si>
  <si>
    <t>EBANI VV;NARDONI S;BERTELLONI F;ROCCHIGIANI G;MANCIANTI F</t>
  </si>
  <si>
    <t>TICK-BORNE INFECTIONS IN HORSES FROM TUSCANY, ITALY</t>
  </si>
  <si>
    <t>ANAPLASMA PHAGOCYTOPHILUM; BABESIA CABALLI; BORRELIA BURGDORFERI SENSU LATO; COXIELLA BURNETII; HORSE; THEILERIA EQUI</t>
  </si>
  <si>
    <t>ANAPLASMA PHAGOCYTOPHILUM; ANIMALIA; ARTHROPODA; BABESIA CABALLI; BORRELIA BURGDORFERI; BORRELIA BURGDORFERI GROUP; COXIELLA BURNETII; EQUIDAE; IXODIDA; THEILERIA EQUI</t>
  </si>
  <si>
    <t>DEPARTMENT OF VETERINARY SCIENCE, UNIVERSITY OF PISA, PISA, ITALY</t>
  </si>
  <si>
    <t>EBANI, V.V., DEPARTMENT OF VETERINARY SCIENCE, UNIVERSITY OF PISA, VIALE DELLE PIAGGE, 2, ITALY</t>
  </si>
  <si>
    <t>10.1016/J.JEVS.2015.01.017</t>
  </si>
  <si>
    <t>EBANI VV, 2015, J EQUINE VET SCI</t>
  </si>
  <si>
    <t>PATIL PC;AKAMANCHI KG</t>
  </si>
  <si>
    <t>SIMPLE AND EFFECTIVE ROUTE FOR SYNTHESIS OF PARVAQUONE, AN ANTIPROTOZOAL DRUG</t>
  </si>
  <si>
    <t>RSC ADVANCES</t>
  </si>
  <si>
    <t>RSC ADV.</t>
  </si>
  <si>
    <t>REACTION INTERMEDIATES; 1-NAPHTHOL; CYCLOHEXYLATION; REACTION SEQUENCES; THEILERIA PARVA; SYNTHESIS (CHEMICAL)</t>
  </si>
  <si>
    <t>DEPARTMENT OF PHARMACEUTICAL SCIENCES AND TECHNOLOGY, INSTITUTE OF CHEMICAL TECHNOLOGY, MATUNGA, MUMBAI, 400 019, INDIA; DEPARTMENT OF CHEMISTRY, UNIVERSITY OF LOUISVILLE, LOUISVILLE, KY 40292, UNITED STATES</t>
  </si>
  <si>
    <t>AKAMANCHI, K.G., DEPARTMENT OF PHARMACEUTICAL SCIENCES AND TECHNOLOGY, INSTITUTE OF CHEMICAL TECHNOLOGYINDIA</t>
  </si>
  <si>
    <t>10.1039/C4RA09934F</t>
  </si>
  <si>
    <t>INSTITUTE OF CHEMICAL TECHNOLOGY;UNIVERSITY OF LOUISVILLE</t>
  </si>
  <si>
    <t>INSTITUTE OF CHEMICAL TECHNOLOGYINDIA</t>
  </si>
  <si>
    <t>PATIL PC, 2014, RSC ADV</t>
  </si>
  <si>
    <t>A SURVEY OF INNOVATION THROUGH DUPLICATION IN THE REDUCED GENOMES OF TWELVE PARASITES</t>
  </si>
  <si>
    <t>PROTEINASE; APICOMPLEXA; ARTICLE; BABESIA BOVIS; CHROMOSOME BREAKAGE; CHROMOSOME DUPLICATION; CRYPTOSPORIDIUM MURIS; CRYPTOSPORIDIUM PARVUM; GENE DOSAGE; GENE DUPLICATION; GENE LOCATION; GENE REARRANGEMENT; GENE SEQUENCE; GENE STRUCTURE; GENETIC VARIABILITY; MICROBIAL GENOME; NEOSPORA CANINUM; NONHUMAN; PHYLUM; PLASMODIUM BERGHEI; PLASMODIUM CHABAUDI; PLASMODIUM FALCIPARUM; PLASMODIUM KNOWLESI; PLASMODIUM VIVAX; SEGMENTAL DUPLICATION; THEILERIA ANNULATA; THEILERIA PARVA; TOXOPLASMA GONDII; ANIMAL; CLASSIFICATION; GENETICS; GENOME; PARASITE; ANIMALS; GENE DOSAGE; GENE DUPLICATION; GENOME; PROTOZOAN; PARASITES</t>
  </si>
  <si>
    <t>CENTER FOR TROPICAL AND EMERGING GLOBAL DISEASES, UNIVERSITY OF GEORGIA, ATHENS, GA, UNITED STATES; DEPARTMENT OF GENETICS, UNIVERSITY OF GEORGIA, ATHENS, GA, UNITED STATES; INSTITUTE OF BIOINFORMATICS, UNIVERSITY OF GEORGIA, ATHENS, GA, UNITED STATES</t>
  </si>
  <si>
    <t>10.1371/JOURNAL.PONE.0099213</t>
  </si>
  <si>
    <t>DEBARRY JD, 2014, PLOS ONE</t>
  </si>
  <si>
    <t>GHONEIM AM;EL-FAYOMY AO</t>
  </si>
  <si>
    <t>TARGETING TAMS-1 GENE RESULTS IN UNDERESTIMATION OF THEILERIA ANNULATA INFECTION IN DISEASED CATTLE IN EGYPT</t>
  </si>
  <si>
    <t>BOS INDICUS; EPIDEMIOLOGY; LIVESTOCK; PCR; SEASONAL; TAMS-1 GENE; THEILERIA</t>
  </si>
  <si>
    <t>PARASITE ANTIGEN; TAMS1 ANTIGEN; ANIMAL; ARTICLE; CATTLE; EGYPT; FEMALE; GENETIC POLYMORPHISM; GENETICS; ISOLATION AND PURIFICATION; LABORATORY DIAGNOSIS; METABOLISM; SEASON; THEILERIOSIS; ANIMALS; ANTIGENS; PROTOZOAN; CATTLE; EGYPT; FALSE NEGATIVE REACTIONS; FEMALE; POLYMORPHISM; GENETIC; SEASONS; THEILERIASIS</t>
  </si>
  <si>
    <t>DEPARTMENT OF ZOOLOGY, DAMIETTA UNIVERSITY, NEW DAMIETTA, DAMIETTA, EGYPT</t>
  </si>
  <si>
    <t>GHONEIM, A. M., DEPARTMENT OF ZOOLOGY, DAMIETTA UNIVERSITY, NEW DAMIETTA, DAMIETTA, EGYPT, EMAIL: AM_GHONEIMDU.EDU.EG</t>
  </si>
  <si>
    <t>10.2478/S11686-014-0211-9</t>
  </si>
  <si>
    <t>DAMIETTA UNIVERSITY</t>
  </si>
  <si>
    <t>GHONEIM AM, 2014, ACTA PARASITOL</t>
  </si>
  <si>
    <t>COMPARISON OF MOLECULAR AND MICROSCOPIC TECHNIQUE FOR DETECTION OF THEILERIA SPP. IN CARRIER CATTLE</t>
  </si>
  <si>
    <t>CARRIER CATTLE; GIEMSA STAINING; MICROSCOPIC METHOD; PCR; THEILERIA</t>
  </si>
  <si>
    <t>10.1007/S12639-012-0196-Y</t>
  </si>
  <si>
    <t>NOAMAN V, 2014, J PARASITIC DIS</t>
  </si>
  <si>
    <t>LI Y;LIU Z;YANG J;CHEN Z;GUAN G;NIU Q;ZHANG X;LUO J;YIN H</t>
  </si>
  <si>
    <t>INFECTION OF SMALL RUMINANTS AND THEIR RED BLOOD CELLS WITH THEILERIA ANNULATA SCHIZONTS</t>
  </si>
  <si>
    <t>IN VITRO; INFECTION; RED BLOOD CELLS (RBCS); THEILERIA ANNULATA SCHIZONTS</t>
  </si>
  <si>
    <t>ANIMAL CELL; ARTICLE; BODY TEMPERATURE; BOVIDS; CATTLE; ERYTHROCYTE; GOAT; IN VITRO STUDY; NONHUMAN; PRIORITY JOURNAL; SCHIZONT; SHEEP; THEILERIA ANNULATA; THEILERIOSIS; IN VITRO; INFECTION; RED BLOOD CELLS (RBCS); THEILERIA ANNULATA SCHIZONTS; ANIMALS; CATTLE; ERYTHROCYTES; GOAT DISEASES; GOATS; PARASITEMIA; SCHIZONTS; SHEEP; SHEEP DISEASES; THEILERIA ANNULATA; THEILERIASIS</t>
  </si>
  <si>
    <t>STATE KEY LABORATORY OF VETERINARY ETIOLOGICAL BIOLOGY, XUJIAPING 1, LANZHOU, GANSU 730046, CHINA; KEY LABORATORY OF VETERINARY PARASITOLOGY OF GANSU PROVINCE, XUJIAPING 1, LANZHOU, GANSU 730046, CHINA; LANZHOU VETERINARY RESEARCH INSTITUTE, CHINESE ACADEMY OF AGRICULTURAL SCIENCE, XUJIAPING 1, LANZHOU, GANSU 730046, CHINA</t>
  </si>
  <si>
    <t>YIN, H., LANZHOU VETERINARY RESEARCH INSTITUTE, CHINESE ACADEMY OF AGRICULTURAL SCIENCE, XUJIAPING 1, LANZHOU, GANSU 730046, CHINA, EMAIL: YINHONGCAAS.NET.CN</t>
  </si>
  <si>
    <t>10.1016/J.EXPPARA.2013.11.010</t>
  </si>
  <si>
    <t>LI Y, 2014, EXP PARASITOL</t>
  </si>
  <si>
    <t>CORTES LK;SCARCELLI JJ;TARON CH</t>
  </si>
  <si>
    <t>COMPLEMENTATION OF ESSENTIAL YEAST GPI MANNOSYLTRANSFERASE MUTATIONS SUGGESTS A NOVEL SPECIFICITY FOR CERTAIN TRYPANOSOMA AND PLASMODIUM PIGB PROTEINS</t>
  </si>
  <si>
    <t>GLYCOSYLPHOSPHATIDYLINOSITOL; MANNOSYLTRANSFERASE; PIGB PROTEIN; UNCLASSIFIED DRUG; ARTICLE; BABESIA BOVIS; BABESIA MICROTI; CULTURE MEDIUM; ENZYME SYNTHESIS; FUNGAL GENETICS; FUNGAL STRAIN; GENE MUTATION; GENETIC COMPLEMENTATION; GENOTYPE; NONHUMAN; PLASMODIUM; PLASMODIUM FALCIPARUM; PLASMODIUM VIVAX; POLYMERASE CHAIN REACTION; PROTEIN EXPRESSION; PROTEIN FUNCTION; PROTEIN MODIFICATION; PROTEIN STRUCTURE; SACCHAROMYCES CEREVISIAE; THEILERIA ANNULATA; THEILERIA PARVA; TRYPANOSOMA; TRYPANOSOMA BRUCEI; TRYPANOSOMA CONGOLENSE; TRYPANOSOMA CRUZI; AMINO ACID SEQUENCE; CONSERVED SEQUENCE; GENE DELETION; GENETIC COMPLEMENTATION TEST; GLYCOSYLPHOSPHATIDYLINOSITOLS; MANNOSYLTRANSFERASES; MICROBIAL VIABILITY; MOLECULAR SEQUENCE DATA; PLASMODIUM FALCIPARUM; PROTOZOAN PROTEINS; SACCHAROMYCES CEREVISIAE; SACCHAROMYCES CEREVISIAE PROTEINS; SUBSTRATE SPECIFICITY; TRYPANOSOMA</t>
  </si>
  <si>
    <t>NEW ENGLAND BIOLABS, IPSWICH, MA, UNITED STATES</t>
  </si>
  <si>
    <t>10.1371/JOURNAL.PONE.0087673</t>
  </si>
  <si>
    <t>NEW ENGLAND BIOLABS</t>
  </si>
  <si>
    <t>CORTES LK, 2014, PLOS ONE</t>
  </si>
  <si>
    <t>KIARA H;JENNINGS A;BRONSVOORT BMDC;HANDEL IG;MWANGI ST;MBOLE-KARIUKI M;CONRADIE VAN WYK I;POOLE EJ;HANOTTE O;COETZER JAW;WOOLHOUSE MEJ;TOYE PG</t>
  </si>
  <si>
    <t>A LONGITUDINAL ASSESSMENT OF THE SEROLOGICAL RESPONSE TO THEILERIA PARVA AND OTHER TICK-BORNE PARASITES FROM BIRTH TO ONE YEAR IN A COHORT OF INDIGENOUS CALVES IN WESTERN KENYA</t>
  </si>
  <si>
    <t>CATTLE; HAEMOPARASITES; KENYA; LONGITUDINAL; SEROLOGY; THEILERIA PARVA; TICK-BORNE DISEASES</t>
  </si>
  <si>
    <t>MATERNAL ANTIBODY; PROTOZOON ANTIBODY; ANAPLASMA MARGINALE; ANTIBODY RESPONSE; ARTICLE; BABESIA BIGEMINA; BIRTH; BLOOD PARASITE; CALF (BOVINE); CAUSE OF DEATH; INFECTION CONTROL; KENYA; LABORATORY TEST; NONHUMAN; PRIORITY JOURNAL; SAMPLING; SEROCONVERSION; SEROLOGY; THEILERIA PARVA; TICK BORNE DISEASE; ANAPLASMA; ANIMAL; BABESIA; BLOOD; BOVINE; COHORT ANALYSIS; IMMUNOLOGY; LIVESTOCK; LONGITUDINAL STUDY; MORTALITY; PARASITOLOGY; THEILERIA PARVA; THEILERIOSIS; TICK; TICK BORNE DISEASE; VETERINARY; ANAPLASMA MARGINALE; BABESIA BIGEMINA; BOS; IXODIDA; THEILERIA MUTANS; THEILERIA PARVA; ANAPLASMA; ANIMALS; ANTIBODIES; PROTOZOAN; BABESIA; CATTLE; COHORT STUDIES; KENYA; LIVESTOCK; LONGITUDINAL STUDIES; THEILERIA PARVA; THEILERIASIS; TICK-BORNE DISEASES; TICKS</t>
  </si>
  <si>
    <t>INTERNATIONAL LIVESTOCK RESEARCH INSTITUTE (ILRI), PO BOX 30709, NAIROBI, 00100, KENYA; ROYAL DICK SCHOOL OF VETERINARY STUDIES, UNIVERSITY OF EDINBURGH, EASTER-BUSH, EH25 9RG, UNITED KINGDOM; ROSLIN INSTITUTE, UNIVERSITY OF EDINBURGH, EASTER-BUSH, EH25 9RG, UNITED KINGDOM; CENTRE FOR IMMUNITY, INFECTION AND EVOLUTION, UNIVERSITY OF EDINBURGHEH9 3JT, UNITED KINGDOM; SCHOOL OF BIOLOGY, UNIVERSITY OF NOTTINGHAM, NOTTINGHAM, NG7 2RD, UNITED KINGDOM; DEPARTMENT OF VETERINARY TROPICAL DISEASES, FACULTY OF VETERINARY SCIENCE, UNIVERSITY OF PRETORIA, PRIVATE BAG X04, ONDERSTEPOORT, 0110, SOUTH AFRICA</t>
  </si>
  <si>
    <t>TOYE, P.G., INTERNATIONAL LIVESTOCK RESEARCH INSTITUTE (ILRI), PO BOX 30709, KENYA</t>
  </si>
  <si>
    <t>10.1017/S003118201400050X</t>
  </si>
  <si>
    <t>INTERNATIONAL LIVESTOCK RESEARCH INSTITUTE (ILRI);UNIVERSITY OF EDINBURGH;UNIVERSITY OF EDINBURGH;CENTRE FOR IMMUNITY;UNIVERSITY OF NOTTINGHAM;UNIVERSITY OF PRETORIA</t>
  </si>
  <si>
    <t>KIARA H, 2014, PARASITOLOGY</t>
  </si>
  <si>
    <t>SALEEM MI;TARIQ A;SHAZAD A;MAHFOOZ SA</t>
  </si>
  <si>
    <t>CLINICAL, EPIDEMIOLOGICAL AND THERAPEUTIC STUDIES ON BOVINE TROPICAL THEILERIOSIS IN FAISALABAD, PAKISTAN</t>
  </si>
  <si>
    <t>IRAQI JOURNAL OF VETERINARY SCIENCES</t>
  </si>
  <si>
    <t>IRAQI J. VET. SCI.</t>
  </si>
  <si>
    <t>BUPARVAQUONE; CATTLE; PEGANUM HARMALA; THEILERIOSIS</t>
  </si>
  <si>
    <t>ANIMALIA; BOS; BOVINAE; PEGANUM HARMALA; THEILERIA ANNULATA</t>
  </si>
  <si>
    <t>DEPARTMENT OF CLINICAL MEDICINE AND SURGERY, UNIVERSITY OF AGRICULTURE, FAISALABAD, 38040, PAKISTAN; DEPARTMENT OF VETERINARY PATHOLOGY, UNIVERSITY OF AGRICULTURE, FAISALABAD, 38040, PAKISTAN</t>
  </si>
  <si>
    <t>TARIQ, A., DEPARTMENT OF VETERINARY PATHOLOGY, UNIVERSITY OF AGRICULTUREPAKISTAN</t>
  </si>
  <si>
    <t>UNIVERSITY OF AGRICULTURE;UNIVERSITY OF AGRICULTURE</t>
  </si>
  <si>
    <t>UNIVERSITY OF AGRICULTUREPAKISTAN</t>
  </si>
  <si>
    <t>SALEEM MI, 2014, IRAQI J VET SCI</t>
  </si>
  <si>
    <t>WANG J;YANG X;WANG Y;JING Z;MENG K;LIU J;GUO H;XU R;CHENG Z</t>
  </si>
  <si>
    <t>GENETIC DIVERSITY AND PHYLOGENETIC ANALYSIS OF TAMS1 OF THEILERIA ANNULATA ISOLATES FROM THREE CONTINENTS BETWEEN 2000 AND 2012</t>
  </si>
  <si>
    <t>CENTRAL EUROPEAN JOURNAL OF IMMUNOLOGY</t>
  </si>
  <si>
    <t>CENT. EUR. J. IMMUNOL.</t>
  </si>
  <si>
    <t>GENETIC DIVERSITY; PHYLOGENETIC ANALYSIS; TAMS1; THEILERIA ANNULATA; THREE CONTINENTS</t>
  </si>
  <si>
    <t>POLYPEPTIDE; TAMS1; UNCLASSIFIED DRUG; ARTICLE; DNA EXTRACTION; DNA SEQUENCE; GENE AMPLIFICATION; GENETIC POLYMORPHISM; GENETIC VARIABILITY; GLYCOSYLATION; IMMUNOGENICITY; MEROZOITE; NEIGHBOR JOINING METHOD; NONHUMAN; NUCLEOTIDE SEQUENCE; PHYLOGENETIC TREE; PHYLOGENY; POLYMERASE CHAIN REACTION; SEQUENCE ALIGNMENT; THEILERIA ANNULATA</t>
  </si>
  <si>
    <t>COLLEGE OF VETERINARY MEDICINE, RESEARCH CENTER FOR ANIMAL DISEASE CONTROL ENGINEERING SHANDONG PROVINCE, SHANDONG AGRICULTURAL UNIVERSITY, TAI'AN, 271018, CHINA; CENTRAL HOSPITAL OF TAI'AN CITY, TAI'AN, SHANDONG, 271018, CHINA; COLLEGE OF FOREIGN LANGUAGES, SHANDONG AGRICULTURAL UNIVERSITY, TAI'AN, 271018, CHINA</t>
  </si>
  <si>
    <t>LIU, J., COLLEGE OF VETERINARY MEDICINE, RESEARCH CENTER FOR ANIMAL DISEASE CONTROL ENGINEERING SHANDONG PROVINCE, SHANDONG AGRICULTURAL UNIVERSITYCHINA</t>
  </si>
  <si>
    <t>10.5114/CEJI.2014.47732</t>
  </si>
  <si>
    <t>SHANDONG AGRICULTURAL UNIVERSITY;CENTRAL HOSPITAL OF TAI'AN CITY;SHANDONG AGRICULTURAL UNIVERSITY</t>
  </si>
  <si>
    <t>SHANDONG AGRICULTURAL UNIVERSITYCHINA</t>
  </si>
  <si>
    <t>WANG J, 2014, CENT EUR J IMMUNOL</t>
  </si>
  <si>
    <t>EL-SEBAEI M;EL-ASHKER M;EL-BOSHY M</t>
  </si>
  <si>
    <t>THE ROLE OF ACUTE PHASE CYTOKINES IN THE RECOVERY AND DISEASE PROGRESS OF THEILERIA ANNULATA-INFECTED CATTLE</t>
  </si>
  <si>
    <t>CATTLE; PCR; PRO-INFLAMMATORY CYTOKINES; THEILERIA ANNULATA</t>
  </si>
  <si>
    <t>DEPARTMENT OF BIOCHEMISTRY, FACULTY OF VETERINARY MEDICINE, MANSOURA UNIVERSITY, MANSOURA, EGYPT; DEPARTMENT OF INTERNAL MEDICINE AND INFECTIOUS DISEASES, FACULTY OF VETERINARY MEDICINE, MANSOURA UNIVERSITY, MANSOURA, EGYPT; DEPARTMENT OF LABORATORY MEDICINE, FACULTY OF APPLIED MEDICAL SCIENCE, UMM AL-QURA UNIVERSITY, MAKKAH, 21955, SAUDI ARABIA; DEPARTMENT OF CLINICAL PATHOLOGY, FACULTY OF VETERINARY MEDICINE, MANSOURA UNIVERSITY, MANSOURA, EGYPT</t>
  </si>
  <si>
    <t>10.1007/S00580-013-1812-7</t>
  </si>
  <si>
    <t>MANSOURA UNIVERSITY;MANSOURA UNIVERSITY;UMM AL-QURA UNIVERSITY;MANSOURA UNIVERSITY</t>
  </si>
  <si>
    <t>EL-SEBAEI M, 2014, COMP CLIN PATHOL</t>
  </si>
  <si>
    <t>RAMUDZULI MR;HORN AC</t>
  </si>
  <si>
    <t>ARSENIC RESIDUES IN SOIL AT CATTLE DIP TANKS IN THE VHEMBE DISTRICT, LIMPOPO PROVINCE, SOUTH AFRICA</t>
  </si>
  <si>
    <t>SOUTH AFRICAN JOURNAL OF SCIENCE</t>
  </si>
  <si>
    <t>S. AFR. J. SCI.</t>
  </si>
  <si>
    <t>ARSENIC; CATTLE DIP TANKS; EAST COAST FEVER; SOIL; VHEMBE DISTRICT</t>
  </si>
  <si>
    <t>GEOGRAPHY, GEOINFORMATICS AND METEOROLOGY, UNIVERSITY OF PRETORIA, PRETORIA, SOUTH AFRICA; DEPARTMENT OF GEOGRAPHY, UNISA, PO BOX 6, FLORIDA 0171, SOUTH AFRICA</t>
  </si>
  <si>
    <t>HORN, A.C., DEPARTMENT OF GEOGRAPHY, UNISA, PO BOX 6, FLORIDA 0171, SOUTH AFRICA, EMAIL: HORNACUNISA.AC.ZA</t>
  </si>
  <si>
    <t>10.1590/SAJS.2014/20130393</t>
  </si>
  <si>
    <t>RAMUDZULI MR, 2014, S AFR J SCI</t>
  </si>
  <si>
    <t>TSUKADA H;NAKAMURA Y;KAMIO T;INOKUMA H;HANAFUSA Y;MATSUDA N;MARUYAMA T;OHBA T;NAGATA K</t>
  </si>
  <si>
    <t>HIGHER SIKA DEER DENSITY IS ASSOCIATED WITH HIGHER LOCAL ABUNDANCE OF HAEMAPHYSALIS LONGICORNIS NYMPHS AND ADULTS BUT NOT LARVAE IN CENTRAL JAPAN</t>
  </si>
  <si>
    <t>BIOLOGICAL FACTOR; CLIMATIC FACTOR; HAEMAPHYSALIS LONGICORNIS; SIKA DEER; TICK ABUNDANCE</t>
  </si>
  <si>
    <t>ABUNDANCE; ADULT; DEER; DISEASE VECTOR; ENTOMOLOGY; ENVIRONMENTAL CONDITIONS; ENVIRONMENTAL FACTOR; POPULATION DENSITY; SURVIVAL; TICK; ARACHNID; BIOTIC FACTOR; LARVA; JAPAN; CERVUS NIPPON; HAEMAPHYSALIS LONGICORNIS; IXODIDA; ANIMAL; ARTICLE; CLIMATE; DEER; GEOGRAPHY; GROWTH; DEVELOPMENT AND AGING; IXODIDAE; JAPAN; LIFE CYCLE STAGE; PARASITE VECTOR; PARASITOLOGY; PHYSIOLOGY; POPULATION DENSITY; POPULATION DYNAMICS; STATISTICAL MODEL; ANIMALS; ARTHROPOD VECTORS; CLIMATE; DEER; GEOGRAPHY; IXODIDAE; JAPAN; LIFE CYCLE STAGES; LINEAR MODELS; POPULATION DENSITY; POPULATION DYNAMICS</t>
  </si>
  <si>
    <t>NARO INSTITUTE OF LIVESTOCK AND GRASSLAND SCIENCE, SHIONO, MIYOTA, NAGANO 389-0201, JAPAN; NARO INSTITUTE OF ANIMAL HEALTH, KANNONDAI, TSUKUBA, IBARAKI 305-0856, JAPAN; KYUSHU RESEARCH STATION, NARO INSTITUTE OF ANIMAL HEALTH, CHUZAN, KAGOSHIMA 891-0105, JAPAN; DEPARTMENT OF CLINICAL VETERINARY MEDICINE, OBIHIRO UNIVERSITY OF AGRICULTURE AND VETERINARY MEDICINE, INADA-CHO, OBIHIRO, HOKKAIDO 080-8555, JAPAN; TOCHIGI PREFECTURAL CITIZEN'S PARK MANAGEMENT OFFICE, NAGAI, YAITA, TOCHIGI 329-2514, JAPAN; DEPARTMENT OF ENVIRONMENT AND FORESTRY, TOCHIGI PREFECTURAL OFFICE, TOCHIGI 320-8501, JAPAN; SHIZUOKA PREFECTURE FORESTRY AND FOREST PRODUCTS RESEARCH INSTITUTE, HAMAMATSU 434-0016, JAPAN; KANAGAWA PREFECTURE NATURAL ENVIRONMENT CONSERVATION CENTER, NANASAWA, ATSUGI-SHI, KANAGAWA 243-0121, JAPAN</t>
  </si>
  <si>
    <t>TSUKADA, H., NARO INSTITUTE OF LIVESTOCK AND GRASSLAND SCIENCE, SHIONO, MIYOTA, NAGANO 389-0201, JAPAN, EMAIL: HTSUKAAFFRC.GO.JP</t>
  </si>
  <si>
    <t>10.1017/S0007485313000308</t>
  </si>
  <si>
    <t>NARO INSTITUTE OF LIVESTOCK AND GRASSLAND SCIENCE;NARO INSTITUTE OF ANIMAL HEALTH;NARO INSTITUTE OF ANIMAL HEALTH;OBIHIRO UNIVERSITY OF AGRICULTURE AND VETERINARY MEDICINE;TOCHIGI PREFECTURAL CITIZEN'S PARK MANAGEMENT OFFICE;DEPARTMENT OF ENVIRONMENT AND FORESTRY;SHIZUOKA PREFECTURE FORESTRY AND FOREST PRODUCTS RESEARCH INSTITUTE;KANAGAWA PREFECTURE NATURAL ENVIRONMENT CONSERVATION CENTER</t>
  </si>
  <si>
    <t>NARO INSTITUTE OF LIVESTOCK AND GRASSLAND SCIENCE</t>
  </si>
  <si>
    <t>TSUKADA H, 2014, BULL ENTOMOL RES</t>
  </si>
  <si>
    <t>AWINDA PO;MEALEY RH;WILLIAMS LBA;CONRAD PA;PACKHAM AE;REIF KE;GRAUSE JF;PELZEL-MCCLUSKEY AM;CHUNG C;BASTOS RG;KAPPMEYER LS;HOWE DK;NESS SL;KNOWLES DP;UETI MW</t>
  </si>
  <si>
    <t>SERUM ANTIBODIES FROM A SUBSET OF HORSES POSITIVE FOR BABESIA CABALLI BY COMPETITIVE ENZYME-LINKED IMMUNOSORBENT ASSAY DEMONSTRATE A PROTEIN RECOGNITION PATTERN THAT IS NOT CONSISTENT WITH INFECTION</t>
  </si>
  <si>
    <t>PROTOZOAL PROTEIN; RHOPTRY ASSOCIATED PROTEIN 1; UNCLASSIFIED DRUG; ANIMAL EXPERIMENT; ANTIBODY BLOOD LEVEL; ANTIBODY DETECTION; ANTIGEN ANTIBODY REACTION; ANTIGEN RECOGNITION; ARTICLE; BLOOD TRANSFUSION; CONTROLLED STUDY; DISEASE TRANSMISSION; ENZYME LINKED IMMUNOSORBENT ASSAY; EQUINE PIROPLASMOSIS; HORSE; IMMUNOBLOTTING; MOLECULAR WEIGHT; NONHUMAN; PARASITE SERODIAGNOSIS; PRIORITY JOURNAL; ANIMALS; ANTIBODIES; PROTOZOAN; ANTIGENS; PROTOZOAN; BABESIA; BABESIOSIS; ENZYME-LINKED IMMUNOSORBENT ASSAY; HORSE DISEASES; HORSES; PROTOZOAN PROTEINS; SERUM; UNITED STATES</t>
  </si>
  <si>
    <t>DEPARTMENT OF VETERINARY MICROBIOLOGY AND PATHOLOGY, COLLEGE OF VETERINARY MEDICINE, WASHINGTON STATE UNIVERSITY, PULLMAN, WA, UNITED STATES; ANIMAL DISEASES RESEARCH UNIT, AGRICULTURAL RESEARCH SERVICE, U.S. DEPARTMENT OF AGRICULTURE, PULLMAN, WA, UNITED STATES; DEPARTMENT OF PATHOLOGY, MICROBIOLOGY AND IMMUNOLOGY, SCHOOL OF VETERINARY MEDICINE, UNIVERSITY OF CALIFORNIA, DAVIS, CA, UNITED STATES; ANIMAL AND PLANT HEALTH INSPECTION SERVICE, VETERINARY SERVICES, NATIONAL VETERINARY SERVICES LABORATORIES, AMES, IA, UNITED STATES; U.S. DEPARTMENT OF AGRICULTURE, ANIMAL AND PLANT HEALTH INSPECTION SERVICE, WESTERN REGIONAL OFFICE, FORT COLLINS, CO, UNITED STATES; DEPARTMENT OF VETERINARY SCIENCE, M. H. GLUCK EQUINE RESEARCH CENTER, UNIVERSITY OF KENTUCKY, LEXINGTON, KY, UNITED STATES; DEPARTMENT OF CLINICAL SCIENCES, COLLEGE OF VETERINARY MEDICINE, CORNELL UNIVERSITY, ITHACA, NY, UNITED STATES</t>
  </si>
  <si>
    <t>UETI, M.W., ANIMAL DISEASES RESEARCH UNIT, AGRICULTURAL RESEARCH SERVICE, U.S. DEPARTMENT OF AGRICULTURE, PULLMAN, WA, UNITED STATES, EMAIL: MASSAROVETMED.WSU.EDU</t>
  </si>
  <si>
    <t>10.1128/CVI.00479-13</t>
  </si>
  <si>
    <t>WASHINGTON STATE UNIVERSITY;ANIMAL DISEASES RESEARCH UNIT;UNIVERSITY OF CALIFORNIA;NATIONAL VETERINARY SERVICES LABORATORIES;FORT COLLINS;UNIVERSITY OF KENTUCKY;CORNELL UNIVERSITY</t>
  </si>
  <si>
    <t>AWINDA PO, 2013, CLIN VACCINE IMMUNOL</t>
  </si>
  <si>
    <t>GOU H;GUAN G;MA M;LIU A;LIU Z;XU Z;REN Q;LI Y;YANG J;CHEN Z;YIN H;LUO J</t>
  </si>
  <si>
    <t>PHYLOGENETIC ANALYSIS OF RUMINANT THEILERIA SPP. FROM CHINA BASED ON 28S RIBOSOMAL RNA GENE</t>
  </si>
  <si>
    <t>28S RRNA; CATTLE; CHINA; PHYLOGENY; SHEEP; THEILERIA SP.</t>
  </si>
  <si>
    <t>RIBOSOME RNA; RNA 28S; RIBOSOME DNA; RNA 28S; ANIMAL EXPERIMENT; ANIMAL MODEL; ARTICLE; BOVIDS; CATTLE; CHINA; CONTROLLED STUDY; D2 D3 REGION; GENE SEQUENCE; GENETIC MARKER; NONHUMAN; NUCLEOTIDE SEQUENCE; PHYLOGENETIC TREE; PHYLOGENY; RNA GENE; RNA STRUCTURE; SEQUENCE ALIGNMENT; SHEEP; SPECIES DIFFERENCE; THEILERIA; ANIMAL; CHEMISTRY; CLASSIFICATION; DNA SEQUENCE; GENETICS; ISOLATION AND PURIFICATION; MOLECULAR GENETICS; PARASITOLOGY; PHYLOGENY; THEILERIA; THEILERIOSIS; VETERINARY; ANIMALS; BASE SEQUENCE; CHINA; DNA; RIBOSOMAL; MOLECULAR SEQUENCE DATA; PHYLOGENY; RNA; RIBOSOMAL; 28S; RUMINANTS; SEQUENCE ALIGNMENT; SEQUENCE ANALYSIS; DNA; THEILERIA; THEILERIASIS</t>
  </si>
  <si>
    <t>STATE KEY LABORATORY OF VETERINARY ETIOLOGICAL BIOLOGY, KEY LABORATORY OF VETERINARY PARASITOLOGY OF GANSU PROVINCE, KEY LA. OF GRAZING ANIMAL DISEASES MOA, LANZHOU VETERINARY RESEARCH INSTITUTE, CHINESE ACADEMY OF AGRICULTURAL SCIENCE, XUJIAPING 1, LANZHOU, GANSU 730046, CHINA</t>
  </si>
  <si>
    <t>LUO, J., STATE KEY LABORATORY OF VETERINARY ETIOLOGICAL BIOLOGY, KEY LABORATORY OF VETERINARY PARASITOLOGY OF GANSU PROVINCE, KEY LA. OF GRAZING ANIMAL DISEASES MOA, LANZHOU VETERINARY RESEARCH INSTITUTE, CHINESE ACADEMY OF AGRICULTURAL SCIENCE, XUJIAPING 1, LANZHOU, GANSU 730046, CHINA, EMAIL: VECTORPARASIT126.COM</t>
  </si>
  <si>
    <t>10.3347/KJP.2013.51.5.511</t>
  </si>
  <si>
    <t>GOU H, 2013, KOREAN J PARASITOL</t>
  </si>
  <si>
    <t>WOOD J;JOHNSON EM;ALLEN KE;CAMPBELL GA;REZABEK G;BRADWAY DS;PITTMAN LL;LITTLE SE;PANCIERA RJ</t>
  </si>
  <si>
    <t>MEROGONIC STAGES OF THEILERIA CERVI IN MULE DEER (ODOCOILEUS HEMIONUS)</t>
  </si>
  <si>
    <t>AMBLYOMMA AMERICANUM; INTRAVASCULAR HEMOLYSIS; MEROGONY; MULE DEER; THEILERIA CERVI</t>
  </si>
  <si>
    <t>PROTOZOAL DNA; AMBLYOMMA AMERICANUM; ANIMAL; ANIMAL DISEASE; ARTICLE; CHEMISTRY; CYTOCHEMISTRY; DEER; DISEASE TRANSMISSION; EPIDEMIC; GENETICS; INTRAVASCULAR HEMOLYSIS; ISOLATION AND PURIFICATION; MEROGONY; MULE DEER; PARASITOLOGY; POLYMERASE CHAIN REACTION; THEILERIA; THEILERIA CERVI; THEILERIOSIS; TICK; UNITED STATES; AMBLYOMMA AMERICANUM; INTRAVASCULAR HEMOLYSIS; MEROGONY; MULE DEER; THEILERIA CERVI; ANIMALS; DEER; DISEASE OUTBREAKS; DNA; PROTOZOAN; HISTOCYTOCHEMISTRY; OKLAHOMA; POLYMERASE CHAIN REACTION; THEILERIA; THEILERIASIS; TICKS</t>
  </si>
  <si>
    <t>DEPARTMENT OF VETERINARY PATHOBIOLOGY, CENTER FOR VETERINARY HEALTH SCIENCES, OKLAHOMA STATE UNIVERSITY, STILLWATER, OK, UNITED STATES; OKLAHOMA ANIMAL DISEASE DIAGNOSTIC LABORATORY, OKLAHOMA STATE UNIVERSITY, STILLWATER, OK, UNITED STATES; WASHINGTON ANIMAL DISEASE DIAGNOSTIC LABORATORY, WASHINGTON STATE UNIVERSITY, PULLMAN, WA, UNITED STATES; BREATHITT VETERINARY CENTER, MURRAY STATE UNIVERSITY, HOPKINSVILLE, KY, UNITED STATES</t>
  </si>
  <si>
    <t>WOOD, J., DEPARTMENT OF VETERINARY PATHOBIOLOGY, CENTER FOR VETERINARY HEALTH SCIENCES, OKLAHOMA STATE UNIVERSITY, 250 MCELROY HALL, STILLWATER, OK 74078, UNITED STATES, EMAIL: JASON.F.WOODOKSTATE.EDU</t>
  </si>
  <si>
    <t>10.1177/1040638713501173</t>
  </si>
  <si>
    <t>OKLAHOMA STATE UNIVERSITY;OKLAHOMA STATE UNIVERSITY;WASHINGTON STATE UNIVERSITY;MURRAY STATE UNIVERSITY</t>
  </si>
  <si>
    <t>WOOD J, 2013, J VET DIAGN INVEST</t>
  </si>
  <si>
    <t>XIE J;LIU G;TIAN Z;LUO J</t>
  </si>
  <si>
    <t>DEVELOPMENT OF LOOP-MEDIATED ISOTHERMAL AMPLIFICATION (LAMP) FOR DETECTION OF THEILERIA EQUI</t>
  </si>
  <si>
    <t>18S RRNA; BABESIA SPECIES; EQUINE PIROPLASMOSIS; LAMP; THEILERIA EQUI</t>
  </si>
  <si>
    <t>GENOMIC DNA; RNA 18S; DETECTION METHOD; DNA; PARASITE; PARASITIC DISEASE; PROTOZOAN; RNA; ANIMAL CELL; ANIMAL EXPERIMENT; ARTICLE; BABESIA BIGEMINA; BABESIA BOVIS; BABESIA CABALLI; BABESIA MAJOR; BABESIA OVATA; BLOOD SMEAR; CONTROLLED STUDY; DIAGNOSTIC TEST ACCURACY STUDY; DIAGNOSTIC VALUE; DISEASE SURVEILLANCE; DONKEY; EQUINE PIROPLASMOSIS; GENE TARGETING; HORSE; INTERMETHOD COMPARISON; LOOP MEDIATED ISOTHERMAL AMPLIFICATION; NONHUMAN; PARASITE IDENTIFICATION; PIROPLASMIDA; POLYMERASE CHAIN REACTION; PROCESS DEVELOPMENT; PROTOZOON; REPRODUCIBILITY; RNA GENE; SENSITIVITY AND SPECIFICITY; SPECIES DIFFERENTIATION; THEILERIA ANNULATA; THEILERIA EQUI; THEILERIA LUWENSHUNI; THEILERIA SERGENTI; THEILERIA UILENBERG; THEILERIIDAE; 18S RRNA; BABESIA SPECIES; EQUINE PIROPLASMOSIS; LAMP; THEILERIA EQUI; ANIMALS; EQUIDAE; NUCLEIC ACID AMPLIFICATION TECHNIQUES; REPRODUCIBILITY OF RESULTS; SENSITIVITY AND SPECIFICITY; THEILERIA; THEILERIASIS; BABESIA; EQUIDAE; PROTOZOA; THEILERIA EQUI</t>
  </si>
  <si>
    <t>STATE KEY LABORATORY OF VETERINARY ETIOLOGICAL BIOLOGY, KEY LABORATORY OF VETERINARY PARASITOLOGY OF GANSU PROVINCE, LANZHOU VETERINARY RESEARCH INSTITUTE, CAAS, LANZHOU, GANSU, CHINA</t>
  </si>
  <si>
    <t>LIU, G.1 XUJIAPING, YANCHANGBU, LANZHOU 730046, GANSU, CHINA, EMAIL: LIUGUANGYUAN2002SINA.COM</t>
  </si>
  <si>
    <t>10.1016/J.ACTATROPICA.2013.05.007</t>
  </si>
  <si>
    <t>XIE J, 2013, ACTA TROPICA</t>
  </si>
  <si>
    <t>KONRAD SK;MILLER SN</t>
  </si>
  <si>
    <t>APPLICATION OF A DEGREE-DAY MODEL OF WEST NILE VIRUS TRANSMISSION RISK TO THE EAST COAST OF THE UNITED STATES OF AMERICA</t>
  </si>
  <si>
    <t>GEOSPATIAL HEALTH</t>
  </si>
  <si>
    <t>GEOGRAPHICAL INFORMATION SYSTEM; MOSQUITOES; TRANSMISSION RISK; UNITED STATES OF AMERICA; WEST NILE VIRUS</t>
  </si>
  <si>
    <t>ANIMAL; ANIMAL DISEASE; ARTICLE; BIOLOGICAL MODEL; BIRD DISEASE; CROW; DISEASE CARRIER; DISEASE TRANSMISSION; FEEDING BEHAVIOR; GEOGRAPHIC INFORMATION SYSTEM; METHODOLOGY; MOSQUITO; PATHOGENICITY; RISK ASSESSMENT; SEASON; TEMPERATURE; UNITED STATES; VIROLOGY; WEST NILE FEVER; WEST NILE FLAVIVIRUS; ANIMALS; BIRD DISEASES; CONNECTICUT; CROWS; CULICIDAE; FEEDING BEHAVIOR; GEOGRAPHIC INFORMATION SYSTEMS; INSECT VECTORS; MODELS; BIOLOGICAL; RISK ASSESSMENT; SEASONS; SOUTH CAROLINA; TEMPERATURE; UNITED STATES; WEST NILE FEVER; WEST NILE VIRUS</t>
  </si>
  <si>
    <t>UNIVERSITY OF WYOMING, ECOSYSTEM SCIENCE AND MANAGEMENT, DEPT. 3354, LARAMIE, WY 82071, UNITED STATES</t>
  </si>
  <si>
    <t>KONRAD, S. K., UNIVERSITY OF WYOMING, ECOSYSTEM SCIENCE AND MANAGEMENT, DEPT. 3354, LARAMIE, WY 82071, UNITED STATES, EMAIL: SKONRADUWYO.EDU</t>
  </si>
  <si>
    <t>UNIVERSITY OF WYOMING</t>
  </si>
  <si>
    <t>KONRAD SK, 2013, GEOSPATIAL HEALTH</t>
  </si>
  <si>
    <t>BAHRAMI AM;HOSSEINI E;RAZMJO M</t>
  </si>
  <si>
    <t>THEILERIOSIS IN GRAZING SHEEP AND ITS INTERRELATION WITH THE REPTILES TICKS</t>
  </si>
  <si>
    <t>LIZARD; RUMINANT; TICKS; TOURTILE</t>
  </si>
  <si>
    <t>ILAM UNIVERSITY, ILAM, IRAN; RAZI UNIVERSITY, KERMANSHAH, IRAN</t>
  </si>
  <si>
    <t>HOSSEINI, E., ILAM UNIVERSITY, ILAM, IRAN</t>
  </si>
  <si>
    <t>10.5829/IDOSI.GV.2013.10.5.73115</t>
  </si>
  <si>
    <t>ILAM UNIVERSITY;RAZI UNIVERSITY</t>
  </si>
  <si>
    <t>ILAM UNIVERSITY</t>
  </si>
  <si>
    <t>BAHRAMI AM, 2013, GLOBAL VET</t>
  </si>
  <si>
    <t>MUOZ A;RODRGUEZ RGM;RIBER C;TRIGO P;GMEZ-DEZ M;CASTEJON F</t>
  </si>
  <si>
    <t>SUBCLINICAL THEILERIA EQUI INFECTION AND RHABDOMYOLYSIS IN THREE ENDURANCE HORSES</t>
  </si>
  <si>
    <t>EXERCISE; HORSES; PERFORMANCE; RHABDOMYOLYSIS; THEILERIA EQUI</t>
  </si>
  <si>
    <t>DEPARTMENT OF ANIMAL MEDICINE AND SURGERY, SCHOOL OF VETERINARY MEDICINE, UNIVERSITY OF CRDOBA, CRDOBA, SPAIN; EQUINE SPORT MEDICINE CENTER (CEMEDE), SCHOOL OF VETERINARY MEDICINE, UNIVERSITY OF CRDOBA, CRDOBA, SPAIN</t>
  </si>
  <si>
    <t>MUOZ, A., DEPARTMENT OF ANIMAL MEDICINE AND SURGERY, SCHOOL OF VETERINARY MEDICINE, UNIVERSITY OF CRDOBA, CRDOBA, SPAIN, EMAIL: PV1MUJUAUCO.ES</t>
  </si>
  <si>
    <t>UNIVERSITY OF CRDOBA;UNIVERSITY OF CRDOBA</t>
  </si>
  <si>
    <t>UNIVERSITY OF CRDOBA</t>
  </si>
  <si>
    <t>MUOZ A, 2013, PAK VET J</t>
  </si>
  <si>
    <t>SILVA MG;GRAA T;SUAREZ CE;KNOWLES DP</t>
  </si>
  <si>
    <t>REPERTOIRE OF THEILERIA EQUI IMMUNODOMINANT ANTIGENS BOUND BY EQUINE ANTIBODY</t>
  </si>
  <si>
    <t>AFFINITY CHROMATOGRAPHY; ANTIGENS; EMA FAMILY PROTEINS; TANDEM MASS SPECTROMETRY; THEILERIA EQUI</t>
  </si>
  <si>
    <t>40 S RIBOSOMAL PROTEIN S12; ANTIBODY; ANTIGEN; EQUI MEROZOITE ANTIGEN 2; EQUI MEROZOITE ANTIGEN 3; EQUI MEROZOITE ANTIGEN 6; MEMBRANE PROTEIN; RIBOSOME PROTEIN; UNCLASSIFIED DRUG; AFFINITY CHROMATOGRAPHY; ANIMAL EXPERIMENT; ANIMAL MODEL; ANTIBODY RESPONSE; ANTIBODY SPECIFICITY; APICOMPLEXA; ARTICLE; CONTROLLED STUDY; GENOME; HORSE; IMMUNE RESPONSE; LIQUID CHROMATOGRAPHY; MEROZOITE; NONHUMAN; PRIORITY JOURNAL; SERUM; TANDEM MASS SPECTROMETRY; THEILERA EQUI; THEILERIOSIS; TWO DIMENSIONAL GEL ELECTROPHORESIS; UNITED STATES; ANIMALS; ANTIBODIES; PROTOZOAN; ANTIGENS; PROTOZOAN; CHROMATOGRAPHY; LIQUID; ELECTROPHORESIS; GEL; TWO-DIMENSIONAL; HORSE DISEASES; HORSES; IMMUNODOMINANT EPITOPES; MEROZOITES; TANDEM MASS SPECTROMETRY; THEILERIA; THEILERIASIS; ANIMALIA; APICOMPLEXA; BOS; EQUIDAE; IXODIDA; THEILERIA EQUI</t>
  </si>
  <si>
    <t>ANIMAL DISEASE RESEARCH UNIT, USDA-ARS, WASHINGTON STATE UNIVERSITY, PULLMAN, WA 99163-6630, UNITED STATES; DEPARTMENT OF VETERINARY MICROBIOLOGY AND PATHOLOGY, WASHINGTON STATE UNIVERSITY, PULLMAN, WA 99164-7040, UNITED STATES; PAUL G. ALLEN SCHOOL FOR GLOBAL ANIMAL HEALTH, WASHINGTON STATE UNIVERSITY, PULLMAN, WA 99164-7010, UNITED STATES</t>
  </si>
  <si>
    <t>SILVA, M.G., ANIMAL DISEASE RESEARCH UNIT, USDA-ARS, WASHINGTON STATE UNIVERSITY, PULLMAN, WA 99163-6630, UNITED STATES, EMAIL: MARTAVETMED.WSU.EDU</t>
  </si>
  <si>
    <t>10.1016/J.MOLBIOPARA.2013.03.002</t>
  </si>
  <si>
    <t>WASHINGTON STATE UNIVERSITY;WASHINGTON STATE UNIVERSITY;WASHINGTON STATE UNIVERSITY</t>
  </si>
  <si>
    <t>SILVA MG, 2013, MOL BIOCHEM PARASITOL</t>
  </si>
  <si>
    <t>HIRATA H;ISHINABE S;JINNAI M;ASAKAWA M;ISHIHARA C</t>
  </si>
  <si>
    <t>MOLECULAR CHARACTERIZATION AND PHYLOGENETIC ANALYSIS OF BABESIA SP. NV-1 DETECTED FROM WILD AMERICAN MINK (NEOVISON VISON) IN HOKKAIDO, JAPAN</t>
  </si>
  <si>
    <t>CHAPERONIN CONTAINING TCP1; RIBOSOME DNA; RNA 18S; HOMOLOGY; MOLECULAR ANALYSIS; MUSTELID; PARASITE PREVALENCE; PARASITIC DISEASE; PHYLOGENETICS; PROTOZOAN; WILD POPULATION; ARTICLE; BABESIA; DOG; JAPAN; MINK; NONHUMAN; NUCLEOTIDE SEQUENCE; PHYLOGENY; PIROPLASMOSIS; POLYMERASE CHAIN REACTION; RACCOON; THEILERIA; ALGORITHMS; ANIMALS; ANIMALS; WILD; BABESIA; BABESIOSIS; BASE SEQUENCE; CHAPERONIN CONTAINING TCP-1; DNA; PROTOZOAN; DNA; RIBOSOMAL; DOGS; INTRODUCED SPECIES; JAPAN; MINK; MOLECULAR SEQUENCE DATA; PHYLOGENY; POLYMERASE CHAIN REACTION; RACCOONS; RNA; RIBOSOMAL; 18S; SEQUENCE ALIGNMENT; HOKKAIDO; JAPAN; ANIMALIA; BABESIA; BABESIA GIBSONI; BABESIA SP.; CANIS FAMILIARIS; IXODIDA; MAMMALIA; MUSTELA VISON; PROCYON; PROTOZOA; THEILERIA</t>
  </si>
  <si>
    <t>LABORATORY OF ANIMAL SCIENCE, SCHOOL OF VETERINARY MEDICINE, RAKUNO-GAKUEN UNIVERSITY, 582 BUNKYODAI-MIDORIMACHI, EBETSU, HOKKAIDO 069-8501, JAPAN; OSAKA PREFECTURAL INSTITUTE OF PUBLIC HEALTH, OSAKA 537-0023, JAPAN; PARASITOLOGY OF VETERINARY MEDICINE, SCHOOL OF VETERINARY MEDICINE, RAKUNO-GAKUEN UNIVERSITY, 582 BUNKYODAI-MIDORIMACHI, EBETSU, HOKKAIDO 069-8501, JAPAN</t>
  </si>
  <si>
    <t>ISHIHARA, C., LABORATORY OF ANIMAL SCIENCE, SCHOOL OF VETERINARY MEDICINE, RAKUNO-GAKUEN UNIVERSITY, 582 BUNKYODAI-MIDORIMACHI, EBETSU, HOKKAIDO 069-8501, JAPAN, EMAIL: ISHIHARARAKUNO.AC.JP</t>
  </si>
  <si>
    <t>10.1645/GE-3185.1</t>
  </si>
  <si>
    <t>RAKUNO-GAKUEN UNIVERSITY;OSAKA PREFECTURAL INSTITUTE OF PUBLIC HEALTH;RAKUNO-GAKUEN UNIVERSITY</t>
  </si>
  <si>
    <t>HIRATA H, 2013, J PARASITOL</t>
  </si>
  <si>
    <t>TEMIZ M;ALTU N;YKSEK N</t>
  </si>
  <si>
    <t>RELATIONSHIP BETWEEN DEGREE OF ANEMIA AND BLOOD GASES IN CATTLE WITH THEILERIOSIS</t>
  </si>
  <si>
    <t>ANEMIA; BLOOD GASES; CATTLE; THEILERIOSIS</t>
  </si>
  <si>
    <t>VETERINARY SURGEON, AYDLN, TURKEY; DEPARTMENT OF INTERNAL MEDICINE, FACULTY OF VETERINARY MEDICINE, KLRLKKALE UNIVERSITY, KIRIKKALE, TURKEY; DEPARTMENT OF INTERNAL MEDICINE, FACULTY OF VETERINARY MEDICINE, YZNC YLL UNIVERSITY, VAN, TURKEY</t>
  </si>
  <si>
    <t>ALTU, N., DEPARTMENT OF INTERNAL MEDICINE, FACULTY OF VETERINARY MEDICINE, KLRLKKALE UNIVERSITY, KLRLKKALE, TURKEY, EMAIL: NURIALTUGGMAIL.COM</t>
  </si>
  <si>
    <t>10.3906/VET-1305-75</t>
  </si>
  <si>
    <t>KLRLKKALE UNIVERSITY;YZNC YLL UNIVERSITY</t>
  </si>
  <si>
    <t>KLRLKKALE UNIVERSITY</t>
  </si>
  <si>
    <t>TEMIZ M, 2013, TURK J VET ANIM SCI</t>
  </si>
  <si>
    <t>KALUME MK;SAEGERMAN C;MBAHIKYAVOLO DK;MAKUMYAVIRI AM;MARCOTTY T;MADDER M;CARON Y;LEMPEREUR L;LOSSON B</t>
  </si>
  <si>
    <t>IDENTIFICATION OF HARD TICKS (ACARI: IXODIDAE) AND SEROPREVALENCE TO THEILERIA PARVA IN CATTLE RAISED IN NORTH KIVU PROVINCE, DEMOCRATIC REPUBLIC OF CONGO</t>
  </si>
  <si>
    <t>ACARICIDE; ALTITUDE ACCLIMATIZATION; AMBLYOMMA VARIEGATUM; ANIMAL EXPERIMENT; ARTICLE; CATTLE DISEASE; CONGO; CONTROLLED STUDY; DISEASE CARRIER; EAST COAST FEVER; ENDEMIC DISEASE; FEMALE; FLUORESCENT ANTIBODY TECHNIQUE; GEOGRAPHIC DISTRIBUTION; INSECT CONTROL; IXODIDAE; MALE; NONHUMAN; POPULATION ABUNDANCE; PRIORITY JOURNAL; RHIPICEPHALUS; RHIPICEPHALUS APPENDICULATUS; SEROPREVALENCE; THEILERIA PARVA; ANIMALS; ANTIBODIES; PROTOZOAN; CATTLE; CATTLE DISEASES; DEMOCRATIC REPUBLIC OF THE CONGO; DISEASE VECTORS; IXODIDAE; SEROEPIDEMIOLOGIC STUDIES; THEILERIA PARVA; THEILERIASIS; TICK INFESTATIONS; ACARI; AMBLYOMMA VARIEGATUM; ANIMALIA; BOS; IXODIDA; IXODIDAE; RHIPICEPHALUS; RHIPICEPHALUS APPENDICULATUS; THEILERIA PARVA</t>
  </si>
  <si>
    <t>FACULTY OF VETERINARY MEDICINE, CATHOLIC UNIVERSITY OF GRABEN, B. P. 29, BUTEMBO NORTH KIVU PROVINCE, CONGO; DEPARTMENT OF INFECTIOUS AND PARASITIC DISEASES, FACULTY OF VETERINARY MEDICINE, UNIVERSITY OF LIGE, BOULEVARD DE COLONSTER, 20, B42 SART-TILMAN, 4000 LIGE, BELGIUM; ANIMAL HEALTH, INSTITUTE OF TROPICAL MEDICINE, NATIONALESTRAAT 155, 2000 ANTWERP, BELGIUM; DEPARTMENT OF VETERINARY TROPICAL DISEASES, FACULTY OF VETERINARY SCIENCE, UNIVERSITY OF PRETORIA, PRIVATE BAG X04, ONDERSTEPOORT, 0110 PRETORIA, SOUTH AFRICA; DEPARTMENT OF INFECTIOUS AND PARASITIC DISEASES, FACULTY OF VETERINARY MEDICINE, UNIVERSITY OF LIGE, BOULEVARD DE COLONSTER, 20, B43 SART-TILMAN, 4000 LIGE, BELGIUM</t>
  </si>
  <si>
    <t>LOSSON, B., DEPARTMENT OF INFECTIOUS AND PARASITIC DISEASES, FACULTY OF VETERINARY MEDICINE, UNIVERSITY OF LIGE, BOULEVARD DE COLONSTER, 20, B43 SART-TILMAN, 4000 LIGE, BELGIUM, EMAIL: BLOSSONULG.AC.BE</t>
  </si>
  <si>
    <t>10.1007/S00436-012-3200-7</t>
  </si>
  <si>
    <t>CATHOLIC UNIVERSITY OF GRABEN;UNIVERSITY OF LIGE;INSTITUTE OF TROPICAL MEDICINE;UNIVERSITY OF PRETORIA;UNIVERSITY OF LIGE</t>
  </si>
  <si>
    <t>KALUME MK, 2013, PARASITOL RES</t>
  </si>
  <si>
    <t>TIWARI A;SINGH NK;SINGH H;JYOTI J;BHAT SA;RATH SS</t>
  </si>
  <si>
    <t>PREVALENCE OF THEILERIA ANNULATA INFECTION IN HYALOMMA ANATOLICUM ANATOLICUM COLLECTED FROM CROSSBRED CATTLE OF LUDHIANA, PUNJAB</t>
  </si>
  <si>
    <t>HYALOMMA ANATOLICUM ANATOLICUM; METHYL GREEN PYRONIN (MGP) STAIN; NESTED PCR; THEILERIA ANNULATA</t>
  </si>
  <si>
    <t>DEPARTMENT OF VETERINARY PARASITOLOGY, COLLEGE OF VETERINARY SCIENCE, GURU ANGAD DEV VETERINARY AND ANIMAL SCIENCES UNIVERSITY, LUDHIANA, INDIA</t>
  </si>
  <si>
    <t>SINGH, N.K., DEPARTMENT OF VETERINARY PARASITOLOGY, COLLEGE OF VETERINARY SCIENCE, GURU ANGAD DEV VETERINARY AND ANIMAL SCIENCES UNIVERSITYINDIA</t>
  </si>
  <si>
    <t>10.1007/S12639-013-0279-4</t>
  </si>
  <si>
    <t>TIWARI A, 2013, J PARASITIC DIS</t>
  </si>
  <si>
    <t>RANJAN R;RANJAN A;DHALIWAL GS;PATRA RC</t>
  </si>
  <si>
    <t>L-ASCORBIC ACID (VITAMIN C) SUPPLEMENTATION TO OPTIMIZE HEALTH AND REPRODUCTION IN CATTLE</t>
  </si>
  <si>
    <t>VET. Q.</t>
  </si>
  <si>
    <t>BOVINE; CATTLE; DISEASE; HEALTH; L-ASCORBIC ACID; VITAMIN C</t>
  </si>
  <si>
    <t>ASCORBIC ACID; ASCORBIC ACID DERIVATIVE; ASCORBYL 2 POLYPHOSPHATE; UNCLASSIFIED DRUG; ADVERSE OUTCOME; ANIMAL HEALTH; ANIMAL PARASITOSIS; AQUEOUS SOLUTION; BIOLOGICAL ACTIVITY; BIOSYNTHESIS; BOVINE MASTITIS; CATTLE DISEASE; CATTLE FARMING; CELLULAR IMMUNITY; DIARRHEA; DRUG BIOAVAILABILITY; DRUG BLOOD LEVEL; DRUG DOSAGE FORM COMPARISON; DRUG EFFECT; DRUG MECHANISM; HEAT STRESS; HEMOLYSIS; HUMAN; IMMUNOREGULATION; MALE INFERTILITY; NEWBORN DISEASE; NONHUMAN; REVIEW; THEILERIOSIS; TISSUE DISTRIBUTION; VITAMIN BLOOD LEVEL; VITAMIN SUPPLEMENTATION; ANIMAL NUTRITIONAL PHYSIOLOGICAL PHENOMENA; ANIMALS; ASCORBIC ACID; CATTLE; CATTLE DISEASES; DIET; DIETARY SUPPLEMENTS; REPRODUCTION; BOS; BOVINAE</t>
  </si>
  <si>
    <t>DEPARTMENT OF TEACHING, VETERINARY CLINICAL COMPLEX, GURU ANGAD DEV VETERINARY AND ANIMAL SCIENCES UNIVERSITY, LUDHIANA, PUNJAB, INDIA; DEPARTMENT OF VETERINARY PHARMACOLOGY AND TOXICOLOGY, GURU ANGAD DEV VETERINARY AND ANIMAL SCIENCES UNIVERSITY, LUDHIANA, PUNJAB, INDIA; DEPARTMENT OF VETERINARY MEDICINE, COLLEGE OF VETERINARY SCIENCES, ORISSA UNIVERSITY OF AGRICULTURE AND TECHNOLOGY, BHUBANESWAR, ODISHA, INDIA</t>
  </si>
  <si>
    <t>RANJAN, R., DEPARTMENT OF TEACHING, VETERINARY CLINICAL COMPLEX, GURU ANGAD DEV VETERINARY AND ANIMAL SCIENCES UNIVERSITY, LUDHIANA, PUNJAB, INDIA, EMAIL: RAKESH_RANJAN3REDIFFMAIL.COM</t>
  </si>
  <si>
    <t>10.1080/01652176.2012.734640</t>
  </si>
  <si>
    <t>GURU ANGAD DEV VETERINARY AND ANIMAL SCIENCES UNIVERSITY;GURU ANGAD DEV VETERINARY AND ANIMAL SCIENCES UNIVERSITY;ORISSA UNIVERSITY OF AGRICULTURE AND TECHNOLOGY</t>
  </si>
  <si>
    <t>RANJAN R, 2012, VET Q</t>
  </si>
  <si>
    <t>EHIZIBOLO DO;KAMANI J;EHIZIBOLO PO;EGWU KO;DOGO GI;SALAMI-SHINABA JO</t>
  </si>
  <si>
    <t>PREVALENCE AND SIGNIFICANCE OF PARASITES OF HORSES IN SOME STATES OF NORTHERN NIGERIA</t>
  </si>
  <si>
    <t>JOURNAL OF EQUINE SCIENCE</t>
  </si>
  <si>
    <t>J. EQUINE SCI.</t>
  </si>
  <si>
    <t>HORSES; NIGERIA; PARASITES; STABLES</t>
  </si>
  <si>
    <t>VACCINE PRODUCTION DEPARTMENT, NATIONAL VETERINARY, RESEARCH INSTITUTE, VOM, NIGERIA; PARASITOLOGY DEPARTMENT, NATIONAL VETERINARY, RESEARCH INSTITUTE, VOM, NIGERIA; EXTENSION SERVICES, NATIONAL VETERINARY, RESEARCH INSTITUTE, VOM, NIGERIA; DEPARTMENT OF VETERINARY PHYSIOLOGY AND PHARMACOLOGY, AHMADU BELLO UNIVERSITY, ZARIA, NIGERIA</t>
  </si>
  <si>
    <t>EHIZIBOLO, D. O., VACCINE PRODUCTION DEPARTMENT, NATIONAL VETERINARY, RESEARCH INSTITUTE, VOM, NIGERIA, EMAIL: KINGDAVID_EYAHOO.COM</t>
  </si>
  <si>
    <t>10.1294/JES.23.1</t>
  </si>
  <si>
    <t>RESEARCH INSTITUTE;RESEARCH INSTITUTE;RESEARCH INSTITUTE;AHMADU BELLO UNIVERSITY</t>
  </si>
  <si>
    <t>EHIZIBOLO DO, 2012, J EQUINE SCI</t>
  </si>
  <si>
    <t>OKAGAWA T;KONNAI S;MEKATA H;GITHAKA N;SUZUKI S;KARIUKI E;GAKUYA F;KANDUMA E;SHIRAI T;IKEBUCHI R;IKENAKA Y;ISHIZUKA M;MURATA S;OHASHI K</t>
  </si>
  <si>
    <t>TRANSCRIPTIONAL PROFILING OF INFLAMMATORY CYTOKINE GENES IN AFRICAN BUFFALOES (SYNCERUS CAFFER) INFECTED WITH THEILERIA PARVA</t>
  </si>
  <si>
    <t>AFRICAN BUFFALO; IL 1; IL 6; T. PARVA; TNF</t>
  </si>
  <si>
    <t>CYTOKINE; INTERLEUKIN 10; ARTICLE; BUFFALO; CONTROLLED STUDY; GENE EXPRESSION PROFILING; NONHUMAN; NUCLEOTIDE SEQUENCE; PARASITEMIA; QUANTITATIVE ANALYSIS; REAL TIME POLYMERASE CHAIN REACTION; SYNCERUS CAFFER; THEILERIA PARVA; UPREGULATION; AMINO ACID SEQUENCE; ANIMALS; BASE SEQUENCE; BUFFALOES; CYTOKINES; GENE EXPRESSION PROFILING; INTERLEUKIN-1BETA; INTERLEUKIN-6; MOLECULAR SEQUENCE DATA; NITRIC OXIDE SYNTHASE TYPE II; REAL-TIME POLYMERASE CHAIN REACTION; THEILERIA PARVA; THEILERIASIS; TUMOR NECROSIS FACTOR-ALPHA; ANIMALIA; BOVINAE; BUBALUS; SYNCERUS CAFFER; SYNCERUS CAFFER CAFFER; THEILERIA PARVA</t>
  </si>
  <si>
    <t>DEPARTMENT OF DISEASE CONTROL, GRADUATE SCHOOL OF VETERINARY MEDICINE, HOKKAIDO UNIVERSITY, SAPPORO 060-0818, JAPAN; KENYA WILDLIFE SERVICE, VETERINARY UNIT, P.O. BOX 42076, NAIROBI, KENYA; DEPARTMENT OF BIOCHEMISTRY, UNIVERSITY OF NAIROBI, P.O. BOX 30197-00100, NAIROBI, KENYA; DEPARTMENT OF ENVIRONMENTAL VETERINARY SCIENCES, GRADUATE SCHOOL OF VETERINARY MEDICINE, HOKKAIDO UNIVERSITY, SAPPORO 060-0818, JAPAN</t>
  </si>
  <si>
    <t>10.1016/J.VETIMM.2012.06.015</t>
  </si>
  <si>
    <t>HOKKAIDO UNIVERSITY;UNIVERSITY OF NAIROBI;HOKKAIDO UNIVERSITY</t>
  </si>
  <si>
    <t>OKAGAWA T, 2012, VET IMMUNOL IMMUNOPATHOL</t>
  </si>
  <si>
    <t>TURUN V;KONTAAKAR T</t>
  </si>
  <si>
    <t>THE DETERMINATION OF OXIDATIVE STRESS BY PARAOXONASE ACTIVITY, HEAT SHOCK PROTEIN AND LIPID PROFILE LEVELS IN CATTLE WITH THEILERIOSIS [THEILERIOSISLI SIDOTLESSIDOTLESSRLARDA OKSIDATIF STRESIN PARAOKSONAZ AKTIVITESI, ISIDOTLESS OK PROTEIN VE LIPID PROFIDOTLESSLI DZEYLERI ILE BELIRLENMESI]</t>
  </si>
  <si>
    <t>CATTLE; HEAT SHOCK PROTEIN27; LIPID PROFILE; OXIDATIVE STRESS; PARAOXONASE; THEILERIOSIS</t>
  </si>
  <si>
    <t>INSTITUTE OF HEALTH SCIENCES, UNIVERSITY OF MUSTAFA KEMAL, TR-31040 HATAY, TURKEY; DEPARTMENT OF BIOCHEMISTRY, FACULTY OF SCIENCE, UNIVERSITY OF KARATEKIN, TR-18100 ANKIRI, TURKEY</t>
  </si>
  <si>
    <t>KONTAAKAR, T., DEPARTMENT OF BIOCHEMISTRY, FACULTY OF SCIENCE, UNIVERSITY OF KARATEKIN, TR-18100 ANKIRI, TURKEY, EMAIL: TUNAYKONTASYAHOO.COM</t>
  </si>
  <si>
    <t>UNIVERSITY OF MUSTAFA KEMAL;UNIVERSITY OF KARATEKIN</t>
  </si>
  <si>
    <t>UNIVERSITY OF KARATEKIN</t>
  </si>
  <si>
    <t>TURUN V, 2012, KAFKAS UNIVERSITESI VETERINER FAKULTESI DERGISI</t>
  </si>
  <si>
    <t>BIGDELI M;RAFIE SM;NAMAVARI MM;JAMSHIDI S</t>
  </si>
  <si>
    <t>REPORT OF THEILERIA ANNULATA AND BABESIA CANIS INFECTIONS IN DOGS</t>
  </si>
  <si>
    <t>BABESIA CANIS; DOGS; IRAN; THEILERIA ANNULATA</t>
  </si>
  <si>
    <t>DEPARTMENT OF SMALL ANIMAL INTERNAL MEDICINE, FACULTY OF SPECIALIZED VETERINARY SCIENCES, SCIENCE AND RESEARCH BRANCH, ISLAMIC AZAD UNIVERSITY, TEHRAN, IRAN; RAZI VACCINE AND SERUM RESEARCH INSTITUTE, SHIRAZ, IRAN; SMALL ANIMAL HOSPITAL, FACULTY OF VETERINARY MEDICINE, UNIVERSITY OF TEHRAN, TEHRAN, IRAN</t>
  </si>
  <si>
    <t>BIGDELI, M., DEPARTMENT OF SMALL ANIMAL INTERNAL MEDICINE, FACULTY OF SPECIALIZED VETERINARY SCIENCES, SCIENCE AND RESEARCH BRANCH, ISLAMIC AZAD UNIVERSITY, TEHRAN, IRAN, EMAIL: MASIH.BIGDELIYAHOO.COM</t>
  </si>
  <si>
    <t>10.1007/S00580-012-1505-7</t>
  </si>
  <si>
    <t>ISLAMIC AZAD UNIVERSITY;RAZI VACCINE AND SERUM RESEARCH INSTITUTE;UNIVERSITY OF TEHRAN</t>
  </si>
  <si>
    <t>BIGDELI M, 2012, COMP CLIN PATHOL</t>
  </si>
  <si>
    <t>FU Y;LIU Z;GUAN G;NIU Q;LI Y;YANG J;REN Q;MA M;LIU A;PENG Y;LUO J;YIN H</t>
  </si>
  <si>
    <t>DEVELOPMENT OF REAL-TIME POLYMERASE CHAIN REACTION FOR DETECTION OF BORRELIA BURGDORFERI SENSU LATO IN CHINA</t>
  </si>
  <si>
    <t>BORRELIA BURGDORFERI SENSU LATO; REAL-TIME PCR; YAK AND SHEEP</t>
  </si>
  <si>
    <t>BACTERIAL DNA; GENOMIC DNA; RNA 16S; ANAPLASMA MARGINALE; ANAPLASMA OVIS; ARTICLE; BABESIA BIGEMINA; BABESIA OVATE; BACTERIUM DETECTION; BLOOD ANALYSIS; BORRELIA; BORRELIA AFZELII; BORRELIA BURGDORFERI; BORRELIA BURGDORFERI SENSU STRICTO; BORRELIA GARINII; CHINA; CHLAMYDOPHILA PSITTACI; CONTROLLED STUDY; CROSS REACTION; INFECTION RATE; MYCOPLASMA CAPRICOLUM; MYCOPLASMA MYCOIDES; NONHUMAN; PRIORITY JOURNAL; REAL TIME POLYMERASE CHAIN REACTION; SHEEP; THEILERIA ANNULATA; THEILERIA LUWENSHUNI; THEILERIA SERGENTI; THEILERIA SINENSIS; THEILERIA UILENBERGI; TICK; YAK; ANIMALS; BORRELIA BURGDORFERI GROUP; CATTLE; CATTLE DISEASES; CHINA; DERMACENTOR; DNA; BACTERIAL; GENOME; BACTERIAL; LYME DISEASE; REAL-TIME POLYMERASE CHAIN REACTION; SENSITIVITY AND SPECIFICITY; SHEEP; SHEEP DISEASES; ANAPLASMA; ANAPLASMA MARGINALE; ANAPLASMA OVIS; BABESIA; BABESIA BIGEMINA; BABESIA SP.; BORRELIA AFZELII; BORRELIA BURGDORFERI; BORRELIA BURGDORFERI GROUP; BORRELIA GARINII; BOS GRUNNIENS; CHLAMYDOPHILA PSITTACI; IXODIDA; MYCOPLASMA MYCOIDES SUBSP. CAPRI; OVIS ARIES; THEILERIA; THEILERIA ANNULATA; THEILERIA SERGENTI</t>
  </si>
  <si>
    <t>YIN, H., STATE KEY LABORATORY OF VETERINARY ETIOLOGICAL BIOLOGY, LANZHOU VETERINARY RESEARCH INSTITUTE, CHINESE ACADEMY OF AGRICULTURAL SCIENCES, LANZHOU, CHINA, EMAIL: YINHONGCAAS.NET.CN</t>
  </si>
  <si>
    <t>10.1089/VBZ.2011.0692</t>
  </si>
  <si>
    <t>FU Y, 2012, VECTOR BORNE ZOONOTIC DIS</t>
  </si>
  <si>
    <t>ORKUN O;DENIZ A;GVEN E</t>
  </si>
  <si>
    <t>[SURVEY OF THEILERIA ANNULATA AND THEILERIA BUFFELI/ORIENTALIS COMPLEX IN CATTLE IN THE KIREHIR REGION USING MULTIPLEX-PCR]. [KIREHIR YRESI SIIRLARINDA THEILERIA ANNULATA VE THEILERIA BUFFELI/ ORIENTALIS VARLIININ MULTIPLEX-PCR YNTEMIYLE ARATIRILMASI]</t>
  </si>
  <si>
    <t>MAJOR PIROPLASM SURFACE PROTEIN; THEILERIA; PARASITE ANTIGEN; PROTOZOAL DNA; PROTOZOAL PROTEIN; ANIMAL; ANIMAL DISEASE; ARTICLE; BLOOD; CATTLE; CLASSIFICATION; FEMALE; GENETICS; ISOLATION AND PURIFICATION; MALE; MULTIPLEX POLYMERASE CHAIN REACTION; PARASITOLOGY; THEILERIA; THEILERIA ANNULATA; THEILERIOSIS; TURKEY (REPUBLIC); ANIMALS; ANTIGENS; PROTOZOAN; CATTLE; DNA; PROTOZOAN; FEMALE; MALE; MULTIPLEX POLYMERASE CHAIN REACTION; PROTOZOAN PROTEINS; THEILERIA; THEILERIA ANNULATA; THEILERIASIS; TURKEY</t>
  </si>
  <si>
    <t>ANKARA NIVERSITESI VETERINER FAKLTESI, PARAZITOLOJI ANABILIM DALI, TRKIYE, ANKARA, TURKEY</t>
  </si>
  <si>
    <t>ORKUN, O.</t>
  </si>
  <si>
    <t>10.5152/TPD.20112.03</t>
  </si>
  <si>
    <t>ORKUN O, 2012, TURKIYE PARAZITOL DERG</t>
  </si>
  <si>
    <t>KALUME MK;LOSSON B;SAEGERMAN C</t>
  </si>
  <si>
    <t>EPIDEMIOLOGY AND CONTROL OF EAST COAST FEVER IN AFRICA: A LITERATURE REVIEW [EPIDMIOLOGIE ET CONTRLE DE LA THEILRIOSE BOVINE THEILERIA PARVA EN AFRIQUE : UNE REVUE DE LA LITTRATURE]</t>
  </si>
  <si>
    <t>ANIMALIA; IXODIDA; IXODIDAE; RHIPICEPHALUS; RHIPICEPHALUS APPENDICULATUS; THEILERIA PARVA</t>
  </si>
  <si>
    <t>FACULT DE MDECINE VTRINAIRE, UNIVERSIT CATHOLIQUE DU GRABEN (UCG), B.P. 29, BUTEMBO, NORD-KIVU, CONGO; UNIT DE PARASITOLOGIE ET MALADIES PARASITAIRES, DPARTEMENT DES MALADIES INFECTIEUSES ET PARASITAIRES, FACULT DE MDECINE VTRINAIRE, UNIVERSIT DE LIGE, BOULEVARD DE COLONSTER, 20, BT. B43, 4000 LIGE, BELGIUM; UNITE DE RECHERCHE EN EPIDEMIOLOGIE ET ANALYSE DE RISQUES APPLIQUEES AUX SCIENCES VETERINAIRES, DPARTEMENT DES MALADIES INFECTIEUSES ET PARASITAIRES, FACULT DE MDECINE VTRINAIRE, UNIVERSIT DE LIGE, BOULEVARD DE COLONSTER, 20, BT. B42, 4000 LIGE, BELGIUM</t>
  </si>
  <si>
    <t>SAEGERMAN, C., UNITE DE RECHERCHE EN EPIDEMIOLOGIE ET ANALYSE DE RISQUES APPLIQUEES AUX SCIENCES VETERINAIRES, DPARTEMENT DES MALADIES INFECTIEUSES ET PARASITAIRES, FACULT DE MDECINE VTRINAIRE, UNIVERSIT DE LIGE, BOULEVARD DE COLONSTER, 20, BT. B42, 4000 LIGE, BELGIUM, EMAIL: CLAUDE.SAEGERMANULG.AC.BE</t>
  </si>
  <si>
    <t>UNIVERSIT CATHOLIQUE DU GRABEN (UCG);UNIVERSIT DE LIGE;UNIVERSIT DE LIGE</t>
  </si>
  <si>
    <t>UNIVERSIT DE LIGE</t>
  </si>
  <si>
    <t>KALUME MK, 2011, ANN MED VET</t>
  </si>
  <si>
    <t>AG R;REZAIE AS;HEMATI M;EFTEKHARI Z;JELOUDARY M;RAMIN S</t>
  </si>
  <si>
    <t>EVALUATION OF THE ERYTHROCYTES AND LEUCOCYTE ALTERATIONS IN COWS INFECTED WITH THEILERIA ANNULATA</t>
  </si>
  <si>
    <t>ACTA VETERINARIA</t>
  </si>
  <si>
    <t>ACTA VET.</t>
  </si>
  <si>
    <t>ANEMIA; COW; HB; PARASITEMIA; PCV; RBCS; THEILERIOSIS; WBC</t>
  </si>
  <si>
    <t>CLINICAL SCIENCES VETERINARY COLLEGE, URMIA UNIVERSITY, P.O. BOX 1177, URMIA, IRAN; TEHRAN UNIVERSITY, FACULTY OF VETERINARY MEDICINE, IRAN; TABRIZ UNIVERSITY, MEDICAL SCIENCES, IRAN</t>
  </si>
  <si>
    <t>AG, R., CLINICAL SCIENCES VETERINARY COLLEGE, URMIA UNIVERSITY, P.O. BOX 1177, URMIA, IRAN, EMAIL: ALI_RAMIN75YAHOO.COM</t>
  </si>
  <si>
    <t>10.2298/AVB1106567R</t>
  </si>
  <si>
    <t>URMIA UNIVERSITY;TEHRAN UNIVERSITY;TABRIZ UNIVERSITY</t>
  </si>
  <si>
    <t>AG R, 2011, ACTA VET</t>
  </si>
  <si>
    <t>GHARBI M;DARGHOUTH MA;WEIR W;KATZER F;BOULTER N;ADAMSON R;GILBERT SC;JONGEJAN F;WESTBROEK I;HALL R;TAIT A;SHIELS B</t>
  </si>
  <si>
    <t>PRIME-BOOST IMMUNISATION AGAINST TROPICAL THEILERIOSIS WITH TWO PARASITE SURFACE ANTIGENS: EVIDENCE FOR PROTECTION AND ANTIGEN SYNERGY</t>
  </si>
  <si>
    <t>MEROZOITE; PRIME-BOOST IMMUNISATION; RECOMBINANT VACCINE; SPOROZOITE; SURFACE ANTIGEN; THEILERIA ANNULATA</t>
  </si>
  <si>
    <t>MODIFIED VACCINIA VIRUS ANKARA 5T4 VACCINE; PLASMID VECTOR; RECOMBINANT ANTIGEN; RECOMBINANT VACCINE; SPAG 1 VACCINE; TAMS1 VACCINE; UNCLASSIFIED DRUG; ANIMAL EXPERIMENT; ANIMAL MODEL; ANTIBODY RESPONSE; ARTICLE; CALF (MAMMAL); CONTROLLED STUDY; DISEASE SEVERITY; DRUG POTENTIATION; IMMUNE RESPONSE; IMMUNIZATION; LYMPHOCYTE PROLIFERATION; MOLECULAR CLONING; NONHUMAN; OUTCOME ASSESSMENT; PRIORITY JOURNAL; PROTEIN EXPRESSION; SURVIVAL TIME; THEILERIOSIS; TROPICAL DISEASE; ANIMALS; ANTIBODIES; PROTOZOAN; ANTIGENS; PROTOZOAN; ANTIGENS; SURFACE; CATTLE; CATTLE DISEASES; CELL PROLIFERATION; IMMUNIZATION; SECONDARY; LEUKOCYTES; MONONUCLEAR; PROTOZOAN VACCINES; SURVIVAL ANALYSIS; THEILERIA; THEILERIASIS; VACCINATION; VACCINES; SUBUNIT; VACCINIA VIRUS</t>
  </si>
  <si>
    <t>LABORATOIRE DE PARASITOLOGIE, ECOLE NATIONALE DE MDECINE VTRINAIRE DE SIDI THABET, 2020 SIDI THABET, TUNISIA; INSTITUTE OF INFECTION, IMMUNITY AND INFLAMMATION, UNIVERSITY OF GLASGOW, BEARSDEN ROAD, GLASGOW, G61 1QH, UNITED KINGDOM; DEPARTMENT OF BIOLOGY, UNIVERSITY OF YORK, PO BOX 373, YORK, YO1 5YW, UNITED KINGDOM; JENNER INSTITUTE, OLD ROAD CAMPUS RESEARCH BUILDING, ROOSEVELT DRIVE, OXFORD, OX3 7DO, UNITED KINGDOM; UTRECHT CENTRE FOR TICK-BORNE DISEASES (UCTD), FACULTY OF VETERINARY MEDICINE, UTRECHT UNIVERSITY, YALELAAN 1, 3584 CL, UTRECHT, NETHERLANDS; MOREDUN RESEARCH INSTITUTE, PENTLANDS SCIENCE PARK, BUSH LOAN, EDINBURGH, EH26 0PZ, UNITED KINGDOM; INSTITUTE FOR THE BIOTECHNOLOGY OF INFECTIOUS DISEASES, UNIVERSITY OF TECHNOLOGY, WESTBOURNE ST, SYDNEY, NSW 2065, AUSTRALIA; BIOLOGY TECHNOLOGY FACILITY, DEPARTMENT OF BIOLOGY, UNIVERSITY OF YORK, WENTWORTH WAY, YORK, YO10 5DD, UNITED KINGDOM</t>
  </si>
  <si>
    <t>SHIELS, B., INSTITUTE OF INFECTION, IMMUNITY AND INFLAMMATION, UNIVERSITY OF GLASGOW, BEARSDEN ROAD, GLASGOW, G61 1QH, UNITED KINGDOM, EMAIL: BRIAN.SHIELSGLASGOW.AC.UK</t>
  </si>
  <si>
    <t>10.1016/J.VACCINE.2011.06.109</t>
  </si>
  <si>
    <t>ECOLE NATIONALE DE MDECINE VTRINAIRE DE SIDI THABET;UNIVERSITY OF GLASGOW;UNIVERSITY OF YORK;JENNER INSTITUTE;UTRECHT UNIVERSITY;MOREDUN RESEARCH INSTITUTE;UNIVERSITY OF TECHNOLOGY;UNIVERSITY OF YORK</t>
  </si>
  <si>
    <t>GHARBI M, 2011, VACCINE</t>
  </si>
  <si>
    <t>MUBAMBA C;SITALI J;GUMMOW B</t>
  </si>
  <si>
    <t>TRENDS OF SELECTED CATTLE DISEASES IN EASTERN ZAMBIA BETWEEN 1988 AND 2008</t>
  </si>
  <si>
    <t>AFRICAN ANIMAL TRYPANASOMIASIS; AFRICAN CATTLE DISEASES; AID PROGRAMMES; EAST COAST FEVER; EASTERN ZAMBIA; TRENDS</t>
  </si>
  <si>
    <t>AFRICAN TRYPANOSOMIASIS; ANIMAL; ARTICLE; CATTLE; CATTLE DISEASE; CONFIDENCE INTERVAL; ISOLATION AND PURIFICATION; PARASITOLOGY; PREVALENCE; RETROSPECTIVE STUDY; SEASON; THEILERIA PARVA; THEILERIOSIS; TRYPANOSOMA; ZAMBIA; ANIMALS; CATTLE; CATTLE DISEASES; CONFIDENCE INTERVALS; PREVALENCE; RETROSPECTIVE STUDIES; SEASONS; THEILERIA PARVA; THEILERIASIS; TRYPANOSOMA BRUCEI GAMBIENSE; TRYPANOSOMIASIS; AFRICAN; ZAMBIA; ANIMALIA; BOS</t>
  </si>
  <si>
    <t>BOX 560010, PETAUKE, EASTERN PROVINCE, ZAMBIA; BOX 510016, CHIPATA, EASTERN PROVINCE, ZAMBIA; SCHOOL OF VETERINARY AND BIOMEDICAL SCIENCES, JAMES COOK UNIVERSITY, TOWNSVILLE, QLD, AUSTRALIA</t>
  </si>
  <si>
    <t>MUBAMBA, C.BOX 560010, PETAUKE, EASTERN PROVINCE, ZAMBIA, EMAIL: CHRISBORNMWYAHOO.COM</t>
  </si>
  <si>
    <t>10.1016/J.PREVETMED.2011.05.013</t>
  </si>
  <si>
    <t>MUBAMBA C, 2011, PREV VET MED</t>
  </si>
  <si>
    <t>ABD ELLAH MR;AL-HOSARY AAT</t>
  </si>
  <si>
    <t>COMPARISON OF PRIMER SETS FOR AMPLIFICATION OF 30 KDA MEROZOITE SURFACE ANTIGEN OF BOVINE THEILERIASIS</t>
  </si>
  <si>
    <t>BLOOD FILM; COW; EGYPT; GENE; PRIMER; THEILERIA ANNULATA</t>
  </si>
  <si>
    <t>CLINICAL LABORATORY DIAGNOSIS AND INFECTIOUS DISEASE, DEPARTMENT OF ANIMAL MEDICINE, FACULTY OF VETERINARY MEDICINE, ASSIUT UNIVERSITY, 71526, ASSIUT, EGYPT</t>
  </si>
  <si>
    <t>ABD ELLAH, M.R., DEPARTMENT OF ANIMAL MEDICINE, FACULTY OF VETERINARY MEDICINE, ASSIUT UNIVERSITY, 71526, ASSIUT, EGYPT</t>
  </si>
  <si>
    <t>10.3923/JAVAA.2011.1607.1609</t>
  </si>
  <si>
    <t>ABD ELLAH MR, 2011, J ANIM VET ADV</t>
  </si>
  <si>
    <t>BABU O;GL Y</t>
  </si>
  <si>
    <t>INVESTIGATIONS ON HEMOLYSIS IN COWS WITH TROPICAL THEILERIOSIS [TROPIKAL TAYLERIYOZISLI SIDOTLESSIDOTLESSRLARDA HEMOLIZ ZERINE ARATIDOTLESSRMALAR]</t>
  </si>
  <si>
    <t>ANEMIA; CATTLE; HEMOLYSIS; THEILERIA ANNULATA; TROPICAL THEILERIOSIS</t>
  </si>
  <si>
    <t>ILE TARIM MDRL, TR-24700 ILI/ERZINCAN, TURKEY; FIRAT NIVERSITESI, VETERINER FAKLTESI, I HASTALIKLARI ANABILIM DALI, TR-23119 ELAZI, TURKEY</t>
  </si>
  <si>
    <t>GL, Y., FIRAT NIVERSITESI, VETERINER FAKLTESI, I HASTALIKLARI ANABILIM DALI, TR-23119 ELAZI, TURKEY, EMAIL: YGULFIRAT.EDU.TR</t>
  </si>
  <si>
    <t>BABU O, 2011, KAFKAS UNIVERSITESI VETERINER FAKULTESI DERGISI</t>
  </si>
  <si>
    <t>CRUZ-FLORES MJ;BATA M;CO B;CLAVERIA FG;VERDLDA R;XUAN X;IGARASHI I</t>
  </si>
  <si>
    <t>IMMUNOCHROMATOGRAPHIC ASSAY OF BABESIA CABALLI AND BABESIA EQUI LAVERAN 1901 (THEILERIA EQUI MEHLHORN AND SCHEIN, 1998) (PHYLUM APLCOMPLEXA) INFECTION IN PHILIPPINE HORSES CORRELATED WITH PARASITE DETECTION IN BLOOD SMEARS</t>
  </si>
  <si>
    <t>BABESIA CABALLI; BABESIA EQUI; BLOOD SMEARS; HORSES; IMMUNOCLIROMATOGRAPHY; RBC48/REMA-2T ANTIGENS</t>
  </si>
  <si>
    <t>BABESIA; BABESIA CABALLI; BABESIA EQUI; EQUIDAE; LYCHNIS CHALCEDONICA; PROTOZOA; PYRUS; THEILERIA; THEILERIA EQUI; THEILERIA SP.</t>
  </si>
  <si>
    <t>BIOLOGY DEPARTMENT, COLLEGE OF SCIENCE, DE LA SALLE UNIVERSITY-MANILA, 2401 TAIL AVENUE, MANILA 1004, PHILIPPINES; NATIONAL RESEARCH CENTER FOR PROTOZOAN DISEASES, OBIHIRO UNIVERSITY OF AGRICULTURE AND VETERINARY MEDICINE, HOKKAIDO, JAPAN</t>
  </si>
  <si>
    <t>CLAVERIA, F. G., BIOLOGY DEPARTMENT, COLLEGE OF SCIENCE, DE LA SALLE UNIVERSITY-MANILA, 2401 TAIL AVENUE, MANILA 1004, PHILIPPINES, EMAIL: FLORCNCIA.CLAVCRIADLSU.EDU.PH</t>
  </si>
  <si>
    <t>DE LA SALLE UNIVERSITY-MANILA;OBIHIRO UNIVERSITY OF AGRICULTURE AND VETERINARY MEDICINE</t>
  </si>
  <si>
    <t>DE LA SALLE UNIVERSITY-MANILA</t>
  </si>
  <si>
    <t>CRUZ-FLORES MJ, 2010, VET ARH</t>
  </si>
  <si>
    <t>UGALMUGLE SS;JAYRAW AK;GATNE ML</t>
  </si>
  <si>
    <t>PREVALENCE AND CLINICAL PATHOLOGY OF BOVINE TROPICAL THEILERIOSIS IN CROSS-BRED POPULATION OF AHMEDNAGAR DISTRICT OF MAHARASHTRA</t>
  </si>
  <si>
    <t>CLINICAL PATHOLOGY; MAHARASHTRA; PREVALENCE; THEILERIOSIS</t>
  </si>
  <si>
    <t>ANIMALIA; BOS; BOVINAE; IXODIDA; THEILERIA ANNULATA</t>
  </si>
  <si>
    <t>DEPARTMENT OF VETERINARY PARASITOLOGY, BOMBAY VETERINARY COLLEGE, MAHARASHTRA ANIMAL AND FISHERY SCIENCES UNIVERSITY, PAREL, MUMBAI-400 012, INDIA</t>
  </si>
  <si>
    <t>UGALMUGLE, S. S., DEPARTMENT OF VETERINARY PARASITOLOGY, BOMBAY VETERINARY COLLEGE, MAHARASHTRA ANIMAL AND FISHERY SCIENCES UNIVERSITY, PAREL, MUMBAI-400 012, INDIA</t>
  </si>
  <si>
    <t>MAHARASHTRA ANIMAL AND FISHERY SCIENCES UNIVERSITY</t>
  </si>
  <si>
    <t>UGALMUGLE SS, 2010, J VET PARASITOL</t>
  </si>
  <si>
    <t>SONG R;WANG Q;GUO F;LIU X;SONG S;CHEN C;TU C;WURELI H;WANG Y</t>
  </si>
  <si>
    <t>DETECTION OF BABESIA SPP., THEILERIA SPP. AND ANAPLASMA OVIS IN BORDER REGIONS, NORTHWESTERN CHINA</t>
  </si>
  <si>
    <t>ANAPLASMA OVIS; BABESIA SPP.; BORDER; THEILERIA SPP.; TICKS</t>
  </si>
  <si>
    <t>CELL SURFACE PROTEIN; DNA 16S; RNA 18S; BACTERIAL PROTEIN; MEMBRANE PROTEIN; RNA 18S; ADULT; ANAPLASMA OVIS; ANAPLASMA OVIS INFECTION; ANIMAL EXPERIMENT; ARTICLE; BABESIA; BACTERIUM IDENTIFICATION; BOVINE; CHINA; CONTROLLED STUDY; DERMACENTOR MARGINATUS; DNA EXTRACTION; GENE SEQUENCE; GENOTYPE; GEOGRAPHIC DISTRIBUTION; HAEMAPHYSALIS; HAEMAPHYSALIS PUNCTATA; MOLECULAR DIAGNOSIS; MORPHOLOGY; NONHUMAN; NUCLEOTIDE SEQUENCE; PHYLOGENETIC TREE; PHYLOGENY; PIROPLASMOSIS; POLYMERASE CHAIN REACTION; PREVALENCE; PROTOZOAL INFECTION; SEQUENCE ANALYSIS; SHEEP; SPECTROPHOTOMETRY; THEILERIA; THEILERIOSIS; TICK; ANAPLASMOSIS; ANIMAL; ARACHNID VECTOR; EPIDEMIOLOGY; GENETICS; ISOLATION AND PURIFICATION; MICROBIOLOGY; PARASITOLOGY; PIROPLASMOSIS; THEILERIOSIS; TRANSMISSION; ANAPLASMA OVIS; ANAPLASMOSIS; ANIMALS; ARACHNID VECTORS; BABESIA; BABESIOSIS; BACTERIAL PROTEINS; CHINA; MEMBRANE PROTEINS; PHYLOGENY; RNA; RIBOSOMAL; 18S; SHEEP; THEILERIA; THEILERIASIS; TICKS</t>
  </si>
  <si>
    <t>SCHOOL OF MEDICINE, SHIHEZI UNIVERSITY, SHIHEZI, XINJIANG, CHINA; SCHOOL OF ANIMAL SCIENCE AND TECHNOLOGY, SHIHEZI UNIVERSITY, SHIHEZI, XINJIANG, CHINA; INSTITUE OF VETERINARY SCIENCES, ACADEMY OF MILITARY MEDICAL SCIENCES, JILIN, CHANGCHUN, CHINA</t>
  </si>
  <si>
    <t>WANG, Y., SCHOOL OF MEDICINE, SHIHEZI UNIVERSITYCHINA, EMAIL: WANGYUANZHI621126.COM</t>
  </si>
  <si>
    <t>10.1111/TBED.12894</t>
  </si>
  <si>
    <t>SHIHEZI UNIVERSITY;SHIHEZI UNIVERSITY;INSTITUE OF VETERINARY SCIENCES</t>
  </si>
  <si>
    <t>SHIHEZI UNIVERSITYCHINA</t>
  </si>
  <si>
    <t>SONG R, 2018, TRANSBOUNDARY EMER DIS</t>
  </si>
  <si>
    <t>SILVA MG;VILLARINO NF;KNOWLES DP;SUAREZ CE</t>
  </si>
  <si>
    <t>ASSESSMENT OF DRAXXIN (TULATHROMYCIN) AS AN INHIBITOR OF IN VITRO GROWTH OF BABESIA BOVIS, BABESIA BIGEMINA AND THEILERIA EQUI</t>
  </si>
  <si>
    <t>BABESIA BIGEMINA; BABESIA BOVIS; DRAXXIN; IN VITRO INHIBITION GROWTH; THEILERIA EQUI; TULATHROMYCIN</t>
  </si>
  <si>
    <t>IMIDOCARB DIPROPIONATE; PROTOZOAL DNA; TULATHROMYCIN; ANTIINFECTIVE AGENT; DISACCHARIDE; HETEROCYCLIC COMPOUND; TULATHROMYCIN; ANIMAL CELL; ARTICLE; BABESIA BIGEMINA; BABESIA BOVIS; CONTROLLED STUDY; GROWTH INHIBITION; IC50; IN VITRO STUDY; MICROBIAL GROWTH; NONHUMAN; PARASITE CONTROL; PIROPLASMOSIS; POLYMERASE CHAIN REACTION; PRIORITY JOURNAL; THEILERIA EQUI; ANIMAL; BABESIA; BABESIA BOVIS; BOVINE; CATTLE DISEASE; DRUG EFFECT; ERYTHROCYTE; GROWTH; DEVELOPMENT AND AGING; HORSE; HORSE DISEASE; PARASITOLOGY; PHYLOGENY; THEILERIA; THEILERIOSIS; ANIMALS; ANTI-BACTERIAL AGENTS; BABESIA; BABESIA BOVIS; BABESIOSIS; CATTLE; CATTLE DISEASES; DISACCHARIDES; ERYTHROCYTES; HETEROCYCLIC COMPOUNDS; HORSE DISEASES; HORSES; IN VITRO TECHNIQUES; INHIBITORY CONCENTRATION 50; PHYLOGENY; THEILERIA; THEILERIASIS</t>
  </si>
  <si>
    <t>DEPARTMENT OF VETERINARY MICROBIOLOGY AND PATHOLOGY, WASHINGTON STATE UNIVERSITY, PULLMAN, WA 99164-7040, UNITED STATES; PROGRAM IN INDIVIDUALIZED MEDICINE, DEPARTMENT OF VETERINARY CLINICAL SCIENCES, COLLEGE OF VETERINARY MEDICINE, WASHINGTON STATE UNIVERSITY, PULLMAN, UNITED STATES; ANIMAL DISEASE RESEARCH UNIT, USDA-ARS, 3003 ADBF, WSU, PULLMAN, WA 99163-6630, UNITED STATES</t>
  </si>
  <si>
    <t>SILVA, M.G., DEPARTMENT OF VETERINARY MICROBIOLOGY AND PATHOLOGY, WASHINGTON STATE UNIVERSITYUNITED STATES, EMAIL: MARTA_SILVAWSU.EDU</t>
  </si>
  <si>
    <t>10.1016/J.IJPDDR.2018.04.004</t>
  </si>
  <si>
    <t>WASHINGTON STATE UNIVERSITY;WASHINGTON STATE UNIVERSITY;ANIMAL DISEASE RESEARCH UNIT</t>
  </si>
  <si>
    <t>SILVA MG, 2018, INT J PARASITOL DRUGS DRUG RESIST</t>
  </si>
  <si>
    <t>JALOVECKA M;HAJDUSEK O;SOJKA D;KOPACEK P;MALANDRIN L</t>
  </si>
  <si>
    <t>THE COMPLEXITY OF PIROPLASMS LIFE CYCLES</t>
  </si>
  <si>
    <t>BABESIA; DEVELOPMENTAL CYCLE; GAMOGONY; MEROGONY; PIROPLASMS; SPOROGONY; THEILERIA</t>
  </si>
  <si>
    <t>BABESIA; BLOOD CELL; CASE REPORT; CELL PROLIFERATION; CLINICAL ARTICLE; CONSENSUS; HUMAN; HUMAN CELL; LIFE CYCLE STAGE; MIDGUT; NOMENCLATURE; NONHUMAN; PARASITE; PHYLOGENY; REPRODUCTION; REVIEW; SALIVARY GLAND; SPOROZOITE; THEILERIA; TICK VECTOR; VERTEBRATE</t>
  </si>
  <si>
    <t>BIOEPAR, INRA, ONIRIS, UNIVERSIT BRETAGNE LOIRE, NANTES, FRANCE; INSTITUTE OF PARASITOLOGY, BIOLOGY CENTRE OF THE CZECH ACADEMY OF SCIENCES, CESK BUDEJOVICE, CZECH REPUBLIC; FACULTY OF SCIENCE, UNIVERSITY OF SOUTH BOHEMIA, CESK BUDEJOVICE, CZECH REPUBLIC</t>
  </si>
  <si>
    <t>JALOVECKA, M., BIOEPAR, INRA, ONIRIS, UNIVERSIT BRETAGNE LOIREFRANCE, EMAIL: JALOVECKAPARU.CAS.CZ</t>
  </si>
  <si>
    <t>10.3389/FCIMB.2018.00248</t>
  </si>
  <si>
    <t>UNIVERSIT BRETAGNE LOIRE;INSTITUTE OF PARASITOLOGY;UNIVERSITY OF SOUTH BOHEMIA</t>
  </si>
  <si>
    <t>UNIVERSIT BRETAGNE LOIREFRANCE</t>
  </si>
  <si>
    <t>JALOVECKA M, 2018, FRONT CELL INFECT MICROBIOL</t>
  </si>
  <si>
    <t>SALUNKE R;MOURIER T;BANERJEE M;PAIN A;SHANMUGAM D</t>
  </si>
  <si>
    <t>HIGHLY DIVERGED NOVEL SUBUNIT COMPOSITION OF APICOMPLEXAN F-TYPE ATP SYNTHASE IDENTIFIED FROM TOXOPLASMA GONDII</t>
  </si>
  <si>
    <t>DIMER; MONOMER; PROTON TRANSPORTING ADENOSINE TRIPHOSPHATE SYNTHASE; AMINO ACID SEQUENCE; APICOMPLEXA; ARABIDOPSIS THALIANA; ARTICLE; BABESIA BOVIS; CHLAMYDOMONAS REINHARDTII; CHROMERA VELIA; CLADISTICS; CRYPTOSPORIDIUM HOMINIS; CRYPTOSPORIDIUM MURIS; CRYPTOSPORIDIUM PARVUM; ENZYME PURIFICATION; ENZYME SUBUNIT; LIQUID CHROMATOGRAPHY-MASS SPECTROMETRY; NEOSPORA CANINUM; NONHUMAN; ORTHOLOGY; PERKINSUS MARINUS; PHYLOGENY; PLASMODIUM FALCIPARUM; PLASMODIUM VIVAX; SACCHAROMYCES CEREVISIAE; TAURINE CATTLE; TETRAHYMENA THERMOPHILA; THEILERIA PARVA; TOXOPLASMA GONDII; TRYPANOSOMA BRUCEI</t>
  </si>
  <si>
    <t>BIOCHEMICAL SCIENCES DIVISION, CSIR-NATIONAL CHEMICAL LABORATORY, PUNE, MAHARASHTRA, INDIA; PATHOGEN GENOMICS LABORATORY, BESE DIVISION, KING ABDULLAH UNIVERSITY OF SCIENCE AND TECHNOLOGY (KAUST), THUWAL, SAUDI ARABIA; KUSUMA SCHOOL OF BIOLOGICAL SCIENCES, INDIAN INSTITUTE OF TECHNOLOGY-DELHI, HAUZ KHAS, NEW DELHI, INDIA</t>
  </si>
  <si>
    <t>SHANMUGAM, D., BIOCHEMICAL SCIENCES DIVISION, CSIR-NATIONAL CHEMICAL LABORATORYINDIA, EMAIL: D.SHANMUGAMNCL.RES.IN</t>
  </si>
  <si>
    <t>10.1371/JOURNAL.PBIO.2006128</t>
  </si>
  <si>
    <t>BIOCHEMICAL SCIENCES DIVISION;KING ABDULLAH UNIVERSITY OF SCIENCE AND TECHNOLOGY (KAUST);KUSUMA SCHOOL OF BIOLOGICAL SCIENCES</t>
  </si>
  <si>
    <t>BIOCHEMICAL SCIENCES DIVISION</t>
  </si>
  <si>
    <t>SALUNKE R, 2018, PLOS BIOL</t>
  </si>
  <si>
    <t>MANNA G;CERSINI A;NARDINI R;BARTOLOM DEL PINO LE;ANTOGNETTI V;ZINI M;CONTI R;LORENZETTI R;VENEZIANO V;AUTORINO GL;SCICLUNA MT</t>
  </si>
  <si>
    <t>GENETIC DIVERSITY OF THEILERIA EQUI AND BABESIA CABALLI INFECTING HORSES OF CENTRAL-SOUTHERN ITALY AND PRELIMINARY RESULTS OF ITS CORRELATION WITH CLINICAL AND SEROLOGICAL STATUS</t>
  </si>
  <si>
    <t>18S RRNA GENE; BABESIA CABALLI; CORRELATION FACTORS; EQUI MEROZOITE ANTIGEN-1 GENE; PHYLOGENETIC ANALYSIS; THEILERIA EQUI</t>
  </si>
  <si>
    <t>EDETIC ACID; PARASITE ANTIGEN; RNA 18S; PROTOZOAL DNA; 18S RRNA GENE; ARTICLE; BABESIA CABALLI; BLOOD SAMPLING; CONTROLLED STUDY; CORRELATIONAL STUDY; EMA 1 GENE; ENZYME LINKED IMMUNOSORBENT ASSAY; EQUINE PIROPLASMOSIS; FISHER EXACT TEST; GENE; GENE CLUSTER; GENE SEQUENCE; GENETIC HETEROGENEITY; GENETIC VARIABILITY; GENOTYPE; GEOGRAPHIC DISTRIBUTION; HORSE DISEASE; ITALY; MEROZOITE; NESTED POLYMERASE CHAIN REACTION; NONHUMAN; PHYLOGENY; PIROPLASMIDA; PRIORITY JOURNAL; REAL TIME POLYMERASE CHAIN REACTION; SEROLOGY; STATISTICAL ANALYSIS; THEILERIA EQUI; ANIMAL; BABESIA; BLOOD; GENETIC VARIATION; GENETICS; HORSE; HORSE DISEASE; IMMUNOLOGY; PARASITOLOGY; PIROPLASMOSIS; POLYMERASE CHAIN REACTION; THEILERIA; THEILERIOSIS; TICK; ANIMALS; BABESIA; BABESIOSIS; DNA; PROTOZOAN; ENZYME-LINKED IMMUNOSORBENT ASSAY; GENETIC VARIATION; HORSE DISEASES; HORSES; ITALY; PHYLOGENY; POLYMERASE CHAIN REACTION; RNA; RIBOSOMAL; 18S; THEILERIA; THEILERIASIS; TICKS</t>
  </si>
  <si>
    <t>ISTITUTO ZOOPROFILATTICO SPERIMENTALE DELLE REGIONI LAZIO E TOSCANA, VIA APPIA NUOVA 1411, ROME, 00178, ITALY; COMPLUTENSE UNIVERSITY OF MADRID, MADRID, SPAIN; DEPARTMENT OF VETERINARY MEDICINE AND ANIMAL PRODUCTIONS, UNIVERSITY OF NAPLES FEDERICO II, VIA F. DELPINO, 1, NAPLES, 80137, ITALY</t>
  </si>
  <si>
    <t>MANNA, G., ISTITUTO ZOOPROFILATTICO SPERIMENTALE DEL LAZIO E DELLA TOSCANA M. ALEANDRI, VIA APPIA NUOVA 1411, ITALY, EMAIL: GIUSEPPE.MANNAIZSLT.IT</t>
  </si>
  <si>
    <t>10.1016/J.TTBDIS.2018.05.005</t>
  </si>
  <si>
    <t>ISTITUTO ZOOPROFILATTICO SPERIMENTALE DELLE REGIONI LAZIO E TOSCANA;COMPLUTENSE UNIVERSITY OF MADRID;UNIVERSITY OF NAPLES FEDERICO II</t>
  </si>
  <si>
    <t>ISTITUTO ZOOPROFILATTICO SPERIMENTALE DEL LAZIO E DELLA TOSCANA M. ALEANDRI</t>
  </si>
  <si>
    <t>MANNA G, 2018, TICKS TICKORNE DIS</t>
  </si>
  <si>
    <t>UILENBERG G;GRAY J;KAHL O</t>
  </si>
  <si>
    <t>RESEARCH ON PIROPLASMORIDA AND OTHER TICK-BORNE AGENTS: ARE WE GOING THE RIGHT WAY?</t>
  </si>
  <si>
    <t>DIAGNOSTIC TECHNIQUES; GENE SEQUENCES; PIROPLASMORIDA; TICK-BORNE AGENTS; TICKS</t>
  </si>
  <si>
    <t>AMBLYOMMA VARIEGATUM; APODEMUS; AWARENESS; BABESIA; BABESIA CABALLI; BABESIA VESPERUGINIS; BAT; BRUCELLA CANIS; DERMACENTOR; DERMACENTOR RETICULATUS; DNA SEQUENCE; ENZYME LINKED IMMUNOSORBENT ASSAY; FECES ANALYSIS; GENE SEQUENCE; HAEMAPHYSALIS; HAEMAPHYSALIS PUNCTATA; HUMAN; IXODES; IXODES RICINUS; IXODES SIMPLEX; IXODES VESPERTILIONIS; LARVA; MEDICAL RESEARCH; MICROORGANISM DETECTION; MOLECULAR BIOLOGY; MYCOPLASMA HAEMOBOS; MYCOPLASMA WENYONII; NONHUMAN; PARASITEMIA; PIROPLASMIDA; PIROPLASMORIDA; POLYMERASE CHAIN REACTION; PREVALENCE; PRIORITY JOURNAL; REVIEW; RNA SEQUENCE; SEQUENCE ANALYSIS; THEILERIA; THEILERIA ANNULATA; TICK BORNE DISEASE; ANIMAL; ANIMAL PARASITOSIS; BOVINE; GENETICS; ISOLATION AND PURIFICATION; METHODOLOGY; MICROSCOPY; MOLECULAR DIAGNOSIS; PARASITOLOGY; PIROPLASMIDA; PROCEDURES; PROTOZOAL INFECTION; RESEARCH; SENSITIVITY AND SPECIFICITY; SEROLOGY; TICK; TICK BORNE DISEASE; TICK INFESTATION; ULTRASTRUCTURE; ANIMALS; CATTLE; HUMANS; MICROSCOPY; MOLECULAR DIAGNOSTIC TECHNIQUES; PIROPLASMIDA; PROTOZOAN INFECTIONS; PROTOZOAN INFECTIONS; ANIMAL; RESEARCH; RESEARCH DESIGN; SENSITIVITY AND SPECIFICITY; SEROLOGIC TESTS; TICK INFESTATIONS; TICK-BORNE DISEASES; TICKS</t>
  </si>
  <si>
    <t>A SURGENTE ROUTE DU PORT, 20130, CARGSE, (CORSICA), FRANCE; PREVIOUSLY AFFILIATED TO UNIVERSITY OF UTRECHT, THE NETHERLANDS, CIRAD, FRANCE; SCHOOL OF BIOLOGY AND ENVIRONMENTAL SCIENCE, UNIVERSITY COLLEGE DUBLIN, BELFIELD, DUBLIN 4, IRELAND; TICK-RADAR GMBH, BERLIN, GERMANY</t>
  </si>
  <si>
    <t>UILENBERG, G., A SURGENTE ROUTE DU PORT, 20130, CARGSEFRANCE, EMAIL: UILENBERCLUB-INTERNET.FR</t>
  </si>
  <si>
    <t>10.1016/J.TTBDIS.2018.03.005</t>
  </si>
  <si>
    <t>PREVIOUSLY AFFILIATED TO UNIVERSITY OF UTRECHT;UNIVERSITY COLLEGE DUBLIN</t>
  </si>
  <si>
    <t>UILENBERG G, 2018, TICKS TICKORNE DIS</t>
  </si>
  <si>
    <t>AKTAS M;ZBEK S</t>
  </si>
  <si>
    <t>ANAPLASMA OVIS GENETIC DIVERSITY DETECTED BY MAJOR SURFACE PROTEIN 1A AND ITS PREVALENCE IN SMALL RUMINANTS</t>
  </si>
  <si>
    <t>ANAPLASMA OVIS; GOATS; MSP1; SHEEP</t>
  </si>
  <si>
    <t>AMINO ACID DERIVATIVE; BACTERIAL PROTEIN; DNA; MAJOR SURFACE PROTEIN 1A; MEMBRANE PROTEIN; UNCLASSIFIED DRUG; BACTERIAL PROTEIN; MEMBRANE PROTEIN; AMINO ACID REPEAT; AMINO ACID SEQUENCE; ANAPLASMA OVIS; ANAPLASMATACEAE INFECTION; ANIMAL EXPERIMENT; APICOMPLEXAN INFECTION; ARTICLE; BABESIA; BACTERIAL STRAIN; BACTERIUM ISOLATE; CONTROLLED STUDY; GENE SEQUENCE; GENETIC ANALYSIS; GENETIC VARIABILITY; GENOTYPE; GOAT DISEASE; INFECTION RATE; MIXED INFECTION; NONHUMAN; NUCLEOTIDE SEQUENCE; POLYMERASE CHAIN REACTION; PREVALENCE; RHIPICEPHALUS; RHIPICEPHALUS BURSA; RHIPICEPHALUS TURANICUS; RUMINANT; SHEEP DISEASE; TANDEM REPEAT; THEILERIA; THEILERIOSIS; TICK BORNE DISEASE; ANAPLASMA OVIS; ANAPLASMOSIS; ANIMAL; BOVINE; CLASSIFICATION; GENETIC VARIATION; GENETICS; GOAT; GOAT DISEASE; ISOLATION AND PURIFICATION; MICROBIOLOGY; MIXED INFECTION; PIROPLASMOSIS; RUMINANT; SHEEP; SHEEP DISEASE; THEILERIOSIS; TURKEY (BIRD); VETERINARY MEDICINE; ANAPLASMA OVIS; ANAPLASMOSIS; ANIMALS; BABESIA; BABESIOSIS; BACTERIAL PROTEINS; CATTLE; COINFECTION; GENETIC VARIATION; GENOTYPE; GOAT DISEASES; GOATS; MEMBRANE PROTEINS; POLYMERASE CHAIN REACTION; PREVALENCE; RHIPICEPHALUS; RUMINANTS; SHEEP; SHEEP DISEASES; THEILERIA; THEILERIASIS; TURKEY</t>
  </si>
  <si>
    <t>10.1016/J.VETMIC.2018.02.026</t>
  </si>
  <si>
    <t>AKTAS M, 2018, VET MICROBIOL</t>
  </si>
  <si>
    <t>CHECA R;LPEZ-BECEIRO AM;MONTOYA A;BARRERA JP;ORTEGA N;GLVEZ R;MARINO V;GONZLEZ J;OLMEDA S;FIDALGO LE;MIR G</t>
  </si>
  <si>
    <t>BABESIA MICROTI-LIKE PIROPLASM (SYN. BABESIA VULPES) INFECTION IN RED FOXES (VULPES VULPES) IN NW SPAIN (GALICIA) AND ITS RELATIONSHIP WITH IXODES HEXAGONUS</t>
  </si>
  <si>
    <t>BABESIA MICROTI-LIKE PIROPLASM; IXODES HEXAGONUS; NW SPAIN; RED FOXES; THEILERIA ANNAE; VULPES VULPES</t>
  </si>
  <si>
    <t>ADULT; ANIMAL EXPERIMENT; ARTICLE; BABESIA; BABESIA VULPES; BABESIA VULPES INFECTION; BLOOD; BLOOD SMEAR; CONTROLLED STUDY; DERMACENTOR RETICULATUS; FEMALE; HOST PARASITE INTERACTION; IXODES HEXAGONUS; LARVA; MALE; NESTED POLYMERASE CHAIN REACTION; NONHUMAN; PIROPLASMOSIS; PREVALENCE; RHIPICEPHALUS SANGUINEUS; SPAIN; VULPES VULPES; ANIMAL; BABESIA MICROTI; DERMACENTOR; DNA SEQUENCE; DOMESTIC ANIMAL; FOX; GENETICS; ISOLATION AND PURIFICATION; IXODES; PARASITOLOGY; PHYSIOLOGY; PIROPLASMOSIS; POLYMERASE CHAIN REACTION; VETERINARY MEDICINE; PROTOZOAL DNA; ANIMALS; ANIMALS; DOMESTIC; BABESIA MICROTI; BABESIOSIS; DERMACENTOR; DNA; PROTOZOAN; FOXES; IXODES; POLYMERASE CHAIN REACTION; SEQUENCE ANALYSIS; DNA; SPAIN</t>
  </si>
  <si>
    <t>DEPARTMENT OF ANIMAL HEALTH, VETERINARY FACULTY, UNIVERSIDAD COMPLUTENSE DE MADRID, SPAIN; DEPARTMENT OF ANATOMY, ANIMAL PRODUCTION AND VETERINARY CLINICAL SCIENCES, VETERINARY FACULTY, UNIVERSIDAD DE SANTIAGO DE COMPOSTELA, SPAIN</t>
  </si>
  <si>
    <t>MIR, G., DEPARTMENT OF ANIMAL HEALTH, VETERINARY FACULTY, UNIVERSIDAD COMPLUTENSE DE MADRIDSPAIN, EMAIL: GMIROUCM.ES</t>
  </si>
  <si>
    <t>10.1016/J.VETPAR.2018.01.011</t>
  </si>
  <si>
    <t>UNIVERSIDAD COMPLUTENSE DE MADRID;UNIVERSIDAD DE SANTIAGO DE COMPOSTELA</t>
  </si>
  <si>
    <t>CHECA R, 2018, VET PARASITOL</t>
  </si>
  <si>
    <t>HAIDAR M;RCHIAD Z;ANSARI HR;BEN-RACHED F;TAJERI S;LATRE DE LATE P;LANGSLEY G;PAIN A</t>
  </si>
  <si>
    <t>MIR-126-5P BY DIRECT TARGETING OF JNK-INTERACTING PROTEIN-2 (JIP-2) PLAYS A KEY ROLE IN THEILERIA-INFECTED MACROPHAGE VIRULENCE</t>
  </si>
  <si>
    <t>ARGONAUTE 2 PROTEIN; GROWTH FACTOR RECEPTOR BOUND PROTEIN 2; JNK INTERACTING PROTEIN 2; MATRIGEL; MICRORNA; MICRORNA 126; MICRORNA 126 5P; PROTEIN TYROSINE PHOSPHATASE 1B; STRESS ACTIVATED PROTEIN KINASE; UNCLASSIFIED DRUG; MICRORNA; MITOGEN ACTIVATED PROTEIN KINASE KINASE 4; SIGNAL TRANSDUCING ADAPTOR PROTEIN; TRANSCRIPTION FACTOR AP 1; ARTICLE; CONTROLLED STUDY; GENE EXPRESSION REGULATION; GENE SEQUENCE; GENETIC TRANSCRIPTION; GENETIC TRANSFECTION; HUMAN; HUMAN CELL; IMMUNOFLUORESCENCE MICROSCOPY; IMMUNOPRECIPITATION; LUCIFERASE ASSAY; MACROPHAGE; METASTASIS; NONHUMAN; NUCLEOTIDE SEQUENCE; PARASITE VIRULENCE; PLASMID; PROTEIN EXPRESSION; PROTEIN PHOSPHORYLATION; PROTEIN PROTEIN INTERACTION; REAL TIME POLYMERASE CHAIN REACTION; RNA SEQUENCE; THEILERIA ANNULATA; TROPICAL THEILERIOSIS; WESTERN BLOTTING; ANIMAL; BOVINE; CELL CULTURE; GENETICS; MACROPHAGE; METABOLISM; MICROBIOLOGY; PATHOGENICITY; THEILERIOSIS; VIRULENCE; ADAPTOR PROTEINS; SIGNAL TRANSDUCING; ANIMALS; CATTLE; CELLS; CULTURED; MACROPHAGES; MAP KINASE KINASE 4; MICRORNAS; THEILERIA ANNULATA; THEILERIASIS; TRANSCRIPTION FACTOR AP-1; VIRULENCE</t>
  </si>
  <si>
    <t>PATHOGEN GENOMICS LABORATORY, BIOLOGICAL AND ENVIRONMENTAL SCIENCES AND ENGINEERING (BESE) DIVISION, KING ABDULLAH UNIVERSITY OF SCIENCE AND TECHNOLOGY (KAUST), THUWAL, SAUDI ARABIA; INSERM U1016, CNRS UMR8104, COCHIN INSTITUTE, PARIS, FRANCE; LABORATOIRE DE BIOLOGIE CELLULAIRE COMPARATIVE DES APICOMPLEXES, FACULT DE MDECINE, UNIVERSIT PARIS DESCARTES - SORBONNE PARIS CIT, FRANCE; GLOBAL STATION FOR ZOONOSIS CONTROL, GLOBAL INSTITUTION FOR COLLABORATIVE RESEARCH AND EDUCATION (GI-CORE), HOKKAIDO UNIVERSITY, N20 W10 KITA-KU, SAPPORO, JAPAN</t>
  </si>
  <si>
    <t>PAIN, A., PATHOGEN GENOMICS LABORATORY, BIOLOGICAL AND ENVIRONMENTAL SCIENCES AND ENGINEERING (BESE) DIVISION, KING ABDULLAH UNIVERSITY OF SCIENCE AND TECHNOLOGY (KAUST)SAUDI ARABIA, EMAIL: ARNAB.PAINKAUST.EDU.SA</t>
  </si>
  <si>
    <t>10.1371/JOURNAL.PPAT.1006942</t>
  </si>
  <si>
    <t>KING ABDULLAH UNIVERSITY OF SCIENCE AND TECHNOLOGY (KAUST);FRANCE;UNIVERSIT PARIS DESCARTES - SORBONNE PARIS CIT;HOKKAIDO UNIVERSITY</t>
  </si>
  <si>
    <t>KING ABDULLAH UNIVERSITY OF SCIENCE AND TECHNOLOGY (KAUST)SAUDI ARABIA</t>
  </si>
  <si>
    <t>HAIDAR M, 2018, PLOS PATHOG</t>
  </si>
  <si>
    <t>NYAGWANGE J;TIJHAAR E;TERNETTE N;MOBEGI F;TRETINA K;SILVA JC;PELLE R;NENE V</t>
  </si>
  <si>
    <t>CHARACTERIZATION OF THE THEILERIA PARVA SPOROZOITE PROTEOME</t>
  </si>
  <si>
    <t>ANTIGENS; EAST COAST FEVER; MUDPIT; PROTEOMICS; SPOROZOITES; THEILERIA</t>
  </si>
  <si>
    <t>CD4 ANTIGEN; CD8 ANTIGEN; IMMUNOGLOBULIN ENHANCER BINDING PROTEIN; LACTATE DEHYDROGENASE; MYC PROTEIN; PROTEIN C JUN; PROTEOME; RAP1 PROTEIN; TRANSCRIPTION FACTOR AP 1; ANTIGEN; DISEASE CONTROL; PARASITE; PARASITIC DISEASE; PROTEIN; PROTEOMICS; VACCINE; ADULT; AMINO ACID SEQUENCE; AMINO TERMINAL SEQUENCE; ANAPLASMA MARGINALE; ARTICLE; BABESIA BIGEMINA; BINDING SITE; CITRIC ACID CYCLE; CONTROLLED STUDY; DNA BINDING; LIQUID CHROMATOGRAPHY-MASS SPECTROMETRY; LYMPHOCYTE TRANSFORMATION; NONHUMAN; OPEN READING FRAME; PLASMODIUM FALCIPARUM; PROTEIN ANALYSIS; PROTEIN DETERMINATION; PROTEIN EXPRESSION; PROTEIN STABILITY; RHIPICEPHALUS APPENDICULATUS; SPOROZOITE; THEILERIA; THEILERIA MUTANS; THEILERIA PARVA; BOS; BOVINAE; IXODIDA; PLASMODIUM FALCIPARUM; PROTOZOA; RHIPICEPHALUS APPENDICULATUS; THEILERIA; THEILERIA PARVA</t>
  </si>
  <si>
    <t>INTERNATIONAL LIVESTOCK RESEARCH INSTITUTE, P.O. BOX 30709, NAIROBI, KENYA; CELL BIOLOGY AND IMMUNOLOGY GROUP, WAGENINGEN UNIVERSITY, NETHERLANDS; THE JENNER INSTITUTE, NUFFIELD DEPARTMENT OF MEDICINE, UNIVERSITY OF OXFORD, UNITED KINGDOM; INSTITUTE FOR GENOME SCIENCES, UNIVERSITY OF MARYLAND SCHOOL OF MEDICINE, BALTIMORE, MD, UNITED STATES; DEPARTMENT OF MICROBIOLOGY AND IMMUNOLOGY, UNIVERSITY OF MARYLAND SCHOOL OF MEDICINE, BALTIMORE, MD, UNITED STATES; DEPARTMENT OF INFECTION AND IMMUNITY, SOUTH AUSTRALIAN HEALTH AND MEDICAL RESEARCH INSTITUTE, NORTH TERRACE, ADELAIDE, SOUTH AUSTRALIA 5000, AUSTRALIA</t>
  </si>
  <si>
    <t>NENE, V., INTERNATIONAL LIVESTOCK RESEARCH INSTITUTE, P.O. BOX 30709, KENYA, EMAIL: V.NENECGIAR.ORG</t>
  </si>
  <si>
    <t>10.1016/J.IJPARA.2017.09.007</t>
  </si>
  <si>
    <t>INTERNATIONAL LIVESTOCK RESEARCH INSTITUTE;WAGENINGEN UNIVERSITY;UNIVERSITY OF OXFORD;UNIVERSITY OF MARYLAND SCHOOL OF MEDICINE;UNIVERSITY OF MARYLAND SCHOOL OF MEDICINE;SOUTH AUSTRALIAN HEALTH AND MEDICAL RESEARCH INSTITUTE</t>
  </si>
  <si>
    <t>NYAGWANGE J, 2018, INT J PARASITOL</t>
  </si>
  <si>
    <t>PECKLE M;PIRES MS;SILVA CBD;COSTA RLD;VITARI GLV;SENRA MVX;DIAS RJP;SANTOS HA;MASSARD CL</t>
  </si>
  <si>
    <t>MOLECULAR CHARACTERIZATION OF THEILERIA EQUI IN HORSES FROM THE STATE OF RIO DE JANEIRO, BRAZIL</t>
  </si>
  <si>
    <t>18S RRNA GENE; EQUINE PIROPLASMOSIS; GENETIC DIVERSITY; PHYLOGENY; THEILERIOSIS</t>
  </si>
  <si>
    <t>RNA 18S; PROTOZOAL RNA; RNA 18S; AMPLICON; ARTICLE; BRAZIL; CLADISTICS; CONTROLLED STUDY; EQUINE PIROPLASMOSIS; EVOLUTION; GENE SEQUENCE; GENETIC HETEROGENEITY; HORSE; MOLECULAR CLONING; NONHUMAN; NUCLEOTIDE SEQUENCE; PHYLOGENY; POLYMERASE CHAIN REACTION; PRIORITY JOURNAL; RNA SEQUENCE; THEILERIA EQUI; ANIMAL; GENETIC VARIATION; GENETICS; HORSE DISEASE; PARASITOLOGY; SEQUENCE ANALYSIS; THEILERIA; THEILERIOSIS; ANIMALS; BRAZIL; GENETIC VARIATION; HORSE DISEASES; HORSES; PHYLOGENY; POLYMERASE CHAIN REACTION; RNA; PROTOZOAN; RNA; RIBOSOMAL; 18S; SEQUENCE ANALYSIS; RNA; THEILERIA; THEILERIASIS</t>
  </si>
  <si>
    <t>DEPARTMENT OF ANIMAL PARASITOLOGY, VETERINARY INSTITUTE, FEDERAL RURAL UNIVERSITY OF RIO DE JANEIRO UFRRJ, SEROPEDICA, RIO DE JANEIRO, BRAZIL; DEPARTMENT OF EPIDEMIOLOGY AND PUBLIC HEALTH, VETERINARY INSTITUTE, FEDERAL RURAL UNIVERSITY OF RIO DE JANEIRO UFRRJ, SEROPEDICA, RIO DE JANEIRO, BRAZIL; DEPARTMENT OF ZOOLOGY, BIOLOGIC SCIENCES INSTITUTE, FEDERAL UNIVERSITY OF JUIZ DE FORA UFJF, JUIZ DE FORA, MINAS GERAIS, BRAZIL</t>
  </si>
  <si>
    <t>PECKLE, M., DEPARTMENT OF ANIMAL PARASITOLOGY, VETERINARY INSTITUTE, FEDERAL RURAL UNIVERSITY OF RIO DE JANEIRO UFRRJ, SEROPEDICA, BRAZIL, EMAIL: MARISTELAPECKLEYAHOO.COM.BR</t>
  </si>
  <si>
    <t>10.1016/J.TTBDIS.2017.11.011</t>
  </si>
  <si>
    <t>FEDERAL RURAL UNIVERSITY OF RIO DE JANEIRO UFRRJ;FEDERAL RURAL UNIVERSITY OF RIO DE JANEIRO UFRRJ;FEDERAL UNIVERSITY OF JUIZ DE FORA UFJF</t>
  </si>
  <si>
    <t>FEDERAL RURAL UNIVERSITY OF RIO DE JANEIRO UFRRJ</t>
  </si>
  <si>
    <t>PECKLE M, 2018, TICKS TICKORNE DIS</t>
  </si>
  <si>
    <t>WISE LN;KAPPMEYER LS;SILVA MG;WHITE SN;GRAUSE JF;KNOWLES DP</t>
  </si>
  <si>
    <t>VERIFICATION OF POST-CHEMOTHERAPEUTIC CLEARANCE OF THEILERIA EQUI THROUGH CONCORDANCE OF NESTED PCR AND IMMUNOBLOT</t>
  </si>
  <si>
    <t>CLEARANCE; IMIDOCARB DIPROPRIONATE; PIROPLASMOSIS; THEILERIA EQUI TREATMENT</t>
  </si>
  <si>
    <t>ANTIBODY; EMA1 ANTIBODY; EMA2 ANTIBODY; IMIDOCARB; UNCLASSIFIED DRUG; ANTIPROTOZOAL AGENT; IMIDOCARB; IMIDOCARB DIPROPIONATE; PROTOZOAL PROTEIN; PROTOZOON ANTIBODY; ANIMAL CELL; ANTIBODY TITER; ARTICLE; CONTROLLED STUDY; EMA1 GENE; ENZYME LINKED IMMUNOSORBENT ASSAY; EQUINE PIROPLASMOSIS; GENE; IMMUNOBLOTTING; NESTED POLYMERASE CHAIN REACTION; NONHUMAN; PARASITE CLEARANCE; PRIORITY JOURNAL; THEILERIA EQUI; TREATMENT RESPONSE; VALIDATION STUDY; VETERINARY MEDICINE; ANALOGS AND DERIVATIVES; ANIMAL; BLOOD; DRUG EFFECT; HORSE; HORSE DISEASE; PARASITOLOGY; POLYMERASE CHAIN REACTION; PROCEDURES; TEXAS; THEILERIA; THEILERIOSIS; VETERINARY MEDICINE; WESTERN BLOTTING; ANIMALS; ANTIBODIES; PROTOZOAN; ANTIPROTOZOAL AGENTS; BLOTTING; WESTERN; ENZYME-LINKED IMMUNOSORBENT ASSAY; HORSE DISEASES; HORSES; IMIDOCARB; POLYMERASE CHAIN REACTION; PROTOZOAN PROTEINS; TEXAS; THEILERIA; THEILERIASIS</t>
  </si>
  <si>
    <t>ANIMAL DISEASE RESEARCH UNIT, AGRICULTURAL RESEARCH SERVICE, U.S. DEPARTMENT OF AGRICULTURE, PULLMAN, WA, UNITED STATES; SCHOOL OF VETERINARY MEDICINE, ST. GEORGE'S UNIVERSITY, TRUE BLUEW. I., GRENADA; DEPARTMENT OF VETERINARY MICROBIOLOGY AND PATHOLOGY, COLLEGE OF VETERINARY MEDICINE, WASHINGTON STATE UNIVERSITY, PULLMAN, WA, UNITED STATES; ANIMAL AND PLANT HEALTH INSPECTION SERVICE, VETERINARY SERVICES, SCIENCE, TECHNOLOGY AND ANALYSIS SERVICES, NATIONAL VETERINARY SERVICES LABORATORIES, AMES, IA, UNITED STATES</t>
  </si>
  <si>
    <t>WISE, L.N., SCHOOL OF VETERINARY MEDICINE, ST. GEORGE'S UNIVERSITY, TRUE BLUE, GRENADA, EMAIL: LWISE1SGU.EDU</t>
  </si>
  <si>
    <t>10.1016/J.TTBDIS.2017.08.007</t>
  </si>
  <si>
    <t>ANIMAL DISEASE RESEARCH UNIT;ST. GEORGE'S UNIVERSITY;WASHINGTON STATE UNIVERSITY;SCIENCE</t>
  </si>
  <si>
    <t>ST. GEORGE'S UNIVERSITY</t>
  </si>
  <si>
    <t>WISE LN, 2018, TICKS TICKORNE DIS</t>
  </si>
  <si>
    <t>RIZK MA;SALAMA A;EL-SAYED SAES;ELSIFY A;EL-ASHKAR M;IBRAHIM H;YOUSSEF M;EL-KHODERY S</t>
  </si>
  <si>
    <t>ANIMAL LEVEL RISK FACTORS ASSOCIATED WITH BABESIA AND THEILERIA INFECTIONS IN CATTLE IN EGYPT</t>
  </si>
  <si>
    <t>BABESIA; EGYPT; EPIDEMIOLOGY; PCR; RISK FACTORS; THEILERIA</t>
  </si>
  <si>
    <t>AGING; ANIMAL; ANIMAL HUSBANDRY; BABESIA; BOVINE; CLASSIFICATION; EGYPT; FEMALE; ISOLATION AND PURIFICATION; MALE; MOLECULAR CLONING; PARASITOLOGY; PIROPLASMOSIS; POLYMERASE CHAIN REACTION; PREVALENCE; RISK FACTOR; THEILERIA; THEILERIOSIS; AGING; ANIMAL HUSBANDRY; ANIMALS; BABESIA; BABESIOSIS; CATTLE; CLONING; MOLECULAR; EGYPT; FEMALE; MALE; POLYMERASE CHAIN REACTION; PREVALENCE; RISK FACTORS; THEILERIA; THEILERIASIS</t>
  </si>
  <si>
    <t>DEPARTMENT OF INTERNAL MEDICINE AND INFECTIOUS DISEASES, FACULTY OF VETERINARY MEDICINE, MANSOURA UNIVERSITY, MANSOURA, 35516, EGYPT; DEPARTMENT OF ANIMAL MEDICINE AND INFECTIOUS DISEASES, FACULTY OF VETERINARY MEDICINE, UNIVERSITY OF SADAT CITY, MENOUFIA, 32897, EGYPT; DEPARTMENT OF BIOCHEMISTRY AND CHEMISTRY OF NUTRITION, FACULTY OF VETERINARY MEDICINE, MANSOURA UNIVERSITY, MANSOURA, 35516, EGYPT</t>
  </si>
  <si>
    <t>EL-KHODERY, S., DEPARTMENT OF INTERNAL MEDICINE AND INFECTIOUS DISEASES, FACULTY OF VETERINARY MEDICINE, MANSOURA UNIVERSITYEGYPT, EMAIL: KHODERYMANS.EDU.EG</t>
  </si>
  <si>
    <t>10.1515/AP-2017-0096</t>
  </si>
  <si>
    <t>MANSOURA UNIVERSITY;UNIVERSITY OF SADAT CITY;MANSOURA UNIVERSITY</t>
  </si>
  <si>
    <t>RIZK MA, 2017, ACTA PARASITOL</t>
  </si>
  <si>
    <t>LAWRENCE KE;FORSYTH SF;VAATSTRA BL;MCFADDEN AMJ;PULFORD DJ;GOVINDARAJU K;POMROY WE</t>
  </si>
  <si>
    <t>CLUSTER ANALYSIS OF THE CLINICAL HISTORIES OF CATTLE AFFECTED WITH BOVINE ANAEMIA ASSOCIATED WITH THEILERIA ORIENTALIS IKEDA TYPE INFECTION</t>
  </si>
  <si>
    <t>BOVINE; CATTLE; CLINICAL HISTORY; CORRESPONDENCE ANALYSIS; IKEDA TYPE; SURVEILLANCE; THEILERIA ORIENTALIS</t>
  </si>
  <si>
    <t>ANEMIA; ANIMAL; BOVINE; CATTLE DISEASE; CLUSTER ANALYSIS; EPIDEMIOLOGICAL MONITORING; FEMALE; MILK; PARASITOLOGY; THEILERIA; THEILERIOSIS; VETERINARY; ANEMIA; ANIMALS; CATTLE; CATTLE DISEASES; CLUSTER ANALYSIS; EPIDEMIOLOGICAL MONITORING; FEMALE; MILK; THEILERIA; THEILERIASIS</t>
  </si>
  <si>
    <t>INSTITUTE OF VETERINARY, ANIMAL AND BIOMEDICAL SCIENCES, MASSEY UNIVERSITY, PRIVATE BAG 11222, PALMERSTON NORTH, 4442, NEW ZEALAND; GRIBBLES VETERINARY PATHOLOGY, 840 TREMAINE AVE, PALMERSTON NORTH, 4412, NEW ZEALAND; MINISTRY FOR PRIMARY INDUSTRIES, 66 WARD STREET, WALLACEVILLE, UPPER HUTT, NEW ZEALAND; INSTITUTE OF FUNDAMENTAL SCIENCES, MASSEY UNIVERSITY, PRIVATE BAG 11222, PALMERSTON NORTH, 4442, NEW ZEALAND</t>
  </si>
  <si>
    <t>LAWRENCE, K.E., INSTITUTE OF VETERINARY, ANIMAL AND BIOMEDICAL SCIENCES, MASSEY UNIVERSITY, PRIVATE BAG 11222, NEW ZEALAND, EMAIL: K.LAWRENCEMASSEY.AC.NZ</t>
  </si>
  <si>
    <t>10.1080/00480169.2017.1364180</t>
  </si>
  <si>
    <t>MASSEY UNIVERSITY;MASSEY UNIVERSITY</t>
  </si>
  <si>
    <t>LAWRENCE KE, 2017, NEW ZEALAND VET J</t>
  </si>
  <si>
    <t>KIMARO EG;TORIBIO JALML;MOR SM</t>
  </si>
  <si>
    <t>CLIMATE CHANGE AND CATTLE VECTOR-BORNE DISEASES: USE OF PARTICIPATORY EPIDEMIOLOGY TO INVESTIGATE EXPERIENCES IN PASTORAL COMMUNITIES IN NORTHERN TANZANIA</t>
  </si>
  <si>
    <t>AFRICAN ANIMAL TRYPANOSOMIASIS; CLIMATE CHANGE; EAST COAST FEVER; NORTHERN TANZANIA; PARTICIPATORY EPIDEMIOLOGY; PASTORALISTS</t>
  </si>
  <si>
    <t>RAIN; ARTICLE; CLIMATE CHANGE; COUGHING; DIARRHEA; DISEASE CARRIER; DOMESTIC ANIMAL; DROUGHT; EAST COAST FEVER; EPIDEMIOLOGICAL MONITORING; FEMALE; FEVER; GLOSSINA; GLOSSINIDAE; GRAZING; HAIR LOSS; HUMAN; LYMPHADENOPATHY; MALE; NAGANA; NONHUMAN; PARTICIPATORY RESEARCH; PASTURE; RHIPICEPHALUS APPENDICULATUS; TANZANIA; TICK; VEGETATION; AFRICAN TRYPANOSOMIASIS; ANIMAL; ANIMAL HUSBANDRY; ATTITUDE TO HEALTH; BOVINE; CATTLE DISEASE; CLIMATE; COMMUNITY PARTICIPATION; DISEASE CARRIER; INCIDENCE; PSYCHOLOGY; SEASON; THEILERIOSIS; VETERINARY; ANIMAL HUSBANDRY; ANIMALS; CATTLE; CATTLE DISEASES; CLIMATE; CLIMATE CHANGE; COMMUNITY PARTICIPATION; DISEASE VECTORS; FEMALE; HEALTH KNOWLEDGE; ATTITUDES; PRACTICE; HUMANS; INCIDENCE; MALE; SEASONS; TANZANIA; THEILERIASIS; TRYPANOSOMIASIS; AFRICAN</t>
  </si>
  <si>
    <t>SYDNEY SCHOOL OF VETERINARY SCIENCE, THE UNIVERSITY OF SYDNEY, AUSTRALIA; TROPICAL PESTICIDES RESEARCH INSTITUTE, LIVESTOCK AND HUMAN DISEASES VECTOR CONTROL, DIVISION, P.O. BOX 3420, ARUSHA, TANZANIA; MARIE BASHIR INSTITUTE FOR INFECTIOUS DISEASES AND BIOSECURITY, THE UNIVERSITY OF SYDNEY, AUSTRALIA</t>
  </si>
  <si>
    <t>MOR, S.M., SYDNEY SCHOOL OF VETERINARY SCIENCE, THE UNIVERSITY OF SYDNEYAUSTRALIA, EMAIL: SIOBHAN.MORSYDNEY.EDU.AU</t>
  </si>
  <si>
    <t>10.1016/J.PREVETMED.2017.08.010</t>
  </si>
  <si>
    <t>THE UNIVERSITY OF SYDNEY;TROPICAL PESTICIDES RESEARCH INSTITUTE;THE UNIVERSITY OF SYDNEY</t>
  </si>
  <si>
    <t>KIMARO EG, 2017, PREV VET MED</t>
  </si>
  <si>
    <t>CHAKRABORTY S;ROY S;MISTRY HU;MURTHY S;GEORGE N;BHANDARI V;SHARMA P</t>
  </si>
  <si>
    <t>POTENTIAL SABOTAGE OF HOST CELL PHYSIOLOGY BY APICOMPLEXAN PARASITES FOR THEIR SURVIVAL BENEFITS</t>
  </si>
  <si>
    <t>FRONTIERS IN IMMUNOLOGY</t>
  </si>
  <si>
    <t>FRONT. IMMUNOL.</t>
  </si>
  <si>
    <t>BABESIA; CRYPTOSPORIDIUM; HOST SIGNALING PATHWAYS; PLASMODIUM; THEILERIA; TOXOPLASMA</t>
  </si>
  <si>
    <t>APICOMPLEXA; APICOMPLEXAN INFECTION; APOPTOSIS; BABESIA; CALCIUM SIGNALING; CELL DAMAGE; CELL FUNCTION; CELL INVASION; CELL SURVIVAL; CRYPTOSPORIDIUM; HOST CELL; INFECTION CONTROL; MOLECULAR CLONING; NONHUMAN; PLASMODIUM; REVIEW; THEILERIA; TOXOPLASMA</t>
  </si>
  <si>
    <t>NATIONAL INSTITUTE OF ANIMAL BIOTECHNOLOGY (NIAB-DBT), HYDERABAD, INDIA</t>
  </si>
  <si>
    <t>SHARMA, P., NATIONAL INSTITUTE OF ANIMAL BIOTECHNOLOGY (NIAB-DBT)INDIA, EMAIL: PARESHNIAB.ORG.IN</t>
  </si>
  <si>
    <t>10.3389/FIMMU.2017.01261</t>
  </si>
  <si>
    <t>NATIONAL INSTITUTE OF ANIMAL BIOTECHNOLOGY (NIAB-DBT)</t>
  </si>
  <si>
    <t>NATIONAL INSTITUTE OF ANIMAL BIOTECHNOLOGY (NIAB-DBT)INDIA</t>
  </si>
  <si>
    <t>CHAKRABORTY S, 2017, FRONT IMMUNOL</t>
  </si>
  <si>
    <t>CALLEJA-BUENO L;SAINZ;GARCA-SANCHO M;RODRGUEZ-FRANCO F;GONZLEZ-MARTN JV;VILLAESCUSA A</t>
  </si>
  <si>
    <t>MOLECULAR, EPIDEMIOLOGICAL, HAEMATOLOGICAL AND BIOCHEMICAL EVALUATION IN ASYMPTOMATIC THEILERIA ANNULATA INFECTED CATTLE FROM AN ENDEMIC REGION IN SPAIN</t>
  </si>
  <si>
    <t>CATTLE; CENTRAL SPAIN; PCR; PREVALENCE; THEILERIA ANNULATA</t>
  </si>
  <si>
    <t>PROTOZOAL DNA; ADULT; ALTITUDE; ANIMAL TISSUE; ARTICLE; ASYMPTOMATIC INFECTION; CATTLE FARMING; CONTROLLED STUDY; COW; ENDEMIC DISEASE; ERYTHROCYTE; FEMALE; GRAZING; HEMATOLOGICAL PARAMETERS; HERD; MALE; MOLECULAR EPIDEMIOLOGY; NONHUMAN; PREVALENCE; PRIORITY JOURNAL; SPAIN; TEMPERATURE; THEILERIA ANNULATA; TROPICAL THEILERIOSIS; ANIMAL; ASYMPTOMATIC INFECTION; BOVINE; CATTLE DISEASE; ISOLATION AND PURIFICATION; PARASITOLOGY; POLYMERASE CHAIN REACTION; SEROEPIDEMIOLOGY; THEILERIOSIS; VETERINARY; ANIMALS; ASYMPTOMATIC INFECTIONS; CATTLE; CATTLE DISEASES; FEMALE; MALE; POLYMERASE CHAIN REACTION; PREVALENCE; SEROEPIDEMIOLOGIC STUDIES; SPAIN; THEILERIA ANNULATA; THEILERIASIS</t>
  </si>
  <si>
    <t>DEPARTMENT OF ANIMAL MEDICINE AND SURGERY, COLLEGE OF VETERINARY MEDICINE, COMPLUTENSE UNIVERSITY OF MADRID, AVDA. PUERTA DE HIERRO S/NMADRID 28040, SPAIN</t>
  </si>
  <si>
    <t>CALLEJA-BUENO, L., DEPARTMENT OF ANIMAL MEDICINE AND SURGERY, COLLEGE OF VETERINARY MEDICINE, COMPLUTENSE UNIVERSITY OF MADRID, AVDA. PUERTA DE HIERRO S/NSPAIN, EMAIL: L.CALLEJAUCM.ES</t>
  </si>
  <si>
    <t>10.1016/J.TTBDIS.2017.08.006</t>
  </si>
  <si>
    <t>COMPLUTENSE UNIVERSITY OF MADRID</t>
  </si>
  <si>
    <t>CALLEJAUENO L, 2017, TICKS TICKORNE DIS</t>
  </si>
  <si>
    <t>ANNOSCIA G;LATROFA MS;CANTACESSI C;OLIVIERI E;MANFREDI MT;DANTAS-TORRES F;OTRANTO D</t>
  </si>
  <si>
    <t>A NEW PCR ASSAY FOR THE DETECTION AND DIFFERENTIATION OF BABESIA CANIS AND BABESIA VOGELI</t>
  </si>
  <si>
    <t>BABESIA CANIS; BABESIA VOGELI; COX1; PCR</t>
  </si>
  <si>
    <t>GENOMIC DNA; CYTOCHROME C OXIDASE; PROTOZOAL PROTEIN; ANAPLASMA; ANAPLASMA PLATYS; ARTICLE; BABESIA; BABESIA CANIS; BABESIA MICROTI; BABESIA ROSSI; BABESIA VOGELI; BLOOD ANALYSIS; CONTROLLED STUDY; CYTOCHROME C OXIDASE SUBUNIT 1 GENE; DERMACENTOR RETICULATUS; DOG; EHRLICHIA CANIS; GENE; HEPATOZOON CANIS; NONHUMAN; POLYMERASE CHAIN REACTION; PRIORITY JOURNAL; RHIPICEPHALUS SANGUINEUS; SENSITIVITY AND SPECIFICITY; THEILERIA; THEILERIA ANNAE; ANIMAL; BABESIA; DOG DISEASE; GENETICS; ISOLATION AND PURIFICATION; ITALY; PARASITOLOGY; PIROPLASMOSIS; POLYMERASE CHAIN REACTION; PREVALENCE; PROCEDURES; VETERINARY; ANIMALS; BABESIA; BABESIOSIS; DOG DISEASES; DOGS; ELECTRON TRANSPORT COMPLEX IV; ITALY; POLYMERASE CHAIN REACTION; PREVALENCE; PROTOZOAN PROTEINS; SENSITIVITY AND SPECIFICITY</t>
  </si>
  <si>
    <t>DEPARTMENT OF VETERINARY MEDICINE, UNIVERSITY OF BARI, VALENZANO (BARI)70010, ITALY; DEPARTMENT OF VETERINARY MEDICINE, UNIVERSITY OF CAMBRIDGE, CAMBRIDGE, CB3 0ES, UNITED KINGDOM; DEPARTMENT OF VETERINARY MEDICINE, UNIVERSITY OF PERUGIA, PERUGIA, 06126, ITALY; DEPARTMENT OF VETERINARY MEDICINE, UNIVERSITY OF MILAN, MILAN, 20133, ITALY; DEPARTMENT OF IMMUNOLOGY, AGGEU MAGALHES INSTITUTE, OSWALDO CRUZ FOUNDATION, RECIFE, PERNAMBUCO 50670-420, BRAZIL</t>
  </si>
  <si>
    <t>OTRANTO, D., DEPARTMENT OF VETERINARY MEDICINE, UNIVERSITY OF BARI, VALENZANO (BARI), ITALY, EMAIL: DOMENICO.OTRANTOUNIBA.IT</t>
  </si>
  <si>
    <t>10.1016/J.TTBDIS.2017.07.002</t>
  </si>
  <si>
    <t>UNIVERSITY OF BARI;UNIVERSITY OF CAMBRIDGE;UNIVERSITY OF PERUGIA;UNIVERSITY OF MILAN;AGGEU MAGALHES INSTITUTE</t>
  </si>
  <si>
    <t>ANNOSCIA G, 2017, TICKS TICKORNE DIS</t>
  </si>
  <si>
    <t>ALSARRAF M;MIERZEJEWSKA EJ;MOHALLAL EME;BEHNKE JM;BAJER A</t>
  </si>
  <si>
    <t>GENETIC AND PHYLOGENETIC ANALYSIS OF THE TICKS FROM THE SINAI MASSIF, EGYPT, AND THEIR POSSIBLE ROLE IN THE TRANSMISSION OF BABESIA BEHNKEI</t>
  </si>
  <si>
    <t>BABESIA; GENOTYPING; HYALOMMA DROMEDARII; RHIPICEPHALUS; RODENTS; SINAI</t>
  </si>
  <si>
    <t>GENETIC ANALYSIS; GENETIC VARIATION; GENOTYPE; MITOCHONDRIAL DNA; MOUNTAIN REGION; PARASITE; PHYLOGENETICS; PROTOZOAN; RODENT; TICK; EGYPT; JANUB SINA; MOUNT SINAI; SAINT KATHERINE PROTECTORATE; SINAI; BABESIA; CAMELIDAE; HYALOMMA; HYALOMMA AEGYPTIUM; HYALOMMA DROMEDARII; HYALOMMA LUSITANICUM; IXODIDA; RHIPICEPHALUS; RODENTIA; RNA 16S; RNA 18S; ANIMAL; BABESIA; CAMEL; CLASSIFICATION; EGYPT; GENETICS; IXODIDAE; PARASITOLOGY; PHYLOGENY; PIROPLASMOSIS; RODENT; TRANSMISSION; ANIMALS; BABESIA; BABESIOSIS; CAMELUS; EGYPT; IXODIDAE; PHYLOGENY; RNA; RIBOSOMAL; 16S; RNA; RIBOSOMAL; 18S; RODENTIA</t>
  </si>
  <si>
    <t>DEPARTMENT OF PARASITOLOGY, INSTITUTE OF ZOOLOGY, FACULTY OF BIOLOGY, UNIVERSITY OF WARSAW, 1 MIECZNIKOWA STREET, WARSAW, 02-096, POLAND; DESERT RESEARCH CENTER, CAIRO, EGYPT; SCHOOL OF LIFE SCIENCES, FACULTY OF MEDICINE AND HEALTH SCIENCES, UNIVERSITY OF NOTTINGHAM, NOTTINGHAM, NG7 2RD, UNITED KINGDOM</t>
  </si>
  <si>
    <t>ALSARRAF, M., DEPARTMENT OF PARASITOLOGY, INSTITUTE OF ZOOLOGY, FACULTY OF BIOLOGY, UNIVERSITY OF WARSAW, 1 MIECZNIKOWA STREET, POLAND, EMAIL: MUHABIOL.UW.EDU.PL</t>
  </si>
  <si>
    <t>10.1007/S10493-017-0164-4</t>
  </si>
  <si>
    <t>UNIVERSITY OF WARSAW;DESERT RESEARCH CENTER;UNIVERSITY OF NOTTINGHAM</t>
  </si>
  <si>
    <t>ALSARRAF M, 2017, EXP APPL ACAROL</t>
  </si>
  <si>
    <t>RIZK MA;EL-SAYED SAES;ABOULAILA M;YOKOYAMA N;IGARASHI I</t>
  </si>
  <si>
    <t>EVALUATION OF THE INHIBITORY EFFECT OF N-ACETYL-L-CYSTEINE ON BABESIA AND THEILERIA PARASITES</t>
  </si>
  <si>
    <t>BABESIA; INVITRO; N-ACETYL-L-CYSTEINE; THEILERIA</t>
  </si>
  <si>
    <t>ACETYLCYSTEINE; DIMINAZENE ACETURATE; ACETYLCYSTEINE; ANTIPROTOZOAL AGENT; DIMINAZENE; DIMINAZENE ACETURATE; ANTIMICROBIAL ACTIVITY; ANTIPARASITIC ACTIVITY; ARTICLE; BABESIA; BABESIA BIGEMINA; BABESIA BOVIS; BABESIA CABALLI; BABESIA DIVERGENS; CONTROLLED STUDY; DRUG EFFECT; DRUG POTENTIATION; DRUG SCREENING; IC50; IN VITRO STUDY; NONHUMAN; PARASITE DEVELOPMENT; PARASITE VIABILITY; PRIORITY JOURNAL; THEILERIA; THEILERIA EQUI; ANALOGS AND DERIVATIVES; ANIMAL; BABESIA; BOVINE; DRUG EFFECTS; ERYTHROCYTE; GROWTH; DEVELOPMENT AND AGING; HORSE; PARASITOLOGY; SPECTROFLUOROMETRY; THEILERIA; ACETYLCYSTEINE; ANIMALS; ANTIPROTOZOAL AGENTS; BABESIA; BABESIA BOVIS; CATTLE; DIMINAZENE; DRUG SYNERGISM; ERYTHROCYTES; HORSES; INHIBITORY CONCENTRATION 50; SPECTROMETRY; FLUORESCENCE; THEILERIA</t>
  </si>
  <si>
    <t>NATIONAL RESEARCH CENTER FOR PROTOZOAN DISEASES, OBIHIRO UNIVERSITY OF AGRICULTURE AND VETERINARY MEDICINE, INADA-CHO, OBIHIRO, HOKKAIDO, JAPAN; DEPARTMENT OF INTERNAL MEDICINE AND INFECTIOUS DISEASES, FACULTY OF VETERINARY MEDICINE, MANSOURA UNIVERSITY, MANSOURA, 35516, EGYPT; DEPARTMENT OF BIOCHEMISTRY AND CHEMISTRY OF NUTRITION, FACULTY OF VETERINARY MEDICINE, MANSOURA UNIVERSITY, MANSOURA, 35516, EGYPT; DEPARTMENT OF PARASITOLOGY, FACULTY OF VETERINARY MEDICINE, UNIVERSITY OF SADAT CITY, SADAT CITY, MINOUFIYA 32511, EGYPT</t>
  </si>
  <si>
    <t>10.1016/J.EXPPARA.2017.06.003</t>
  </si>
  <si>
    <t>OBIHIRO UNIVERSITY OF AGRICULTURE AND VETERINARY MEDICINE;MANSOURA UNIVERSITY;MANSOURA UNIVERSITY;UNIVERSITY OF SADAT CITY</t>
  </si>
  <si>
    <t>RIZK MA, 2017, EXP PARASITOL</t>
  </si>
  <si>
    <t>ELBAZ E;MOUSTAFA MAM;LEE K;MOHAMED WMA;NAKAO R;SHIMOZURU M;SASHIKA M;YOUNIS EEA;EL-KHODERY SA;TSUBOTA T</t>
  </si>
  <si>
    <t>MOLECULAR IDENTIFICATION AND CHARACTERIZATION OF PIROPLASM SPECIES IN HOKKAIDO SIKA DEER (CERVUS NIPPON YESOENSIS), JAPAN</t>
  </si>
  <si>
    <t>BABESIA; REVERSE LINE BLOT; SIKA DEER; THEILERIA</t>
  </si>
  <si>
    <t>DNA; PROTOZOAL DNA; RNA 18S; ARTICLE; BABESIA; BLOOD SAMPLING; CONTROLLED STUDY; DNA EXTRACTION; GENE SEQUENCE; GENETIC VARIABILITY; HYBRIDIZATION; JAPAN; MOLECULAR CLONING; NONHUMAN; PARASITE IDENTIFICATION; PHYLOGENY; PIROPLASMIDA; POLYMERASE CHAIN REACTION; PREVALENCE; PRIORITY JOURNAL; SIKA DEER; THEILERIA; ANIMAL; DEER; DNA SEQUENCE; GENETICS; ISOLATION AND PURIFICATION; PARASITOLOGY; PIROPLASMOSIS; THEILERIOSIS; VETERINARY; ANIMALS; BABESIA; BABESIOSIS; DEER; DNA; PROTOZOAN; JAPAN; PHYLOGENY; RNA; RIBOSOMAL; 18S; SEQUENCE ANALYSIS; DNA; THEILERIA; THEILERIASIS</t>
  </si>
  <si>
    <t>LABORATORY OF WILDLIFE BIOLOGY AND MEDICINE, DEPARTMENT OF ENVIRONMENTAL VETERINARY SCIENCES, GRADUATE SCHOOL OF VETERINARY MEDICINE, HOKKAIDO UNIVERSITY, SAPPORO, JAPAN; CETACEAN RESEARCH INSTITUTE, NATIONAL INSTITUTE OF FISHERIES SCIENCEULSAN, SOUTH KOREA; DIVISION OF BIOINFORMATICS, HOKKAIDO UNIVERSITY RESEARCH CENTER FOR ZOONOSIS CONTROL, SAPPORO, HOKKAIDO, JAPAN; LABORATORY OF PARASITOLOGY, DEPARTMENT OF DISEASE CONTROL, GRADUATE SCHOOL OF VETERINARY MEDICINE, HOKKAIDO UNIVERSITY, SAPPORO, JAPAN; DEPARTMENT OF INTERNAL MEDICINE AND INFECTIOUS DISEASES, FACULTY OF VETERINARY MEDICINE, MANSOURA UNIVERSITY, MANSOURA, EGYPT; PERMANENT ADDRESS: DEPARTMENT OF INTERNAL MEDICINE AND INFECTIOUS DISEASES, FACULTY OF VETERINARY MEDICINE, MANSOURA UNIVERSITY, MANSOURA, EGYPT; PERMANENT ADDRESS: DEPARTMENT OF ANIMAL MEDICINE, FACULTY OF VETERINARY MEDICINE, SOUTH VALLEY UNIVERSITY, QENA, EGYPT</t>
  </si>
  <si>
    <t>TSUBOTA, T., LABORATORY OF WILDLIFE BIOLOGY AND MEDICINE, DEPARTMENT OF ENVIRONMENTAL VETERINARY SCIENCES, GRADUATE SCHOOL OF VETERINARY MEDICINE, HOKKAIDO UNIVERSITYJAPAN, EMAIL: TSUBOTAVETMED.HOKUDAI.AC.JP</t>
  </si>
  <si>
    <t>10.1016/J.TTBDIS.2017.06.007</t>
  </si>
  <si>
    <t>HOKKAIDO UNIVERSITY;CETACEAN RESEARCH INSTITUTE;HOKKAIDO UNIVERSITY RESEARCH CENTER FOR ZOONOSIS CONTROL;HOKKAIDO UNIVERSITY;MANSOURA UNIVERSITY;MANSOURA UNIVERSITY;SOUTH VALLEY UNIVERSITY</t>
  </si>
  <si>
    <t>ELBAZ E, 2017, TICKS TICKORNE DIS</t>
  </si>
  <si>
    <t>OMONDI D;MASIGA DK;FIELDING BC;KARIUKI E;AJAMMA YU;MWAMUYE MM;OUSO DO;VILLINGER J</t>
  </si>
  <si>
    <t>MOLECULAR DETECTION OF TICK-BORNE PATHOGEN DIVERSITIES IN TICKS FROM LIVESTOCK AND REPTILES ALONG THE SHORES AND ADJACENT ISLANDS OF LAKE VICTORIA AND LAKE BARINGO, KENYA</t>
  </si>
  <si>
    <t>FRONTIERS IN VETERINARY SCIENCE</t>
  </si>
  <si>
    <t>FRONT. VET. SCI.</t>
  </si>
  <si>
    <t>ANAPLASMA; BABESIA; EHRLICHIA; HEPATOZOON; KENYA; RICKETTSIA; THEILERIA; TICK-BORNE DISEASES</t>
  </si>
  <si>
    <t>INTERNATIONAL CENTRE OF INSECT PHYSIOLOGY AND ECOLOGY (ICIPE), NAIROBI, KENYA; UNIVERSITY OF WESTERN CAPE, BELLVILLE, SOUTH AFRICA; EGERTON UNIVERSITY, EGERTON, KENYA; KENYA WILDLIFE SERVICE, NAIROBI, KENYA; JOMO KENYATTA UNIVERSITY OF AGRICULTURE AND TECHNOLOGY, NAIROBI, KENYA</t>
  </si>
  <si>
    <t>VILLINGER, J., INTERNATIONAL CENTRE OF INSECT PHYSIOLOGY AND ECOLOGY (ICIPE)KENYA, EMAIL: JANDOUWEICIPE.ORG</t>
  </si>
  <si>
    <t>10.3389/FVETS.2017.00073</t>
  </si>
  <si>
    <t>INTERNATIONAL CENTRE OF INSECT PHYSIOLOGY AND ECOLOGY (ICIPE);UNIVERSITY OF WESTERN CAPE;EGERTON UNIVERSITY;JOMO KENYATTA UNIVERSITY OF AGRICULTURE AND TECHNOLOGY</t>
  </si>
  <si>
    <t>INTERNATIONAL CENTRE OF INSECT PHYSIOLOGY AND ECOLOGY (ICIPE)KENYA</t>
  </si>
  <si>
    <t>OMONDI D, 2017, FRONT VET SCI</t>
  </si>
  <si>
    <t>HAIDAR M;RAMDANI G;KENNEDY EJ;LANGSLEY G</t>
  </si>
  <si>
    <t>PKA AND APICOMPLEXAN PARASITE DISEASES</t>
  </si>
  <si>
    <t>HORMONE AND METABOLIC RESEARCH</t>
  </si>
  <si>
    <t>HORM. METAB. RES.</t>
  </si>
  <si>
    <t>CAMP; GAMETOCYTES; LEUKOCYTES; MEROZOITES; PLASMODIUM; RED BLOOD CELLS; THEILERIA</t>
  </si>
  <si>
    <t>CYCLIC AMP DEPENDENT PROTEIN KINASE; PROSTAGLANDIN E2; CYCLIC AMP; CYCLIC AMP DEPENDENT PROTEIN KINASE; CYCLIC AMP DEPENDENT PROTEIN KINASE ANCHORING PROTEIN; APICOMPLEXA; APICOMPLEXAN INFECTION; ERYTHROCYTE; HUMAN; LEUKOCYTE; NONHUMAN; PLASMODIUM FALCIPARUM; PRIORITY JOURNAL; REVIEW; THEILERIA; TOXOPLASMA; TROPICAL THEILERIOSIS; ANIMAL; ENZYMOLOGY; MALARIA FALCIPARUM; METABOLISM; PATHOLOGY; SECOND MESSENGER; THEILERIA ANNULATA; THEILERIOSIS; A KINASE ANCHOR PROTEINS; ANIMALS; CYCLIC AMP; CYCLIC AMP-DEPENDENT PROTEIN KINASES; HUMANS; MALARIA; FALCIPARUM; PLASMODIUM FALCIPARUM; SECOND MESSENGER SYSTEMS; THEILERIA ANNULATA; THEILERIASIS</t>
  </si>
  <si>
    <t>COCHIN INSTITUTE, INSERM U1016, CNRS UMR8104, PARIS, FRANCE; LABORATOIRE DE BIOLOGIE CELLULAIRE COMPARATIVE DES APICOMPLEXES, FACULT DE MDECINE, UNIVERSIT PARIS DESCARTES, SORBONNE PARIS CIT, FRANCE; DEPARTMENTS OF MEDICINE, UNIVERSITY OF CALIFORNIA, SAN DIEGO, SAN DIEGO, CA, UNITED STATES; DEPARTMENT OF PHARMACEUTICAL AND BIOMEDICAL SCIENCES, COLLEGE OF PHARMACY, UNIVERSITY OF GEORGIA, ATHENS, GA, UNITED STATES</t>
  </si>
  <si>
    <t>LANGSLEY, G., INFLAMMATION AND INFECTION, FACULT DE MEDECINE, UNIVERSIT PARIS DESCARTES, INSTITUT COCHIN, INSERM U1016, CNRS UMR 8104, 27, RUE DU FAUBOURG-SAINT-JACQUES, FRANCE, EMAIL: GORDON.LANGSLEYINSERM.FR</t>
  </si>
  <si>
    <t>10.1055/S-0042-118459</t>
  </si>
  <si>
    <t>COCHIN INSTITUTE;UNIVERSIT PARIS DESCARTES;UNIVERSITY OF CALIFORNIA;UNIVERSITY OF GEORGIA</t>
  </si>
  <si>
    <t>HAIDAR M, 2017, HORM METAB RES</t>
  </si>
  <si>
    <t>KOLTE SW;LARCOMBE SD;JADHAO SG;MAGAR SP;WARTHI G;KURKURE NV;GLASS EJ;SHIELS BR</t>
  </si>
  <si>
    <t>PCR DIAGNOSIS OF TICK-BORNE PATHOGENS IN MAHARASHTRA STATE, INDIA INDICATES FITNESS COST ASSOCIATED WITH CARRIER INFECTIONS IS GREATER FOR CROSSBREED THAN NATIVE CATTLE BREEDS</t>
  </si>
  <si>
    <t>ANAPLASMA; ARTICLE; BABESIA BIGEMINA; BABESIA BOVIS; CONTROLLED STUDY; COST BENEFIT ANALYSIS; CROSS BREEDING; DISEASE TRANSMISSION; FEMALE; HOLSTEIN-FRIESIAN CATTLE; LIMIT OF DETECTION; LIVESTOCK; MAHARASHTRA; MALE; NONHUMAN; POLYMERASE CHAIN REACTION; PREVALENCE; THEILERIA; THEILERIA ANNULATA; THEILERIA ORIENTALIS; TICK BORNE DISEASE; ZEBU; ANIMAL; BOVINE; CATTLE DISEASES; GENETICS; INDIA; ISOLATION AND PURIFICATION; PARASITOLOGY; PATHOGENICITY; POLYMERASE CHAIN REACTION; PROCEDURES; THEILERIA ANNULATA; THEILERIASIS; TICK; TICK-BORNE DISEASES; VETERINARY; ANIMALS; CATTLE; CATTLE DISEASES; INDIA; POLYMERASE CHAIN REACTION; THEILERIA ANNULATA; THEILERIASIS; TICK-BORNE DISEASES; TICKS</t>
  </si>
  <si>
    <t>NAGPUR VETERINARY COLLEGE, MAHARASHTRA ANIMAL AND FISHERY SCIENCES, NAGPUR, MAHARASHTRA, INDIA; INSTITUTE OF BIODIVERSITY, ANIMAL HEALTH AND COMPARATIVE MEDICINE, UNIVERSITY OF GLASGOW, GLASGOW, UNITED KINGDOM; ROSLIN INSTITUTE AND ROYAL (DICK) SCHOOL OF VETERINARY STUDIES, UNIVERSITY OF EDINBURGH, EASTER-BUSH-MIDLOTHIAN, UNITED KINGDOM</t>
  </si>
  <si>
    <t>10.1371/JOURNAL.PONE.0174595</t>
  </si>
  <si>
    <t>NAGPUR VETERINARY COLLEGE;UNIVERSITY OF GLASGOW;UNIVERSITY OF EDINBURGH</t>
  </si>
  <si>
    <t>KOLTE SW, 2017, PLOS ONE</t>
  </si>
  <si>
    <t>BURROUGHS REJ;PENZHORN BL;WIESEL I;BARKER N;VORSTER I;OOSTHUIZEN MC</t>
  </si>
  <si>
    <t>PIROPLASMS IN BROWN HYAENAS (PARAHYAENA BRUNNEA) AND SPOTTED HYAENAS (CROCUTA CROCUTA) IN NAMIBIA AND SOUTH AFRICA ARE CLOSELY RELATED TO BABESIA LENGAU</t>
  </si>
  <si>
    <t>BABESIA LENGAU; CROCUTA; HYAENA; NAMIBIA; PARAHYAENA; SOUTH AFRICA</t>
  </si>
  <si>
    <t>RNA 18S; BACTERIAL DNA; PROTOZOAL DNA; AMPLICON; ANAPLASMA; ARTICLE; BABESIA; BABESIA LENGAU; CHEETAH; CONTROLLED STUDY; CROCUTA CROCUTA; DNA EXTRACTION; EHRLICHIA; HYENA; LIMIT OF DETECTION; MONOPHYLY; NAMIBIA; NONHUMAN; NUCLEOTIDE SEQUENCE; PARAHYAENA BRUNNEA; PHYLOGENY; PIROPLASMIDA; PIROPLASMOSIS; PRIORITY JOURNAL; RICKETTSIA; SOUTH AFRICA; THEILERIA; ANIMAL; BABESIOSIS; CLASSIFICATION; GENETICS; GENOTYPE; HYENA; ISOLATION AND PURIFICATION; MICROBIOLOGY; NUCLEIC ACID AMPLIFICATION; NUCLEIC ACID HYBRIDIZATION; PARASITOLOGY; POLYMERASE CHAIN REACTION; SEQUENCE HOMOLOGY; WILD ANIMAL; ANAPLASMA; ANIMALS; ANIMALS; WILD; BABESIA; BABESIOSIS; DNA; BACTERIAL; DNA; PROTOZOAN; EHRLICHIA; GENOTYPE; HYAENIDAE; NAMIBIA; NUCLEIC ACID AMPLIFICATION TECHNIQUES; NUCLEIC ACID HYBRIDIZATION; PHYLOGENY; POLYMERASE CHAIN REACTION; RNA; RIBOSOMAL; 18S; SEQUENCE HOMOLOGY; SOUTH AFRICA; THEILERIA</t>
  </si>
  <si>
    <t>CENTRE FOR VETERINARY WILDLIFE STUDIES, FACULTY OF VETERINARY SCIENCE, UNIVERSITY OF PRETORIA, ONDERSTEPOORT, SOUTH AFRICA; DEPARTMENT OF VETERINARY TROPICAL DISEASES, FACULTY OF VETERINARY SCIENCE, UNIVERSITY OF PRETORIA, ONDERSTEPOORT, SOUTH AFRICA; RESEARCH ASSOCIATE, NATIONAL ZOOLOGICAL GARDENS OF SOUTH AFRICA, BOOM STREET, PRETORIA, SOUTH AFRICA; BROWN HYENA RESEARCH PROJECT, P.O. BOX 739, LDERITZ, NAMIBIA; CENTRE FOR WILDLIFE MANAGEMENT, UNIVERSITY OF PRETORIA, PRETORIA, SOUTH AFRICA; SCHOOL OF BIOLOGICAL SCIENCES, UNIVERSITY OF KWAZULU-NATAL, PIETERMARITZBURG, SOUTH AFRICA; DEPARTMENT OF ENVIRONMENTAL SCIENCE, POLICY &amp; MANAGEMENT, UNIVERSITY OF CALIFORNIA, BERKELEY, CA 94720, UNITED STATES</t>
  </si>
  <si>
    <t>PENZHORN, B.L., DEPARTMENT OF VETERINARY TROPICAL DISEASES, FACULTY OF VETERINARY SCIENCE, UNIVERSITY OF PRETORIASOUTH AFRICA, EMAIL: BANIE.PENZHORNUP.AC.ZA</t>
  </si>
  <si>
    <t>10.1007/S00436-016-5334-5</t>
  </si>
  <si>
    <t>UNIVERSITY OF PRETORIA;UNIVERSITY OF PRETORIA;RESEARCH ASSOCIATE;BROWN HYENA RESEARCH PROJECT;UNIVERSITY OF PRETORIA;UNIVERSITY OF KWAZULU-NATAL;UNIVERSITY OF CALIFORNIA</t>
  </si>
  <si>
    <t>UNIVERSITY OF PRETORIASOUTH AFRICA</t>
  </si>
  <si>
    <t>BURROUGHS REJ, 2017, PARASITOL RES</t>
  </si>
  <si>
    <t>CZANNE R;MROWIETZ N;EIGNER B;DUSCHER GG;GLAWISCHNIG W;FUEHRER HP</t>
  </si>
  <si>
    <t>MOLECULAR ANALYSIS OF ANAPLASMA PHAGOCYTOPHILUM AND BABESIA DIVERGENS IN RED DEER (CERVUS ELAPHUS) IN WESTERN AUSTRIA</t>
  </si>
  <si>
    <t>ANAPLASMA PHAGOCYTOPHILUM; AUSTRIA; BABESIA DIVERGENS; BLOOD; GROEL; RED DEER</t>
  </si>
  <si>
    <t>ANAPLASMA PHAGOCYTOPHILUM; ANAPLASMATACEAE; ARTICLE; AUSTRIA; BABESIA DIVERGENS; CONTROLLED STUDY; FEMALE; GENE SEQUENCE; HELMINTH; MALE; MICROORGANISM DETECTION; NONHUMAN; PIROPLASMIDA; POLYMERASE CHAIN REACTION; PRIORITY JOURNAL; RED DEER; RICKETTSIA; THEILERIA; ZOONOSIS; ANAPLASMA PHAGOCYTOPHILUM; ANIMAL; AUSTRIA; BABESIA; DEER; GENETICS; GEOGRAPHY; MICROBIOLOGY; PARASITOLOGY; ANAPLASMA PHAGOCYTOPHILUM; ANIMALS; AUSTRIA; BABESIA; DEER; FEMALE; GEOGRAPHY; MALE; POLYMERASE CHAIN REACTION</t>
  </si>
  <si>
    <t>INSTITUTE OF PARASITOLOGY, DEPARTMENT OF PATHOBIOLOGY, UNIVERSITY OF VETERINARY MEDICINE VIENNA, VETERINAERPLATZ 1, VIENNA, 1210, AUSTRIA; INSTITUTE FOR VETERINARY DISEASE CONTROL, AUSTRIAN AGENCY FOR HEALTH AND FOOD SAFETY, TECHNIKERSTRAE 70, INNSBRUCK, 6020, AUSTRIA</t>
  </si>
  <si>
    <t>FUEHRER, H.-P., INSTITUTE OF PARASITOLOGY, DEPARTMENT OF PATHOBIOLOGY, UNIVERSITY OF VETERINARY MEDICINE VIENNA, VETERINAERPLATZ 1, AUSTRIA, EMAIL: HANS-PETER.FUEHRERVETMEDUNI.AC.AT</t>
  </si>
  <si>
    <t>10.1016/J.MCP.2016.07.003</t>
  </si>
  <si>
    <t>CZANNE R, 2017, MOL CELL PROBES</t>
  </si>
  <si>
    <t>MONTES CORTS MG;FERNNDEZ-GARCA JL;MARTNEZ-ESTLLEZ MAH</t>
  </si>
  <si>
    <t>SEROPREVALENCE OF THEILERIA EQUI AND BABESIA CABALLI IN HORSES IN SPAIN</t>
  </si>
  <si>
    <t>CELISA; EQUINE PIROPLASMOSES; IFAT; SEROPREVALENCE; SPAIN</t>
  </si>
  <si>
    <t>PROTOZOON ANTIBODY; AGE; ANIMAL; BABESIA; BLOOD; BREEDING; ENZYME LINKED IMMUNOSORBENT ASSAY; FEMALE; HORSE; HORSE DISEASE; IMMUNOLOGY; INDIRECT FLUORESCENT ANTIBODY TECHNIQUE; MALE; PARASITOLOGY; PIROPLASMOSIS; RISK FACTOR; SEROEPIDEMIOLOGY; SPAIN; THEILERIA; THEILERIOSIS; VETERINARY; AGE FACTORS; ANIMALS; ANTIBODIES; PROTOZOAN; BABESIA; BABESIOSIS; BREEDING; ENZYME-LINKED IMMUNOSORBENT ASSAY; FEMALE; FLUORESCENT ANTIBODY TECHNIQUE; INDIRECT; HORSE DISEASES; HORSES; MALE; RISK FACTORS; SEROEPIDEMIOLOGIC STUDIES; SPAIN; THEILERIA; THEILERIASIS</t>
  </si>
  <si>
    <t>PARASITOLOGY AND PARASITIC DISEASES, ANIMAL HEALTH DEPARTMENT, VETERINARY FACULTY, UNIVERSITY OF EXTREMADURA, CCERES, 10071, SPAIN; GENETICS AND ANIMAL BREEDING, VETERINARY FACULTY, UNIVERSITY OF EXTREMADURA, CCERES, 10071, SPAIN</t>
  </si>
  <si>
    <t>FERNNDEZ-GARCA, J.L., GENETICS AND ANIMAL BREEDING, VETERINARY FACULTY, UNIVERSITY OF EXTREMADURASPAIN, EMAIL: PEPELUFEUNEX.ES</t>
  </si>
  <si>
    <t>10.1051/PARASITE/2017015</t>
  </si>
  <si>
    <t>UNIVERSITY OF EXTREMADURA;UNIVERSITY OF EXTREMADURA</t>
  </si>
  <si>
    <t>UNIVERSITY OF EXTREMADURASPAIN</t>
  </si>
  <si>
    <t>MONTES CORTS MG, 2017, PARASITE</t>
  </si>
  <si>
    <t>HORAK IG;HEYNE H;HALAJIAN A;BOOYSEN S;SMIT WJ</t>
  </si>
  <si>
    <t>PARASITES OF DOMESTIC AND WILD ANIMALS IN SOUTH AFRICA. L. IXODID TICKS INFESTING HORSES AND DONKEYS</t>
  </si>
  <si>
    <t>ANIMAL; ARACHNID VECTOR; EQUIDAE; HORSE; HORSE DISEASES; IXODIDAE; PARASITOLOGY; PREVALENCE; SOUTH AFRICA; TICK INFESTATIONS; TICK-BORNE DISEASES; TRANSMISSION; VETERINARY; WILD ANIMAL; ANIMALS; ANIMALS; WILD; ARACHNID VECTORS; EQUIDAE; HORSE DISEASES; HORSES; IXODIDAE; PREVALENCE; SOUTH AFRICA; TICK INFESTATIONS; TICK-BORNE DISEASES</t>
  </si>
  <si>
    <t>DEPARTMENT OF VETERINARY TROPICAL DISEASES, UNIVERSITY OF PRETORIA, SOUTH AFRICA; PARASITES, VECTORS AND VECTOR-BORNE DISEASES, AGRICULTURAL RESEARCH COUNCIL, ONDERSTEPOORT VETERINARY INSTITUTE, SOUTH AFRICA; DEPARTMENT OF BIODIVERSITY, UNIVERSITY OF LIMPOPO, SOUTH AFRICA; ONDERSTEPOORT VETERINARY ACADEMIC HOSPITAL, UNIVERSITY OF PRETORIA, SOUTH AFRICA</t>
  </si>
  <si>
    <t>HORAK, I.G., DEPARTMENT OF VETERINARY TROPICAL DISEASES, UNIVERSITY OF PRETORIASOUTH AFRICA, EMAIL: IVAN.HORAKUP.AC.ZA</t>
  </si>
  <si>
    <t>10.4102/OJVR.V84I1.1302</t>
  </si>
  <si>
    <t>UNIVERSITY OF PRETORIA;ONDERSTEPOORT VETERINARY INSTITUTE;UNIVERSITY OF LIMPOPO;UNIVERSITY OF PRETORIA</t>
  </si>
  <si>
    <t>HORAK IG, 2017, ONDERSTEPOORT J VET RES</t>
  </si>
  <si>
    <t>LI Y;LIU Z;LIU J;YANG J;LI Q;GUO P;GUAN G;LIU G;LUO J;YIN H;LI Y</t>
  </si>
  <si>
    <t>SEROPREVALENCE OF BOVINE THEILERIOSIS IN NORTHERN CHINA</t>
  </si>
  <si>
    <t>ELISA; MICROSCOPY; PREVALENCE; THEILERIOSIS</t>
  </si>
  <si>
    <t>MEMBRANE PROTEIN; PARASITE ANTIBODY; RECOMBINANT PROTEIN; THEILERIA LUWENSHUNI SURFACE PROTEIN; UNCLASSIFIED DRUG; PROTOZOAL PROTEIN; PROTOZOON ANTIBODY; ANTIBODY DETECTION; ARTICLE; BLOOD SAMPLING; BLOOD SMEAR; CATTLE DISEASE; CHINA; CONTROLLED STUDY; CROSS REACTION; DIAGNOSTIC TEST ACCURACY STUDY; ENZYME LINKED IMMUNOSORBENT ASSAY; EPIDEMIOLOGY; HEALTH SURVEY; MICROSCOPY; NONHUMAN; PROTEIN PURIFICATION; PROTEIN SYNTHESIS; RECEIVER OPERATING CHARACTERISTIC; REFERENCE VALUE; SENSITIVITY AND SPECIFICITY; SEROPREVALENCE; THEILERIA; THEILERIA ANNULATA; THEILERIA LUWENSHUNI; THEILERIA ORIENTALIS; THEILERIA OVIS; THEILERIA SINENSIS; THEILERIA UILENBERGI; THEILERIOSIS; WESTERN BLOTTING; ANIMAL; BLOOD; BOVINE; CATTLE DISEASES; IMMUNOLOGY; ISOLATION AND PURIFICATION; PARASITOLOGY; PREVALENCE; PROCEDURES; SEROEPIDEMIOLOGY; THEILERIASIS; ULTRASTRUCTURE; ANIMALS; ANTIBODIES; PROTOZOAN; BLOTTING; WESTERN; CATTLE; CATTLE DISEASES; CHINA; CROSS REACTIONS; ENZYME-LINKED IMMUNOSORBENT ASSAY; MICROSCOPY; PREVALENCE; PROTOZOAN PROTEINS; RECOMBINANT PROTEINS; SENSITIVITY AND SPECIFICITY; SEROEPIDEMIOLOGIC STUDIES; THEILERIA; THEILERIASIS</t>
  </si>
  <si>
    <t>STATE KEY LABORATORY OF VETERINARY ETIOLOGICAL BIOLOGY, KEY LABORATORY OF VETERINARY PARASITOLOGY OF GANSU PROVINCE, LANZHOU VETERINARY RESEARCH INSTITUTE, CHINESE ACADEMY OF AGRICULTURAL SCIENCE, XUJIAPING 1, LANZHOU, GANSU, 730046, CHINA; JIANGSU CO-INNOVATION CENTER FOR PREVENTION AND CONTROL OF IMPORTANT ANIMAL INFECTIOUS DISEASES AND ZOONOSES, YANGZHOU, 225009, CHINA</t>
  </si>
  <si>
    <t>LUO, J., STATE KEY LABORATORY OF VETERINARY ETIOLOGICAL BIOLOGY, KEY LABORATORY OF VETERINARY PARASITOLOGY OF GANSU PROVINCE, LANZHOU VETERINARY RESEARCH INSTITUTE, CHINESE ACADEMY OF AGRICULTURAL SCIENCE, XUJIAPING 1, CHINA, EMAIL: LUOJIANXUNCAAS.CN</t>
  </si>
  <si>
    <t>10.1186/S13071-016-1882-X</t>
  </si>
  <si>
    <t>LI Y, 2016, PARASITES VECTORS</t>
  </si>
  <si>
    <t>RADAKOVIC M;DAVITKOV D;BOROZAN S;STOJANOVIC S;STEVANOVIC J;KRSTIC V;STANIMIROVIC Z</t>
  </si>
  <si>
    <t>OXIDATIVE STRESS AND DNA DAMAGE IN HORSES NATURALLY INFECTED WITH THEILERIA EQUI</t>
  </si>
  <si>
    <t>DNA DAMAGE; DUPLEX PCR; HORSES; OXIDATIVE STRESS; THEILERIA EQUI</t>
  </si>
  <si>
    <t>ARYLDIALKYLPHOSPHATASE; CATALASE; COPPER ZINC SUPEROXIDE DISMUTASE; HEMOGLOBIN; LACTATE DEHYDROGENASE; MALONALDEHYDE; NITRATE; NITRITE; ARTICLE; COMET ASSAY; CONTROLLED STUDY; DNA DAMAGE; ENZYME ACTIVITY; EQUINE PIROPLASMOSIS; FEMALE; HEMOGLOBIN BLOOD LEVEL; HEMOLYSIS; LIVER CELL DAMAGE; MALE; NONHUMAN; OSMOTIC FRAGILITY; OXIDATIVE STRESS; PATHOGENESIS; POLYMERASE CHAIN REACTION; ANIMAL; GENETICS; HORSE; HORSE DISEASE; PARASITOLOGY; PHYSIOLOGY; SERBIA; THEILERIA; THEILERIOSIS; ANIMALS; DNA DAMAGE; FEMALE; HORSE DISEASES; HORSES; MALE; OXIDATIVE STRESS; SERBIA; THEILERIA; THEILERIASIS</t>
  </si>
  <si>
    <t>DEPARTMENT OF BIOLOGY, FACULTY OF VETERINARY MEDICINE, UNIVERSITY OF BELGRADE, BUL. OSLOBODJENJA 18, BELGRADE, 11000, SERBIA; DEPARTMENT OF EQUINE, SMALL NIMAL, POULTRY AND WILD ANIMAL DISEASES, FACULTY OF VETERINARY MEDICINE, BUL. OSLOBODJENJA 18, BELGRADE, 11000, SERBIA; DEPARTMENT OF CHEMISTRY, FACULTY OF VETERINARY MEDICINE, UNIVERSITY OF BELGRADE, BUL. OSLOBODJENJA 18, BELGRADE, 11000, SERBIA; ICTM-DEPARTMENT OF CHEMISTRY, UNIVERSITY OF BELGRADE, NJEGOSEVA 12, BELGRADE, 11000, SERBIA</t>
  </si>
  <si>
    <t>RADAKOVIC, M., DEPARTMENT OF BIOLOGY, FACULTY OF VETERINARY MEDICINE, UNIVERSITY OF BELGRADE, BUL. OSLOBODJENJA 18, SERBIA, EMAIL: MJ.RADAKOVICGMAIL.COM</t>
  </si>
  <si>
    <t>10.1016/J.TVJL.2016.10.003</t>
  </si>
  <si>
    <t>UNIVERSITY OF BELGRADE;FACULTY OF VETERINARY MEDICINE;UNIVERSITY OF BELGRADE;UNIVERSITY OF BELGRADE</t>
  </si>
  <si>
    <t>RADAKOVIC M, 2016, VET J</t>
  </si>
  <si>
    <t>MCDOUGALL S;HILLERTON JE;PEGRAM D</t>
  </si>
  <si>
    <t>CONCENTRATIONS OF BUPARVAQUONE IN MILK AND TISSUE OF DAIRY COWS</t>
  </si>
  <si>
    <t>BUPARVAQUONE; DAIRY CATTLE; LIVER; MILK; THEILERIA</t>
  </si>
  <si>
    <t>ANTIPROTOZOAL AGENT; BUPARVAQUONE; NAPHTHOQUINONE; ANIMAL; BOVINE; CHEMISTRY; FEMALE; INTRAMUSCULAR DRUG ADMINISTRATION; LIVER; MILK; SKELETAL MUSCLE; THEILERIASIS; VETERINARY; ANIMALS; ANTIPROTOZOAL AGENTS; CATTLE; FEMALE; INJECTIONS; INTRAMUSCULAR; LIVER; MILK; MUSCLE; SKELETAL; NAPHTHOQUINONES; THEILERIASIS</t>
  </si>
  <si>
    <t>COGNOSCO, ANEXAFVC, PO BOX 21, MORRINSVILLE, 3340, NEW ZEALAND; DAIRYNZ LTD, PRIVATE BAG NO. 3221, HAMILTON, 3240, NEW ZEALAND; FONTERRA CO-OPERATIVE GROUP, PRIVATE BAG 92032, AUCKLAND, 1010, NEW ZEALAND; DRUMLANRIG, 163 FLUME ROAD, CAMBRIDGE, 3496, NEW ZEALAND; FARM IQ SYSTEMS LTD, WELLINGTON, 6011, NEW ZEALAND</t>
  </si>
  <si>
    <t>MCDOUGALL, S., COGNOSCO, ANEXAFVC, PO BOX 21, NEW ZEALAND, EMAIL: SMCDOUGALLANEXAFVC.CO.NZ</t>
  </si>
  <si>
    <t>10.1080/00480169.2016.1204960</t>
  </si>
  <si>
    <t>MCDOUGALL S, 2016, NEW ZEALAND VET J</t>
  </si>
  <si>
    <t>CHEESEMAN K;CERTAD G;WEITZMAN JB</t>
  </si>
  <si>
    <t>PARASITES AND CANCER: IS THERE A CAUSAL LINK? [PARASITES ET CANCER: EXISTE-T-IL UN LIEN?]</t>
  </si>
  <si>
    <t>ANIMAL; BACTERIAL INFECTION; BURKITT LYMPHOMA; COMPLICATION; CRYPTOSPORIDIOSIS; CRYPTOSPORIDIUM PARVUM; GENETIC EPIGENESIS; HOST PARASITE INTERACTION; HUMAN; MALARIA; FALCIPARUM; MICROBIOLOGY; MOUSE; NEOPLASMS; PARASITIC DISEASES; PARASITOLOGY; PLASMODIUM FALCIPARUM; THEILERIA ANNULATA; THEILERIA PARVA; THEILERIASIS; VIRUS INFECTION; ANIMALS; BACTERIAL INFECTIONS; BURKITT LYMPHOMA; CRYPTOSPORIDIOSIS; CRYPTOSPORIDIUM PARVUM; EPIGENESIS; GENETIC; HOST-PARASITE INTERACTIONS; HUMANS; MALARIA; FALCIPARUM; MICE; NEOPLASMS; PARASITIC DISEASES; PLASMODIUM FALCIPARUM; THEILERIA ANNULATA; THEILERIA PARVA; THEILERIASIS; VIRUS DISEASES</t>
  </si>
  <si>
    <t>SORBONNE PARIS CIT, EPIGENETICS AND CELL FATE, UMR7216 CNRS, UNIVERSIT PARIS DIDEROT, 35, RUE HLNE BRION, PARIS, 75013, FRANCE; UNIVERSIT LILLE, INSTITUT PASTEUR DE LILLE, CENTRE D'INFECTION ET D'IMMUNIT DE LILLE, LILLE, FRANCE; FACULT DE MDICINE ET DE MAEUTIQUE, UNIVERSIT CATHOLIQUE DE LILLE, LILLE, FRANCE</t>
  </si>
  <si>
    <t>WEITZMAN, J.B., SORBONNE PARIS CIT, EPIGENETICS AND CELL FATE, UMR7216 CNRS, UNIVERSIT PARIS DIDEROT, 35, RUE HLNE BRION, FRANCE, EMAIL: JONATHAN.WEITZMANUNIV-PARISDIDEROT.FR</t>
  </si>
  <si>
    <t>10.1051/MEDSCI/20163210020</t>
  </si>
  <si>
    <t>RUE HLNE BRION;UNIVERSIT LILLE;UNIVERSIT CATHOLIQUE DE LILLE</t>
  </si>
  <si>
    <t>CHEESEMAN K, 2016, MED SCI</t>
  </si>
  <si>
    <t>CONNELLEY TK;LI X;MACHUGH N;COLAU D;GRAHAM SP;VAN DER BRUGGEN P;TARACHA EL;GILL A;MORRISON WI</t>
  </si>
  <si>
    <t>CD8 T-CELL RESPONSES AGAINST THE IMMUNODOMINANT THEILERIA PARVA PEPTIDE TP2 4959 ARE COMPOSED OF TWO DISTINCT POPULATIONS SPECIFIC FOR OVERLAPPING 11-MER AND 10-MER EPITOPES</t>
  </si>
  <si>
    <t>CATTLE; CD8 T CELL; EPITOPE; TETRAMER; THEILERIA PARVA</t>
  </si>
  <si>
    <t>EPITOPE; MAJOR HISTOCOMPATIBILITY ANTIGEN CLASS 1; T LYMPHOCYTE RECEPTOR; T LYMPHOCYTE RECEPTOR BETA CHAIN; TETRAMER; AMINO ACID SEQUENCE; ANIMAL CELL; ANTIGEN RECOGNITION; ANTIGEN SPECIFICITY; ARTICLE; CD8+ T LYMPHOCYTE; CELL POPULATION; CELL SPECIFICITY; CONFORMATION; CONTROLLED STUDY; CROSS REACTION; IMMUNE RESPONSE; MOLECULAR DYNAMICS; NONHUMAN; PREDICTION; PRIORITY JOURNAL; SEQUENCE ANALYSIS; THEILERIA PARVA</t>
  </si>
  <si>
    <t>DIVISION OF IMMUNITY AND INFECTION, THE ROSLIN INSTITUTE, THE UNIVERSITY OF EDINBURGH, MIDLOTHIAN, UNITED KINGDOM; LUDWIG INSTITUTE FOR CANCER RESEARCH AND DE DUVE INSTITUTE, UNIVERSITE CATHOLIQUE DE LOUVAIN, BRUSSELS, BELGIUM; THE INTERNATIONAL LIVESTOCK RESEARCH INSTITUTE, NAIROBI, KENYA; DIVISION OF NEUROBIOLOGY, THE ROSLIN INSTITUTE, THE UNIVERSITY OF EDINBURGH, MIDLOTHIAN, UNITED KINGDOM; SCHOOL OF LIFE SCIENCES AND TECHNOLOGY, XINXIANG MEDICAL UNIVERSITY, LABORATORY BUILDING ROOM 232, XINXIANG, HENAN CN 453003, CHINA; THE PIRBRIGHT INSTITUTE, ASH ROAD, PIRBRIGHT, GU24 0NF, UNITED KINGDOM; INSTITUTE OF PRIMATE RESEARCH, PO BOX 24481-00502, KAREN, KENYA</t>
  </si>
  <si>
    <t>CONNELLEY, T.K., DIVISION OF IMMUNITY AND INFECTION, THE ROSLIN INSTITUTE, THE UNIVERSITY OF EDINBURGHUNITED KINGDOM, EMAIL: TIMOTHY.CONNELLEYED.AC.UK</t>
  </si>
  <si>
    <t>10.1111/IMM.12637</t>
  </si>
  <si>
    <t>THE UNIVERSITY OF EDINBURGH;UNIVERSITE CATHOLIQUE DE LOUVAIN;THE INTERNATIONAL LIVESTOCK RESEARCH INSTITUTE;THE UNIVERSITY OF EDINBURGH;XINXIANG MEDICAL UNIVERSITY;THE PIRBRIGHT INSTITUTE;INSTITUTE OF PRIMATE RESEARCH</t>
  </si>
  <si>
    <t>CONNELLEY TK, 2016, IMMUNOLOGY</t>
  </si>
  <si>
    <t>RJEIBI MR;AMAIRIA S;ROUATBI M;BEN SALEM F;MABROUK M;GHARBI M</t>
  </si>
  <si>
    <t>MOLECULAR PREVALENCE AND GENETIC CHARACTERIZATION OF PIROPLASMS IN DOGS FROM TUNISIA</t>
  </si>
  <si>
    <t>BABESIA VOGELI; DOG; PCR; THEILERIA ANNULATA; TUNISIA</t>
  </si>
  <si>
    <t>RNA 18S; PROTOZOAL DNA; PROTOZOAL PROTEIN; RIBOSOME DNA; AGE; ANIMAL EXPERIMENT; ARTICLE; BABESIA; BABESIA VOGELI; COMPARATIVE STUDY; DNA SEQUENCE; DOG; FEMALE; GENE; GENOTYPE; HUMAN; MALE; NONHUMAN; NUCLEOTIDE SEQUENCE; PHYLOGENETIC TREE; PHYLOGENY; PIROPLASMIDA; POLYMERASE CHAIN REACTION; PREVALENCE; PRIORITY JOURNAL; RESTRICTION FRAGMENT LENGTH POLYMORPHISM; SEX; TAMS 1 GENE; THEILERIA ANNULATA; TROPICAL THEILERIOSIS; TUNISIA; ANIMAL; BABESIOSIS; CHEMISTRY; CLASSIFICATION; CLUSTER ANALYSIS; DOG DISEASES; GENETICS; ISOLATION AND PURIFICATION; MOLECULAR EPIDEMIOLOGY; PARASITOLOGY; PHYLOGENY; PREVALENCE; SEASON; THEILERIA; ANIMALS; BABESIA; BABESIOSIS; CLUSTER ANALYSIS; DNA; PROTOZOAN; DNA; RIBOSOMAL; DOG DISEASES; DOGS; MOLECULAR EPIDEMIOLOGY; PHYLOGENY; POLYMERASE CHAIN REACTION; PREVALENCE; PROTOZOAN PROTEINS; RNA; RIBOSOMAL; 18S; SEASONS; SEQUENCE ANALYSIS; DNA; THEILERIA; TUNISIA</t>
  </si>
  <si>
    <t>LABORATOIRE DE PARASITOLOGIE, UNIV. MANOUBA, INSTITUTION DE LA RECHERCHE ET DE L'ENSEIGNEMENT SUPRIEUR AGRICOLES, COLE NATIONALE DE MDECINE VTRINAIRE DE SIDI THABET, SIDI THABET, 2020, TUNISIA</t>
  </si>
  <si>
    <t>GHARBI, M., LABORATOIRE DE PARASITOLOGIE, UNIV. MANOUBA, INSTITUTION DE LA RECHERCHE ET DE L'ENSEIGNEMENT SUPRIEUR AGRICOLES, COLE NATIONALE DE MDECINE VTRINAIRE DE SIDI THABETTUNISIA, EMAIL: GHARBIM2000YAHOO.FR</t>
  </si>
  <si>
    <t>10.1017/S003118201600113X</t>
  </si>
  <si>
    <t>UNIV. MANOUBA</t>
  </si>
  <si>
    <t>RJEIBI MR, 2016, PARASITOLOGY</t>
  </si>
  <si>
    <t>ANTUNES S;FERROLHO J;DOMINGUES N;SANTOS AS;SANTOS-SILVA MM;DOMINGOS A</t>
  </si>
  <si>
    <t>ANAPLASMA MARGINALE AND THEILERIA ANNULATA IN QUESTING TICKS FROM PORTUGAL</t>
  </si>
  <si>
    <t>ANAPLASMA MARGINALE; PCR; PORTUGAL; THEILERIA ANNULATA; TICKS</t>
  </si>
  <si>
    <t>BACTERIUM; DISEASE TRANSMISSION; DISEASE VECTOR; NEW RECORD; PARASITE PREVALENCE; PATHOGEN; POLYMERASE CHAIN REACTION; PROTOZOAN; RISK ASSESSMENT; TICK; PORTUGAL; ANAPLASMA CENTRALE; ANAPLASMA MARGINALE; ANAPLASMA OVIS; ANIMALIA; ARTHROPODA; BABESIA; COXIELLA BURNETII; DERMACENTOR MARGINATUS; HAEMAPHYSALIS PUNCTATA; IXODES; IXODES RICINUS; IXODIDA; IXODIDAE; RHIPICEPHALUS SANGUINEUS; THEILERIA; THEILERIA ANNULATA; BACTERIAL DNA; PROTOZOAL DNA; RNA 18S; ANAPLASMA MARGINALE; ANIMAL; FEMALE; GENETICS; GROWTH; DEVELOPMENT AND AGING; ISOLATION AND PURIFICATION; IXODIDAE; LARVA; MALE; MICROBIOLOGY; NYMPH; PARASITOLOGY; PORTUGAL; THEILERIA ANNULATA; ANAPLASMA MARGINALE; ANIMALS; DNA; BACTERIAL; DNA; PROTOZOAN; FEMALE; IXODIDAE; LARVA; MALE; NYMPH; PORTUGAL; RNA; RIBOSOMAL; 18S; THEILERIA ANNULATA</t>
  </si>
  <si>
    <t>GLOBAL HEALTH AND TROPICAL MEDICINE, INSTITUTO DE HIGIENE E MEDICINA TROPICAL, UNIVERSIDADE NOVA DE LISBOA (GHTM-IHMT-UNL), RUA DA JUNQUEIRA, 100, LISBON, 1349-008, PORTUGAL; INSTITUTO DE HIGIENE E MEDICINA TROPICAL, UNIVERSIDADE NOVA DE LISBOA, RUA DA JUNQUEIRA, 100, LISBON, 1349-008, PORTUGAL; INSTITUTO NACIONAL DE SADE DOUTOR RICARDO JORGE, CENTRO DE ESTUDOS DE VECTORES E DOENAS INFECCIOSAS DR. FRANCISCO CAMBOURNAC (CEVDI), AV. DA LIBERDADE, 5, GUAS DE MOURA, 2965-575, PORTUGAL</t>
  </si>
  <si>
    <t>ANTUNES, S., GLOBAL HEALTH AND TROPICAL MEDICINE, INSTITUTO DE HIGIENE E MEDICINA TROPICAL, UNIVERSIDADE NOVA DE LISBOA (GHTM-IHMT-UNL), RUA DA JUNQUEIRA, 100, PORTUGAL, EMAIL: SANTUNESIHMT.UNL.PT</t>
  </si>
  <si>
    <t>10.1007/S10493-016-0057-Y</t>
  </si>
  <si>
    <t>UNIVERSIDADE NOVA DE LISBOA (GHTM-IHMT-UNL);UNIVERSIDADE NOVA DE LISBOA;INSTITUTO NACIONAL DE SADE DOUTOR RICARDO JORGE</t>
  </si>
  <si>
    <t>UNIVERSIDADE NOVA DE LISBOA (GHTM-IHMT-UNL)</t>
  </si>
  <si>
    <t>ANTUNES S, 2016, EXP APPL ACAROL</t>
  </si>
  <si>
    <t>ZHANG Y;LI T;CUI Y;WANG J;LV Y;WANG R;JIAN F;ZHANG L;WANG J;YANG G;NING C</t>
  </si>
  <si>
    <t>THE FIRST REPORT OF ANAPLASMA PHAGOCYTOPHILUM AND A NOVEL THEILERIA SPP. CO-INFECTION IN A SOUTH AFRICAN GIRAFFE</t>
  </si>
  <si>
    <t>A. BOVIS; ANAPLASMA; ANAPLASMA PHAGOCYTOPHILUM; GIRAFFE; PIROPLASMS; THEILERIA</t>
  </si>
  <si>
    <t>ANAPLASMA PHAGOCYTOPHILUM; ANIMAL CELL; ARTICLE; BLOOD SMEAR; CONTROLLED STUDY; DNA SEQUENCE; GIRAFFE; MALE; MIXED INFECTION; NONHUMAN; PHYLOGENETIC TREE; POLYMERASE CHAIN REACTION; PRIORITY JOURNAL; SEQUENCE ANALYSIS; THEILERIA; ANAPLASMA; ANAPLASMA PHAGOCYTOPHILUM; ANIMAL; CASE REPORT; CHINA; EHRLICHIOSIS; FATALITY; GENETICS; ISOLATION AND PURIFICATION; LYMPH NODE; MIXED INFECTION; PARASITOLOGY; PATHOLOGY; THEILERIA; THEILERIOSIS; VETERINARY; ZOO ANIMAL; ANAPLASMA; ANAPLASMA PHAGOCYTOPHILUM; ANIMALS; ANIMALS; ZOO; CHINA; COINFECTION; EHRLICHIOSIS; FATAL OUTCOME; GIRAFFES; LYMPH NODES; MALE; THEILERIA; THEILERIASIS</t>
  </si>
  <si>
    <t>COLLEGE OF ANIMAL SCIENCE AND VETERINARY MEDICINE, HENAN AGRICULTURAL UNIVERSITY, ZHENGZHOU, 450002, CHINA; ZHENGZHOU ZOO, ZHENGZHOU, 450008, CHINA</t>
  </si>
  <si>
    <t>NING, C., COLLEGE OF ANIMAL SCIENCE AND VETERINARY MEDICINE, HENAN AGRICULTURAL UNIVERSITYCHINA, EMAIL: 794241737QQ.COM</t>
  </si>
  <si>
    <t>10.1016/J.PARINT.2016.04.006</t>
  </si>
  <si>
    <t>HENAN AGRICULTURAL UNIVERSITY</t>
  </si>
  <si>
    <t>HENAN AGRICULTURAL UNIVERSITYCHINA</t>
  </si>
  <si>
    <t>ZHANG Y, 2016, PARASITOL INT</t>
  </si>
  <si>
    <t>MANS BJ;PIENAAR R;RATABANE J;PULE B;LATIF AA</t>
  </si>
  <si>
    <t>INVESTIGATING THE DIVERSITY OF THE 18S SSU RRNA HYPER-VARIABLE REGION OF THEILERIA IN CATTLE AND CAPE BUFFALO (SYNCERUS CAFFER) FROM SOUTHERN AFRICA USING A NEXT GENERATION SEQUENCING APPROACH</t>
  </si>
  <si>
    <t>18S SSU; DIVERSITY; NEXT-GENERATION SEQUENCING; SPECIES; THEILERIA; THEILERIA PARVA</t>
  </si>
  <si>
    <t>RNA 18S; SMALL SUBUNIT RIBOSOMAL RNA; RNA 18S; AFRICAN BUFFALO; ARTICLE; BABESIA BIGEMINA; BABESIA BOVIS; BOVINE; CLADISTICS; CONTROLLED STUDY; GENETIC VARIABILITY; GEOGRAPHIC DISTRIBUTION; HOST RANGE; HYBRIDIZATION; MICROBIAL DIVERSITY; MIXED INFECTION; NEXT GENERATION SEQUENCING; NONHUMAN; PARASITEMIA; PREVALENCE; PRIORITY JOURNAL; REAL TIME POLYMERASE CHAIN REACTION; RHIPICEPHALUS (BOOPHILUS) MICROPLUS; SENSITIVITY ANALYSIS; SEQUENCE ANALYSIS; SINGLE NUCLEOTIDE POLYMORPHISM; THEILERIA; THEILERIA BUFFELI; THEILERIA MUTANS; THEILERIA PARVA; THEILERIA TAUROTRAGI; THEILERIA VELIFERA; AFRICA; ANIMAL; BUFFALO; GENETIC VARIATION; GENETICS; GENOTYPE; HIGH THROUGHPUT SEQUENCING; ISOLATION AND PURIFICATION; PARASITOLOGY; SEQUENCE ALIGNMENT; THEILERIA; THEILERIASIS; VETERINARY; AFRICA; SOUTHERN; ANIMALS; BUFFALOES; CATTLE; COINFECTION; GENETIC VARIATION; GENOTYPE; HIGH-THROUGHPUT NUCLEOTIDE SEQUENCING; HOST SPECIFICITY; PARASITEMIA; RNA; RIBOSOMAL; 18S; SEQUENCE ALIGNMENT; THEILERIA; THEILERIA PARVA; THEILERIASIS</t>
  </si>
  <si>
    <t>VECTORS AND VECTOR-BORNE DISEASES, AGRICULTURAL RESEARCH COUNCIL-ONDERSTEPOORT VETERINARY INSTITUTE, ONDERSTEPOORT0110, SOUTH AFRICA; THE DEPARTMENT OF VETERINARY TROPICAL DISEASES, UNIVERSITY OF PRETORIA, PRETORIA, SOUTH AFRICA; DEPARTMENT OF LIFE AND CONSUMER SCIENCES, UNIVERSITY OF SOUTH AFRICA, SOUTH AFRICA; SCHOOL OF LIFE SCIENCES, UNIVERSITY OF KWA ZULU-NATAL, SOUTH AFRICA</t>
  </si>
  <si>
    <t>MANS, B.J., VECTORS AND VECTOR-BORNE DISEASES, AGRICULTURAL RESEARCH COUNCIL-ONDERSTEPOORT VETERINARY INSTITUTE, ONDERSTEPOORT, SOUTH AFRICA, EMAIL: MANSBARC.AGRIC.ZA</t>
  </si>
  <si>
    <t>10.1016/J.TTBDIS.2016.04.005</t>
  </si>
  <si>
    <t>AGRICULTURAL RESEARCH COUNCIL-ONDERSTEPOORT VETERINARY INSTITUTE;UNIVERSITY OF PRETORIA;UNIVERSITY OF SOUTH AFRICA;UNIVERSITY OF KWA ZULU-NATAL</t>
  </si>
  <si>
    <t>MANS BJ, 2016, TICKS TICKORNE DIS</t>
  </si>
  <si>
    <t>OROSZ F</t>
  </si>
  <si>
    <t>WIDER THAN THOUGHT PHYLOGENETIC OCCURRENCE OF APICORTIN, A CHARACTERISTIC PROTEIN OF APICOMPLEXAN PARASITES</t>
  </si>
  <si>
    <t>JOURNAL OF MOLECULAR EVOLUTION</t>
  </si>
  <si>
    <t>J. MOL. EVOL.</t>
  </si>
  <si>
    <t>APICOMPLEXA; CHROMERIDA; DCX DOMAIN; GENETIC CONTAMINATION; INTRINSICALLY DISORDERED PROTEIN; P25ALPHA DOMAIN</t>
  </si>
  <si>
    <t>PROTEIN; AMINO ACID SEQUENCE; ANIMAL; APICOMPLEXA; GENETICS; NUCLEIC ACID DATABASE; PARASITE; PHYLOGENY; SEQUENCE ALIGNMENT; AMINO ACID SEQUENCE; ANIMALS; APICOMPLEXA; DATABASES; NUCLEIC ACID; PARASITES; PHYLOGENY; PROTEINS; SEQUENCE ALIGNMENT</t>
  </si>
  <si>
    <t>RESEARCH CENTRE FOR NATURAL SCIENCES, INSTITUTE OF ENZYMOLOGY, HUNGARIAN ACADEMY OF SCIENCES, MAGYAR TUDSOK KRTJA 2, BUDAPEST, H-1117, HUNGARY</t>
  </si>
  <si>
    <t>OROSZ, F., RESEARCH CENTRE FOR NATURAL SCIENCES, INSTITUTE OF ENZYMOLOGY, HUNGARIAN ACADEMY OF SCIENCES, MAGYAR TUDSOK KRTJA 2, HUNGARY, EMAIL: OROSZ.FERENCTTK.MTA.HU</t>
  </si>
  <si>
    <t>10.1007/S00239-016-9749-5</t>
  </si>
  <si>
    <t>INSTITUTE OF ENZYMOLOGY</t>
  </si>
  <si>
    <t>OROSZ F, 2016, J MOL EVOL</t>
  </si>
  <si>
    <t>CHOI KS;YU DH;CHAE JS;PARK BK;YOO JG;PARK J</t>
  </si>
  <si>
    <t>SEASONAL CHANGES IN HEMOGRAMS AND THEILERIA ORIENTALIS INFECTION RATES AMONG HOLSTEIN CATTLE PASTURED IN THE MOUNTAINS IN THE REPUBLIC OF KOREA</t>
  </si>
  <si>
    <t>COMPLETE BLOOD COUNTS; HOLSTEIN CATTLE; MOUNTAINOUS AREAS; PASTURE; THEILERIA ORIENTALIS; TICK-BORNE PATHOGEN</t>
  </si>
  <si>
    <t>ANIMAL; BLOOD CELL COUNT; BOVINE; FEMALE; ISOLATION AND PURIFICATION; PARASITOLOGY; SEASON; SOUTH KOREA; THEILERIA; THEILERIASIS; VETERINARY; ANIMALS; BLOOD CELL COUNT; CATTLE; FEMALE; REPUBLIC OF KOREA; SEASONS; THEILERIA; THEILERIASIS</t>
  </si>
  <si>
    <t>COLLEGE OF ECOLOGY AND ENVIRONMENTAL SCIENCE, KYUNGPOOK NATIONAL UNIVERSITY, SANGJU, 37224, SOUTH KOREA; COLLEGE OF VETERINARY MEDICINE, CHONNAM NATIONAL UNIVERSITY, GWANGJU, 61186, SOUTH KOREA; LABORATORY OF VETERINARY INTERNAL MEDICINE, SEOUL NATIONAL UNIVERSITY, BK21 PLUS PROGRAM FOR CREATIVE VETERINARY SCIENCE RESEARCH, RESEARCH INSTITUTE FOR VETERINARY SCIENCE AND COLLEGE OF VETERINARY MEDICINE, SEOUL, 08826, SOUTH KOREA; COLLEGE OF VETERINARY MEDICINE, CHUNGNAM NATIONAL UNIVERSITY, DAEJEON, 34134, SOUTH KOREA; LABORATORY OF VETERINARY CLINICS, NATIONAL INSTITUTE OF ANIMAL SCIENCE RURAL DEVELOPMENT ADMINISTRATION, JEONJU, 54875, SOUTH KOREA; COLLEGE OF VETERINARY MEDICINE, CHONBUK NATIONAL UNIVERSITY, IKSAN, 54596, SOUTH KOREA</t>
  </si>
  <si>
    <t>PARK, J., COLLEGE OF VETERINARY MEDICINE, CHONBUK NATIONAL UNIVERSITYSOUTH KOREA</t>
  </si>
  <si>
    <t>10.1016/J.PREVETMED.2016.03.018</t>
  </si>
  <si>
    <t>KYUNGPOOK NATIONAL UNIVERSITY;CHONNAM NATIONAL UNIVERSITY;SEOUL NATIONAL UNIVERSITY;CHUNGNAM NATIONAL UNIVERSITY;NATIONAL INSTITUTE OF ANIMAL SCIENCE RURAL DEVELOPMENT ADMINISTRATION;CHONBUK NATIONAL UNIVERSITY</t>
  </si>
  <si>
    <t>CHONBUK NATIONAL UNIVERSITYSOUTH KOREA</t>
  </si>
  <si>
    <t>CHOI KS, 2016, PREV VET MED</t>
  </si>
  <si>
    <t>PCR BASED UNRAVELING OF THE CRYPTIC EPIZOOTIOLOGY OF BUBALINE THEILERIOSIS TARGETING THE MEROZOITE SURFACE ANTIGEN GENE</t>
  </si>
  <si>
    <t>BLOOD SMEAR EXAMINATION; BOVINE TROPICAL THEILERIOSIS; PCR ON BLOOD</t>
  </si>
  <si>
    <t>U. P. PANDIT DEEN DAYAL UPADHYAYA PASHU CHIKITSA VIGYAN VISHWAVIDYALAYA EVAM GO ANUSANDHAN SANSTHAN, MATHURA, UTTAR PRADESH, 281 001, INDIA; DEPARTMENT OF VETERINARY PARASITOLOGY, COLLEGE OF VETERINARY SCIENCES AND ANIMAL HUSBANDRY, INDIA</t>
  </si>
  <si>
    <t>NOTREPORTED;COLLEGE OF VETERINARY SCIENCES AND ANIMAL HUSBANDRY</t>
  </si>
  <si>
    <t>SUDAN V, 2016, INDIAN J ANIM SCI</t>
  </si>
  <si>
    <t>BECKLEY CS;SHABAN S;PALMER GH;HUDAK AT;NOH SM;FUTSE JE</t>
  </si>
  <si>
    <t>DISAGGREGATING TROPICAL DISEASE PREVALENCE BY CLIMATIC AND VEGETATIVE ZONES WITHIN TROPICAL WEST AFRICA</t>
  </si>
  <si>
    <t>RAIN; AFRICA; ANAPLASMA MARGINALE; ARTICLE; BABESIA BIGEMINA; BOVINE; CATTLE BREED; CLIMATIC ZONE; COASTAL SAVANNA; CONTROLLED STUDY; DISAGGREGATING TROPICAL DISEASE; DISEASE TRANSMISSION; ENHANCED VEGETATION INDEX; ENVIRONMENTAL FACTOR; ENVIRONMENTAL PARAMETERS; EPIDEMIOLOGICAL DATA; FOREST; GEOGRAPHIC DISTRIBUTION; GHANA; GUINEA; HUMAN; HUMIDITY; IMMUNITY; INFECTION RATE; INFECTION RISK; LAND USE; NONHUMAN; POPULATION IMMUNITY; PREDICTIVE VALUE; PREVALENCE; SAVANNA; SEMIDECIDUOUS FOREST; TEMPERATURE DEPENDENCE; THEILERIA; TROPIC CLIMATE; TROPICAL DISEASE; TROPICS; VEGETATION; VEGETATIVE ZONE; ANIMAL; BREEDING; CATTLE DISEASES; GEOGRAPHY; GRASSLAND; MULTIPLEX POLYMERASE CHAIN REACTION; PARASITOLOGY; PHYSIOLOGY; PREVALENCE; SAMPLE SIZE; STATISTICAL MODEL; TEMPERATURE; TICK; TRANSMISSION; TROPIC CLIMATE; AFRICA; WESTERN; ANIMALS; BREEDING; CATTLE; CATTLE DISEASES; GEOGRAPHY; GRASSLAND; HUMIDITY; LINEAR MODELS; MULTIPLEX POLYMERASE CHAIN REACTION; PREVALENCE; RAIN; SAMPLE SIZE; TEMPERATURE; TICKS; TROPICAL CLIMATE</t>
  </si>
  <si>
    <t>DEPARTMENT OF ANIMAL SCIENCE, COLLEGE OF BASIC AND APPLIED SCIENCES, UNIVERSITY OF GHANA, LEGON, GHANA; ANIMAL RESEARCH INSTITUTE, COUNCIL FOR SCIENTIFIC AND INDUSTRIAL RESEARCH (CSIR), FRAFRAHA, ACCRA, GHANA; ANIMAL DISEASE RESEARCH UNIT, AGRICULTURAL RESEARCH SERVICE, U.S. DEPARTMENT OF AGRICULTURE, PULLMAN, WA, UNITED STATES; PROGRAM IN VECTOR-BORNE DISEASES, DEPARTMENT OF VETERINARY MICROBIOLOGY AND PATHOLOGY, WASHINGTON STATE UNIVERSITY, PULLMAN, WA, UNITED STATES; PAUL G. ALLEN SCHOOL FOR GLOBAL ANIMAL HEALTH, WASHINGTON STATE UNIVERSITY, PULLMAN, WA, UNITED STATES; ROCKY MOUNTAIN RESEARCH STATION, FOREST SERVICE, U.S. DEPARTMENT OF AGRICULTURE, MOSCOW, ID, UNITED STATES</t>
  </si>
  <si>
    <t>10.1371/JOURNAL.PONE.0152560</t>
  </si>
  <si>
    <t>UNIVERSITY OF GHANA;ANIMAL RESEARCH INSTITUTE;ANIMAL DISEASE RESEARCH UNIT;WASHINGTON STATE UNIVERSITY;WASHINGTON STATE UNIVERSITY;ROCKY MOUNTAIN RESEARCH STATION</t>
  </si>
  <si>
    <t>BECKLEY CS, 2016, PLOS ONE</t>
  </si>
  <si>
    <t>VERMA AK;SINGH SK</t>
  </si>
  <si>
    <t>CONTROL AND THERAPEUTIC MANAGEMENT OF BOVINE TROPICAL THEILERIOSIS IN CROSSBRED CATTLE</t>
  </si>
  <si>
    <t>BOVINE TROPICAL THEILERIOSIS; BUPARVAQUONE; THEILERIA; TICK</t>
  </si>
  <si>
    <t>BIOTIN; BUPARVAQUONE; FLUMETHRIN; LIVE VACCINE; MELOXICAM; MULTIVITAMIN; ADULT; ANOREXIA; ARTICLE; BLOOD SMEAR; CATTLE BREED; CATTLE DISEASE; FEVER; HYALOMMA ANATOLICUM; HYBRID; NONHUMAN; PALLOR; PRIORITY JOURNAL; RECTUM TEMPERATURE; REPEATED DRUG DOSE; SCHIZONT; THEILERIA ANNULATA; TROPICAL THEILERIOSIS; ZEBU</t>
  </si>
  <si>
    <t>DEPARTMENT OF VETERINARY EPIDEMIOLOGY AND PREVENTIVE MEDICINE, UTTAR PRADESH PANDIT DEEN DAYAL UPADHYAYA PASHU CHIKITSA VIGYAN VISHWA VIDYALAYA EVAM GO ANUSANDHAN SANSTHAN, MATHURA, UTTAR PRADESH 281001, INDIA; DEPARTMENT OF VETERINARY CLINICAL MEDICINE, UTTAR PRADESH PANDIT DEEN DAYAL UPADHYAYA PASHU CHIKITSA VIGYAN VISHWA VIDYALAYA EVAM GO ANUSANDHAN SANSTHAN, MATHURA, UTTAR PRADESH 281001, INDIA</t>
  </si>
  <si>
    <t>VERMA, A.K., DEPARTMENT OF VETERINARY EPIDEMIOLOGY AND PREVENTIVE MEDICINE, UTTAR PRADESH PANDIT DEEN DAYAL UPADHYAYA PASHU CHIKITSA VIGYAN VISHWA VIDYALAYA EVAM GO ANUSANDHAN SANSTHANINDIA, EMAIL: DR_AMITVERMASIFY.COM</t>
  </si>
  <si>
    <t>10.1007/S12639-014-0457-Z</t>
  </si>
  <si>
    <t>DEPARTMENT OF VETERINARY CLINICAL MEDICINE</t>
  </si>
  <si>
    <t>VERMA AK, 2016, J PARASITIC DIS</t>
  </si>
  <si>
    <t>OTIENDE MY;KIVATA MW;JOWERS MJ;MAKUMI JN;RUNO S;OBANDA V;GAKUYA F;MUTINDA M;KARIUKI L;ALASAAD S</t>
  </si>
  <si>
    <t>THREE NOVEL HAPLOTYPES OF THEILERIA BICORNIS IN BLACK AND WHITE RHINOCEROS IN KENYA</t>
  </si>
  <si>
    <t>CERATOTHERIUM SIMUM SIMUM; DICEROS BICORNIS MICHAELI; 18S RRNA; KENYA; THEILERIA SPECIES</t>
  </si>
  <si>
    <t>RNA 18S; ANIMAL; BAYES THEOREM; FEMALE; GENETIC VARIATION; GENETICS; HAPLOTYPE; KENYA; MALE; MOLECULAR GENETICS; PARASITOLOGY; PERISSODACTYLA; POLYMERASE CHAIN REACTION; THEILERIA; THEILERIASIS; ANIMALS; BAYES THEOREM; FEMALE; GENETIC VARIATION; HAPLOTYPES; KENYA; MALE; MOLECULAR SEQUENCE DATA; PERISSODACTYLA; POLYMERASE CHAIN REACTION; RNA; RIBOSOMAL; 18S; THEILERIA; THEILERIASIS</t>
  </si>
  <si>
    <t>VETERINARY SERVICES DEPARTMENT, FORENSIC AND GENETICS LABORATORY, KENYA WILDLIFE SERVICE, NAIROBI, KENYA; DEPARTMENT OF BIOCHEMISTRY AND BIOTECHNOLOGY, KENYATTA UNIVERSITY, NAIROBI, KENYA; ESTACIN BIOLGICA DE DOANA, CONSEJO SUPERIOR DE INVESTIGACIONES CIENTFICAS (CSIC), SEVILLA, SPAIN; INSTITUTE OF EVOLUTIONARY BIOLOGY AND ENVIRONMENTAL STUDIES (IEU), UNIVERSITY OF ZRICH, ZRICH, SWITZERLAND</t>
  </si>
  <si>
    <t>OTIENDE, M.Y., VETERINARY SERVICES, DEPARTMENT KENYA WILDLIFE SERVICE, PO BOX 40241-00100, KENYA, EMAIL: MOTIENDEKWS.GO.KE</t>
  </si>
  <si>
    <t>10.1111/TBED.12242</t>
  </si>
  <si>
    <t>FORENSIC AND GENETICS LABORATORY;KENYATTA UNIVERSITY;UNIVERSITY OF ZRICH</t>
  </si>
  <si>
    <t>OTIENDE MY, 2016, TRANSBOUNDARY EMER DIS</t>
  </si>
  <si>
    <t>KANDUMA EG;MWACHARO JM;GITHAKA NW;KINYANJUI PW;NJUGUNA JN;KAMAU LM;KARIUKI E;MWAURA S;SKILTON RA;BISHOP RP</t>
  </si>
  <si>
    <t>ANALYSES OF MITOCHONDRIAL GENES REVEAL TWO SYMPATRIC BUT GENETICALLY DIVERGENT LINEAGES OF RHIPICEPHALUS APPENDICULATUS IN KENYA</t>
  </si>
  <si>
    <t>12S RRNA; COI; EAST COAST FEVER; GENETIC DIFFERENTIATION; GENETIC MARKERS; ITS2; PHYLOGEOGRAPHY; POPULATION GENETICS; TICKS</t>
  </si>
  <si>
    <t>DNA; DNA 12S; INTERNAL TRANSCRIBED SPACER 2; RNA 12S; UNCLASSIFIED DRUG; CYTOCHROME C OXIDASE; RIBOSOMAL SPACER DNA; RIBOSOME RNA; RNA; RIBOSOMAL; 12S; ARTICLE; COI GENE; CONTROLLED STUDY; GENE CLUSTER; GENE REPLICATION; GENE SEQUENCE; GENETIC RECOMBINATION; GENETIC VARIABILITY; GEOGRAPHIC ORIGIN; HAPLOTYPE; INTRASPECIFIC VARIATION; MITOCHONDRIAL GENE; NONHUMAN; NUCLEOTIDE SEQUENCE; PARASITE ISOLATION; PARASITE TRANSMISSION; PHYLOGENY; POPULATION GENETIC STRUCTURE; RHIPICEPHALUS APPENDICULATUS; RNA 12S GENE; SPECIES IDENTIFICATION; ANIMAL; ARACHNID VECTOR; CLASSIFICATION; EPIDEMIOLOGY; GENETIC VARIATION; GENETICS; KENYA; RHIPICEPHALUS; ANIMALS; ARACHNID VECTORS; DNA; RIBOSOMAL SPACER; ELECTRON TRANSPORT COMPLEX IV; GENETIC VARIATION; KENYA; PHYLOGENY; RHIPICEPHALUS; RNA; RIBOSOMAL</t>
  </si>
  <si>
    <t>BIOSCIENCES EASTERN AND CENTRAL AFRICA - INTERNATIONAL LIVESTOCK RESEARCH INSTITUTE (BECA-ILRI) HUB, P.O. BOX 30709-00100, NAIROBI, KENYA; DEPARTMENT OF BIOCHEMISTRY, SCHOOL OF MEDICINE, UNIVERSITY OF NAIROBI, P.O. BOX 30197-00100, NAIROBI, KENYA; CENTRE FOR GENETICS AND GENOMICS, SCHOOL OF LIFE SCIENCES, UNIVERSITY PARK, UNIVERSITY OF NOTTINGHAM, NOTTINGHAM, NG7 2RD, UNITED KINGDOM; INTERNATIONAL CENTRE FOR AGRICULTURAL RESEARCH IN THE DRY AREAS (ICARDA), P.O. BOX 5689, ADDIS ABABA, ETHIOPIA; INTERNATIONAL LIVESTOCK RESEARCH INSTITUTE (ILRI), P.O. BOX 30709-00100, NAIROBI, KENYA; DEPARTMENT OF ZOOLOGICAL SCIENCES, KENYATTA UNIVERSITY, P.O BOX 43844-00100, NAIROBI, KENYA; KENYA WILDLIFE SERVICE (KWS), P.O. BOX 40241-00100, NAIROBI, KENYA; INTERNATIONAL CENTRE OF INSECT PHYSIOLOGY AND ECOLOGY (ICIPE), P.O. BOX 30772-00100, NAIROBI, KENYA</t>
  </si>
  <si>
    <t>KANDUMA, E.G., BIOSCIENCES EASTERN AND CENTRAL AFRICA - INTERNATIONAL LIVESTOCK RESEARCH INSTITUTE (BECA-ILRI) HUB, P.O. BOX 30709-00100, KENYA, EMAIL: EKANDUMAUONBI.AC.KE</t>
  </si>
  <si>
    <t>10.1186/S13071-016-1631-1</t>
  </si>
  <si>
    <t>BIOSCIENCES EASTERN AND CENTRAL AFRICA - INTERNATIONAL LIVESTOCK RESEARCH INSTITUTE (BECA-ILRI) HUB;UNIVERSITY OF NAIROBI;UNIVERSITY PARK;INTERNATIONAL CENTRE FOR AGRICULTURAL RESEARCH IN THE DRY AREAS (ICARDA);INTERNATIONAL LIVESTOCK RESEARCH INSTITUTE (ILRI);KENYATTA UNIVERSITY;INTERNATIONAL CENTRE OF INSECT PHYSIOLOGY AND ECOLOGY (ICIPE)</t>
  </si>
  <si>
    <t>BIOSCIENCES EASTERN AND CENTRAL AFRICA - INTERNATIONAL LIVESTOCK RESEARCH INSTITUTE (BECA-ILRI) HUB</t>
  </si>
  <si>
    <t>KANDUMA EG, 2016, PARASITES VECTORS</t>
  </si>
  <si>
    <t>MAHDY OA;NASSAR AM;MOHAMED BS;MAHMOUD MS</t>
  </si>
  <si>
    <t>COMPARATIVE DIAGNOSIS UTILIZING MOLECULAR AND SEROLOGICAL TECHNIQUES OF THEILERIA EQUI INFECTION IN DISTINCT EQUINE POPULATIONS IN EGYPT</t>
  </si>
  <si>
    <t>INTERNATIONAL JOURNAL OF CHEMTECH RESEARCH</t>
  </si>
  <si>
    <t>INT. J. CHEMTECH RES.</t>
  </si>
  <si>
    <t>ANTIGEN; CELISA; EQUINE; IELISA; IMMUNOBLOT; NPCR; SDS-PAGE; THEILRIA EQUI</t>
  </si>
  <si>
    <t>IMMUNOGLOBULIN G ANTIBODY; ANIMAL MODEL; ARTICLE; CONTROLLED STUDY; EGYPT; EMA 1 GENE; ENZYME LINKED IMMUNOSORBENT ASSAY; EQUINE PIROPLASMOSIS; GENE; GENE SEQUENCE; MICROSCOPY; NONHUMAN; POLYACRYLAMIDE GEL ELECTROPHORESIS; POLYMERASE CHAIN REACTION; SEROLOGY; SPLENECTOMY</t>
  </si>
  <si>
    <t>PARASITOLOGY AND ANIMAL DISEASES DEPARTMENT, NATIONAL RESEARCH CENTRE, 33EL BOHOUTH ST., DOKKI, GIZA, EGYPT; PARASITOLOGY DEPARTMENT, FACULTY OF VETERINARY MEDICINE, CAIRO UNIVERSITY, GIZA, EGYPT</t>
  </si>
  <si>
    <t>MAHDY, O.A., PARASITOLOGY DEPARTMENT, FACULTY OF VETERINARY MEDICINE, CAIRO UNIVERSITYEGYPT</t>
  </si>
  <si>
    <t>NATIONAL RESEARCH CENTRE;CAIRO UNIVERSITY</t>
  </si>
  <si>
    <t>MAHDY OA, 2016, INT J CHEMTECH RES</t>
  </si>
  <si>
    <t>GOPALAKRISHNAN A;MAJI C;DAHIYA RK;SUTHAR A;KUMAR R;GUPTA AK;DIMRI U;KUMAR S</t>
  </si>
  <si>
    <t>IN VITRO GROWTH INHIBITORY EFFICACY OF SOME TARGET SPECIFIC NOVEL DRUG MOLECULES AGAINST THEILERIA EQUI</t>
  </si>
  <si>
    <t>CYTOTOXICITY; DRUG MOLECULES; IN VITRO; MASP; THEILERIA EQUI</t>
  </si>
  <si>
    <t>ANDROGRAPHOLIDE; ANTIPROTOZOAL AGENT; CETRIMIDE; CHOLINE KINASE; HARMALINE; HEAT SHOCK PROTEIN 90; HESPERIDIN METHYLCHALCONE; IMIDOCARB DIPROPIONATE; UNCLASSIFIED DRUG; ANTIPROTOZOAL AGENT; ANIMAL CELL; ARTICLE; CONTROLLED STUDY; DRUG CYTOTOXICITY; GROWTH INHIBITION; IC50; IN VITRO STUDY; NONHUMAN; PARASITE CULTIVATION; PERIPHERAL BLOOD MONONUCLEAR CELL; THEILERIA EQUI; TOXICITY TESTING; ANIMAL; CELL LINE; DRUG DEVELOPMENT; DRUG EFFECTS; GROWTH; DEVELOPMENT AND AGING; HORSE; MONONUCLEAR CELL; THEILERIA; ANIMALS; ANTIPROTOZOAL AGENTS; CELL LINE; DRUG DISCOVERY; HORSES; IN VITRO TECHNIQUES; INHIBITORY CONCENTRATION 50; LEUKOCYTES; MONONUCLEAR; THEILERIA</t>
  </si>
  <si>
    <t>NATIONAL RESEARCH CENTER ON EQUINES, SIRSA ROAD, HISAR, HARYANA, 125 001, INDIA; DIVISION OF VETERINARY MEDICINE, INDIAN VETERINARY RESEARCH INSTITUTE, IZATNAGAR, UTTRA PRADESH, 243 122, INDIA</t>
  </si>
  <si>
    <t>KUMAR, S., NATIONAL RESEARCH CENTER ON EQUINES, SIRSA ROAD, INDIA, EMAIL: KUMARSANJAY66YAHOO.COM</t>
  </si>
  <si>
    <t>10.1016/J.VETPAR.2015.12.024</t>
  </si>
  <si>
    <t>NATIONAL RESEARCH CENTER ON EQUINES;INDIAN VETERINARY RESEARCH INSTITUTE</t>
  </si>
  <si>
    <t>GOPALAKRISHNAN A, 2016, VET PARASITOL</t>
  </si>
  <si>
    <t>LIYANAGUNAWARDENA N;SIVAKUMAR T;KOTHALAWALA H;SILVA SSP;BATTSETSEG B;LAN DTB;INOUE N;IGARASHI I;YOKOYAMA N</t>
  </si>
  <si>
    <t>TYPE-SPECIFIC PCR ASSAYS FOR BABESIA BOVIS MSA-1 GENOTYPES IN ASIA: REVISITING THE GENETIC DIVERSITY IN SRI LANKA, MONGOLIA, AND VIETNAM</t>
  </si>
  <si>
    <t>ASIA; BABESIA BOVIS; GENETIC DIVERSITY; MSA-1; TYPE-SPECIFIC PCR</t>
  </si>
  <si>
    <t>PROTOZOAL DNA; MEROZOITE SURFACE PROTEIN 1; ANAPLASMA; ANAPLASMA BOVIS; ANAPLASMA MARGINALE; ARTICLE; BABESIA; BABESIA BIGEMINA; BABESIA OVATA; BLOOD ANALYSIS; BLOOD SAMPLING; CLADISTICS; CONTROLLED STUDY; GENE; GENE IDENTIFICATION; GENE INSERTION; GENE SEQUENCE; GENETIC VARIABILITY; GENOTYPE; MONGOLIA; MSA 1 GENE; NONHUMAN; PIROPLASMOSIS; PLASMID; POLYMERASE CHAIN REACTION; PRIORITY JOURNAL; SEQUENCE ANALYSIS; SRI LANKA; THEILERIA; THEILERIA ANNULATA; THEILERIA ORIENTALIS; TRYPANOSOMA; TRYPANOSOMA EVANSI; TRYPANOSOMA THEILERI; VIET NAM; ANIMAL; BABESIA BOVIS; BOVINE; CATTLE DISEASE; CLASSIFICATION; GENETIC VARIATION; GENETICS; GENOTYPING TECHNIQUE; ISOLATION AND PURIFICATION; MOLECULAR EVOLUTION; PARASITOLOGY; PHYLOGENY; PIROPLASMOSIS; POLYMERASE CHAIN REACTION; PROCEDURES; ANIMALS; BABESIA BOVIS; BABESIOSIS; CATTLE; CATTLE DISEASES; EVOLUTION; MOLECULAR; GENETIC VARIATION; GENOTYPING TECHNIQUES; MEROZOITE SURFACE PROTEIN 1; MONGOLIA; PHYLOGENY; POLYMERASE CHAIN REACTION; SRI LANKA; VIETNAM</t>
  </si>
  <si>
    <t>NATIONAL RESEARCH CENTER FOR PROTOZOAN DISEASES, OBIHIRO UNIVERSITY OF AGRICULTURE AND VETERINARY MEDICINE, OBIHIRO, JAPAN; VETERINARY RESEARCH INSTITUTE, PERADENIYA, SRI LANKA; LABORATORY OF MOLECULAR GENETICS, INSTITUTE OF VETERINARY MEDICINE, ULAANBAATAR, MONGOLIA; INSTITUTE OF BIOTECHNOLOGY, HUE UNIVERSITY, HUE, VIET NAM</t>
  </si>
  <si>
    <t>YOKOYAMA, N., NATIONAL RESEARCH CENTER FOR PROTOZOAN DISEASES, OBIHIRO UNIVERSITY OF AGRICULTURE AND VETERINARY MEDICINEJAPAN, EMAIL: YOKOYAMAOBIHIRO.AC.JP</t>
  </si>
  <si>
    <t>10.1016/J.MEEGID.2015.10.029</t>
  </si>
  <si>
    <t>OBIHIRO UNIVERSITY OF AGRICULTURE AND VETERINARY MEDICINE;VETERINARY RESEARCH INSTITUTE;INSTITUTE OF VETERINARY MEDICINE;HUE UNIVERSITY</t>
  </si>
  <si>
    <t>LIYANAGUNAWARDENA N, 2016, INFEC GENET EVOL</t>
  </si>
  <si>
    <t>EMERGENCE OF NEW GENOTYPE AND DIVERSITY OF THEILERIA ORIENTALIS PARASITES FROM BOVINES IN INDIA</t>
  </si>
  <si>
    <t>ANTIGENIC DIVERSITY; MAJOR PIROPLASM SURFACE PROTEIN; PHYLOGENY; THEILERIOSIS</t>
  </si>
  <si>
    <t>ANTIGENIC VARIATION; ARTICLE; BIOINFORMATICS; BLOOD SAMPLING; BOVINE; CONTROLLED STUDY; GENE; GENE SEQUENCE; GENETIC POLYMORPHISM; GENETIC VARIABILITY; GENOTYPE; GEOGRAPHIC DISTRIBUTION; INDIA; MPSP GENE; NONHUMAN; PHYLOGENY; PREVALENCE; PRIORITY JOURNAL; SEQUENCE ALIGNMENT; THEILERIA; THEILERIA ORIENTALIS; THEILERIOSIS; ANIMAL; CATTLE DISEASES; CHEMISTRY; CLASSIFICATION; GENETIC VARIATION; GENETICS; MEDICAL GEOGRAPHY; MOLECULAR GENETICS; NUCLEOTIDE SEQUENCE; PARASITOLOGY; PHYLOGEOGRAPHY; THEILERIA; THEILERIASIS; MAJOR PIROPLASM SURFACE PROTEIN; THEILERIA; PARASITE ANTIGEN; PROTOZOAL PROTEIN; ANIMALS; ANTIGENS; PROTOZOAN; BASE SEQUENCE; CATTLE; CATTLE DISEASES; GENETIC VARIATION; GENOTYPE; GEOGRAPHY; MEDICAL; INDIA; MOLECULAR SEQUENCE DATA; PHYLOGENY; PHYLOGEOGRAPHY; PREVALENCE; PROTOZOAN PROTEINS; SEQUENCE ALIGNMENT; THEILERIA; THEILERIASIS</t>
  </si>
  <si>
    <t>NATIONAL INSTITUTE OF ANIMAL BIOTECHNOLOGY-DBT, HYDERABAD, INDIA</t>
  </si>
  <si>
    <t>SHARMA, P., NATIONAL INSTITUTE OF ANIMAL BIOTECHNOLOGY-DBT (NIAB), D. NO. 1-121/1, 4TH AND 5TH FLOORS, AXIS CLINICALS BLDG., INDIA, EMAIL: PARESHNIAB.ORG.IN</t>
  </si>
  <si>
    <t>10.1016/J.MEEGID.2015.08.033</t>
  </si>
  <si>
    <t>NATIONAL INSTITUTE OF ANIMAL BIOTECHNOLOGY-DBT</t>
  </si>
  <si>
    <t>GEORGE N, 2015, INFEC GENET EVOL</t>
  </si>
  <si>
    <t>SINGH SK;SUDAN V;SACHAN P;SRIVASTAVA A</t>
  </si>
  <si>
    <t>SALVAGE OF THEILERIA INFECTED CALVES WITH CLINICAL MANIFESTATION OF EXOPHTHALMIA</t>
  </si>
  <si>
    <t>CALF THEILERIOSIS; EXOPHTHALMIA; NANDROLONE; THEILERIA; VITAMINS A; D&lt;INF&gt;3&lt;/INF&gt;; E AND H</t>
  </si>
  <si>
    <t>ALPHA TOCOPHEROL; BIOTIN; BUPARVAQUONE; COLECALCIFEROL; MELOXICAM; NANDROLONE DECANOATE; RETINOIC ACID; ARTICLE; BLOOD SMEAR; CACHEXIA; CALF (BOVINE); EXOPHTHALMOS; FEMALE; FEVER; HYALOMMA ANATOLICUM; NONHUMAN; PRIORITY JOURNAL; THEILERIA; THEILERIOSIS</t>
  </si>
  <si>
    <t>DEPARTMENT OF VETERINARY MEDICINE, COLLEGE OF VETERINARY SCIENCE AND ANIMAL HUSBANDRY, DUVASU, MATHURA, U.P. 281 001, INDIA; DEPARTMENT OF PARASITOLOGY, COLLEGE OF VETERINARY SCIENCE AND ANIMAL HUSBANDRY, DUVASU, MATHURA, U.P. 281 001, INDIA</t>
  </si>
  <si>
    <t>SINGH, S.K., DEPARTMENT OF VETERINARY MEDICINE, COLLEGE OF VETERINARY SCIENCE AND ANIMAL HUSBANDRY, DUVASUINDIA</t>
  </si>
  <si>
    <t>10.1007/S12639-013-0364-8</t>
  </si>
  <si>
    <t>COLLEGE OF VETERINARY SCIENCE AND ANIMAL HUSBANDRY;COLLEGE OF VETERINARY SCIENCE AND ANIMAL HUSBANDRY</t>
  </si>
  <si>
    <t>SINGH SK, 2015, J PARASITIC DIS</t>
  </si>
  <si>
    <t>TIAN Z;DU J;YANG J;LIU A;LIU X;LIU G;YIN H</t>
  </si>
  <si>
    <t>A PCR-RFLP ASSAY TARGETING RPS8 GENE FOR THE DISCRIMINATION BETWEEN BOVINE BABESIA AND THEILERIA SPECIES IN CHINA</t>
  </si>
  <si>
    <t>BOVINE BABESIA AND THEILERIA SPECIES; DISCRIMINATION; PCR-RFLP; RIBOSOMAL PROTEIN S8</t>
  </si>
  <si>
    <t>DNA; PROTEIN RPS8; RIBOSOME PROTEIN; UNCLASSIFIED DRUG; PROTOZOAL PROTEIN; ANIMAL EXPERIMENT; ARTICLE; BABESIA; BABESIA BOVIS; BABESIA MAJOR; BABESIA OVATA; CHINA; CONTROLLED STUDY; DNA SEQUENCE; MOLECULAR DIAGNOSIS; NONHUMAN; PARASITE ISOLATION; POLYMERASE CHAIN REACTION; PROTOZOON; RELIABILITY; RESTRICTION FRAGMENT LENGTH POLYMORPHISM; SENSITIVITY ANALYSIS; SPECIES DIFFERENCE; SPECIES IDENTIFICATION; THEILERIA; THEILERIA ANNULATA; THEILERIA SERGENTI; THEILERIA SINENSIS; ANIMAL; BABESIA; BABESIOSIS; BOVINE; CLASSIFICATION; GENETICS; METABOLISM; PARASITOLOGY; POLYMERASE CHAIN REACTION; PROCEDURES; RESTRICTION FRAGMENT LENGTH POLYMORPHISM; THEILERIA; THEILERIASIS; ANIMALS; BABESIA; BABESIOSIS; CATTLE; CHINA; POLYMERASE CHAIN REACTION; POLYMORPHISM; RESTRICTION FRAGMENT LENGTH; PROTOZOAN PROTEINS; THEILERIA; THEILERIASIS</t>
  </si>
  <si>
    <t>STATE KEY LABORATORY OF VETERINARY ETIOLOGICAL BIOLOGY, KEY LABORATORY OF VETERINARY PARASITOLOGY OF GANSU PROVINCE, LANZHOU VETERINARY RESEARCH INSTITUTE, CHINESE ACADEMY OF AGRICULTURAL SCIENCES, LANZHOU, 730046, CHINA; JIANGSU CO-INNOV. CTR. FOR PREV. AND CONTROL OF IMPORTANT ANIMAL INFECTIOUS DISEASES AND ZOONOSES, YANGZHOU, 225009, CHINA</t>
  </si>
  <si>
    <t>TIAN, Z., STATE KEY LABORATORY OF VETERINARY ETIOLOGICAL BIOLOGY, KEY LABORATORY OF VETERINARY PARASITOLOGY OF GANSU PROVINCE, LANZHOU VETERINARY RESEARCH INSTITUTE, CHINESE ACADEMY OF AGRICULTURAL SCIENCESCHINA</t>
  </si>
  <si>
    <t>10.1186/S13071-015-1085-X</t>
  </si>
  <si>
    <t>TIAN Z, 2015, PARASITES VECTORS</t>
  </si>
  <si>
    <t>JEWELL CP;BROWN RG</t>
  </si>
  <si>
    <t>BAYESIAN DATA ASSIMILATION PROVIDES RAPID DECISION SUPPORT FOR VECTOR-BORNE DISEASES</t>
  </si>
  <si>
    <t>JOURNAL OF THE ROYAL SOCIETY INTERFACE</t>
  </si>
  <si>
    <t>J. R. SOC. INTERFACE</t>
  </si>
  <si>
    <t>BAYESIAN INFERENCE; MARKOV-CHAIN MONTE CARLO; RISK FORECASTING; SEASONAL EPIDEMIC; VECTOR-BORNE DISEASE</t>
  </si>
  <si>
    <t>BAYESIAN NETWORKS; DECISION SUPPORT SYSTEMS; EPIDEMIOLOGY; FORECASTING; INFERENCE ENGINES; MARKOV PROCESSES; POPULATION STATISTICS; RISK PERCEPTION; STOCHASTIC SYSTEMS; VECTORS; BAYESIAN INFERENCE; MARKOV CHAIN MONTE-CARLO; RISK FORECASTING; SEASONAL EPIDEMIC; VECTOR-BORNE DISEASE; STOCHASTIC MODELS; ARTICLE; BAYES THEOREM; DECISION SUPPORT SYSTEM; DISEASE SURVEILLANCE; DISEASE TRANSMISSION; EPIDEMIC; HOST PATHOGEN INTERACTION; IXODIDAE; NONHUMAN; PREDICTION; PREVALENCE; RISK ASSESSMENT; THEILERIOSIS; ANIMAL; ARACHNID VECTOR; BAYES THEOREM; BIOLOGICAL MODEL; BOVINE; EPIDEMIC; NEW ZEALAND; RISK FACTOR; SEASON; THEILERIA; THEILERIASIS; TRANSMISSION; BOS; THEILERIA ORIENTALIS; ANIMALS; ARACHNID VECTORS; BAYES THEOREM; CATTLE; DISEASE OUTBREAKS; MODELS; BIOLOGICAL; NEW ZEALAND; RISK FACTORS; SEASONS; THEILERIA; THEILERIASIS</t>
  </si>
  <si>
    <t>CHICAS, LANCASTER UNIVERSITY, BAILRIGG, LANCASTER, LA1 4YG, UNITED KINGDOM; INSTITUTE OF FUNDAMENTAL SCIENCES, MASSEY UNIVERSITY, PRIVATE BAG 11222, PALMERSTON, NORTH, 4442, NEW ZEALAND</t>
  </si>
  <si>
    <t>JEWELL, C.P., CHICAS, LANCASTER UNIVERSITYUNITED KINGDOM, EMAIL: C.JEWELLLANCASTER.AC.UK</t>
  </si>
  <si>
    <t>10.1098/RSIF.2015.0367</t>
  </si>
  <si>
    <t>LANCASTER UNIVERSITY;MASSEY UNIVERSITY</t>
  </si>
  <si>
    <t>LANCASTER UNIVERSITYUNITED KINGDOM</t>
  </si>
  <si>
    <t>JEWELL CP, 2015, J R SOC INTERFACE</t>
  </si>
  <si>
    <t>NOUROLLAHI-FARD SR;KHALILI M;GHALEKHANI N</t>
  </si>
  <si>
    <t>DETECTION OF THEILERIA ANNULATA IN BLOOD SAMPLES OF NATIVE CATTLE BY PCR AND SMEAR METHOD IN SOUTHEAST OF IRAN</t>
  </si>
  <si>
    <t>CATTLE; PCR; SMEAR METHOD; THEILERIA ANNULATA</t>
  </si>
  <si>
    <t>ARTICLE; BLOOD SMEAR; BOVINE; ENZYME LINKED IMMUNOSORBENT ASSAY; MICROORGANISM DETECTION; NONHUMAN; POLYMERASE CHAIN REACTION; PRIORITY JOURNAL; THEILERIA ANNULATA; TROPICAL THEILERIOSIS</t>
  </si>
  <si>
    <t>DEPARTMENT OF PATHOBIOLOGY, FACULTY OF VETERINARY MEDICINE, SHAHID BAHONAR UNIVERSITY OF KERMAN, KERMAN, IRAN; DVM, SCHOOL OF VETERINARY MEDICINE, SHAHID BAHONAR UNIVERSITY OF KERMAN, KERMAN, IRAN</t>
  </si>
  <si>
    <t>NOUROLLAHI-FARD, S.R., DEPARTMENT OF PATHOBIOLOGY, FACULTY OF VETERINARY MEDICINE, SHAHID BAHONAR UNIVERSITY OF KERMANIRAN</t>
  </si>
  <si>
    <t>10.1007/S12639-013-0333-2</t>
  </si>
  <si>
    <t>SHAHID BAHONAR UNIVERSITY OF KERMANIRAN</t>
  </si>
  <si>
    <t>NOUROLLAHI-FARD SR, 2015, J PARASITIC DIS</t>
  </si>
  <si>
    <t>STUDYING THE CORRELATIONS AMONG HEMATOLOGICAL AND SERUM BIOCHEMICAL CONSTITUENTS IN CATTLE THEILERIOSIS</t>
  </si>
  <si>
    <t>COW; ERYTHROCYTES; PLATELETS; SERUM; THEILERIA</t>
  </si>
  <si>
    <t>ASPARTATE AMINOTRANSFERASE; GAMMA GLUTAMYLTRANSFERASE; ALBUMIN BLOOD LEVEL; ANIMAL EXPERIMENT; ARTICLE; BLOOD BIOCHEMISTRY; CALCIUM BLOOD LEVEL; CONTROLLED STUDY; CORRELATION ANALYSIS; COW; CREATININE BLOOD LEVEL; ENZYME ACTIVITY; ERYTHROCYTE COUNT; HEMATOCRIT; HEMATOLOGICAL PARAMETERS; HEMOGLOBIN DETERMINATION; HYPOALBUMINEMIA; HYPOPHOSPHATEMIA; HYPOPROTEINEMIA; KIDNEY DYSFUNCTION; LIVER DYSFUNCTION; MEAN CORPUSCULAR VOLUME; NONHUMAN; PHOSPHATE BLOOD LEVEL; PRIORITY JOURNAL; RED BLOOD CELLS DISTRIBUTION WIDTH; THROMBOCYTE COUNT; THROMBOCYTOPENIA; TROPICAL THEILERIOSIS; UREA NITROGEN BLOOD LEVEL</t>
  </si>
  <si>
    <t>CLINICAL LABORATORY DIAGNOSIS, DEPARTMENT OF ANIMAL MEDICINE, FACULTY OF VETERINARY MEDICINE, ASSIUT UNIVERSITY, ASSIUT, 71526, EGYPT</t>
  </si>
  <si>
    <t>ABD ELLAH, M.R., CLINICAL LABORATORY DIAGNOSIS, DEPARTMENT OF ANIMAL MEDICINE, FACULTY OF VETERINARY MEDICINE, ASSIUT UNIVERSITYEGYPT</t>
  </si>
  <si>
    <t>10.1007/S12639-013-0299-0</t>
  </si>
  <si>
    <t>ASSIUT UNIVERSITYEGYPT</t>
  </si>
  <si>
    <t>ABD ELLAH MR, 2015, J PARASITIC DIS</t>
  </si>
  <si>
    <t>OBARA I;ULRIKE S;MUSOKE T;SPOONER PR;JABBAR A;ODONGO D;KEMP S;SILVA JC;BISHOP RP</t>
  </si>
  <si>
    <t>MOLECULAR EVOLUTION OF A CENTRAL REGION CONTAINING B CELL EPITOPES IN THE GENE ENCODING THE P67 SPOROZOITE ANTIGEN WITHIN A FIELD POPULATION OF THEILERIA PARVA</t>
  </si>
  <si>
    <t>B CELL EPITOPES; P67 GENE; THEILERIA PARVA</t>
  </si>
  <si>
    <t>EPITOPE; PARASITE ANTIGEN; ALLELE; AMINO ACID SEQUENCE; ANIMAL; BOVINE; BUFFALO; CATTLE DISEASES; CLASSIFICATION; GENETICS; IMMUNOLOGY; INDEL MUTATION; KENYA; MOLECULAR EVOLUTION; MOLECULAR GENETICS; PARASITOLOGY; SEQUENCE ALIGNMENT; SPOROZOITE; THEILERIA PARVA; TICK; ALLELES; AMINO ACID SEQUENCE; ANIMALS; ANTIGENS; PROTOZOAN; BUFFALOES; CATTLE; CATTLE DISEASES; EPITOPES; B-LYMPHOCYTE; EVOLUTION; MOLECULAR; INDEL MUTATION; KENYA; MOLECULAR SEQUENCE DATA; SEQUENCE ALIGNMENT; SPOROZOITES; THEILERIA PARVA; TICKS</t>
  </si>
  <si>
    <t>INTERNATIONAL LIVESTOCK RESEARCH INSTITUTE (ILRI), P.O. BOX 30709, NAIROBI, 00100, KENYA; VETERINARY INFECTION BIOLOGY AND IMMUNOLOGY, RESEARCH CENTER BORSTEL, PARKALLEE 22, BORSTEL, 23845, GERMANY; INSTITUTE FOR GENOME SCIENCES, DEPARTMENT OF MICROBIOLOGY AND IMMUNOLOGY, UNIVERSITY OF MARYLAND SCHOOL OF MEDICINE, BALTIMORE, MD 21201, UNITED STATES</t>
  </si>
  <si>
    <t>OBARA, I., INTERNATIONAL LIVESTOCK RESEARCH INSTITUTE (ILRI), P.O. BOX 30709, KENYA, EMAIL: I.OBARACGIAR.ORG</t>
  </si>
  <si>
    <t>10.1007/S00436-015-4358-6</t>
  </si>
  <si>
    <t>INTERNATIONAL LIVESTOCK RESEARCH INSTITUTE (ILRI);RESEARCH CENTER BORSTEL;UNIVERSITY OF MARYLAND SCHOOL OF MEDICINE</t>
  </si>
  <si>
    <t>OBARA I, 2015, PARASITOL RES</t>
  </si>
  <si>
    <t>LI Y;LIU J;LIU Z;YANG J;LI Y;LI Q;QIN G;CHEN Z;GUAN G;LUO J;YIN H</t>
  </si>
  <si>
    <t>REPORT OF THEILERIA LUWENSHUNI AND THEILERIA SP. RSR FROM CERVIDS IN GANSU, CHINA</t>
  </si>
  <si>
    <t>CERVIDS; CHINA; DETECTION; PCR; THEILERIA LUWENSHUNI; THEILERIA SP. RSR</t>
  </si>
  <si>
    <t>PROTOZOAL RNA; RNA 18S; ANIMAL; CHINA; DEER; EPIDEMIOLOGY; GENETICS; ISOLATION AND PURIFICATION; PARASITOLOGY; PREVALENCE; THEILERIA; THEILERIASIS; TICK; ANIMALS; CHINA; DEER; PREVALENCE; RNA; PROTOZOAN; RNA; RIBOSOMAL; 18S; SEROEPIDEMIOLOGIC STUDIES; THEILERIA; THEILERIASIS; TICKS</t>
  </si>
  <si>
    <t>LI, Y., STATE KEY LABORATORY OF VETERINARY ETIOLOGICAL BIOLOGY, KEY LABORATORY OF VETERINARY PARASITOLOGY OF GANSU PROVINCE, LANZHOU VETERINARY RESEARCH INSTITUTE, CHINESE ACADEMY OF AGRICULTURAL SCIENCESCHINA</t>
  </si>
  <si>
    <t>10.1007/S00436-015-4439-6</t>
  </si>
  <si>
    <t>LI Y, 2015, PARASITOL RES</t>
  </si>
  <si>
    <t>VAN VUUREN M;PENZHORN BL</t>
  </si>
  <si>
    <t>GEOGRAPHIC RANGE OF VECTOR-BORNE INFECTIONS AND THEIR VECTORS: THE ROLE OF AFRICAN WILDLIFE</t>
  </si>
  <si>
    <t>AFRICA; AFRICAN HORSE SICKNESS; AFRICAN SWINE FEVER; ANAPLASMOSIS; ASSOCIATED THEILERIA PARVA; BLUETONGUE; BOVINE EPHEMERAL FEVER; BUFFALO; EHRLICHIA RUMINANTIUM; ENDEMIC STABILITY; HEARTWATER; LUMPY SKIN DISEASE; NAGANA; RIFT VALLEY FEVER; THEILERIA PARVA</t>
  </si>
  <si>
    <t>AFRICAN HORSESICKNESS VIRUS; AFRICAN SWINE FEVER VIRUS; ANAPLASMA; ANIMALIA; BABESIA CABALLI; BLUETONGUE VIRUS; BOS; BOVINAE; EHRLICHIA RUMINANTIUM; EQUIDAE; EQUUS SUBG. HIPPOTIGRIS; GLOSSINA MORSITANS; IXODIDA; LUMPY SKIN DISEASE VIRUS; RIFT VALLEY FEVER VIRUS; SUIDAE; THEILERIA EQUI; THEILERIA PARVA; TRYPANOSOMA; UNGULATA; WEST NILE VIRUS; AFRICA; ANIMAL; DISEASE CARRIER; PARASITE VECTOR; PARASITIC DISEASES; ANIMAL; TRANSMISSION; TRANSMISSION; VETERINARY; VETERINARY; VIRUS DISEASES; WILD ANIMAL; AFRICA; AFRICA; ANIMALS; ANIMALS; ANIMALS; WILD; ANIMALS; WILD; ARACHNID VECTORS; ARACHNID VECTORS; INSECT VECTORS; INSECT VECTORS; PARASITIC DISEASES; ANIMAL; PARASITIC DISEASES; ANIMAL; VIRUS DISEASES; VIRUS DISEASES</t>
  </si>
  <si>
    <t>DEPARTMENT OF VETERINARY TROPICAL DISEASES, FACULTY OF VETERINARY SCIENCE, UNIVERSITY OF PRETORIA, PRIVATE BAG X04, ONDERSTEPOORT, 0110, SOUTH AFRICA; RESEARCH ASSOC., NATIONAL ZOOLOGICAL GARDENS, PRETORIA, SOUTH AFRICA</t>
  </si>
  <si>
    <t>PENZHORN, B.L.EMAIL: BANIE.PENZHORNUP.AC.ZA</t>
  </si>
  <si>
    <t>10.20506/RST.34.1.2350</t>
  </si>
  <si>
    <t>UNIVERSITY OF PRETORIA;RESEARCH ASSOC.</t>
  </si>
  <si>
    <t>VAN VUUREN M, 2015, OIE REV SCI TECH</t>
  </si>
  <si>
    <t>OTIENDE MY;KIVATA MW;MAKUMI JN;MUTINDA MN;OKUN D;KARIUKI L;OBANDA V;GAKUYA F;MIJELE D;SORIGUER RC;ALASAAD S</t>
  </si>
  <si>
    <t>EPIDEMIOLOGY OF THEILERIA BICORNIS AMONG BLACK AND WHITE RHINOCEROS METAPOPULATION IN KENYA</t>
  </si>
  <si>
    <t>CERATOTHERIUM SIMUM SIMUM; DICEROS BICORNIS MICHAELI; IXODID; PIROPLASMS; TICKS</t>
  </si>
  <si>
    <t>PROTOZOAL RNA; RNA 18S; ANIMAL; CLASSIFICATION; FEMALE; GENETICS; ISOLATION AND PURIFICATION; KENYA; MALE; PARASITOLOGY; PERISSODACTYLA; SPECIES DIFFERENCE; THEILERIA; THEILERIASIS; ANIMALS; FEMALE; KENYA; MALE; PERISSODACTYLA; RNA; PROTOZOAN; RNA; RIBOSOMAL; 18S; SPECIES SPECIFICITY; THEILERIA; THEILERIASIS</t>
  </si>
  <si>
    <t>VETERINARY SERVICES DEPARTMENT, FORENSIC AND GENETICS LABORATORY KENYA WILDLIFE SERVICE, P.O BOX 40241-00100, NAIROBI, KENYA; ESTACIN BIOLGICA DE DOANA, CONSEJO SUPERIOR DE INVESTIGACIONES CIENTFICAS (CSIC), AVDA. AMRICO VESPUCIO S/N, SEVILLA, 41092, SPAIN; INSTITUTE OF EVOLUTIONARY BIOLOGY AND ENVIRONMENTAL STUDIES (IEU), UNIVERSITY OF ZRICH, WINTERTHURERSTRASSE 190, ZRICH, 8057, SWITZERLAND; DEPARTMENT OF BIOCHEMISTRY AND BIOTECHNOLOGY, KENYATTA UNIVERSITY, P.O BOX 43844-00100, NAIROBI, KENYA</t>
  </si>
  <si>
    <t>OTIENDE, M.Y., VETERINARY SERVICES DEPARTMENT, FORENSIC AND GENETICS LABORATORY KENYA WILDLIFE SERVICE, P.O BOX 40241-00100, KENYA</t>
  </si>
  <si>
    <t>10.1186/S12917-014-0316-2</t>
  </si>
  <si>
    <t>FORENSIC AND GENETICS LABORATORY KENYA WILDLIFE SERVICE;UNIVERSITY OF ZRICH;KENYATTA UNIVERSITY</t>
  </si>
  <si>
    <t>FORENSIC AND GENETICS LABORATORY KENYA WILDLIFE SERVICE</t>
  </si>
  <si>
    <t>OTIENDE MY, 2015, BMC VET RES</t>
  </si>
  <si>
    <t>MSEBA A</t>
  </si>
  <si>
    <t>LAW, EXPERTISE, AND SETTLER CONFLICTS OVER LAND IN EARLY COLONIAL ZIMBABWE, 18901923</t>
  </si>
  <si>
    <t>ENVIRONMENT AND PLANNING A</t>
  </si>
  <si>
    <t>ENVIRON. PLANN. A</t>
  </si>
  <si>
    <t>COLONIAL ZIMBABWE; CONFLICTS OVER LAND; EUROPEAN SETTLERS; EXPERTISE; LAND</t>
  </si>
  <si>
    <t>CAPITALISM; COLONIALISM; CONFLICT MANAGEMENT; ECONOMIC ACTIVITY; EXPERT SYSTEM; GOVERNANCE APPROACH; LAND REFORM; PLANNING HISTORY; ZIMBABWE; BOS</t>
  </si>
  <si>
    <t>DEPARTMENT OF HISTORY, UNIVERSITY OF IOWA, IOWA CITY, IA, UNITED STATES</t>
  </si>
  <si>
    <t>MSEBA, A., DEPARTMENT OF HISTORY, UNIVERSITY OF IOWA, 280 SCHAEFFER HALL, UNITED STATES, EMAIL: ADMIRE-MSEBAUIOWA.EDU</t>
  </si>
  <si>
    <t>10.1177/0308518X15594807</t>
  </si>
  <si>
    <t>UNIVERSITY OF IOWA</t>
  </si>
  <si>
    <t>MSEBA A, 2015, ENVIRON PLANN A</t>
  </si>
  <si>
    <t>LI Y;LIU P;WANG C;CHEN G;KANG M;LIU D;LI Z;HE H;DONG Y;ZHANG Y</t>
  </si>
  <si>
    <t>SEROLOGIC EVIDENCE FOR BABESIA BIGEMINA INFECTION IN WILD YAK (BOS MUTUS) IN QINGHAI PROVINCE, CHINA</t>
  </si>
  <si>
    <t>BABESIA BIGEMINA; SEROLOGY; TICKS; WILD YAKS</t>
  </si>
  <si>
    <t>PROTOZOON ANTIBODY; AGING; ANIMAL; BABESIA; BABESIOSIS; BLOOD; BOVINE; CHINA; ISOLATION AND PURIFICATION; PARASITOLOGY; PREVALENCE; SEROLOGY; VETERINARY; AGING; ANIMALS; ANTIBODIES; PROTOZOAN; BABESIA; BABESIOSIS; CATTLE; CHINA; PREVALENCE; SEROLOGIC TESTS</t>
  </si>
  <si>
    <t>COLLEGE OF VETERINARY MEDICINE, NORTHWEST A AND F UNIVERSITY, YANGLING, SHAANXI 712100, CHINA; COLLEGE OF AGRICULTURE AND ANIMAL SCIENCE, QINGHAI UNIVERSITY, XINING, QINGHAI 810016, CHINA; NATIONAL RESEARCH CENTER FOR WILDLIFE BORNE DISEASES, INSTITUTE OF ZOOLOGY, CHINESE ACADEMY OF SCIENCES, BEIJING, 100101, CHINA; DEPARTMENT OF MEDICAL ONCOLOGY, THE SECOND AFFILIATED HOSPITAL, COLLEGE OF MEDICINE, ZHEJIANG UNIVERSITY, HANGZHOU, 310009, CHINA</t>
  </si>
  <si>
    <t>ZHANG, Y., COLLEGE OF VETERINARY MEDICINE, NORTHWEST A AND F UNIVERSITYCHINA</t>
  </si>
  <si>
    <t>10.7589/2014-03-076</t>
  </si>
  <si>
    <t>NORTHWEST A AND F UNIVERSITY;QINGHAI UNIVERSITY;INSTITUTE OF ZOOLOGY;ZHEJIANG UNIVERSITY</t>
  </si>
  <si>
    <t>NORTHWEST A AND F UNIVERSITYCHINA</t>
  </si>
  <si>
    <t>LI Y, 2015, J WILDL DIS</t>
  </si>
  <si>
    <t>KUMAR S;RAKHA NK;GOYAL L;GOEL P;KUMAR R;KUMAR A;KUMAR S</t>
  </si>
  <si>
    <t>DIAGNOSTIC APPLICATION OF RECOMBINANT EQUINE MEROZOITE SURFACE ANTIGEN-1 IN ELISA FOR DETECTION OF THEILERIA EQUI SPECIFIC ANTIBODIES</t>
  </si>
  <si>
    <t>BABESIA EQUI; DIAGNOSIS; ELISA; EMA-1; THEILERIA EQUI</t>
  </si>
  <si>
    <t>MEROZOITE SURFACE PROTEIN 1; PARASITE ANTIGEN; ANIMAL; ENZYME LINKED IMMUNOSORBENT ASSAY; HORSE; HORSE DISEASES; IMMUNOLOGY; ISOLATION AND PURIFICATION; PARASITOLOGY; THEILERIA; THEILERIASIS; VETERINARY; ANIMALS; ANTIGENS; PROTOZOAN; ENZYME-LINKED IMMUNOSORBENT ASSAY; HORSE DISEASES; HORSES; MEROZOITE SURFACE PROTEIN 1; THEILERIA; THEILERIASIS</t>
  </si>
  <si>
    <t>KUMAR, S., NATIONAL RESEARCH CENTRE ON EQUINES, SIRSA ROAD, INDIA</t>
  </si>
  <si>
    <t>10.14943/JJVR.63.3.129</t>
  </si>
  <si>
    <t>KUMAR S, 2015, JPN J VET RES</t>
  </si>
  <si>
    <t>BARROS EM;BRAGA IA;SANTOS LGF;ZILIANI TF;MELO ALT;BORGES AMCM;SILVA LG;AGUIAR DM</t>
  </si>
  <si>
    <t>DETECTION OF THEILERIA EQUI, BABESIA CABALLI AND ANTI-EHRLICHIA SPP ANTIBODIES IN EQUIDES FROM THE PANTANAL OF MATO GROSSO STATE [DETECO DE THEILERIA EQUI E BABESIA CABALLI E ANTICORPOS ANTI-EHRLICHIA SPP. EM EQUDEOS DO PANTANAL MATO-GROSSENSE, BRASIL]</t>
  </si>
  <si>
    <t>HORSE; IFAT; MULES; PCR; TICKS</t>
  </si>
  <si>
    <t>ALUNA DE PS-GRADUAO, FAMEVZ, UNIVERSIDADE FEDERAL DE MATO GROSSO, CUIAB, MT, BRAZIL; UNIVERSIDADE FEDERAL DE MATO GROSSO, CUIAB, MT, BRAZIL; ASSOCIAO BRASILEIRA DE CRIADORES DO CAVALO PANTANEIRO, POCON, MT, BRAZIL</t>
  </si>
  <si>
    <t>AGUIAR, D.M., ALUNA DE PS-GRADUAO, FAMEVZ, UNIVERSIDADE FEDERAL DE MATO GROSSOBRAZIL</t>
  </si>
  <si>
    <t>10.1590/1678-4162-7930</t>
  </si>
  <si>
    <t>UNIVERSIDADE FEDERAL DE MATO GROSSO;UNIVERSIDADE FEDERAL DE MATO GROSSO;ASSOCIAO BRASILEIRA DE CRIADORES DO CAVALO PANTANEIRO</t>
  </si>
  <si>
    <t>UNIVERSIDADE FEDERAL DE MATO GROSSOBRAZIL</t>
  </si>
  <si>
    <t>BARROS EM, 2015, ARQ BRAS MED VET ZOOTEC</t>
  </si>
  <si>
    <t>LAISSER ELK;CHENYAMBUGA SW;MSALYA G;KIPANYULA MJ;MDEGELA RH;KARIMURIBO ED;MWILAWA AJ;KUSILUKA LJM</t>
  </si>
  <si>
    <t>KNOWLEDGE AND PERCEPTION ON TICKS, TICK-BORNE DISEASES AND INDIGENOUS CATTLE TOLERANCE TO EAST COAST FEVER IN AGRO-PASTORAL COMMUNITIES OF LAKE ZONE IN TANZANIA</t>
  </si>
  <si>
    <t>ACARICIDE APPLICATION METHOD; TICK SPECIES; ZEBU CATTLE</t>
  </si>
  <si>
    <t>AMBLYOMMA HEBRAEUM; ANIMALIA; BOOPHILUS; BOS; BOS INDICUS; IXODIDA; RHIPICEPHALUS APPENDICULATUS</t>
  </si>
  <si>
    <t>MINISTRY OF EDUCATION AND VOCATIONAL TRAINING, INSPECTORATE DEPARTMENT, EASTERN ZONE, P.O. BOX 325, MOROGORO, TANZANIA; DEPARTMENT OF ANIMAL SCIENCE AND PRODUCTION, SOKOINE UNIVERSITY OF AGRICULTURE, P.O. BOX 3004, MOROGORO, TANZANIA; DEPARTMENT OF VETERINARY ANATOMY, SOKOINE UNIVERSITY OF AGRICULTURE, P.O. BOX 3016, MOROGORO, TANZANIA; DEPARTMENT OF VETERINARY MEDICINE AND PUBLIC HEALTH, SOKOINE UNIVERSITY OF AGRICULTURE, P.O. BOX 3021, MOROGORO, TANZANIA; TANZANIA LIVESTOCK RESEARCH INSTITUTE, MABUKI, P.O. BOX 352, MWANZA, TANZANIA; NELSON MANDELA AFRICAN INSTITUTE OF SCIENCE AND TECHNOLOGY, P.O. BOX 447, ARUSHA, TANZANIA</t>
  </si>
  <si>
    <t>SOKOINE UNIVERSITY OF AGRICULTURE;SOKOINE UNIVERSITY OF AGRICULTURE;SOKOINE UNIVERSITY OF AGRICULTURE;TANZANIA LIVESTOCK RESEARCH INSTITUTE;NELSON MANDELA AFRICAN INSTITUTE OF SCIENCE AND TECHNOLOGY</t>
  </si>
  <si>
    <t>NOTREPORTED;SOKOINE UNIVERSITY OF AGRICULTURE;SOKOINE UNIVERSITY OF AGRICULTURE;SOKOINE UNIVERSITY OF AGRICULTURE;TANZANIA LIVESTOCK RESEARCH INSTITUTE;NELSON MANDELA AFRICAN INSTITUTE OF SCIENCE AND TECHNOLOGY</t>
  </si>
  <si>
    <t>LAISSER ELK, 2015, LIVEST RES RURAL DEV</t>
  </si>
  <si>
    <t>EL IMAM AH;HASSAN SM;GAMEEL AA;EL HUSSEIN AM;TAHA KM;SALIH DA</t>
  </si>
  <si>
    <t>VARIATION IN SUSCEPTIBILITY OF THREE SUDANESE SHEEP ECOTYPES TO NATURAL INFECTION WITH THEILERIA LESTOQUARDI</t>
  </si>
  <si>
    <t>ECOTYPES; SHEEP; SUDAN; SUSCEPTIBLY; THEILERIA LESTOQUARDI</t>
  </si>
  <si>
    <t>ANIMALIA; OVIS; OVIS ARIES; THEILERIA LESTOQUARDI</t>
  </si>
  <si>
    <t>FACULTY OF MEDICINE AND HEALTH SCIENCES, UNIVERSITY OF ELIMAM ELMAHADI, P. O. BOX 209, KOSTI, SUDAN; FACULTY OF VETERINARY MEDICINE, UNIVERSITY OF KHARTOUM, P. O. BOX 32, KHARTOUM NORTH, SUDAN; ANIMAL RESOURCES RESEARCH CORPORATION, P. O. BOX 8067, KHARTOUM, SUDAN</t>
  </si>
  <si>
    <t>HASSAN, S.M., DEPARTMENT OF PARASITOLOGY, FACULTY OF VETERINARY MEDICINE, UNIVERSITY OF KHARTOUM, P. O. BOX 32, SUDAN</t>
  </si>
  <si>
    <t>10.1016/J.SMALLRUMRES.2014.11.003</t>
  </si>
  <si>
    <t>UNIVERSITY OF ELIMAM ELMAHADI;UNIVERSITY OF KHARTOUM;ANIMAL RESOURCES RESEARCH CORPORATION</t>
  </si>
  <si>
    <t>EL IMAM AH, 2015, SMALL RUMINANT RES</t>
  </si>
  <si>
    <t>MAKUNGU C;MWACALIMBA KK</t>
  </si>
  <si>
    <t>A QUANTITATIVE RISK ASSESSMENT OF BOVINE THEILERIOSIS ENTERING LUAPULA PROVINCE FROM CENTRAL PROVINCE IN ZAMBIA VIA LIVE CATTLE IMPORTS FROM TRADITIONAL AND COMMERCIAL PRODUCTION SECTORS</t>
  </si>
  <si>
    <t>CATTLE; IMPORT RISK ASSESSMENT; THEILERIOSIS; TICK-BORNE DISEASE</t>
  </si>
  <si>
    <t>ANIMALIA; BOS; BOVINAE; IXODIDA; ANIMAL; ANIMAL HUSBANDRY; BOVINAE; CATTLE DISEASES; PARASITOLOGY; PHYSIOLOGY; PREVALENCE; RISK ASSESSMENT; THEILERIA; THEILERIASIS; THEORETICAL MODEL; ZAMBIA; BOVINE; ANIMAL HUSBANDRY; ANIMALS; CATTLE; CATTLE DISEASES; MODELS; THEORETICAL; PREVALENCE; RISK ASSESSMENT; THEILERIA; THEILERIASIS; ZAMBIA</t>
  </si>
  <si>
    <t>PROVINCIAL EPIDEMIOLOGY AND OINFORMATION CENTRE (PEIC)-CENTRAL PROVINCE, DEPARTMENT OF VETERINARY SERVICES, MINISTRY OF AGRICULTURE AND LIVESTOCK, 45 PAULING STREET, P.O. BOX 80285, KABWE, ZAMBIA; INDEPENDENT HEALTH RESEARCHER, INDIANAPOLIS, IN, UNITED STATES</t>
  </si>
  <si>
    <t>MWACALIMBA, K.K.4639 SANTA CRUZ DR. APT D, INDIANAPOLIS, IN 46268, UNITED STATES, EMAIL: KAPALA.MWACALIMBAGMAIL.COM</t>
  </si>
  <si>
    <t>10.1016/J.PREVETMED.2014.05.006</t>
  </si>
  <si>
    <t>PROVINCIAL EPIDEMIOLOGY AND OINFORMATION CENTRE (PEIC)-CENTRAL PROVINCE;INDEPENDENT HEALTH RESEARCHER</t>
  </si>
  <si>
    <t>MAKUNGU C, 2014, PREV VET MED</t>
  </si>
  <si>
    <t>TAKEMAE H;SUGI T;KOBAYASHI K;MURAKOSHI F;RECUENCO FC;ISHIWA A;INOMATA A;HORIMOTO T;YOKOYAMA N;KATO K</t>
  </si>
  <si>
    <t>SHORT COMMUNICATION: ANALYSES OF THE BINDING BETWEEN THEILERIA ORIENTALIS MAJOR PIROPLASM SURFACE PROTEINS AND BOVINE RED BLOOD CELLS</t>
  </si>
  <si>
    <t>MAJOR PIROPLASM SURFACE PROTEIN; THEILERIA; PARASITE ANTIGEN; PROTEIN BINDING; PROTOZOAL PROTEIN; ANIMAL; BOVINE; ERYTHROCYTE; METABOLISM; ANIMALS; ANTIGENS; PROTOZOAN; CATTLE; ERYTHROCYTES; PROTEIN BINDING; PROTOZOAN PROTEINS</t>
  </si>
  <si>
    <t>NATIONAL RESEARCH CENTER FOR PROTOZOAN DISEASES, OBIHIRO UNIVERSITY OF AGRICULTURE AND VETERINARY MEDICINE, INADA-CHO, OBIHIRO, HOKKAIDO 080-8555, JAPAN; DEPARTMENT OF VETERINARY MICROBIOLOGY, GRADUATE SCHOOL OF AGRICULTURAL AND LIFE SCIENCES, UNIVERSITY OF TOKYO, 1-1-1 YAYOI, BUNKYO-KU, TOKYO 113-8657, JAPAN; DIVISION OF MICROBIOLOGY AND IMMUNOLOGY, DEPARTMENT OF HOST-PARASITE INTERACTION, INSTITUTE OF MEDICAL SCIENCE, TOKYO, 4-6-1 SHIROKANEDAI, MINATO-KU, TOKYO 108-8639, JAPAN</t>
  </si>
  <si>
    <t>KATO, K., NATIONAL RESEARCH CENTER FOR PROTOZOAN DISEASES, OBIHIRO UNIVERSITY OF AGRICULTURE AND VETERINARY MEDICINE, INADA-CHO, OBIHIRO, HOKKAIDO 080-8555, JAPAN, EMAIL: KKATOOBIHIRO.AC.JP</t>
  </si>
  <si>
    <t>10.1136/VR.102535</t>
  </si>
  <si>
    <t>OBIHIRO UNIVERSITY OF AGRICULTURE AND VETERINARY MEDICINE;UNIVERSITY OF TOKYO;INSTITUTE OF MEDICAL SCIENCE</t>
  </si>
  <si>
    <t>TAKEMAE H, 2014, VET REC</t>
  </si>
  <si>
    <t>GHOSH M;SANGWAN N;SANGWAN AK</t>
  </si>
  <si>
    <t>VARIATIONS IN FREE RADICAL SCAVENGING ACTIVITIES AND ANTIOXIDANT RESPONSES IN SALIVARY GLANDS OF HYALOMMA ANATOLICUM ANATOLICUM AND HYALOMMA DROMEDARII (ACARI: IXODIDAE) TICKS</t>
  </si>
  <si>
    <t>ANTI-INFLAMMATORY; ANTIOXIDANTS; FREE RADICALS; HYALOMMA ANATOLICUM ANATOLICUM; HYALOMMA DROMEDARII</t>
  </si>
  <si>
    <t>ACARI; HYALOMMA ANATOLICUM ANATOLICUM; HYALOMMA DROMEDARII; IXODIDA; IXODIDAE; VERTEBRATA</t>
  </si>
  <si>
    <t>DEPARTMENT OF VETERINARY PHYSIOLOGY AND BIOCHEMISTRY, COLLEGE OF VETERINARY SCIENCES, LALA LAJPAT RAI UNIVERSITY OF VETERINARY AND ANIMAL SCIENCES, HISAR, HARYANA, INDIA; DEPARTMENT OF VETERINARY PARASITOLOGY, COLLEGE OF VETERINARY SCIENCES, LALA LAJPAT RAI UNIVERSITY OF VETERINARY AND ANIMAL SCIENCES, HISAR, HARYANA, INDIA</t>
  </si>
  <si>
    <t>SANGWAN, N., DEPARTMENT OF VETERINARY PHYSIOLOGY AND BIOCHEMISTRY, COLLEGE OF VETERINARY SCIENCES, LALA LAJPAT RAI UNIVERSITY OF VETERINARY AND ANIMAL SCIENCESINDIA, EMAIL: NIRMALSANGWANGMAIL.COM</t>
  </si>
  <si>
    <t>10.14202/VETWORLD.2014.876-881</t>
  </si>
  <si>
    <t>LALA LAJPAT RAI UNIVERSITY OF VETERINARY AND ANIMAL SCIENCES;LALA LAJPAT RAI UNIVERSITY OF VETERINARY AND ANIMAL SCIENCES</t>
  </si>
  <si>
    <t>GHOSH M, 2014, VET WORLD</t>
  </si>
  <si>
    <t>GOMES J;INCIO J</t>
  </si>
  <si>
    <t>DIRECT DETECTION OF THEILERIA ANNULATA IN BOVINE BLOOD SAMPLES USING STANDARD AND ISOTHERMAL DNA AMPLIFICATION APPROACHES</t>
  </si>
  <si>
    <t>LOOP-MEDIATED ISOTHERMAL AMPLIFICATION; MOLECULAR DIAGNOSTICS; REAL-TIME PCR; THEILERIA ANNULATA; THEILERIOSIS</t>
  </si>
  <si>
    <t>ARTICLE; BLOOD SAMPLING; CONTROLLED STUDY; EXPERIMENTAL CATTLE; GENE; GENE AMPLIFICATION; LOOP MEDIATED ISOTHERMAL AMPLIFICATION; MICROORGANISM DETECTION; MOLECULAR DIAGNOSIS; NONHUMAN; REAL TIME POLYMERASE CHAIN REACTION; TAMS1 GENE; THEILERIA ANNULATA; ANIMAL; BOVINE; GENETICS; NUCLEIC ACID AMPLIFICATION; PARASITOLOGY; PROCEDURES; STANDARDS; THEILERIA ANNULATA; THEILERIASIS; BOVINAE; THEILERIA ANNULATA; ANIMALS; CATTLE; NUCLEIC ACID AMPLIFICATION TECHNIQUES; REAL-TIME POLYMERASE CHAIN REACTION; THEILERIA ANNULATA; THEILERIASIS</t>
  </si>
  <si>
    <t>INSTITUTO NACIONAL DE INVESTIGAO AGRRIA E VETERINRIA IP, LISBON, PORTUGAL; SCHOOL OF PHARMACY AND BIOMOLECULAR SCIENCES, UNIVERSITY OF BRIGHTON, BRIGHTON, UNITED KINGDOM</t>
  </si>
  <si>
    <t>GOMES, J., INSTITUTO NACIONAL DE INVESTIGAO AGRRIA E VETERINRIA IPPORTUGAL</t>
  </si>
  <si>
    <t>10.1007/978-1-4939-2004-4_13</t>
  </si>
  <si>
    <t>INSTITUTO NACIONAL DE INVESTIGAO AGRRIA E VETERINRIA IP;UNIVERSITY OF BRIGHTON</t>
  </si>
  <si>
    <t>INSTITUTO NACIONAL DE INVESTIGAO AGRRIA E VETERINRIA IPPORTUGAL</t>
  </si>
  <si>
    <t>GOMES J, 2014, METHODS MOL BIOL</t>
  </si>
  <si>
    <t>ZAMOTO-NIIKURA A;TSUJI M;IMAOKA K;KIMURA M;MORIKAWA S;HOLMAN PJ;HIRATA H;ISHIHARA C</t>
  </si>
  <si>
    <t>SIKA DEER CARRYING BABESIA PARASITES CLOSELY RELATED TO B. DIVERGENS, JAPAN</t>
  </si>
  <si>
    <t>BETA TUBULIN; CHAPERONIN CONTAINING TCP1; CHAPERONIN CONTAINING TCP1 SUBUNIT 7; RIBOSOME DNA; RNA 18S; UNCLASSIFIED DRUG; BABESIA DIVERGENS; BLOOD SAMPLING; BOOTSTRAPPING; DEER; GENE SEQUENCE; IXODES PERSULCATUS; JAPAN; LETTER; NONHUMAN; NUCLEOTIDE SEQUENCE; PARASITE; PHYLOGENETIC TREE; PIROPLASMOSIS; POLYMERASE CHAIN REACTION; THEILERIA; THEILERIOSIS; UNINDEXED SEQUENCE; ANIMAL; BABESIA; CLASSIFICATION; DEER; GENE; GENETICS; HETEROZYGOTE; ISOLATION AND PURIFICATION; PARASITOLOGY; PHYLOGENY; ANIMALS; BABESIA; CARRIER STATE; DEER; GENES; PROTOZOAN; JAPAN; PHYLOGENY</t>
  </si>
  <si>
    <t>NATIONAL INSTITUTE OF INFECTIOUS DISEASES, TOKYO, JAPAN; RAKUNO-GAKUEN UNIVERSITY, HOKKAIDO, JAPAN; TEXAS A AND M UNIVERSITY, COLLEGE STATION, TX, UNITED STATES</t>
  </si>
  <si>
    <t>ZAMOTO-NIIKURA, A., DIVISION OF EXPERIMENTAL ANIMAL RESEARCH, NATIONAL INSTITUTE OF INFECTIOUS DISEASES, 4-7-1 GAKUEN, MUSASHIMURAYAMA, TOKYO 208-0011, JAPAN, EMAIL: ZAMOTONIH.GO.JP</t>
  </si>
  <si>
    <t>10.3201/EID2008.130061</t>
  </si>
  <si>
    <t>NATIONAL INSTITUTE OF INFECTIOUS DISEASES;RAKUNO-GAKUEN UNIVERSITY;TEXAS A AND M UNIVERSITY</t>
  </si>
  <si>
    <t>NATIONAL INSTITUTE OF INFECTIOUS DISEASES</t>
  </si>
  <si>
    <t>ZAMOTO-NIIKURA A, 2014, EMERG INFECT DIS</t>
  </si>
  <si>
    <t>WANG M;GUO W;IGARASHI I;XUAN X;WANG X;XIANG W;JIA H</t>
  </si>
  <si>
    <t>EPIDEMIOLOGICAL INVESTIGATION OF EQUINE PIROPLASMOSIS IN CHINA BY ENZYME-LINKED IMMUNOSORBENT ASSAYS</t>
  </si>
  <si>
    <t>B. CABALLI; ELSIA; SEROLOGICAL PREVALENCE; T. EQUI</t>
  </si>
  <si>
    <t>PARASITE ANTIGEN; ANIMAL; BABESIA; BABESIOSIS; CHINA; ENZYME LINKED IMMUNOSORBENT ASSAY; EPIDEMIOLOGY; EPIDEMIOLOGY; GENETICS; HORSE; HORSE DISEASES; IMMUNOLOGY; PARASITOLOGY; THEILERIA; VETERINARY; ANIMALS; ANTIGENS; PROTOZOAN; BABESIA; BABESIOSIS; CHINA; ENZYME-LINKED IMMUNOSORBENT ASSAY; HORSE DISEASES; HORSES; SEROEPIDEMIOLOGIC STUDIES; THEILERIA</t>
  </si>
  <si>
    <t>HARBIN VETERINARY RESEARCH INSTITUTE-MICHIGAN STATE UNIVERSITY JOINT LABORATORY OF INNATE IMMUNITY, STATE KEY LABORATORY OF VETERINARY BIOTECHNOLOGY, CHINESE ACADEMY OF AGRICULTURAL SCIENCES, MADUAN STREET 427, NANGANG DISTRICT, HARBIN 150001, CHINA; NATIONAL RESEARCH CENTER FOR PROTOZOAN DISEASES, OBIHIRO UNIVERSITY OF AGRICULTURE AND VETERINARY MEDICINE, INADA-CHO, OBIHIRO, HOKKAIDO 080-8555, JAPAN</t>
  </si>
  <si>
    <t>JIA, H., HARBIN VETERINARY RESEARCH INSTITUTE-MICHIGAN STATE UNIVERSITY JOINT LABORATORY OF INNATE IMMUNITY, STATE KEY LABORATORY OF VETERINARY BIOTECHNOLOGY, CHINESE ACADEMY OF AGRICULTURAL SCIENCES, MADUAN STREET 427, NANGANG DISTRICT, HARBIN 150001, CHINA, EMAIL: JIAHONGLINCAAS.CN</t>
  </si>
  <si>
    <t>10.1292/JVMS.13-0477</t>
  </si>
  <si>
    <t>HARBIN VETERINARY RESEARCH INSTITUTE-MICHIGAN STATE UNIVERSITY JOINT LABORATORY OF INNATE IMMUNITY;OBIHIRO UNIVERSITY OF AGRICULTURE AND VETERINARY MEDICINE</t>
  </si>
  <si>
    <t>HARBIN VETERINARY RESEARCH INSTITUTE-MICHIGAN STATE UNIVERSITY JOINT LABORATORY OF INNATE IMMUNITY</t>
  </si>
  <si>
    <t>WANG M, 2014, J VET MED SCI</t>
  </si>
  <si>
    <t>SINGH AK;VERMA AK;NEHA N;TIWARI R;KARTHIK K;DHAMA K;SINGH SV</t>
  </si>
  <si>
    <t>TRENDS AND ADVANCES IN VACCINES AGAINST PROTOZOAN PARASITES OF VETERINARY IMPORTANCE: A REVIEW</t>
  </si>
  <si>
    <t>JOURNAL OF BIOLOGICAL SCIENCES</t>
  </si>
  <si>
    <t>J. BIOL. SCI.</t>
  </si>
  <si>
    <t>ANIMAL; CATTLE; LIVESTOCK; PARASITE; PROTOZOA; VACCINE</t>
  </si>
  <si>
    <t>ANAPLASMOSIS VACCINE; ANAVAC; BETA TUBULIN; BOVILIS; COCCIVAC B; COCCIVAC D; COCCIVAC T; COX ATM; COXABIC; DNA VACCINE; EDIBLE VACCINE; EIMERIAVAX; GIARDIAVAX; IMMUCOX; INACTIVATED VACCINE; KENNEL COUGH VACCINE; LEISH 111F; LEISHMUNE; LIVACOX; LIVE VACCINE; NOBILIS; PARACOX 8; PIRODOG; PLAZVAX; PROTOZOAL VACCINE; RAKSHAVAC T; SUBUNIT VACCINE; TOXOPLASMA GONDII VACCINE; TRICHGUARD; UNCLASSIFIED DRUG; ANAPLASMOSIS; COCCIDIOSIS; DRUG EFFICACY; GIARDIASIS; IMMUNE RESPONSE; IMMUNOGENICITY; IMMUNOSTIMULATION; IMMUNOTHERAPY; LIVESTOCK; NONHUMAN; PARASITOSIS; REVIEW; SARCOCYSTOSIS; THEILERIOSIS; TOXOPLASMOSIS; VACCINATION</t>
  </si>
  <si>
    <t>DEPARTMENT OF VETERINARY PARASITOLOGY, UTTAR PRADESH PANDIT DEEN DAYAL UPADHAYAY PASHU CHIKITSA VIGYAN VISHWAVIDY EVAM GO-ANUSANDHAN SANST, 281001, MATHURA (UP.), INDIA; DEPARTMENT OF VETERINARY EPIDEMIOLOGY AND PREVENTIVE MEDICINE, UTTAR PRADESH PANDIT DEEN DAYAL UPADHAYAY PASHU CHIKITSA VIGYAN VISHWAVIDY EVAM GO-ANUSANDHAN SANST, 281001, MATHURA (UP.), INDIA; DEPARTMENT OF MICROBIOLOGY AND IMMUNOLOGY, UTTAR PRADESH PANDIT DEEN DAYAL UPADHAYAY PASHU CHIKITSA VIGYAN VISHWAVIDY EVAM GO-ANUSANDHAN SANST, 281001, MATHURA (UP.), INDIA; DIVISION OF BACTERIOLOGY AND MYCOLOGY, INDIAN VETERINARY RESEARCH INSTITUTE, IZATNAGAR, 243 122, BAREILLY (UP.), INDIA; DIVISION OF PATHOLOGY, INDIAN VETERINARY RESEARCH INSTITUTE, IZATNAGAR, 243 122, BAREILLY (UP.), INDIA; MICROBIOLOGY LABORATORY, ANIMAL HEALTH DIVISION, CENTRAL INSTITUTE FOR RESEARCH ON GOATS, MATHURA, INDIA</t>
  </si>
  <si>
    <t>VERMA, A. K., DEPARTMENT OF VETERINRUY EPIDEMIOLOGY AND PREVENTIVE MEDCINE, UTTAR PRADESH PANDIT DEEN DAYAL UPADH PASHU CHKITSA VIGYAN VISHWA EVAM GO-ANUSANDHAN SANSTHAN, 281001, MATHURA (UP.), INDIA</t>
  </si>
  <si>
    <t>10.3923/JBS.2014.95.109</t>
  </si>
  <si>
    <t>INDIAN VETERINARY RESEARCH INSTITUTE;INDIAN VETERINARY RESEARCH INSTITUTE;CENTRAL INSTITUTE FOR RESEARCH ON GOATS</t>
  </si>
  <si>
    <t>SINGH AK, 2014, J BIOL SCI</t>
  </si>
  <si>
    <t>MOHAMMED SB;BAKHEIT MA;ERNST M;AHMED JS;SEITZER U</t>
  </si>
  <si>
    <t>IDENTIFICATION AND CHARACTERIZATION OF THEILERIA ANNULATA HEAT-SHOCK PROTEIN 90 (HSP90) ISOFORMS</t>
  </si>
  <si>
    <t>APOPTOSIS; HEAT-SHOCK PROTEIN 90 (HSP90); P53; THEILERIA</t>
  </si>
  <si>
    <t>HEAT SHOCK PROTEIN 90; ISOPROTEIN; PROTEIN P53; PROTOZOAL RNA; ANIMAL; APOPTOSIS; ARTICLE; BIOSYNTHESIS; CATTLE; CELL LINE; FLOW CYTOMETRY; GENE EXPRESSION REGULATION; GENETICS; HEAT-SHOCK PROTEIN 90 (HSP90); METABOLISM; PARASITOLOGY; PATHOLOGY; POLYMERASE CHAIN REACTION; THEILERIA; THEILERIA ANNULATA; THEILERIOSIS; WESTERN BLOTTING; APOPTOSIS; HEAT-SHOCK PROTEIN 90 (HSP90); P53; THEILERIA; ANIMALS; BLOTTING; WESTERN; CATTLE; CELL LINE; FLOW CYTOMETRY; GENE EXPRESSION REGULATION; HSP90 HEAT-SHOCK PROTEINS; POLYMERASE CHAIN REACTION; PROTEIN ISOFORMS; RNA; PROTOZOAN; THEILERIA ANNULATA; THEILERIASIS</t>
  </si>
  <si>
    <t>DIVISION OF VETERINARY INFECTION-BIOLOGY AND -IMMUNOLOGY, DEPARTMENT OF INFECTION, RESEARCH CENTER BORSTEL, BORSTEL, SCHLESWIG-HOLSTEIN, GERMANY</t>
  </si>
  <si>
    <t>SEITZER, U., DIVISION OF VETERINARY INFECTION-BIOLOGY AND-IMMUNOLOGY, DEPARTMENT OF INFECTION, RESEARCH CENTER BORSTEL, PARKALLEE 22, BORSTEL, SCHLESWIG-HOLSTEIN 23845, GERMANY, EMAIL: USEITZERFZ-BORSTEL.DE</t>
  </si>
  <si>
    <t>10.1111/TBED.12150</t>
  </si>
  <si>
    <t>SCHLESWIG-HOLSTEIN</t>
  </si>
  <si>
    <t>MOHAMMED SB, 2013, TRANSBOUNDARY EMER DIS</t>
  </si>
  <si>
    <t>WOODS K;VON SCHUBERT C;DOBBELAERE D</t>
  </si>
  <si>
    <t>HIJACKING OF HOST CELL SIGNALING BY THEILERIA</t>
  </si>
  <si>
    <t>PROTEIN PHOSPHORYLATION IN PARASITES: NOVEL TARGETS FOR ANTIPARASITIC INTERVENTION</t>
  </si>
  <si>
    <t>PROTEIN PHOSPHORYLATION IN PARASITES: NOV. TARGETS FOR ANTIPARASIT. INTERV.</t>
  </si>
  <si>
    <t>UNIVERSITY OF BERN, VETSUISSE FACULTY MOLECULAR PATHOBIOLOGY, LANGGASSSTRASSE 122, BERN, 3012, SWITZERLAND; UNIVERSITY OF BASEL, GROWTH AND DEVELOPMENT BIOZENTRUM, BASEL, 4056, SWITZERLAND</t>
  </si>
  <si>
    <t>WOODS, K., UNIVERSITY OF BERN, VETSUISSE FACULTY MOLECULAR PATHOBIOLOGY, LANGGASSSTRASSE 122, SWITZERLAND, EMAIL: KERRY.WOODSVETSUISSE.UNIBE.CH</t>
  </si>
  <si>
    <t>10.1002/9783527675401.CH09</t>
  </si>
  <si>
    <t>UNIVERSITY OF BERN;UNIVERSITY OF BASEL</t>
  </si>
  <si>
    <t>WOODS K, 2013, PROTEIN PHOSPHORYLATION IN PARASITES: NOV TARGETS FOR ANTIPARASIT INTERV</t>
  </si>
  <si>
    <t>A COMPARATIVE PHYLOGENETIC ANALYSIS OF THEILERIA SPP. BY USING TWO "18S RIBOSOMAL RNA" AND "THEILERIA ANNULATA MEROZOITE SURFACE ANTIGEN" GENE SEQUENCES</t>
  </si>
  <si>
    <t>18S RRNA; PHYLOGENETIC ANALYSIS; TAMS1; TAXONOMY; THEILERIA ANNULATA</t>
  </si>
  <si>
    <t>DEPARTMENT OF PARASITE VACCINE RESEARCH AND PRODUCTION, RAZI VACCINE AND SERUM RESEARCH INSTITUTE, KARAJ, IRAN</t>
  </si>
  <si>
    <t>HABIBI, G., DEPARTMENT OF PARASITE VACCINE RESEARCH AND PRODUCTION, RAZI VACCINE AND SERUM RESEARCH INSTITUTE, KARAJ, IRAN, EMAIL: G.HABIBIRVSRI.IR</t>
  </si>
  <si>
    <t>HABIBI G, 2013, ARCH RAZI INST</t>
  </si>
  <si>
    <t>MWATWARA W</t>
  </si>
  <si>
    <t>THE TICK WAS NOT SLOW TO TAKE ADVANTAGE: CONFLICTS IN THE STRUGGLE AGAINST EAST COAST FEVER IN SOUTHERN RHODESIA (1901-1920)</t>
  </si>
  <si>
    <t>SOUTH AFRICAN HISTORICAL JOURNAL</t>
  </si>
  <si>
    <t>S. AFR. HIST. J.</t>
  </si>
  <si>
    <t>EAST COAST FEVER; SETTLER FARMERS; SOUTHERN RHODESIA; VETERINARY DEPARTMENT</t>
  </si>
  <si>
    <t>HISTORY DEPARTMENT, STELLENBOSCH UNIVERSITY, SOUTH AFRICA</t>
  </si>
  <si>
    <t>MWATWARA, W., HISTORY DEPARTMENT, STELLENBOSCH UNIVERSITYSOUTH AFRICA, EMAIL: 16845323SUN.AC.ZA</t>
  </si>
  <si>
    <t>10.1080/02582473.2012.729601</t>
  </si>
  <si>
    <t>STELLENBOSCH UNIVERSITY</t>
  </si>
  <si>
    <t>STELLENBOSCH UNIVERSITYSOUTH AFRICA</t>
  </si>
  <si>
    <t>MWATWARA W, 2013, S AFR HIST J</t>
  </si>
  <si>
    <t>MOENGA BO;MUCHEMI GM;KANG'ETHE EK;KIMENJU JW;MUTIGA ER;MATETE GO</t>
  </si>
  <si>
    <t>THE IMPACT OF CLIMATE CHANGE ON THE INCIDENCE OF CATTLE DISEASES IN A PASTORAL AREA OF KENYA</t>
  </si>
  <si>
    <t>ADAPTION; PARTICIPATORY EPIDEMIOLOGICAL METHODS; PASTORALISTS</t>
  </si>
  <si>
    <t>DEPARTMENT OF VETERINARY SERVICES, P. O. PRIVATE BAG, 00625, KABETE VETLABS, KENYA; COLLEGE OF AGRICULTURE AND VETERINARY SCIENCES, UNIVERSITY OF NAIROBI, P.O BOX 29053, NAIROBI, KENYA; FOOD AND AGRICULTURE ORGANISATION OF THE UNITED NATIONS, NGECHA RD OFFICES OFF LOWER KABETE ROAD, KENYA</t>
  </si>
  <si>
    <t>MOENGA, B. O., DEPARTMENT OF VETERINARY SERVICES, P. O. PRIVATE BAG, 00625, KABETE VETLABS, KENYA, EMAIL: KANGEMIBOMOENGAYAHOO.COM</t>
  </si>
  <si>
    <t>KENYA;UNIVERSITY OF NAIROBI;NGECHA RD OFFICES OFF LOWER KABETE ROAD</t>
  </si>
  <si>
    <t>KABETE VETLABS</t>
  </si>
  <si>
    <t>MOENGA BO, 2013, LIVEST RES RURAL DEV</t>
  </si>
  <si>
    <t>RAZAVI SM;NAZIFI S;HASANI S;RAKHSHANDEHROO E</t>
  </si>
  <si>
    <t>BOVINE TROPICAL THEILERIOSIS: EFFECTS ON THE CARDIOVASCULAR SYSTEM ON THE BASIS OF SERUM ANALYSIS</t>
  </si>
  <si>
    <t>CARDIAC INJURY; CARDIAC TROPONIN I; CATTLE; TROPICAL THEILERIOSIS</t>
  </si>
  <si>
    <t>DEPARTMENT OF PATHOBIOLOGY, SCHOOL OF VETERINARY MEDICINE, SHIRAZ UNIVERSITY, P.O. BOX 173171345, SHIRAZ, IRAN; DEPARTMENT OF CLINICAL STUDIES, SCHOOL OF VETERINARY MEDICINE, SHIRAZ UNIVERSITY, P.O. BOX 173171345, SHIRAZ, IRAN</t>
  </si>
  <si>
    <t>NAZIFI, S., DEPARTMENT OF CLINICAL STUDIES, SCHOOL OF VETERINARY MEDICINE, SHIRAZ UNIVERSITY, P.O. BOX 173171345, IRAN</t>
  </si>
  <si>
    <t>10.1007/S00580-013-1850-1</t>
  </si>
  <si>
    <t>RAZAVI SM, 2013, COMP CLIN PATHOL</t>
  </si>
  <si>
    <t>GORNA M;ADASZEK L;POLICHT K;SKRZYPCZAK M;WINIARCZYK S</t>
  </si>
  <si>
    <t>DETECTION OF ANAPLASMA PHAGOCYTOPHILUM IN A CAT</t>
  </si>
  <si>
    <t>ANAPLASMA PHAGOCYTOPHILUM; CAT; PCR; TICK-BORNE DISEASES</t>
  </si>
  <si>
    <t>FACULTY OF VETERINARY MEDICINE, UNIVERSITY OF LIFE SCIENCES, LUBLIN, POLAND; DOGS AND CATS AMBULATORY, PRZEMYSL, POLAND; SCHOOL OF MEDICINE, SKUBISZEWSKI UNIVERSITY, LUBLIN, POLAND</t>
  </si>
  <si>
    <t>ADASZEK, L., UNIVERSITY OF LIFE SCIENCES, FACULTY OF VETERINARY MEDICINE, DEPARTMENT OF EPIZOOTIOLOGY AND INFECTIOUS DISEASES, 30 GLEBOKA ST, POLAND, EMAIL: UKASZEK0WP.PL</t>
  </si>
  <si>
    <t>10.17221/6655-VETMED</t>
  </si>
  <si>
    <t>UNIVERSITY OF LIFE SCIENCES;SKUBISZEWSKI UNIVERSITY</t>
  </si>
  <si>
    <t>UNIVERSITY OF LIFE SCIENCES</t>
  </si>
  <si>
    <t>GORNA M, 2013, VET MED</t>
  </si>
  <si>
    <t>EMERGING PROTOZOAL TICK-BORNE DISEASES OF CANIDS (PIROPLASMOSIS AND HEPATOZOONOSIS): IMPACT ON WILDLIFE CONSERVATION</t>
  </si>
  <si>
    <t>CARNIVORES: SPECIES, CONSERVATION, AND MANAGEMENT</t>
  </si>
  <si>
    <t>CARNIVORES: SPECIES, CONSERV., AND MANAGE.</t>
  </si>
  <si>
    <t>PARASITOLOGY LABORATORY, MICROBIOLOGY AND PARASITOLOGY DEPARTMENT, UNIVERSIDAD DE ALCAL, MADRID, SPAIN</t>
  </si>
  <si>
    <t>CRIADO-FORNELIO, A., PARASITOLOGY LABORATORY, MICROBIOLOGY AND PARASITOLOGY DEPARTMENT, UNIVERSIDAD DE ALCAL, MADRID, SPAIN</t>
  </si>
  <si>
    <t>CRIADO-FORNELIO A, 2012, CARNIVORES: SPECIES, CONSERV , AND MANAGE</t>
  </si>
  <si>
    <t>JEYABAL L;KUMAR B;RAY D;AZAHAHIANAMBI P;GHOSH S</t>
  </si>
  <si>
    <t>VACCINE POTENTIAL OF RECOMBINANT ANTIGENS OF THEILERIA ANNULATA AND HYALOMMA ANATOLICUM ANATOLICUM AGAINST VECTOR AND PARASITE</t>
  </si>
  <si>
    <t>HYALOMMA ANATOLICUM ANATOLICUM; RHAA86; RSPAG1; RTASP; THEILERIA ANNULATA</t>
  </si>
  <si>
    <t>RECOMBINANT ANTIGEN; RHAA86 ANTIGEN; RSPAG1 ANTIGEN; RTASP ANTIGEN; UNCLASSIFIED DRUG; VACCINE; ANIMAL EXPERIMENT; ANTIBODY RESPONSE; ANTIGEN EXPRESSION; APICOMPLEXA; ARTICLE; CALF (BOVINE); CONTROLLED STUDY; DRUG EFFICACY; HYALOMMA ANATOLICUM ANATOLICUM; IMMUNE RESPONSE; IMMUNIZATION; INFESTATION; MALE; NONHUMAN; PARASITOSIS; PROTECTION; SURVIVAL; SYMPTOM; THEILERIA ANNULATA; ANIMALS; ANIMALS; NEWBORN; ANTIBODY FORMATION; ANTIGENS; PROTOZOAN; ARACHNID VECTORS; CATTLE; FEMALE; IMMUNIZATION; IMMUNOGLOBULIN G; IXODIDAE; MALE; PROTOZOAN PROTEINS; PROTOZOAN VACCINES; RECOMBINANT PROTEINS; THEILERIA ANNULATA; THEILERIASIS; TICK INFESTATIONS; ANIMALIA; BOS TAURUS; HYALOMMA ANATOLICUM ANATOLICUM; IXODIDA; PROKARYOTA; THEILERIA ANNULATA</t>
  </si>
  <si>
    <t>ENTOMOLOGY LABORATORY, DIVISION OF PARASITOLOGY, INDIAN VETERINARY RESEARCH INSTITUTE, IZATNAGAR 243122, UP, INDIA; CENTRE FOR BIOSYSTEM RESEARCH, UNIVERSITY OF MARYLAND BIOTECHNOLOGY INSTITUTE, ROCKVILLE, MD, UNITED STATES</t>
  </si>
  <si>
    <t>GHOSH, S., ENTOMOLOGY LABORATORY, DIVISION OF PARASITOLOGY, INDIAN VETERINARY RESEARCH INSTITUTE, IZATNAGAR 243122, UP, INDIA, EMAIL: SGHOSHPYAHOO.CO.IN</t>
  </si>
  <si>
    <t>10.1016/J.VETPAR.2012.03.051</t>
  </si>
  <si>
    <t>INDIAN VETERINARY RESEARCH INSTITUTE;UNIVERSITY OF MARYLAND BIOTECHNOLOGY INSTITUTE</t>
  </si>
  <si>
    <t>JEYABAL L, 2012, VET PARASITOL</t>
  </si>
  <si>
    <t>EMERGING TICK-BORNE PROTOZOAL DISEASES-PART 1: NEW ADVANCES IN DIAGNOSIS, PIZOOTIOLOGY AND TAXONOMY OF FELINE PIROPLASMIDS</t>
  </si>
  <si>
    <t>FELINES: BEHAVIOR, CLASSIFICATION AND DISEASES</t>
  </si>
  <si>
    <t>FELINES: BEHAV., CLASSIF. AND DIS.</t>
  </si>
  <si>
    <t>PARASITOLOGY LABORATORY, MICROBIOLOGY AND PARASITOLOGY DEPARTMENT, UNIVERSIDAD DE ALCAL, ALCAL DE HENARES, SPAIN</t>
  </si>
  <si>
    <t>CRIADO-FORNELIO, A., PARASITOLOGY LABORATORY, MICROBIOLOGY AND PARASITOLOGY DEPARTMENT, UNIVERSIDAD DE ALCAL, ALCAL DE HENARES, SPAIN</t>
  </si>
  <si>
    <t>CRIADO-FORNELIO A, 2012, FELINES: BEHAV , CLASSIF AND DIS</t>
  </si>
  <si>
    <t>CINGI CC;UTUK AE;KARAFAKIOGLU YS;BALKAYA I;PISKIN FC;FIDAN AF</t>
  </si>
  <si>
    <t>SERUM LIPID AND PROTEIN OXIDATION AND ANTIOXIDANT STATUS IN HORSES NATURALLY INFECTED WITH THEILERIA EQUI</t>
  </si>
  <si>
    <t>GLUTATHIONE; HORSE; LIPID PEROXIDATION; OXIDATIVE STRESS; PIROPLASMOSIS; PROTEIN CARBONYL; SERUM; THEILERIA EQUI; TOTAL ANTIOXIDANT ACTIVITY</t>
  </si>
  <si>
    <t>DEPARTMENT OF INTERNAL MEDICINE, AFYON KOCATEPE UNIVERSITY, FACULTY OF VETERINARY MEDICINE, 03 200 AFYONKARAHISAR, TURKEY; PARASITOLOGY AND BEE DISEASES LABORATORY, CENTRAL VETERINARY CONTROL AND RESEARCH INSTITUTE, 06 020 ANKARA, TURKEY; FACULTY OF SCIENCE AND LITERATURE, USAK UNIVERSITY, 64 200 UAK, TURKEY; DEPARTMENT OF PARASITOLOGY, ATARK UNIVERSITY, FACULTY OF VETERINARY MEDICINE, 25 240 ERZURUM, TURKEY; DEPARTMENT OF BIOCHEMISTRY, AFYON KOCATEPE UNIVERSITY, FACULTY OF VETERINARY MEDICINE, 03 200 AFYONKARAHISAR, TURKEY</t>
  </si>
  <si>
    <t>CINGI, C.C., DEPARTMENT OF INTERNAL MEDICINE, AFYON KOCATEPE UNIVERSITY, FACULTY OF VETERINARY MEDICINE, 03 200 AFYONKARAHISAR, TURKEY, EMAIL: CAGRICINGIGMAIL.COM</t>
  </si>
  <si>
    <t>AFYON KOCATEPE UNIVERSITY;CENTRAL VETERINARY CONTROL AND RESEARCH INSTITUTE;USAK UNIVERSITY;ATARK UNIVERSITY;AFYON KOCATEPE UNIVERSITY</t>
  </si>
  <si>
    <t>AFYON KOCATEPE UNIVERSITY</t>
  </si>
  <si>
    <t>CINGI CC, 2012, REV MED VET</t>
  </si>
  <si>
    <t>SUTTON AJ;KARAGENC T;BAKIRCI S;SARALI H;PEKEL G;MEDLEY GF</t>
  </si>
  <si>
    <t>MODELLING THE TRANSMISSION DYNAMICS OF THEILERIA ANNULATA: MODEL STRUCTURE AND VALIDATION FOR THE TURKISH CONTEXT</t>
  </si>
  <si>
    <t>HYALOMMA; MATHEMATICAL MODEL; THEILERIA ANNULATA; TRANSMISSION DYNAMICS; TROPICAL THEILERIOSIS; TURKEY</t>
  </si>
  <si>
    <t>ARTICLE; CATTLE; COMPARTMENT MODEL; DISEASE CARRIER; HOST PATHOGEN INTERACTION; HYALOMMA; LIFE CYCLE; MATHEMATICAL MODEL; MICROBIAL POPULATION DYNAMICS; NONHUMAN; NYMPH; PARAMETERS; PARASITE TRANSMISSION; PRIORITY JOURNAL; SEASONAL VARIATION; THEILERIA ANNULATA; TICK; TROPICAL THEILERIOSIS; TURKEY (REPUBLIC); ANIMALS; ARACHNID VECTORS; CARRIER STATE; CATTLE; CATTLE DISEASES; IXODIDAE; MODELS; BIOLOGICAL; NYMPH; SEASONS; THEILERIA ANNULATA; THEILERIASIS; TICK INFESTATIONS; TURKEY; BOS; HYALOMMA; IXODIDA; THEILERIA ANNULATA</t>
  </si>
  <si>
    <t>HEALTH ECONOMICS UNIT, PUBLIC HEALTH BUILDING, UNIVERSITY OF BIRMINGHAM, B15 2TT, UNITED KINGDOM; SCHOOL OF LIFE SCIENCES, UNIVERSITY OF WARWICK, COVENTRY CV4 7AL, UNITED KINGDOM; ADNAN MENDERES UNIVERSITY, FACULTY OF VETERINARY MEDICINE, DEPARTMENT OF PARASITOLOGY, AYDIN, TURKEY</t>
  </si>
  <si>
    <t>SUTTON, A.J., HEALTH ECONOMICS UNIT, PUBLIC HEALTH BUILDING, UNIVERSITY OF BIRMINGHAM, B15 2TT, UNITED KINGDOM, EMAIL: A.J.SUTTONBHAM.AC.UK</t>
  </si>
  <si>
    <t>10.1017/S003118201100223X</t>
  </si>
  <si>
    <t>UNIVERSITY OF BIRMINGHAM;UNIVERSITY OF WARWICK;ADNAN MENDERES UNIVERSITY</t>
  </si>
  <si>
    <t>UNIVERSITY OF BIRMINGHAM</t>
  </si>
  <si>
    <t>SUTTON AJ, 2012, PARASITOLOGY</t>
  </si>
  <si>
    <t>LYNEN G;YRJ-KOSKINEN AE;BAKUNAME C;DI GIULIO G;MLINGA N;KHAMA I;HANKS J;TAYLOR NM;JAMES AD;MCKEEVER D;PETERS AR;RUSHTON J</t>
  </si>
  <si>
    <t>EAST COAST FEVER IMMUNISATION FIELD TRIAL IN CROSSBRED DAIRY CATTLE IN HANANG AND HANDENI DISTRICTS IN NORTHERN TANZANIA</t>
  </si>
  <si>
    <t>CROSSBRED DAIRY CATTLE; EAST COAST FEVER; INFECTION AND TREATMENT METHOD; TANZANIA; VACCINE EFFICACY</t>
  </si>
  <si>
    <t>ACARICIDE; PROTOZOAL VACCINE; ANIMAL; ANIMAL DISEASE; ARTICLE; CATTLE; CLINICAL TRIAL; DAIRYING; ECONOMICS; IMMUNIZATION; IMMUNOLOGY; INCIDENCE; INSECT CONTROL; LONGITUDINAL STUDY; METHODOLOGY; PARASITOLOGY; TANZANIA; THEILERIOSIS; TICK BORNE DISEASE; ACARICIDES; ANIMALS; CATTLE; DAIRYING; IMMUNIZATION; INCIDENCE; LONGITUDINAL STUDIES; PROTOZOAN VACCINES; TANZANIA; THEILERIASIS; TICK CONTROL; TICK-BORNE DISEASES; ANIMALIA; BOS; IXODIDA</t>
  </si>
  <si>
    <t>VETAGRO TANZANIA LTD, P.O. BOX 13188, ARUSHA, TANZANIA; THE ROYAL VETERINARY COLLEGE, HAWKSHEAD LANE, NORTH MYMMS, HATFIELD, HERTFORDSHIRE AL9 7TA, UNITED KINGDOM; NETHERLANDS DEVELOPMENT ORGANIZATION, P.O. BOX 10750, ARUSHA, TANZANIA; MINISTRY OF LIVESTOCK DEVELOPMENT AND FISHERIES, HANDENI DISTRICT VETERINARY OFFICE, P.O. BOX 20, HANDENI, TANZANIA; MINISTRY OF LIVESTOCK DEVELOPMENT AND FISHERIES, HANANG DISTRICT VETERINARY OFFICE, P.O. BOX 66, KATESH, TANZANIA; VETERINARY EPIDEMIOLOGY AND ECONOMICS RESEARCH UNIT (VEERU), UNIVERSITY OF READING, SCHOOL OF AGRICULTURE, POLICY AND DEVELOPMENT, EARLEY GATE, PO BOX 237, READING RG6 6AR, UNITED KINGDOM; GLOBAL ALLIANCE FOR LIVESTOCK VETERINARY MEDICINES (GALVMED), PENTLANDS SCIENCE PARK, BUSH LOAN, EDINBURGH EH26 OPZ, UNITED KINGDOM</t>
  </si>
  <si>
    <t>YRJ-KOSKINEN, A. E., THE ROYAL VETERINARY COLLEGE, HAWKSHEAD LANE, NORTH MYMMS, HATFIELD, HERTFORDSHIRE AL9 7TA, UNITED KINGDOM, EMAIL: AKOSKINENRVC.AC.UK</t>
  </si>
  <si>
    <t>10.1007/S11250-011-9936-8</t>
  </si>
  <si>
    <t>THE ROYAL VETERINARY COLLEGE;HANDENI DISTRICT VETERINARY OFFICE;HANANG DISTRICT VETERINARY OFFICE;UNIVERSITY OF READING;PENTLANDS SCIENCE PARK</t>
  </si>
  <si>
    <t>LYNEN G, 2012, TROP ANIM HEALTH PROD</t>
  </si>
  <si>
    <t>RAZAVI SM;NAZIFI S;RAKHSHANDEHROO E;FIROOZI P;FARSANDAJ M</t>
  </si>
  <si>
    <t>ERYTHROCYTE ANTIOXIDANT SYSTEMS, LIPID PEROXIDATION AND CIRCULATING LIPID PROFILES IN CATTLE NATURALLY INFECTED WITH THEILERIA ANNULATA</t>
  </si>
  <si>
    <t>ANTIOXIDANT ENZYMES; ANTIOXIDANT VITAMINS; BOVINE THEILERIOSIS; ERYTHROCYTE; LIPID PEROXIDATION; OSMOTIC FRAGILITY; PHOSPHATIDYLSERINE; PLASMA LIPID PROFILE</t>
  </si>
  <si>
    <t>ANIMALIA; BOS; BOVINAE; THEILERIA ANNULATA</t>
  </si>
  <si>
    <t>DEPARTMENT OF PATHOBIOLOGY, SCHOOL OF VETERINARY MEDICINE, SHIRAZ UNIVERSITY, 71345 SHIRAZ, IRAN; DEPARTMENT OF CLINICAL STUDIES, SCHOOL OF VETERINARY MEDICINE, SHIRAZ UNIVERSITY, 71345 SHIRAZ, IRAN</t>
  </si>
  <si>
    <t>RAZAVI, S.M., DEPARTMENT OF PATHOBIOLOGY, SCHOOL OF VETERINARY MEDICINE, SHIRAZ UNIVERSITY, 71345 SHIRAZ, IRAN, EMAIL: MRAZAVISHIRAZU.AC.IR</t>
  </si>
  <si>
    <t>RAZAVI SM, 2012, REV MED VET</t>
  </si>
  <si>
    <t>GHARBI M;MHADHBI M;DARGHOUTH MA</t>
  </si>
  <si>
    <t>DIAGNOSIS OF TROPICAL THEILERIOSIS (THEILERIA ANNULATA INFECTION) IN NORTH AFRICA [DIAGNOSTIC DE LA THEILRIOSE TROPICALE DU BUF (INFECTION PAR THEILERIA ANNULATA) EN AFRIQUE DU NORD]</t>
  </si>
  <si>
    <t>CATTLE; CLINICAL DIAGNOSIS; DIFFERENTIAL DIAGNOSIS; HAEMATOLOGY; MOLECULAR DIAGNOSIS; SCREENING; SEROLOGY; THEILERIA ANNULATA; TROPICAL THEILERIOSIS</t>
  </si>
  <si>
    <t>LABORATOIRE DE PARASITOLOGIE, COLE NATIONALE DE MDECINE VTRINAIRE, UNIVERSIT DE LA MANOUBA, SIDI THABET, 2020, TUNISIA</t>
  </si>
  <si>
    <t>GHARBI, M., LABORATOIRE DE PARASITOLOGIE, COLE NATIONALE DE MDECINE VTRINAIRE, UNIVERSIT DE LA MANOUBATUNISIA, EMAIL: GHARBIM2000YAHOO.FR</t>
  </si>
  <si>
    <t>UNIVERSIT DE LA MANOUBATUNISIA</t>
  </si>
  <si>
    <t>GHARBI M, 2012, REV MED VET</t>
  </si>
  <si>
    <t>VISENDI P;NG'ANG'A W;BULIMO W;BISHOP R;OCHANDA J;DE VILLIERS EP</t>
  </si>
  <si>
    <t>TPARVADB: A DATABASE TO SUPPORT THEILERIA PARVA VACCINE DEVELOPMENT</t>
  </si>
  <si>
    <t>DATABASE</t>
  </si>
  <si>
    <t>THEILERIA PARVA; PROTOZOAL VACCINE; ARTICLE; COMPUTER INTERFACE; EXPRESSED SEQUENCE TAG; GENETIC DATABASE; GENETICS; IMMUNOLOGY; INTERNET; MOLECULAR GENETICS; THEILERIA PARVA; DATABASES; GENETIC; EXPRESSED SEQUENCE TAGS; INTERNET; MOLECULAR SEQUENCE ANNOTATION; PROTOZOAN VACCINES; THEILERIA PARVA; USER-COMPUTER INTERFACE</t>
  </si>
  <si>
    <t>CENTER FOR BIOTECHNOLOGY AND BIOINFORMATICS, UNIVERSITY OF NAIROBI, NAIROBI, KENYA; SCHOOL OF COMPUTING AND INFORMATICS, UNIVERSITY OF NAIROBI, NAIROBI, KENYA; US ARMY MEDICAL RESEARCH UNIT - KENYA, NAIROBI, KENYA; INTERNATIONAL LIVESTOCK RESEARCH INSTITUTE, NAIROBI, KENYA</t>
  </si>
  <si>
    <t>DE VILLIERS, E.P., INTERNATIONAL LIVESTOCK RESEARCH INSTITUTE, NAIROBI, KENYA, EMAIL: E.VILLIERSCGIAR.ORG</t>
  </si>
  <si>
    <t>10.1093/DATABASE/BAR015</t>
  </si>
  <si>
    <t>UNIVERSITY OF NAIROBI;UNIVERSITY OF NAIROBI;US ARMY MEDICAL RESEARCH UNIT - KENYA;INTERNATIONAL LIVESTOCK RESEARCH INSTITUTE</t>
  </si>
  <si>
    <t>VISENDI P, 2011, DATABASE</t>
  </si>
  <si>
    <t>SIBEKO KP;COLLINS NE;OOSTHUIZEN MC;TROSKIE M;POTGIETER FT;COETZER JAW;GEYSEN D</t>
  </si>
  <si>
    <t>ANALYSES OF GENES ENCODING THEILERIA PARVA P104 AND POLYMORPHIC IMMUNODOMINANT MOLECULE (PIM) REVEAL EVIDENCE OF THE PRESENCE OF CATTLE-TYPE ALLELES IN THE SOUTH AFRICAN T. PARVA POPULATION</t>
  </si>
  <si>
    <t>CHARACTERIZATION; CORRIDOR DISEASE; EAST COAST FEVER; P104; POLYMORPHIC IMMUNODOMINANT MOLECULE (PIM); THEILERIA PARVA</t>
  </si>
  <si>
    <t>ALLELE; AMINO ACID SEQUENCE; ARTICLE; BUFFALO; CATTLE; CONTROLLED STUDY; FARM ANIMAL; GENE; GENETIC ANALYSIS; GENETIC VARIABILITY; KENYA; NONHUMAN; NUCLEOTIDE SEQUENCE; P104 GENE; P67 GENE; PARASITE TRANSMISSION; PIM GENE; POLYMERASE CHAIN REACTION; PROTEIN MOTIF; RESTRICTION FRAGMENT LENGTH POLYMORPHISM; SEQUENCE HOMOLOGY; SOUTH AFRICA; THEILERIA PARVA; THEILERIOSIS; ALLELES; ANIMALS; ANTIGENS; PROTOZOAN; CATTLE; GENE EXPRESSION REGULATION; POLYMERASE CHAIN REACTION; POLYMORPHISM; GENETIC; POLYMORPHISM; RESTRICTION FRAGMENT LENGTH; PROTOZOAN PROTEINS; SOUTH AFRICA; THEILERIA PARVA; THEILERIASIS; BOS; THEILERIA PARVA</t>
  </si>
  <si>
    <t>DEPARTMENT OF VETERINARY TROPICAL DISEASES, FACULTY OF VETERINARY SCIENCE, UNIVERSITY OF PRETORIA, PRIVATE BAG X04, ONDERSTEPOORT 0110, SOUTH AFRICA; AGRICULTURAL RESEARCH COUNCIL, ONDERSTEPOORT VETERINARY INSTITUTE, PRIVATE BAG X5, ONDERSTEPOORT 0110, SOUTH AFRICA; DEPARTMENT OF ANIMAL HEALTH, INSTITUTE OF TROPICAL MEDICINE, 155 NATIONALESTRAAT, ANTWERP B-2000, BELGIUM</t>
  </si>
  <si>
    <t>SIBEKO, K.P., DEPARTMENT OF VETERINARY TROPICAL DISEASES, FACULTY OF VETERINARY SCIENCE, UNIVERSITY OF PRETORIA, PRIVATE BAG X04, ONDERSTEPOORT 0110, SOUTH AFRICA, EMAIL: KGOMOTSO.SIBEKOUP.AC.ZA</t>
  </si>
  <si>
    <t>10.1016/J.VETPAR.2011.04.035</t>
  </si>
  <si>
    <t>UNIVERSITY OF PRETORIA;ONDERSTEPOORT VETERINARY INSTITUTE;INSTITUTE OF TROPICAL MEDICINE</t>
  </si>
  <si>
    <t>SIBEKO KP, 2011, VET PARASITOL</t>
  </si>
  <si>
    <t>KIPRONOH KA;GATHUMA JM;KITALA PM;KIARA HK</t>
  </si>
  <si>
    <t>PASTORALISTS' PERCEPTION OF THE IMPACT OF EAST COAST FEVER ON CATTLE PRODUCTION UNDER EXTENSIVE MANAGEMENT IN NORTHERN RIFT VALLEY, KENYA</t>
  </si>
  <si>
    <t>ASALS; CONSTRAINTS; LIVELIHOODS; LIVESTOCK; PARTICIPATORY EPIDEMIOLOGY</t>
  </si>
  <si>
    <t>KENYA AGRICULTURAL RESEARCH INSTITUTE, RRC-PERKERRA, P.O. BOX 32, MARIGAT, KENYA; UNIVERSITY OF NAIROBI, P.O. BOX 29053, NAIROBI, KENYA; INTERNATIONAL LIVESTOCK RESEARCH INSTITUTE, P.O. BOX 30709, NAIROBI, KENYA</t>
  </si>
  <si>
    <t>KIPRONOH, K. A., KENYA AGRICULTURAL RESEARCH INSTITUTE, RRC-PERKERRA, P.O. BOX 32, MARIGAT, KENYA, EMAIL: KKALEXDOCYAHOO.UK</t>
  </si>
  <si>
    <t>KENYA AGRICULTURAL RESEARCH INSTITUTE;UNIVERSITY OF NAIROBI;INTERNATIONAL LIVESTOCK RESEARCH INSTITUTE</t>
  </si>
  <si>
    <t>KIPRONOH KA, 2011, LIVEST RES RURAL DEV</t>
  </si>
  <si>
    <t>MARCELLINO WL;JULLA II;SALIH DA;EL HUSSEIN AR</t>
  </si>
  <si>
    <t>TICKS INFESTING CATTLE IN CENTRAL EQUATORIA REGION OF SOUTH SUDAN</t>
  </si>
  <si>
    <t>ANIMAL; BOVINE; CATTLE DISEASES; CLASSIFICATION; FEMALE; GROWTH; DEVELOPMENT AND AGING; MALE; PHYLOGENY; SOUTH SUDAN; TICK; TICK INFESTATIONS; TICK-BORNE DISEASES; VETERINARY; ANIMALS; CATTLE; CATTLE DISEASES; FEMALE; MALE; PHYLOGENY; SOUTH SUDAN; TICK INFESTATIONS; TICK-BORNE DISEASES; TICKS</t>
  </si>
  <si>
    <t>. WANIMARCELLINOYAHOO.CO.UK, UNITED KINGDOM</t>
  </si>
  <si>
    <t>10.4102/OJVR.V78I1.336</t>
  </si>
  <si>
    <t>MARCELLINO WL, 2011, ONDERSTEPOORT J VET RES</t>
  </si>
  <si>
    <t>ADASZEK L;GRNA M;KRZYSIAK M;ADASZEK M;GARBAL M;WINIARCZYK S</t>
  </si>
  <si>
    <t>IDENTIFICATION OF THE PIROPLASMS ISOLATED FROM HORSES WITH CLINICAL PIROPLASMOSIS IN POLAND.</t>
  </si>
  <si>
    <t>PROTOZOAL RNA; ANIMAL; ANIMAL DISEASE; ANIMAL PARASITOSIS; ARTICLE; BABESIOSIS; GENETICS; HORSE; HORSE DISEASE; ISOLATION AND PURIFICATION; PARASITOLOGY; PIROPLASMIDA; POLAND; ANIMALS; BABESIOSIS; HORSE DISEASES; HORSES; PIROPLASMIA; POLAND; PROTOZOAN INFECTIONS; ANIMAL; RNA; PROTOZOAN</t>
  </si>
  <si>
    <t>DEPARTMENT OF EPIZOOTIOLOGY AND CLINIC OF INFECTIOUS DISEASES, FACULTY OF VETERINARY MEDICINE, UNIVERSITY OF LIFE SCIENCES, 30 GLEBOKA STREET, LUBLIN, 20-612, POLAND</t>
  </si>
  <si>
    <t>ADASZEK L, 2011, WIAD PARAZYTOL</t>
  </si>
  <si>
    <t>NAIK G;ANANDA KJ;KAVITHA RANI B</t>
  </si>
  <si>
    <t>THEILERIOSIS IN CALVES AND ITS SUCCESSFUL TREATMENT</t>
  </si>
  <si>
    <t>DEPARTMENT OF ANATOMY AND HISTOLOGY, VETERINARY COLLEGE, KARNATAKA VETERINARY, ANIMAL AND FISHERIES SCIENCES UNIVERSITY, SHIMOGA-577 204, KARNATAKA, INDIA</t>
  </si>
  <si>
    <t>NAIK, G., DEPARTMENT OF ANATOMY AND HISTOLOGY, VETERINARY COLLEGE, KARNATAKA VETERINARY, KARNATAKA VETERINARY, ANIMAL AND FISHERIES SCIENCES UNIVERSITY, SHIMOGA-577 204, KARNATAKA, INDIA</t>
  </si>
  <si>
    <t>NAIK G, 2010, VET WORLD</t>
  </si>
  <si>
    <t>RAZAVI SM;NAZIFI S;EMADI M;RAKHSHANDEHROO E</t>
  </si>
  <si>
    <t>THE CORRELATIONS AMONG SERUM TUMOR NECROSIS FACTOR- (TNF-), INTERFERON- (IFN-) AND SIALIC ACIDS WITH PERIPHERAL LYMPHOCYTES IN BOVINE TROPICAL THEILERIOSIS</t>
  </si>
  <si>
    <t>B LYMPHOCYTE; BOVINE TROPICAL THEILERIOSIS; INTERFERON- (IFN-); SIALIC ACIDS; T LYMPHOCYTES; TUMOR NECROSIS FACTOR- (TNF-)</t>
  </si>
  <si>
    <t>GAMMA INTERFERON; SIALIC ACID; TUMOR NECROSIS FACTOR ALPHA; ANIMAL CELL; ARTICLE; BLOOD SAMPLING; CATTLE; CD4+ T LYMPHOCYTE; CD8+ T LYMPHOCYTE; CONTROLLED STUDY; ERYTHROCYTE; FLOW CYTOMETRY; HEMATOCRIT; LEUKOCYTE; LYMPHOCYTE ACTIVATION; LYMPHOCYTE PROLIFERATION; NEUTROPHIL; NONHUMAN; PARASITEMIA; PERIPHERAL LYMPHOCYTE; PROTEIN BLOOD LEVEL; THEILERIA ANNULATA; TROPICAL THEILERIOSIS; ANIMALS; B-LYMPHOCYTES; CATTLE; DAIRYING; FEMALE; INTERFERON-GAMMA; SIALIC ACIDS; T-LYMPHOCYTES; THEILERIASIS; TUMOR NECROSIS FACTOR-ALPHA; ANIMALIA; BOS; BOVINAE; PROTOZOA; THEILERIA ANNULATA</t>
  </si>
  <si>
    <t>DEPARTMENT OF PATHOBIOLOGY, SCHOOL OF VETERINARY MEDICINE, SHIRAZ UNIVERSITY, P.O. BOX 1731, SHIRAZ 71345, IRAN; DEPARTMENT OF CLINICAL STUDIES, SCHOOL OF VETERINARY MEDICINE, SHIRAZ UNIVERSITY, SHIRAZ, IRAN</t>
  </si>
  <si>
    <t>10.1007/S11259-010-9429-7</t>
  </si>
  <si>
    <t>RAZAVI SM, 2010, VET RES COMMUN</t>
  </si>
  <si>
    <t>VANLALHMUAKA V;BANSAL GC;SARAVANAN BC;RAO JR;RAY DD</t>
  </si>
  <si>
    <t>EVALUATION OF PRE-ERYTHROCYTIC STAGE RECOMBINANT PROTEINS OF THEILERIA ANNULATA FOR EARLY DIAGNOSIS OF BOVINE TROPICAL THEILERIOSIS IN INDIAN CATTLE</t>
  </si>
  <si>
    <t>BOVINE TROPICAL THEILERIOSIS; ELISA; INDIA; RECOMBINANT; SERODIAGNOSIS; SPAG-1; TASP; THEILERIA ANNULATA</t>
  </si>
  <si>
    <t>BABESIA BIGEMINA; BOS; BOVINAE; ESCHERICHIA COLI; THEILERIA ANNULATA; TRYPANOSOMA EVANSI</t>
  </si>
  <si>
    <t>INDIAN VETERINARY RESEARCH INSTITUTE, IZATNAGAR, UTTAR PRADESH 243 122, INDIA; DIVISION OF MICROBIOLOGY, DEFENCE RANDD ESTABLISHMENT, JHANSI ROAD, GWALIOR, MADHYA PRADESH 474 002, INDIA; DIVISION OF PARASITOLOGY, INDIA</t>
  </si>
  <si>
    <t>VANLALHMUAKA, INDIAN VETERINARY RESEARCH INSTITUTE, IZATNAGAR, UTTAR PRADESH 243 122, INDIA, EMAIL: VANLALHGMAIL.COM</t>
  </si>
  <si>
    <t>VANLALHMUAKA V, 2010, INDIAN J ANIM SCI</t>
  </si>
  <si>
    <t>SARI B;KIRMIZIGL AH;DENIZ A;TAI GT</t>
  </si>
  <si>
    <t>SEROPREVALANCE OF BABESIA CABALLI AND THEILERIA EQUI IN HORSES FROM KARS AND ARDAHAN PROVINCES DURING THE WINTER SEASON [KARS VE ARDAHAN YRESINDE KI MEVSIMINDE ATLARDA BABESIA CABALLI VE THEILERIA EQUI 'NIN SEROPREVALANSI]</t>
  </si>
  <si>
    <t>ARDAHAN; BABESIA CABALLI; HORSE; KARS; THEILERIA EQUI</t>
  </si>
  <si>
    <t>BABESIA CABALLI; EQUIDAE; THEILERIA; THEILERIA EQUI</t>
  </si>
  <si>
    <t>KAFKAS NIVERSITESI VETERINER FAKLTESI PARAZITOLOJI ANABILIM DALI, TR- 36100 KARS, TURKEY; KAFKAS NIVERSITESI VETERINER FAKLTESI I HASTALIKLARI ANABILIM DALI, TR- 36100 KARS, TURKEY; ETLIK MERKEZ VETERINER KONTROL VE ARATIRMA ENSTITS, TR- 06010 ANKARA, TURKEY</t>
  </si>
  <si>
    <t>SARI, B., KAFKAS NIVERSITESI VETERINER FAKLTESI PARAZITOLOJI ANABILIM DALI, TR- 36100 KARS, TURKEY, EMAIL: BSARI67HOTMAIL.COM</t>
  </si>
  <si>
    <t>SARI B, 2010, KAFKAS UNIVERSITESI VETERINER FAKULTESI DERGISI</t>
  </si>
  <si>
    <t>SWAI ES;KARIMURIBO ED;KAMBARAGE DM</t>
  </si>
  <si>
    <t>RISK FACTORS FOR SMALLHOLDER DAIRY CATTLE MORTALITY IN TANZANIA</t>
  </si>
  <si>
    <t>DAIRY CATTLE; MORTALITY; RISK FACTORS; SMALLHOLDER; TANZANIA</t>
  </si>
  <si>
    <t>ANAPLASMOSIS; ARTICLE; DAIRY CATTLE; EAST COAST FEVER; FEMALE; MALE; MORTALITY; NONHUMAN; RISK FACTOR; SURVIVAL; TANZANIA; TICK BORNE DISEASE; ANIMALIA; BOS</t>
  </si>
  <si>
    <t>VETERINARY INVESTIGATION CENTRE, PO BOX 1068, ARUSHA, TANZANIA; DEPARTMENT OF VETERINARY MEDICINE AND PUBLIC HEALTH, SOKOINE UNIVERSITY OF AGRICULTURE, BOX 1320, MOROGORO, TANZANIA</t>
  </si>
  <si>
    <t>SWAI, E. S., VETERINARY INVESTIGATION CENTRE, PO BOX 1068, ARUSHA, TANZANIA, EMAIL: ESSWAIGMAIL.COM</t>
  </si>
  <si>
    <t>SWAI ES, 2010, J S AFR VET ASSOC</t>
  </si>
  <si>
    <t>VIRJI AZ;THEKKINIATH J;MA W;LAWRES L;KNIGHT J;SWEI A;ROCH KL;MAMOUN CB</t>
  </si>
  <si>
    <t>INSIGHTS INTO THE EVOLUTION AND DRUG SUSCEPTIBILITY OF BABESIA DUNCANI FROM THE SEQUENCE OF ITS MITOCHONDRIAL AND APICOPLAST GENOMES</t>
  </si>
  <si>
    <t>ANNOTATION; APICOPLAST; BABESIOSIS; DRUG TARGETS; GENOME; MITOCHONDRIA; SEQUENCING</t>
  </si>
  <si>
    <t>ANTIPARASITIC AGENT; ATOVAQUONE; AZITHROMYCIN; CELL PROTEIN; CLINDAMYCIN; CYTOCHROME B; CYTOCHROME C OXIDASE; ELQ 334; THIOSTREPTON; UNCLASSIFIED DRUG; DRUG; GENOME; MITOCHONDRION; ANIMAL CELL; ANIMAL EXPERIMENT; APICOPLAST; ARTICLE; BABESIA; BABESIA BOVIS; BABESIA DUNCANI; BABESIA MICROTI; CELL LINEAGE; CELL MATURATION; CONTROLLED STUDY; DRUG EFFICACY; DRUG SENSITIVITY; GENE SEQUENCE; GENETIC CODE; GENETIC CONSERVATION; GENETIC TRANSCRIPTION; IN VITRO STUDY; INVERTED REPEAT; MITOCHONDRIAL GENOME; MITOCHONDRION; NONHUMAN; PHYLOGENY; PIROPLASMOSIS; PLASMODIUM; PROTEIN TARGETING; THEILERIA; WHOLE GENOME SEQUENCING; UNITED STATES; ANIMALIA; BABESIA BOVIS; BABESIA DUNCANI; BABESIA MICROTI; CRICETINAE; MUS; THEILERIA</t>
  </si>
  <si>
    <t>DEPARTMENT OF INTERNAL MEDICINE, SECTION OF INFECTIOUS DISEASES, YALE SCHOOL OF MEDICINE, NEW HAVEN, CT 06520, UNITED STATES; DEPARTMENT OF STATISTICS, UNIVERSITY OF CALIFORNIA, 900 UNIVERSITY AVENUE, RIVERSIDE, CA 92521, UNITED STATES; DEPARTMENT OF GENETICS, YALE SCHOOL OF MEDICINE, NEW HAVEN, CT 06520, UNITED STATES; DEPARTMENT OF BIOLOGY, SAN FRANCISCO STATE UNIVERSITY, 1600 HOLLOWAY AVE, SAN FRANCISCO, CA 94132, UNITED STATES; DEPARTMENT OF CELL BIOLOGY &amp; NEUROSCIENCE, 900 UNIVERSITY AVENUE, UNIVERSITY OF CALIFORNIA, RIVERSIDE, CA 92521, UNITED STATES</t>
  </si>
  <si>
    <t>MAMOUN, C.B., SECTION OF INFECTIOUS DISEASES, DEPARTMENT OF INTERNAL MEDICINE, YALE UNIVERSITY SCHOOL OF MEDICINE, WINCHESTER BUILDING WWW403D, 15 YORK STREET, UNITED STATES, EMAIL: CHOUKRI.BENMAMOUNYALE.EDU</t>
  </si>
  <si>
    <t>10.1016/J.IJPARA.2018.05.008</t>
  </si>
  <si>
    <t>YALE SCHOOL OF MEDICINE;UNIVERSITY OF CALIFORNIA;YALE SCHOOL OF MEDICINE;SAN FRANCISCO STATE UNIVERSITY;RIVERSIDE</t>
  </si>
  <si>
    <t>YALE UNIVERSITY SCHOOL OF MEDICINE</t>
  </si>
  <si>
    <t>VIRJI AZ, 2019, INT J PARASITOL</t>
  </si>
  <si>
    <t>MLLER J;MANSER V;HEMPHILL A</t>
  </si>
  <si>
    <t>IN VITRO TREATMENT OF BESNOITIA BESNOITI WITH THE NAPHTO-QUINONE BUPARVAQUONE RESULTS IN MARKED INHIBITION OF TACHYZOITE PROLIFERATION, MITOCHONDRIAL ALTERATIONS AND RAPID ADAPTATION OF TACHYZOITES TO INCREASED DRUG CONCENTRATIONS</t>
  </si>
  <si>
    <t>BOVINE BESNOITIOSIS; BUPARVAQUONE; DRUG ADAPTATION; ELECTRON MICROSCOPY; IN VITRO TREATMENT; MITOCHONDRION</t>
  </si>
  <si>
    <t>AMYLOPECTIN; BUPARVAQUONE; ANTIPROLIFERATIVE ACTIVITY; ANTIPROTOZOAL ACTIVITY; ARTICLE; BESNOITIA BESNOITI; BESNOITIOSIS; CELL VACUOLE; CONTROLLED STUDY; CYTOPLASM; DRUG EFFICACY; DRUG SENSITIVITY; FREEZE THAWING; HOST CELL; IC50; IN VITRO STUDY; MITOCHONDRION; NONHUMAN; PARASITE LOAD; PRIORITY JOURNAL; TACHYZOITE; TRANSMISSION ELECTRON MICROSCOPY; VERO CELL LINE</t>
  </si>
  <si>
    <t>INSTITUTE OF PARASITOLOGY, VETSUISSE FACULTY, UNIVERSITY OF BERNE, LNGGASS-STRASSE 122, BERNE, CH-3012, SWITZERLAND</t>
  </si>
  <si>
    <t>10.1017/S0031182018000975</t>
  </si>
  <si>
    <t>MLLER J, 2019, PARASITOLOGY</t>
  </si>
  <si>
    <t>KANNANGARA DW;PATEL P</t>
  </si>
  <si>
    <t>REPORT OF NON-LYME, ERYTHEMA MIGRANS RASHES FROM NEW JERSEY WITH A REVIEW OF POSSIBLE ROLE OF TICK SALIVARY TOXINS</t>
  </si>
  <si>
    <t>BORRELIA; BORRELIA BURGDORFERI; ERYTHEMA MIGRANS; TICK(S)</t>
  </si>
  <si>
    <t>AMOXICILLIN; CEFALEXIN; CEFTRIAXONE; COTRIMOXAZOLE; DIPHENHYDRAMINE; DOXYCYCLINE; INSECT VENOM; VANCOMYCIN; TOXIN; ADULT; AGED; CASE REPORT; CELLULITIS; CHILL; CLINICAL ARTICLE; CLINICAL FEATURE; DISEASE DURATION; ERYTHEMA CHRONICUM MIGRANS; FEMALE; FEVER; HUMAN; LYME DISEASE; NEW JERSEY; PAIN; PRIORITY JOURNAL; PRURITUS; RASH; REVIEW; SALIVA; SKIN REDNESS; SKIN SWELLING; SOUTHERN TICK ASSOCIATED RASH ILLNESS; TICK; TICK BITE; TICK BORNE DISEASE; ANIMAL; CHEMISTRY; ERYTHEMA CHRONICUM MIGRANS; PATHOLOGY; SALIVA; ANIMALS; ERYTHEMA CHRONICUM MIGRANS; HUMANS; NEW JERSEY; SALIVA; TICK BITES; TOXINS; BIOLOGICAL</t>
  </si>
  <si>
    <t>ST LUKE'S HEALTH NETWORK, WARREN CAMPUS, PHILLIPSBURG, NJ 08865, UNITED STATES</t>
  </si>
  <si>
    <t>KANNANGARA, D.W., ST LUKE'S HEALTH NETWORK, WARREN CAMPUSUNITED STATES, EMAIL: KANNANGARAATT.NET</t>
  </si>
  <si>
    <t>10.1089/VBZ.2018.2278</t>
  </si>
  <si>
    <t>ST LUKE'S HEALTH NETWORK</t>
  </si>
  <si>
    <t>KANNANGARA DW, 2018, VECTOR BORNE ZOONOTIC DIS</t>
  </si>
  <si>
    <t>VCHOV B;BONA M;MITERPKOV M;KRALJIK J;CABANOV V;NEMKOV G;HURNKOV Z;ORAVEC M</t>
  </si>
  <si>
    <t>FLEAS AND TICKS OF RED FOXES AS VECTORS OF CANINE BACTERIAL AND PARASITIC PATHOGENS, IN SLOVAKIA, CENTRAL EUROPE</t>
  </si>
  <si>
    <t>BACTERIA; FLEA; PROTOZOA; RED FOX; TICK; VECTOR-BORNE PATHOGENS</t>
  </si>
  <si>
    <t>ACANTHOCHEILONEMA RECONDITUM; ANAPLASMA PHAGOCYTOPHILUM; ARTHROPOD VECTOR; ARTICLE; BARTONELLA; DIPYLIDIUM CANINUM; FLEA; HEPATOZOON CANIS; HUMAN; HUMAN TISSUE; INFECTIOUS AGENT; MYCOPLASMA; NONHUMAN; PROTOZOON; RICINUS; RICKETTSIA; SLOVAKIA; THEILERIA; TICK; VULPES VULPES; ANIMAL; DOG; DOG DISEASE; FLEA; FLEA INFESTATION; FOX; IXODIDAE; MICROBIOLOGY; PARASITOLOGY; SLOVAKIA; TICK INFESTATION; VETERINARY MEDICINE; ANIMALS; DOG DISEASES; DOGS; FLEA INFESTATIONS; FOXES; IXODIDAE; SIPHONAPTERA; SLOVAKIA; TICK INFESTATIONS</t>
  </si>
  <si>
    <t>DEPARTMENT OF VECTOR-BORNE DISEASES, INSTITUTE OF PARASITOLOGY, SLOVAK ACADEMY OF SCIENCES, HLINKOVA 3, KOICE, 04001, SLOVAKIA; PAVOL JOZEF AFRIK UNIVERSITY, DEPARTMENT OF ANATOMY, KOICE, SLOVAKIA; DEPARTMENT OF MEDICAL ZOOLOGY, INSTITUTE OF ZOOLOGY, SLOVAK ACADEMY OF SCIENCES, BRATISLAVA, SLOVAKIA; VETERINARY AND FOOD INSTITUTE, BRATISLAVA, SLOVAKIA; VETERINARY AND FOOD INSTITUTE, KOICE, SLOVAKIA</t>
  </si>
  <si>
    <t>VCHOV, B., DEPARTMENT OF VECTOR-BORNE DISEASES, INSTITUTE OF PARASITOLOGY, SLOVAK ACADEMY OF SCIENCES, HLINKOVA 3, SLOVAKIA, EMAIL: VICHOVASASKE.SK</t>
  </si>
  <si>
    <t>10.1089/VBZ.2018.2314</t>
  </si>
  <si>
    <t>INSTITUTE OF PARASITOLOGY;PAVOL JOZEF AFRIK UNIVERSITY;INSTITUTE OF ZOOLOGY;VETERINARY AND FOOD INSTITUTE;VETERINARY AND FOOD INSTITUTE</t>
  </si>
  <si>
    <t>INSTITUTE OF PARASITOLOGY</t>
  </si>
  <si>
    <t>VCHOV B, 2018, VECTOR BORNE ZOONOTIC DIS</t>
  </si>
  <si>
    <t>ULLAH N;DURRANI AZ;AVAIS M;AHMAD N;ULLAH S;KHAN MS;MEHMOOD K;KHAN MA;HAQ I</t>
  </si>
  <si>
    <t>PREVALENCE, RISK FACTORS AND HOST BIOMARKERS OF OVINE THEILERIOSIS</t>
  </si>
  <si>
    <t>BIOMARKER; OVINE THEILERIOSIS; PAKISTAN; RISK FACTORS; SOUTHERN KHYBER PAKHTUNKHWA</t>
  </si>
  <si>
    <t>BIOCHEMISTRY; BIOMARKER; BLOOD; DISEASE PREVALENCE; ENZYME ACTIVITY; FEEDING BEHAVIOR; GLUCOSE; PARASITE INFESTATION; PROTOZOAN; RISK FACTOR; SHEEP; SUBTROPICAL REGION; TICK; UREA; KHYBER-PAKHTUNKHWA; PAKISTAN; ANIMALIA; IXODIDA; OVIS; OVIS ARIES; PROTOZOA</t>
  </si>
  <si>
    <t>DEPARTMENT OF CLINICAL MEDICINE AND SURGERY, UNIVERSITY OF VETERINARY AND ANIMAL SCIENCES, LAHORE, 54000, PAKISTAN; DEPARTMENT OF PARASITOLOGY, UNIVERSITY OF VETERINARY AND ANIMAL SCIENCES, LAHORE, PAKISTAN; FACULTY OF VETERINARY AND ANIMAL SCIENCES, GOMAL UNIVERSITY, D.I. KHAN, 29050, PAKISTAN; UNIVERSITY COLLEGE OF VETERINARY AND ANIMAL SCIENCES, ISLAMIA UNIVERSITY OF BAHAWALPUR, BAHAWALPUR, 63100, PAKISTAN</t>
  </si>
  <si>
    <t>10.17582/JOURNAL.PJZ/2018.50.4.1211.1216</t>
  </si>
  <si>
    <t>UNIVERSITY OF VETERINARY AND ANIMAL SCIENCES;UNIVERSITY OF VETERINARY AND ANIMAL SCIENCES;GOMAL UNIVERSITY;UNIVERSITY COLLEGE OF VETERINARY AND ANIMAL SCIENCES</t>
  </si>
  <si>
    <t>ULLAH N, 2018, PAK J ZOOL</t>
  </si>
  <si>
    <t>GUPTA KK;SRIVASTAVA M;SUDAN V;SINGH SK;CHOUDHURY S;SHANKER D</t>
  </si>
  <si>
    <t>VARIATION IN CARDIAC MARKERS AND ELECTROCARDIOGRAPHIC ALTERATIONS IN YOUNG CALVES NATURALLY INFECTED WITH BOVINE TROPICAL THEILERIOSIS</t>
  </si>
  <si>
    <t>CARDIAC TROPONIN I; CREATININE PHOSPHOKINASE-MYOCARDIAL BAND; ELECTROCARDIOGRAPHY; THEILERIA ANNULATA</t>
  </si>
  <si>
    <t>ANTIPROTOZOAL AGENT; BIOLOGICAL MARKER; BUPARVAQUONE; CREATINE KINASE MB; NAPHTHOQUINONE; TROPONIN I; ANIMAL; BLOOD; BOVINE; ELECTROCARDIOGRAPHY; HEART; PATHOPHYSIOLOGY; THEILERIOSIS; ANIMALS; ANTIPROTOZOAL AGENTS; BIOMARKERS; CATTLE; CREATINE KINASE; MB FORM; ELECTROCARDIOGRAPHY; HEART; NAPHTHOQUINONES; THEILERIASIS; TROPONIN I</t>
  </si>
  <si>
    <t>COLLEGE OF VETERINARY SCIENCE AND ANIMAL HUSBANDRY, U.P. PANDIT DEEN DAYAL UPADHYAYA PASHU CHIKITSA VIGYAN VISHWAVIDYALAYA EVAM GO ANUSANDHAN SANSTHAN (DUVASU), MATHURA, 281001, INDIA</t>
  </si>
  <si>
    <t>GUPTA, K.K., COLLEGE OF VETERINARY SCIENCE AND ANIMAL HUSBANDRY, U.P. PANDIT DEEN DAYAL UPADHYAYA PASHU CHIKITSA VIGYAN VISHWAVIDYALAYA EVAM GO ANUSANDHAN SANSTHAN (DUVASU)INDIA, EMAIL: KAPILDUVASUGMAIL.COM</t>
  </si>
  <si>
    <t>10.1007/S11250-018-1548-0</t>
  </si>
  <si>
    <t>GUPTA KK, 2018, TROP ANIM HEALTH PROD</t>
  </si>
  <si>
    <t>LAWRENCE KE;MCFADDEN AMJ;BINGHAM P;PULFORD DJ;VINK WD;POMROY WE</t>
  </si>
  <si>
    <t>PREVALENCE STUDIES FOR THEILERIA ORIENTALIS CONDUCTED DURING THE EARLY STAGES OF THE 2012 NEW ZEALAND EPIDEMIC OF THEILERIA ASSOCIATED BOVINE ANAEMIA</t>
  </si>
  <si>
    <t>BOVINE; IKEDA; NEW ZEALAND; PREVALENCE STUDIES; THEILERIA ORIENTALIS; THEILERIOSIS</t>
  </si>
  <si>
    <t>ANEMIA; ARTICLE; BLOOD SMEAR; CROSS-SECTIONAL STUDY; ERYTHROCYTE COUNT; FOLLOW UP; HEMATOCRIT; MOLECULAR DIAGNOSIS; NONHUMAN; PIROPLASMIDA; PREVALENCE; REAL TIME POLYMERASE CHAIN REACTION; THEILERIA; THEILERIA ORIENTALIS; THEILERIOSIS</t>
  </si>
  <si>
    <t>SCHOOL OF VETERINARY SCIENCE, MASSEY UNIVERSITY, PALMERSTON NORTH, 4442, NEW ZEALAND; MINISTRY FOR PRIMARY INDUSTRIES, PO BOX 40742, UPPER HUTT, 5018, NEW ZEALAND</t>
  </si>
  <si>
    <t>LAWRENCE, K.E., SCHOOL OF VETERINARY SCIENCE, MASSEY UNIVERSITYNEW ZEALAND, EMAIL: K.LAWRENCEMASSEY.AC.NZ</t>
  </si>
  <si>
    <t>10.1016/J.VPRSR.2018.03.010</t>
  </si>
  <si>
    <t>LAWRENCE KE, 2018, VET PARASITOL REG STUD REP</t>
  </si>
  <si>
    <t>TAYEBWA DS;TUVSHINTULGA B;GUSWANTO A;NUGRAHA AB;BATIHA GES;GANTUYA S;RIZK MA;VUDRIKO P;SIVAKUMAR T;YOKOYAMA N;IGARASHI I</t>
  </si>
  <si>
    <t>THE EFFECTS OF NITIDINE CHLORIDE AND CAMPTOTHECIN ON THE GROWTH OF BABESIA AND THEILERIA PARASITES</t>
  </si>
  <si>
    <t>BOVINE PIROPLASMOSIS; CAMPTOTHECIN; EQUINE PIROPLASMOSIS; NITIDINE CHLORIDE; TOPOISOMERASE INHIBITORS</t>
  </si>
  <si>
    <t>CAMPTOTHECIN; DIMINAZENE ACETURATE; DNA TOPOISOMERASE INHIBITOR; NITIDINE; BENZOPHENANTHRIDINE DERIVATIVE; CAMPTOTHECIN; DNA TOPOISOMERASE INHIBITOR; NITIDINE; ANIMAL CELL; ANIMAL EXPERIMENT; ANIMAL MODEL; ARTICLE; BABESIA BIGEMINA; BABESIA BOVIS; BABESIA CABALLI; BABESIA MICROTI; CONTROLLED STUDY; DRUG EFFECT; ERYTHROCYTE; FEMALE; GROWTH INHIBITION; IC50; IN VITRO STUDY; MEROZOITE; MOUSE; NONHUMAN; PARASITE VIABILITY; PARASITEMIA; PRIORITY JOURNAL; THEILERIA EQUI; ANIMAL; BABESIA; DRUG DEVELOPMENT; DRUG EFFECT; DRUG SENSITIVITY; GROWTH; DEVELOPMENT AND AGING; HORSE; HORSE DISEASE; PARASITOLOGY; PIROPLASMOSIS; THEILERIA; THEILERIOSIS; ANIMALS; BABESIA; BABESIOSIS; BENZOPHENANTHRIDINES; CAMPTOTHECIN; DRUG DISCOVERY; ERYTHROCYTES; HORSE DISEASES; HORSES; PARASITIC SENSITIVITY TESTS; THEILERIA; THEILERIASIS; TOPOISOMERASE INHIBITORS</t>
  </si>
  <si>
    <t>NATIONAL RESEARCH CENTER FOR PROTOZOAN DISEASES, OBIHIRO UNIVERSITY OF AGRICULTURE VETERINARY MEDICINE, NISHI 2 SEN-11, INADA-CHO, OBIHIRO, HOKKAIDO 080-8555, JAPAN; CENTRAL DIAGNOSTIC LABORATORY, COLLEGE OF VETERINARY MEDICINE, ANIMAL RESOURCES AND BIOSECURITY, MAKERERE UNIVERSITY, KAMPALA, 7062, UGANDA; RESEARCH CENTER FOR TICK AND TICK-BORNE DISEASES CONTROL, COLLEGE OF VETERINARY MEDICINE, ANIMAL RESOURCES AND BIOSECURITY, MAKERERE UNIVERSITY, KAMPALA, 7062, UGANDA; DEPARTMENT OF PHARMACOLOGY AND THERAPEUTICS, FACULTY OF VETERINARY MEDICINE, DAMANHOUR UNIVERSITY, ALBEHEIRA, 22511, EGYPT; DEPARTMENT OF INTERNAL MEDICINE AND INFECTIOUS DISEASES, FACULTY OF VETERINARY MEDICINE, MANSOURA UNIVERSITY35516, EGYPT</t>
  </si>
  <si>
    <t>IGARASHI, I., NATIONAL RESEARCH CENTER FOR PROTOZOAN DISEASES, OBIHIRO UNIVERSITY OF AGRICULTURE VETERINARY MEDICINE, NISHI 2 SEN-11, INADA-CHO, JAPAN, EMAIL: IGARCPMIOBIHIRO.AC.JP</t>
  </si>
  <si>
    <t>10.1016/J.TTBDIS.2018.04.019</t>
  </si>
  <si>
    <t>OBIHIRO UNIVERSITY OF AGRICULTURE VETERINARY MEDICINE;MAKERERE UNIVERSITY;MAKERERE UNIVERSITY;DAMANHOUR UNIVERSITY;FACULTY OF VETERINARY MEDICINE</t>
  </si>
  <si>
    <t>OBIHIRO UNIVERSITY OF AGRICULTURE VETERINARY MEDICINE</t>
  </si>
  <si>
    <t>TAYEBWA DS, 2018, TICKS TICKORNE DIS</t>
  </si>
  <si>
    <t>SHIBATA S;SIVAKUMAR T;IGARASHI I;UMEMIYA-SHIRAFUJI R;INOKUMA H;FUKUMOTO S;YOKOYAMA N</t>
  </si>
  <si>
    <t>EPIDEMIOLOGICAL SURVEY OF A CERVINE THEILERIA IN WILD DEER, QUESTING TICKS, AND CATTLE IN HOKKAIDO, JAPAN</t>
  </si>
  <si>
    <t>CATTLE; DEER; JAPAN; THEILERIA SP.; TICKS</t>
  </si>
  <si>
    <t>ARTICLE; BOVINE; CLADISTICS; CONTROLLED STUDY; GENE; GENE SEQUENCE; GEOGRAPHIC DISTRIBUTION; HAEMAPHYSALIS; HAEMAPHYSALIS JAPONICA; HAEMAPHYSALIS MEGASPINOSA; IXODES; IXODES OVATUS; IXODES PERSULCATUS; JAPAN; MAJOR PIROPLASM SURFACE PROTEIN GENE; NONHUMAN; NUCLEOTIDE SEQUENCE; PARASITE PREVALENCE; PARASITE TRANSMISSION; POLYMERASE CHAIN REACTION; PRIORITY JOURNAL; SIKA DEER; THEILERIA; TICK; ANIMAL; BLOOD; BOVINE; DEER; DNA SEQUENCE; GENETICS; ISOLATION AND PURIFICATION; IXODIDAE; PARASITOLOGY; PHYLOGENY; THEILERIA; THEILERIOSIS; TICK; TICK INFESTATION; TRANSMISSION; VETERINARY MEDICINE; WILD ANIMAL; PROTOZOAL DNA; PROTOZOAL PROTEIN; RNA 18S; ANIMALS; ANIMALS; WILD; CATTLE; DEER; DNA; PROTOZOAN; IXODIDAE; JAPAN; PHYLOGENY; POLYMERASE CHAIN REACTION; PROTOZOAN PROTEINS; RNA; RIBOSOMAL; 18S; SEQUENCE ANALYSIS; DNA; THEILERIA; THEILERIASIS; TICK INFESTATIONS; TICKS</t>
  </si>
  <si>
    <t>NATIONAL RESEARCH CENTER FOR PROTOZOAN DISEASES, OBIHIRO UNIVERSITY OF AGRICULTURE AND VETERINARY MEDICINE, INADA-CHO, OBIHIRO, HOKKAIDO 080-8555, JAPAN; DEPARTMENT OF CLINICAL VETERINARY SCIENCE, OBIHIRO UNIVERSITY OF AGRICULTURE AND VETERINARY MEDICINE, INADA-CHO, OBIHIRO, HOKKAIDO, JAPAN</t>
  </si>
  <si>
    <t>10.1016/J.TTBDIS.2018.05.006</t>
  </si>
  <si>
    <t>OBIHIRO UNIVERSITY OF AGRICULTURE AND VETERINARY MEDICINE;OBIHIRO UNIVERSITY OF AGRICULTURE AND VETERINARY MEDICINE</t>
  </si>
  <si>
    <t>SHIBATA S, 2018, TICKS TICKORNE DIS</t>
  </si>
  <si>
    <t>CHENAIS E;FISCHER K</t>
  </si>
  <si>
    <t>INCREASING THE LOCAL RELEVANCE OF EPIDEMIOLOGICAL RESEARCH: SITUATED KNOWLEDGE OF CATTLE DISEASE AMONG BASONGORA PASTORALISTS IN UGANDA</t>
  </si>
  <si>
    <t>DISEASE RANKING; LIVESTOCK; LOCAL KNOWLEDGE; PARTICIPATORY EPIDEMIOLOGY; PARTICIPATORY RESEARCH; PARTICIPATORY RURAL APPRAISAL</t>
  </si>
  <si>
    <t>DEPARTMENT OF DISEASE CONTROL AND EPIDEMIOLOGY, NATIONAL VETERINARY INSTITUTE, UPPSALA, SWEDEN; DEPARTMENT OF URBAN AND RURAL DEVELOPMENT, SWEDISH UNIVERSITY OF AGRICULTURAL SCIENCES, UPPSALA, SWEDEN</t>
  </si>
  <si>
    <t>CHENAIS, E., DEPARTMENT OF DISEASE CONTROL AND EPIDEMIOLOGY, NATIONAL VETERINARY INSTITUTESWEDEN, EMAIL: ERIKA.CHENAISSVA.SE</t>
  </si>
  <si>
    <t>10.3389/FVETS.2018.00119</t>
  </si>
  <si>
    <t>NATIONAL VETERINARY INSTITUTE;SWEDISH UNIVERSITY OF AGRICULTURAL SCIENCES</t>
  </si>
  <si>
    <t>NATIONAL VETERINARY INSTITUTESWEDEN</t>
  </si>
  <si>
    <t>CHENAIS E, 2018, FRONT VET SCI</t>
  </si>
  <si>
    <t>ASCENCIO ME;FLORIN-CHRISTENSEN M;MAMOUN CB;WEIR W;SHIELS B;SCHNITTGER L</t>
  </si>
  <si>
    <t>CYSTEINE PROTEINASE C1A PARALOG PROFILES CORRESPOND WITH PHYLOGENETIC LINEAGES OF PATHOGENIC PIROPLASMIDS</t>
  </si>
  <si>
    <t>VETERINARY SCIENCES</t>
  </si>
  <si>
    <t>VET. SCI.</t>
  </si>
  <si>
    <t>BABESIA; C1A CYSTEINE-PROTEINASES; COMPARATIVE GENOMICS; CYSTEINE PROTEINASES; CYTAUXZOON; EVOLUTIONARY GENOMICS; MOLECULAR PHYLOGENY; PIROPLASMIDS; TAXONOMY; THEILERIA</t>
  </si>
  <si>
    <t>INSTITUTO DE PATOBIOLOGA, CENTRO DE INVESTIGACIONES EN CIENCIAS VETERINARIAS Y AGRONMICAS (CICVYA), INTA-CASTELAR, LOS RESEROS Y NICOLAS REPETTO S/N, HURLINGHAM, 1686, ARGENTINA; NATIONAL COUNCIL OF SCIENTIFIC AND TECHNOLOGICAL RESEARCH (CONICET), CIUDAD AUTNOMA DE BUENOS AIRESC1033AAJ, ARGENTINA; DEPARTMENT OF INTERNAL MEDICINE, SECTION OF INFECTIOUS DISEASES, YALE SCHOOL OF MEDICINE, NEW HAVEN, CT 06520, UNITED STATES; INSTITUTE OF BIODIVERSITY, ANIMAL HEALTH AND COMPARATIVE MEDICINE, COLLEGE OF MEDICAL, VETERINARY AND LIFE SCIENCES, UNIVERSITY OF GLASGOW, 464 BEARSDEN ROAD, GLASGOW, G61 1QH, UNITED KINGDOM</t>
  </si>
  <si>
    <t>SCHNITTGER, L., INSTITUTO DE PATOBIOLOGA, CENTRO DE INVESTIGACIONES EN CIENCIAS VETERINARIAS Y AGRONMICAS (CICVYA), INTA-CASTELAR, LOS RESEROS Y NICOLAS REPETTO S/N, ARGENTINA, EMAIL: SCHNITTGER.LEONHARDINTA.GOB.AR</t>
  </si>
  <si>
    <t>10.3390/VETSCI5020041</t>
  </si>
  <si>
    <t>INSTITUTO DE PATOBIOLOGA;NATIONAL COUNCIL OF SCIENTIFIC AND TECHNOLOGICAL RESEARCH (CONICET);YALE SCHOOL OF MEDICINE;UNIVERSITY OF GLASGOW</t>
  </si>
  <si>
    <t>ASCENCIO ME, 2018, VET SCI</t>
  </si>
  <si>
    <t>RASHID M;AKBAR H;RASHID I;SAEED K;AHMAD L;AHMAD AS;SHEHZAD W;ISLAM S;FAROOQI S</t>
  </si>
  <si>
    <t>ECONOMIC SIGNIFICANCE OF TROPICAL THEILERIOSIS ON A HOLSTEIN FRIESIAN DAIRY FARM IN PAKISTAN</t>
  </si>
  <si>
    <t>ORGANOPHOSPHATE; BODY CONDITION; BODY TEMPERATURE; CATTLE; COMMERCIAL SPECIES; DAIRY FARMING; DISEASE INCIDENCE; ECONOMIC IMPACT; HEMOPARASITE; MILK PRODUCTION; MORBIDITY; MORTALITY; PARASITE INFESTATION; PEST CONTROL; TICK; ANAPLASMA; ANIMAL HEALTH; ARTICLE; BABESIA; BIRTH; BLOOD PARASITE; BODY CONSTITUTION; CONTROLLED STUDY; COST; DAIRY INDUSTRY; ECONOMIC ASPECT; ENVIRONMENT; HERD; HOLSTEIN-FRIESIAN CATTLE; INCIDENCE; INTESTINE PARASITE; LYMPH NODE; MASTITIS; MICROSCOPY; MILK PRODUCTION; MORBIDITY; MORTALITY; NIPPLE; NONHUMAN; PAKISTAN; POLYMERASE CHAIN REACTION; RECTAL TEMPERATURE; SCREENING; THEILERIA ANNULATA; TICK CONTROL; TROPICAL THEILERIOSIS; PAKISTAN; PUNJAB [PAKISTAN]; ANAPLASMA; ANIMALIA; BABESIA; BOS; IXODIDA; THEILERIA ANNULATA</t>
  </si>
  <si>
    <t>DEPARTMENT OF PARASITOLOGY, UNIVERSITY OF VETERINARY AND ANIMAL SCIENCES, LAHORE, 54200, PAKISTAN; DEPARTMENT OF STATISTICS, UNIVERSITY OF VETERINARY AND ANIMAL SCIENCES, LAHORE, 54200, PAKISTAN; INSTITUTE OF BIOTECHNOLOGY AND BIOCHEMISTRY, UNIVERSITY OF VETERINARY AND ANIMAL SCIENCES, LAHORE, 54200, PAKISTAN; DEPARTMENT OF CLINICAL MEDICINE AND SURGERY, UNIVERSITY OF VETERINARY AND ANIMAL SCIENCES, LAHORE, 54200, PAKISTAN</t>
  </si>
  <si>
    <t>RASHID, M., DEPARTMENT OF PARASITOLOGY, UNIVERSITY OF VETERINARY AND ANIMAL SCIENCESPAKISTAN, EMAIL: IMRAN.RASHIDUVAS.EDU.PK</t>
  </si>
  <si>
    <t>10.1645/16-179</t>
  </si>
  <si>
    <t>RASHID M, 2018, J PARASITOL</t>
  </si>
  <si>
    <t>TSOTETSI TN;COLLINS NE;OOSTHUIZEN MC;SIBEKO-MATJILA KP</t>
  </si>
  <si>
    <t>SELECTION AND EVALUATION OF HOUSEKEEPING GENES AS ENDOGENOUS CONTROLS FOR QUANTIFICATION OF MRNA TRANSCRIPTS IN THEILERIA PARVA USING QUANTITATIVE REAL-TIME POLYMERASE CHAIN REACTION (QPCR)</t>
  </si>
  <si>
    <t>BETA ACTIN; CYTOCHROME B; FRUCTOSE BISPHOSPHATE ALDOLASE; GLYCERALDEHYDE 3 PHOSPHATE DEHYDROGENASE; MESSENGER RNA; RNA 28S; MESSENGER RNA; 28S RRNA GENE; ARTICLE; BETA ACTIN GENE; BOVINE; BUFFALO; CONTROLLED STUDY; CYTOCHROME B GENE; FRUCTOSE 2.6 BIPHOSPHATE ALDOLASE GENE; GENE EXPRESSION; GENETIC ANALYSIS; GENETIC SELECTION; GLYCERALDEHYDE 3 PHOSPHATE DEHYDROGENASE GENE; HOUSEKEEPING GENE; NONHUMAN; QUANTITATIVE ANALYSIS; REAL TIME POLYMERASE CHAIN REACTION; RNA TRANSCRIPTION; THEILERIA PARVA; ANIMAL; ESSENTIAL GENE; GENE EXPRESSION REGULATION; GENETIC TRANSCRIPTION; GENETICS; PARASITOLOGY; PROCEDURES; REAL TIME POLYMERASE CHAIN REACTION; REPRODUCIBILITY; THEILERIA PARVA; THEILERIOSIS; TICK; ANIMALS; BUFFALOES; CATTLE; GENE EXPRESSION REGULATION; GENES; ESSENTIAL; REAL-TIME POLYMERASE CHAIN REACTION; REPRODUCIBILITY OF RESULTS; RNA; MESSENGER; THEILERIA PARVA; THEILERIASIS; TICKS; TRANSCRIPTION; GENETIC</t>
  </si>
  <si>
    <t>DEPARTMENT OF VETERINARY TROPICAL DISEASES, VECTORS AND VECTOR-BORNE DISEASES RESEARCH PROGRAMME, FACULTY OF VETERINARY SCIENCE, UNIVERSITY OF PRETORIA, ONDERSTEPOORT, GAUTENG PROVINCE, SOUTH AFRICA</t>
  </si>
  <si>
    <t>SIBEKO-MATJILA, K.P., DEPARTMENT OF VETERINARY TROPICAL DISEASES, VECTORS AND VECTOR-BORNE DISEASES RESEARCH PROGRAMME, FACULTY OF VETERINARY SCIENCE, UNIVERSITY OF PRETORIASOUTH AFRICA, EMAIL: KGOMOTSO.SIBEKOUP.AC.ZA</t>
  </si>
  <si>
    <t>10.1371/JOURNAL.PONE.0196715</t>
  </si>
  <si>
    <t>TSOTETSI TN, 2018, PLOS ONE</t>
  </si>
  <si>
    <t>BOGEMA DR;MICALLEF ML;LIU M;PADULA MP;DJORDJEVIC SP;DARLING AE;JENKINS C</t>
  </si>
  <si>
    <t>ANALYSIS OF THEILERIA ORIENTALIS DRAFT GENOME SEQUENCES REVEALS POTENTIAL SPECIES-LEVEL DIVERGENCE OF THE IKEDA, CHITOSE AND BUFFELI GENOTYPES</t>
  </si>
  <si>
    <t>GENOME; PHYLOGENOMICS; THEILERIA ORIENTALIS; VACCINE</t>
  </si>
  <si>
    <t>MEMBRANE PROTEIN; PROTOZOAL DNA; PROTOZOAL PROTEIN; APICOMPLEXA; ARTICLE; AUSTRALIA; GENE; GENETIC DIFFERENCE; GENETIC RECOMBINATION; GENETIC VARIABILITY; GENOME; JAPAN; MAJOR PIROPLASM SURFACE PROTEIN GENE; MASS SPECTROMETRY; MITOCHONDRIAL GENOME; NONHUMAN; PHYLOGENOMICS; PIROPLASMIDA; SINGLE NUCLEOTIDE POLYMORPHISM; SPECIES DIFFERENCE; THEILERIA ORIENTALIS; WHOLE GENOME SEQUENCING; ANIMAL; BOVINE; CLASSIFICATION; GENETICS; GENOTYPE; ISOLATION AND PURIFICATION; PARASITOLOGY; PHYLOGENY; PROCEDURES; THEILERIA; THEILERIOSIS; ANIMALS; AUSTRALIA; CATTLE; DNA; PROTOZOAN; GENOME; PROTOZOAN; GENOTYPE; PHYLOGENY; PROTOZOAN PROTEINS; SPECIES SPECIFICITY; THEILERIA; THEILERIASIS; WHOLE GENOME SEQUENCING</t>
  </si>
  <si>
    <t>ELIZABETH MACARTHUR AGRICULTURAL INSTITUTE, NSW DEPARTMENT OF PRIMARY INDUSTRIES, MENANGLE, NSW, AUSTRALIA; UNIVERSITY OF TECHNOLOGY SYDNEY, THE ITHREE INSTITUTE, ULTIMO, NSW, AUSTRALIA</t>
  </si>
  <si>
    <t>JENKINS, C., ELIZABETH MACARTHUR AGRICULTURAL INSTITUTE, NSW DEPARTMENT OF PRIMARY INDUSTRIESAUSTRALIA, EMAIL: CHERYL.JENKINSDPI.NSW.GOV.AU</t>
  </si>
  <si>
    <t>10.1186/S12864-018-4701-2</t>
  </si>
  <si>
    <t>ELIZABETH MACARTHUR AGRICULTURAL INSTITUTE;UNIVERSITY OF TECHNOLOGY SYDNEY</t>
  </si>
  <si>
    <t>BOGEMA DR, 2018, BMC GENOMICS</t>
  </si>
  <si>
    <t>HEFFERNAN C</t>
  </si>
  <si>
    <t>CLIMATE CHANGE AND MULTIPLE EMERGING INFECTIOUS DISEASES</t>
  </si>
  <si>
    <t>CLIMATE CHANGE; DISEASE CASCADES; LAND USE CHANGE; SPILLOVER; URBANISATION</t>
  </si>
  <si>
    <t>BIODIVERSITY; CAUSAL ATTRIBUTION; CLIMATE CHANGE; COPING BEHAVIOR; CULTURAL FACTOR; DENGUE; DISEASE SEVERITY; DISEASE TRANSMISSION; EAST COAST FEVER; ENVIRONMENTAL CHANGE; EPIDEMIC; HABITAT FRAGMENTATION; HOST SUSCEPTIBILITY; HUMAN; INFECTION; INFECTION SENSITIVITY; LAND USE; MALARIA; NONHUMAN; POVERTY; RIFT VALLEY FEVER; SHORT SURVEY; SOCIAL ASPECT; URBANIZATION; ANIMAL; COMMUNICABLE DISEASE; VETERINARY MEDICINE; ANIMALS; CLIMATE CHANGE; COMMUNICABLE DISEASES; EMERGING; DISEASE OUTBREAKS</t>
  </si>
  <si>
    <t>LONDON INTERNATIONAL DEVELOPMENT CENTRE, 36 GORDON SQUARE, LONDON, W1H 20D, UNITED KINGDOM</t>
  </si>
  <si>
    <t>10.1016/J.TVJL.2017.12.021</t>
  </si>
  <si>
    <t>LONDON INTERNATIONAL DEVELOPMENT CENTRE</t>
  </si>
  <si>
    <t>HEFFERNAN C, 2018, VET J</t>
  </si>
  <si>
    <t>ROY BC;KRCKEN J;AHMED JS;MAJUMDER S;BAUMANN MP;CLAUSEN PH;NIJHOF AM</t>
  </si>
  <si>
    <t>MOLECULAR IDENTIFICATION OF TICK-BORNE PATHOGENS INFECTING CATTLE IN MYMENSINGH DISTRICT OF BANGLADESH REVEALS EMERGING SPECIES OF ANAPLASMA AND BABESIA</t>
  </si>
  <si>
    <t>BANGLADESH; MYMENSINGH; RLB; TICK-BORNE PATHOGENS; TICKS</t>
  </si>
  <si>
    <t>ANAPLASMA; ARTICLE; BABESIA; CHEMOLUMINESCENCE; CROSS-SECTIONAL STUDY; DOT HYBRIDIZATION; HUMAN; NONHUMAN; PATHOGENICITY; PHYLOGENY; POLYMERASE CHAIN REACTION; PREVALENCE; RISK FACTOR; TICK BORNE DISEASE; ANIMAL; BACTERIUM IDENTIFICATION; BANGLADESH; BOVINE; CATTLE DISEASE; EHRLICHIA; GENETICS; ISOLATION AND PURIFICATION; MICROBIOLOGY; MULTILOCUS SEQUENCE TYPING; PARASITOLOGY; RICKETTSIA; THEILERIA; TICK; TICK BORNE DISEASE; VETERINARY; ANAPLASMA; ANIMALS; BABESIA; BACTERIAL TYPING TECHNIQUES; BANGLADESH; CATTLE; CATTLE DISEASES; CROSS-SECTIONAL STUDIES; EHRLICHIA; MULTILOCUS SEQUENCE TYPING; PHYLOGENY; POLYMERASE CHAIN REACTION; RICKETTSIA; THEILERIA; TICK-BORNE DISEASES; TICKS</t>
  </si>
  <si>
    <t>INSTITUTE FOR PARASITOLOGY AND TROPICAL VETERINARY MEDICINE, FREIE UNIVERSITAET BERLIN, BERLIN, GERMANY; DEPARTMENT OF PARASITOLOGY, BANGLADESH AGRICULTURAL UNIVERSITY, MYMENSINGH, BANGLADESH; DEPARTMENT OF AGRICULTURAL STATISTICS, BANGLADESH AGRICULTURAL UNIVERSITY, MYMENSINGH, BANGLADESH; FAO REFERENCE CENTRE FOR VETERINARY PUBLIC HEALTH, FREIE UNIVERSITAET BERLIN, BERLIN, GERMANY</t>
  </si>
  <si>
    <t>NIJHOF, A.M., INSTITUTE FOR PARASITOLOGY AND TROPICAL VETERINARY MEDICINE, FREIE UNIVERSITAET BERLINGERMANY, EMAIL: ARD.NIJHOFFU-BERLIN.DE</t>
  </si>
  <si>
    <t>10.1111/TBED.12745</t>
  </si>
  <si>
    <t>FREIE UNIVERSITAET BERLIN;BANGLADESH AGRICULTURAL UNIVERSITY;BANGLADESH AGRICULTURAL UNIVERSITY;FREIE UNIVERSITAET BERLIN</t>
  </si>
  <si>
    <t>FREIE UNIVERSITAET BERLINGERMANY</t>
  </si>
  <si>
    <t>ROY BC, 2018, TRANSBOUNDARY EMER DIS</t>
  </si>
  <si>
    <t>DA ROLD G;RAVAGNAN S;SOPPELSA F;PORCELLATO E;SOPPELSA M;OBBER F;CITTERIO CV;CARLIN S;DANESI P;MONTARSI F;CAPELLI G</t>
  </si>
  <si>
    <t>TICKS ARE MORE SUITABLE THAN RED FOXES FOR MONITORING ZOONOTIC TICK-BORNE PATHOGENS IN NORTHEASTERN ITALY</t>
  </si>
  <si>
    <t>IXODES RICINUS; MONITORING; RED FOX; TICK-BORNE PATHOGENS; ZOONOSIS</t>
  </si>
  <si>
    <t>ADULT; ANAPLASMA PHAGOCYTOPHILUM; ANIMAL CELL; ANIMAL TISSUE; ARTICLE; BABESIA; BABESIA VENATORUM; BORRELIA; BORRELIA AFZELII; BORRELIA BURGDORFERI; BORRELIA GARINII; BORRELIA VALAISIANA; CANDIDATUS NEOEHRLICHIA MIKURENSIS; CONTROLLED STUDY; DEVELOPMENTAL STAGE; DISEASE SURVEILLANCE; EMBRYO; ENDEMIC DISEASE; ITALY; IXODES RICINUS; LARVA; NONHUMAN; NUCLEOTIDE SEQUENCE; NYMPH; REAL TIME POLYMERASE CHAIN REACTION; RICKETTSIA; RICKETTSIA HELVETICA; RICKETTSIA MONACENSIS; SPLEEN; TICK; TICK BORNE DISEASE; TICK BORNE ENCEPHALITIS VIRUS; VULPES VULPES; ZOONOSIS; ANIMAL; EPIDEMIOLOGICAL MONITORING; FOX; GENETICS; HUMAN; ISOLATION AND PURIFICATION; IXODES; MICROBIOLOGY; PARASITOLOGY; PHYSIOLOGY; TICK INFESTATION; VIROLOGY; ZOONOSIS; ANIMALS; BABESIA; ENCEPHALITIS VIRUSES; TICK-BORNE; EPIDEMIOLOGICAL MONITORING; FOXES; HUMANS; ITALY; IXODES; LARVA; NYMPH; RICKETTSIA; TICK INFESTATIONS; ZOONOSES</t>
  </si>
  <si>
    <t>ISTITUTO ZOOPROFILATTICO SPERIMENTALE DELLE VENEZIE, LEGNARO, ITALY; LOCAL HEALTH UNIT, ULSS1-DOLOMITI, BELLUNO, ITALY</t>
  </si>
  <si>
    <t>10.1186/S13071-018-2726-7</t>
  </si>
  <si>
    <t>ISTITUTO ZOOPROFILATTICO SPERIMENTALE DELLE VENEZIE;LOCAL HEALTH UNIT</t>
  </si>
  <si>
    <t>DA ROLD G, 2018, PARASITES VECTORS</t>
  </si>
  <si>
    <t>LOBANOV VA;PECKLE M;MASSARD CL;BRAD SCANDRETT W;GAJADHAR AA</t>
  </si>
  <si>
    <t>DEVELOPMENT AND VALIDATION OF A DUPLEX REAL-TIME PCR ASSAY FOR THE DIAGNOSIS OF EQUINE PIROPLASMOSIS</t>
  </si>
  <si>
    <t>BABESIA CABALLI; CONFIRMATORY ASSAY; EQUINE PIROPLASMOSIS; REAL-TIME PCR; THEILERIA EQUI</t>
  </si>
  <si>
    <t>RNA 18S; RNA 18S; ARTICLE; BABESIA CABALLI; BRAZIL; CANADA; CONTROLLED STUDY; COST EFFECTIVENESS ANALYSIS; DIAGNOSTIC VALUE; DISEASE CONTROL; DUPLEX REAL TIME POLYMERASE CHAIN REACTION; EMA 1 GENE; ENDEMIC DISEASE; ENZYME LINKED IMMUNOSORBENT ASSAY; EQUINE PIROPLASMOSIS; FALSE POSITIVE RESULT; GENE TARGETING; HORSE; LIMIT OF DETECTION; MICROBIAL GENE; NONHUMAN; QUANTITATIVE ANALYSIS; REAL TIME POLYMERASE CHAIN REACTION; SEROLOGY; SEROPREVALENCE; THEILERIA EQUI; UNITED STATES; VALIDATION STUDY; ANIMAL; ANIMAL PARASITOSIS; BABESIA; GENETICS; HORSE DISEASE; ISOLATION AND PURIFICATION; JAPAN; PARASITOLOGY; PIROPLASMOSIS; PROCEDURES; REAL TIME POLYMERASE CHAIN REACTION; REPRODUCIBILITY; RISK FACTOR; SEROEPIDEMIOLOGY; THEILERIA; TICK; VETERINARY MEDICINE; ANIMALS; BABESIA; BABESIOSIS; BRAZIL; CANADA; ENZYME-LINKED IMMUNOSORBENT ASSAY; HORSE DISEASES; HORSES; JAPAN; PROTOZOAN INFECTIONS; ANIMAL; REAL-TIME POLYMERASE CHAIN REACTION; REPRODUCIBILITY OF RESULTS; RISK FACTORS; RNA; RIBOSOMAL; 18S; SEROEPIDEMIOLOGIC STUDIES; THEILERIA; TICKS</t>
  </si>
  <si>
    <t>CENTRE FOR FOOD-BORNE AND ANIMAL PARASITOLOGY, CANADIAN FOOD INSPECTION AGENCY, SASKATOON, SK, CANADA; DEPARTMENT OF ANIMAL PARASITOLOGY, VETERINARY INSTITUTE, FEDERAL RURAL UNIVERSITY OF RIO DE JANEIRO, SEROPEDICA, RIO DE JANEIRO, BRAZIL</t>
  </si>
  <si>
    <t>LOBANOV, V.A., CENTRE FOR FOOD-BORNE AND ANIMAL PARASITOLOGY, CANADIAN FOOD INSPECTION AGENCYCANADA, EMAIL: VLADISLAV.LOBANOVINSPECTION.GC.CA</t>
  </si>
  <si>
    <t>10.1186/S13071-018-2751-6</t>
  </si>
  <si>
    <t>CENTRE FOR FOOD-BORNE AND ANIMAL PARASITOLOGY;FEDERAL RURAL UNIVERSITY OF RIO DE JANEIRO</t>
  </si>
  <si>
    <t>LOBANOV VA, 2018, PARASITES VECTORS</t>
  </si>
  <si>
    <t>ADJOU MOUMOUNI PF;APLOGAN GL;KATAHIRA H;GAO Y;GUO H;EFSTRATIOU A;JIRAPATTHARASATE C;WANG G;LIU M;RINGO AE;UMEMIYA-SHIRAFUJI R;SUZUKI H;XUAN X</t>
  </si>
  <si>
    <t>PREVALENCE, RISK FACTORS, AND GENETIC DIVERSITY OF VETERINARY IMPORTANT TICK-BORNE PATHOGENS IN CATTLE FROM RHIPICEPHALUS MICROPLUS-INVADED AND NON-INVADED AREAS OF BENIN</t>
  </si>
  <si>
    <t>BENIN; CATTLE; EPIDEMIOLOGY; RHIPICEPHALUS MICROPLUS; TICK-BORNE PATHOGENS</t>
  </si>
  <si>
    <t>ANTIPROTOZOAL AGENT; ADULT; AFRICA SOUTH OF THE SAHARA; ANAPLASMOSIS; ARTICLE; BENIN; CASE CONTROL STUDY; CATTLE BREED; CONTROLLED STUDY; DISEASE CONTROL; DNA POLYMORPHISM; DNA SEQUENCE; ECTOPARASITE; ENDEMIC DISEASE; FEMALE; GENE SEQUENCE; GENETIC VARIABILITY; HEARTWATER DISEASE; LIVESTOCK; MALE; NONHUMAN; PHYLOGENY; PIROPLASMOSIS; PREVALENCE; PRIORITY JOURNAL; RHIPICEPHALUS (BOOPHILUS) MICROPLUS; RISK FACTOR; THEILERIOSIS; TICK BORNE DISEASE; TROPICS; YOUNG ADULT; ANAPLASMA MARGINALE; ANAPLASMOSIS; ANIMAL; BABESIA BOVIS; BOVINE; CATTLE DISEASE; EHRLICHIA RUMINANTIUM; GENETIC VARIATION; GENETICS; HEARTWATER DISEASE; ISOLATION AND PURIFICATION; MICROBIOLOGY; PARASITOLOGY; PATHOGENICITY; PIROPLASMOSIS; POLYMERASE CHAIN REACTION; RHIPICEPHALUS; THEILERIA; THEILERIOSIS; TICK BORNE DISEASE; TICK INFESTATION; VETERINARY MEDICINE; ANAPLASMA MARGINALE; ANAPLASMOSIS; ANIMALS; BABESIA BOVIS; BABESIOSIS; BENIN; CATTLE; CATTLE DISEASES; EHRLICHIA RUMINANTIUM; FEMALE; GENETIC VARIATION; HEARTWATER DISEASE; MALE; PHYLOGENY; POLYMERASE CHAIN REACTION; PREVALENCE; RHIPICEPHALUS; RISK FACTORS; SEQUENCE ANALYSIS; DNA; THEILERIA; THEILERIASIS; TICK INFESTATIONS; TICK-BORNE DISEASES</t>
  </si>
  <si>
    <t>NATIONAL RESEARCH CENTER FOR PROTOZOAN DISEASES, OBIHIRO UNIVERSITY OF AGRICULTURE AND VETERINARY MEDICINE, OBIHIRO, HOKKAIDO 080-855, JAPAN; RESEARCH CENTER FOR GLOBAL AGROMEDICINE, OBIHIRO UNIVERSITY OF AGRICULTURE AND VETERINARY MEDICINE, OBIHIRO, HOKKAIDO 080-855, JAPAN; LABORATOIRE DE DIAGNOSTIC VETERINAIRE ET DE SEROSURVEILLANCE DE PARAKOU (LADISERO), BP 23, PARAKOU, BENIN</t>
  </si>
  <si>
    <t>10.1016/J.TTBDIS.2017.12.015</t>
  </si>
  <si>
    <t>OBIHIRO UNIVERSITY OF AGRICULTURE AND VETERINARY MEDICINE;OBIHIRO UNIVERSITY OF AGRICULTURE AND VETERINARY MEDICINE;LABORATOIRE DE DIAGNOSTIC VETERINAIRE ET DE SEROSURVEILLANCE DE PARAKOU (LADISERO)</t>
  </si>
  <si>
    <t>ADJOU MOUMOUNI PF, 2018, TICKS TICKORNE DIS</t>
  </si>
  <si>
    <t>CLINICAL HAEMATOLOGY AND BIOCHEMISTRY PROFILES OF CATTLE NATURALLY INFECTED WITH THEILERIA ORIENTALIS IKEDA TYPE IN NEW ZEALAND</t>
  </si>
  <si>
    <t>BIOCHEMISTRY; CATTLE; HAEMATOLOGY; IKEDA; REGENERATIVE ANAEMIA; THEILERIA ORIENTALIS</t>
  </si>
  <si>
    <t>AGE; ANIMAL; BLOOD; BLOOD ANALYSIS; BLOOD EXAMINATION; BOVINE; CATTLE DISEASE; COMPARATIVE STUDY; DAIRYING; HEMATOCRIT; HEMOLYTIC ANEMIA; MEAT; NEW ZEALAND; PARASITOLOGY; POLYMERASE CHAIN REACTION; RETROSPECTIVE STUDY; THEILERIA; THEILERIOSIS; VETERINARY; AGE FACTORS; ANEMIA; HEMOLYTIC; ANIMALS; BLOOD CHEMICAL ANALYSIS; CATTLE; CATTLE DISEASES; DAIRYING; HEMATOCRIT; HEMATOLOGIC TESTS; MEAT; NEW ZEALAND; POLYMERASE CHAIN REACTION; RETROSPECTIVE STUDIES; THEILERIA; THEILERIASIS</t>
  </si>
  <si>
    <t>INSTITUTE OF VETERINARY, ANIMAL AND BIOMEDICAL SCIENCES, MASSEY UNIVERSITY, PRIVATE BAG 11222, PALMERSTON NORTH, 4442, NEW ZEALAND; GRIBBLES VETERINARY PATHOLOGY, 840 TREMAINE AVE, PALMERSTON NORTH, 4412, NEW ZEALAND; MINISTRY FOR PRIMARY INDUSTRIES, 66 WARD STREET, WALLACEVILLE, UPPER HUTT, 5018, NEW ZEALAND; INSTITUTE OF FUNDAMENTAL SCIENCES, MASSEY UNIVERSITY, PRIVATE BAG 11222, PALMERSTON NORTH, 4442, NEW ZEALAND</t>
  </si>
  <si>
    <t>10.1080/00480169.2017.1391142</t>
  </si>
  <si>
    <t>LAWRENCE KE, 2018, NEW ZEALAND VET J</t>
  </si>
  <si>
    <t>EBRAHIMI M;ADINEHBEIGI K;HAMIDINEJAT H;TABANDEH MR</t>
  </si>
  <si>
    <t>MOLECULAR CHARACTERIZATION OF THEILERIA EQUI INFECTION IN HORSE POPULATIONS BELONGING TO WEST AZERBAIJAN, IRAN: INSIGHTS INTO THE IMPORTANCE OF EQUINE MEROZOITE ANTIGEN (EMA)-1 IN ITS DIAGNOSIS</t>
  </si>
  <si>
    <t>EMA-1 PROTEIN; BABESIA EQUI; MEMBRANE PROTEIN; PARASITE ANTIGEN; PROTOZOAL PROTEIN; ANIMAL; BLOOD; CLASSIFICATION; FEMALE; HORSE; HORSE DISEASE; IRAN; MALE; PARASITOLOGY; PIROPLASMOSIS; THEILERIA; ANIMALS; ANTIGENS; PROTOZOAN; BABESIOSIS; FEMALE; HORSE DISEASES; HORSES; IRAN; MALE; MEMBRANE PROTEINS; PROTOZOAN PROTEINS; THEILERIA</t>
  </si>
  <si>
    <t>DEPARTMENT OF PATHOBIOLOGY, FACULTY OF VETERINARY MEDICINE, SHAHID CHAMRAN UNIVERSITY OF AHVAZ, IRAN; DEPARTMENT OF BASIC SCIENCES, FACULTY OF VETERINARY MEDICINE, SHAHID CHAMRAN UNIVERSITY OF AHVAZ, AHVAZ 61357-831351, IRAN</t>
  </si>
  <si>
    <t>10.17420/AP6401.128</t>
  </si>
  <si>
    <t>SHAHID CHAMRAN UNIVERSITY OF AHVAZ;SHAHID CHAMRAN UNIVERSITY OF AHVAZ</t>
  </si>
  <si>
    <t>EBRAHIMI M, 2018, ANN PARASITOL</t>
  </si>
  <si>
    <t>MUMBA C;HSLER B;MUMA JB;MUNYEME M;SITALI DC;SKJERVE E;RICH KM</t>
  </si>
  <si>
    <t>PRACTICES OF TRADITIONAL BEEF FARMERS IN THEIR PRODUCTION AND MARKETING OF CATTLE IN ZAMBIA</t>
  </si>
  <si>
    <t>BEEF VALUE CHAIN; CATTLE KEEPING PRACTICES; TRADITIONAL CATTLE FARMERS; ZAMBIA</t>
  </si>
  <si>
    <t>ADULT; AGED; AGRICULTURAL WORKER; ANIMAL; ANIMAL HUSBANDRY; BOVINE; CROSS-SECTIONAL STUDY; ECONOMICS; FEMALE; HUMAN; MALE; MIDDLE AGED; PROCEDURES; QUESTIONNAIRE; YOUNG ADULT; ZAMBIA; ADULT; AGED; ANIMAL HUSBANDRY; ANIMALS; CATTLE; CROSS-SECTIONAL STUDIES; FARMERS; FEMALE; HUMANS; MALE; MIDDLE AGED; SURVEYS AND QUESTIONNAIRES; YOUNG ADULT; ZAMBIA</t>
  </si>
  <si>
    <t>DEPARTMENT OF DISEASE CONTROL, SCHOOL OF VETERINARY MEDICINE, THE UNIVERSITY OF ZAMBIA, P.O. BOX 32379, LUSAKA, ZAMBIA; DEPARTMENT OF FOOD SAFETY AND INFECTION BIOLOGY, NORWEGIAN UNIVERSITY OF LIFE SCIENCES, P.O. BOX 8146, OSLO, NORWAY; DEPARTMENT OF PATHOBIOLOGY AND POPULATION SCIENCES, THE ROYAL VETERINARY COLLEGE, HAWKSHEAD LANE, NORTH MYMMS, HATFIELD, HERTFORDSHIRE, AL9 7TA, UNITED KINGDOM; INTERNATIONAL LIVESTOCK RESEARCH INSTITUTE (ILRI), EAST AND SOUTHEAST ASIA REGIONAL OFFICE, ROOM 301-302, B1 BUILDING, VAN PHUC DIPLOMATIC COMPOUND, 298 KIM MA STREET, BA DINH DISTRICT, HANOI, VIET NAM</t>
  </si>
  <si>
    <t>MUMBA, C., DEPARTMENT OF DISEASE CONTROL, SCHOOL OF VETERINARY MEDICINE, THE UNIVERSITY OF ZAMBIA, P.O. BOX 32379, ZAMBIA, EMAIL: SULEMUMBAYAHOO.COM</t>
  </si>
  <si>
    <t>10.1007/S11250-017-1399-0</t>
  </si>
  <si>
    <t>THE UNIVERSITY OF ZAMBIA;NORWEGIAN UNIVERSITY OF LIFE SCIENCES;THE ROYAL VETERINARY COLLEGE;INTERNATIONAL LIVESTOCK RESEARCH INSTITUTE (ILRI)</t>
  </si>
  <si>
    <t>THE UNIVERSITY OF ZAMBIA</t>
  </si>
  <si>
    <t>MUMBA C, 2018, TROP ANIM HEALTH PROD</t>
  </si>
  <si>
    <t>SABADIN GA;PARIZI LF;KIIO I;XAVIER MA;DA SILVA MATOS R;CAMARGO-MATHIAS MI;GITHAKA NW;NENE V;DA SILVA VAZ J</t>
  </si>
  <si>
    <t>EFFECT OF RECOMBINANT GLUTATHIONE S-TRANSFERASE AS VACCINE ANTIGEN AGAINST RHIPICEPHALUS APPENDICULATUS AND RHIPICEPHALUS SANGUINEUS INFESTATION</t>
  </si>
  <si>
    <t>CROSS-REACTION; GST; HAEMAPHYSALIS LONGICORNIS; RHIPICEPHALUS MICROPLUS; TICK; VACCINE</t>
  </si>
  <si>
    <t>GLUTATHIONE TRANSFERASE; IMMUNOGLOBULIN G ANTIBODY; VACCINE; ANTIGEN; GLUTATHIONE TRANSFERASE; RECOMBINANT VACCINE; ADULT; AMINO ACID SEQUENCE; ANIMAL EXPERIMENT; ANIMAL TISSUE; ANTIBODY TITER; ANTIGENICITY; ARTICLE; CONTROLLED STUDY; CROSS REACTION; DRUG EFFICACY; EMBRYO; FEMALE; HAEMAPHYSALIS LONGICORNIS; MALE; NEW ZEALAND RABBIT; NONHUMAN; NYMPH; OVARY; PRIORITY JOURNAL; RHIPICEPHALUS APPENDICULATUS; RHIPICEPHALUS SANGUINEUS; SALIVARY GLAND; TICK INFESTATION; ANIMAL; BOVINE; CATTLE DISEASE; COMPUTER SIMULATION; GENETICS; IMMUNOLOGY; LEPORIDAE; PARASITOLOGY; PATHOLOGY; PROCEDURES; RHIPICEPHALUS; RHIPICEPHALUS SANGUINEUS; SEQUENCE ALIGNMENT; TICK CONTROL; TICK INFESTATION; VACCINATION; ANIMALS; ANTIGENS; CATTLE; CATTLE DISEASES; COMPUTER SIMULATION; FEMALE; GLUTATHIONE TRANSFERASE; OVARY; RABBITS; RHIPICEPHALUS; RHIPICEPHALUS SANGUINEUS; SALIVARY GLANDS; SEQUENCE ALIGNMENT; TICK CONTROL; TICK INFESTATIONS; VACCINATION; VACCINES; SYNTHETIC</t>
  </si>
  <si>
    <t>CENTRO DE BIOTECNOLOGIA, UNIVERSIDADE FEDERAL DO RIO GRANDE DO SUL, AVENIDA BENTO GONALVES, 9500, PORTO ALEGRE, RS 91501-970, BRAZIL; INTERNATIONAL LIVESTOCK RESEARCH INSTITUTE (ILRI), PO BOX 30709-00100, NAIROBI, KENYA; DEPARTMENT OF BIOCHEMISTRY, SCHOOL OF MEDICINE, UNIVERSITY OF NAIROBI, P.O. BOX 30197-00100, NAIROBI, KENYA; INSTITUTO DE BIOCINCIAS, UNESP-UNIVERSIDADE ESTADUAL PAULISTA, RIO CLARO, SP, BRAZIL; FACULDADE DE VETERINRIA, UNIVERSIDADE FEDERAL DO RIO GRANDE DO SUL, AVENIDA BENTO GONALVES, 9090, PORTO ALEGRE, RS 91540-000, BRAZIL; INSTITUTO NACIONAL DE CINCIA E TECNOLOGIA EM ENTOMOLOGIA MOLECULAR, BRAZIL</t>
  </si>
  <si>
    <t>DA SILVA VAZ, I., CENTRO DE BIOTECNOLOGIA, UNIVERSIDADE FEDERAL DO RIO GRANDE DO SUL, AVENIDA BENTO GONALVES, 9500, BRAZIL, EMAIL: ITABAJARA.VAZUFRGS.BR</t>
  </si>
  <si>
    <t>10.1016/J.VACCINE.2017.10.026</t>
  </si>
  <si>
    <t>UNIVERSIDADE FEDERAL DO RIO GRANDE DO SUL;INTERNATIONAL LIVESTOCK RESEARCH INSTITUTE (ILRI);UNIVERSITY OF NAIROBI;UNESP-UNIVERSIDADE ESTADUAL PAULISTA;UNIVERSIDADE FEDERAL DO RIO GRANDE DO SUL;INSTITUTO NACIONAL DE CINCIA E TECNOLOGIA EM ENTOMOLOGIA MOLECULAR</t>
  </si>
  <si>
    <t>UNIVERSIDADE FEDERAL DO RIO GRANDE DO SUL</t>
  </si>
  <si>
    <t>SABADIN GA, 2017, VACCINE</t>
  </si>
  <si>
    <t>MUMBA C;SKJERVE E;RICH M;RICH KM</t>
  </si>
  <si>
    <t>APPLICATION OF SYSTEM DYNAMICS AND PARTICIPATORY SPATIAL GROUP MODEL BUILDING IN ANIMAL HEALTH: A CASE STUDY OF EAST COAST FEVER INTERVENTIONS IN LUNDAZI AND MONZE DISTRICTS OF ZAMBIA</t>
  </si>
  <si>
    <t>ALBENDAZOLE; ANTIPROTOZOAL AGENT; IVERMECTIN; OXYJECT; OXYTETRACYCLINE; PENICILLIN G; PROTOZOON ANTIBODY; ACCESS TO INFORMATION; ANIMAL HEALTH; ARTICLE; ASYMPTOMATIC INFECTION; AWARENESS; BEEF; BIOLOGICAL MODEL; BOVINE; CLIMATE CHANGE; CONCEPTUAL FRAMEWORK; CONSENSUS DEVELOPMENT; CULTURAL FACTOR; DECISION MAKING; DRUG USE; DYNAMICS; EAST COAST FEVER; ENGLISH (LANGUAGE); EPIDEMIOLOGICAL DATA; FEAR; FOOD PROCESSING; GEOGRAPHIC DISTRIBUTION; GEOGRAPHIC INFORMATION SYSTEM; HEALTH CARE ACCESS; HEALTH CARE DELIVERY; HEALTH CARE POLICY; HEALTH CARE SYSTEM; HELMINTHIASIS; HOPE; HOST PARASITE INTERACTION; HOUSEHOLD; HUMAN; INCOME; INFECTION CONTROL; INFECTION SENSITIVITY; LAND USE; NONHUMAN; PARASITE TRANSMISSION; PARASITE VECTOR; PARTICIPATORY RESEARCH; POPULATION DYNAMICS; PROBLEM IDENTIFICATION; QUALITATIVE ANALYSIS; RURAL AREA; SEASONAL VARIATION; SIMULATION; SOCIAL STATUS; SPATIAL GROUP MODEL BUILDING; SYSTEM DYNAMICS; TEAMWORK; THINKING; TICK INFESTATION; TICK VECTOR; VALIDATION STUDY; ZAMBIA; ANIMAL; ANIMAL HUSBANDRY; IMMUNIZATION; PATHOPHYSIOLOGY; THEILERIOSIS; VIROLOGY; ANIMAL HUSBANDRY; ANIMALS; ANTIBODIES; PROTOZOAN; CATTLE; GEOGRAPHIC INFORMATION SYSTEMS; IMMUNIZATION; THEILERIASIS; ZAMBIA</t>
  </si>
  <si>
    <t>UNIVERSITY OF ZAMBIA, SCHOOL OF VETERINARY MEDICINE, DEPARTMENT OF DISEASE CONTROL, LUSAKA, ZAMBIA; NORWEGIAN UNIVERSITY OF LIFE SCIENCES, DEPARTMENT OF FOOD SAFETY AND INFECTION BIOLOGY, SECTION FOR EPIDEMIOLOGY AND STATISTICS (EPICENTRE), OSLO, NORWAY; UNIVERSITY OF BRIGHTON, COLLEGE OF ARTS AND HUMANITIES, GRAND PARADE, UNITED KINGDOM; INTERNATIONAL LIVESTOCK RESEARCH INSTITUTE (ILRI), EAST AND SOUTHEAST ASIA REGIONAL OFFICE, BA DINH DISTRICT, HANOI, VIET NAM</t>
  </si>
  <si>
    <t>MUMBA, C., UNIVERSITY OF ZAMBIA, SCHOOL OF VETERINARY MEDICINE, DEPARTMENT OF DISEASE CONTROLZAMBIA, EMAIL: SULEMUMBAYAHOO.COM</t>
  </si>
  <si>
    <t>10.1371/JOURNAL.PONE.0189878</t>
  </si>
  <si>
    <t>UNIVERSITY OF ZAMBIA;NORWEGIAN UNIVERSITY OF LIFE SCIENCES;UNIVERSITY OF BRIGHTON;INTERNATIONAL LIVESTOCK RESEARCH INSTITUTE (ILRI)</t>
  </si>
  <si>
    <t>MUMBA C, 2017, PLOS ONE</t>
  </si>
  <si>
    <t>KERARIO II;SIMUUNZA MC;CHENYAMBUGA SW;KOSKI M;HWANG SG;MULEYA W</t>
  </si>
  <si>
    <t>PREVALENCE AND RISK FACTORS ASSOCIATED WITH THEILERIA PARVA INFECTION IN CATTLE IN THREE REGIONS OF TANZANIA</t>
  </si>
  <si>
    <t>CATTLE; EAST COAST FEVER; RISK FACTORS; THEILERIA PARVA; TICKBORNE DISEASES</t>
  </si>
  <si>
    <t>ACARICIDE; ANIMAL; BOVINE; DRUG EFFECT; POLYMERASE CHAIN REACTION; PREVALENCE; PROCEDURES; RISK FACTOR; TANZANIA; THEILERIA PARVA; THEILERIOSIS; TICK; TICK CONTROL; VETERINARY; ACARICIDES; ANIMALS; CATTLE; POLYMERASE CHAIN REACTION; PREVALENCE; RISK FACTORS; TANZANIA; THEILERIA PARVA; THEILERIASIS; TICK CONTROL; TICKS</t>
  </si>
  <si>
    <t>DEPARTMENT OF DISEASE CONTROL, SCHOOL OF VETERINARY MEDICINE, UNIVERSITY OF ZAMBIA, P.O. BOX 32379, LUSAKA, ZAMBIA; DEPARTMENT OF ANIMAL, AQUACULTURE AND RANGE SCIENCES, COLLEGE OF AGRICULTURE, SOKOINE UNIVERSITY OF AGRICULTURE, P.O. BOX 3004, MOROGORO, TANZANIA; NATIONAL INSTITUTE OF AQUATIC RESOURCES, SECTION FOR OCEAN ECOLOGY AND CLIMATE, TECHNICAL UNIVERSITY OF DENMARK, KAVALERGRDEN 6, CHARLOTTENLUND, 2920, DENMARK; LABORATORY OF APPLIED BIOCHEMISTRY (J-304), DEPARTMENT OF ANIMAL LIFE AND ENVIRONMENTAL SCIENCE, FACULTY OF AGRICULTURE AND LIFE SCIENCE, HANKYONG NATIONAL UNIVERSITY, 327 JUNGANG-RO, ANSEONG-SI, GYEONGI-DO 456-749, SOUTH KOREA; DEPARTMENT OF BIOMEDICAL SCIENCES, SCHOOL OF VETERINARY MEDICINE, UNIVERSITY OF ZAMBIA, P.O. BOX 32379, LUSAKA, ZAMBIA</t>
  </si>
  <si>
    <t>KERARIO, I.I., DEPARTMENT OF DISEASE CONTROL, SCHOOL OF VETERINARY MEDICINE, UNIVERSITY OF ZAMBIA, P.O. BOX 32379, ZAMBIA, EMAIL: KERARIO2002YAHOO.CO.UK</t>
  </si>
  <si>
    <t>10.1007/S11250-017-1367-8</t>
  </si>
  <si>
    <t>UNIVERSITY OF ZAMBIA;SOKOINE UNIVERSITY OF AGRICULTURE;TECHNICAL UNIVERSITY OF DENMARK;ANSEONG-SI;UNIVERSITY OF ZAMBIA</t>
  </si>
  <si>
    <t>KERARIO II, 2017, TROP ANIM HEALTH PROD</t>
  </si>
  <si>
    <t>HORNOK S;SUGR L;HORVTH G;KOVCS T;MICSUTKA A;GNCZI E;FLAISZ B;TAKCS N;FARKAS R;MELI ML;HOFMANN-LEHMANN R</t>
  </si>
  <si>
    <t>EVIDENCE FOR HOST SPECIFICITY OF THEILERIA CAPREOLI GENOTYPES IN CERVIDS</t>
  </si>
  <si>
    <t>BUFFALO; CAPREOLUS; CERVUS; FALLOW DEER; RED DEER; ROE DEER; THEILERIA; WILD BOAR</t>
  </si>
  <si>
    <t>BABESIA; BUFFALO; EUROPEAN WILD BOAR; FALLOW DEER; GENOTYPE; HOST RANGE; MAJOR CLINICAL STUDY; MOUFLON; NONHUMAN; PREVALENCE; RED DEER; ROE DEER; SPLEEN; THEILERIA; ANIMAL; BOVINE; BUFFALO; DISEASE CARRIER; EUROPE; GENETICS; GENOTYPE; HUNGARY; ISOLATION AND PURIFICATION; PARASITOLOGY; PHYSIOLOGY; PIG; PIROPLASMOSIS; THEILERIA; THEILERIOSIS; VETERINARY; WILD ANIMAL; ANIMALS; ANIMALS; WILD; BABESIA; BABESIOSIS; BUFFALOES; CATTLE; DISEASE RESERVOIRS; EUROPE; GENOTYPE; HOST SPECIFICITY; HUNGARY; SUS SCROFA; SWINE; THEILERIA; THEILERIASIS</t>
  </si>
  <si>
    <t>DEPARTMENT OF PARASITOLOGY AND ZOOLOGY, UNIVERSITY OF VETERINARY MEDICINE, BUDAPEST, HUNGARY; DEPARTMENT OF GAME MANAGEMENT AND ETHOLOGY, FACULTY OF AGRICULTURAL AND ENVIRONMENTAL SCIENCES, UNIVERSITY OF KAPOSVR, KAPOSVR, HUNGARY; VETERINARY AUTHORITY, CSURG, HUNGARY; VETERINARY AUTHORITY, MRAHALOM, HUNGARY; FOOD CHAIN SAFETY AND VETERINARY AUTHORITY, PSZT, HUNGARY; CLINICAL LABORATORY AND CENTER FOR CLINICAL STUDIES, VETSUISSE FACULTY, UNIVERSITY OF ZURICH, ZURICH, SWITZERLAND</t>
  </si>
  <si>
    <t>HORNOK, S., DEPARTMENT OF PARASITOLOGY AND ZOOLOGY, UNIVERSITY OF VETERINARY MEDICINEHUNGARY, EMAIL: HORNOK.SANDORUNIVET.HU</t>
  </si>
  <si>
    <t>10.1186/S13071-017-2403-2</t>
  </si>
  <si>
    <t>UNIVERSITY OF VETERINARY MEDICINE;UNIVERSITY OF KAPOSVR;UNIVERSITY OF ZURICH</t>
  </si>
  <si>
    <t>UNIVERSITY OF VETERINARY MEDICINEHUNGARY</t>
  </si>
  <si>
    <t>HORNOK S, 2017, PARASITES VECTORS</t>
  </si>
  <si>
    <t>ZHANG Y;CHAHAN B;LIU S;SONG R;LI Y;HUERCHA H;GUO Q;WU H;ZHU Y</t>
  </si>
  <si>
    <t>EPIDEMIOLOGIC STUDIES ON THEILERIA EQUI INFECTIONS FOR GRAZING HORSES IN ILI OF XINJIANG PROVINCE</t>
  </si>
  <si>
    <t>HORSE; PCR; THEILERIA EQUI; XINJIANG PROVINCE</t>
  </si>
  <si>
    <t>ASYMPTOMATIC INFECTION; BLOOD SAMPLING; BLOOD SMEAR; CHINA; DISEASE SEVERITY; ENDEMIC DISEASE; EQUINE PIROPLASMOSIS; GRAZING; HERD; MICROSCOPY; MOLECULAR DIAGNOSIS; NONHUMAN; PARASITE IDENTIFICATION; PARASITOSIS; POLYMERASE CHAIN REACTION; PREVALENCE; REVIEW; RURAL AREA; THEILERIA EQUI; ANIMAL; EPIDEMIOLOGY; GENETICS; HORSE; HORSE DISEASE; ISOLATION AND PURIFICATION; PARASITOLOGY; THEILERIA; THEILERIOSIS; VETERINARY; ANIMALS; CHINA; EPIDEMIOLOGIC STUDIES; HORSE DISEASES; HORSES; POLYMERASE CHAIN REACTION; THEILERIA; THEILERIASIS</t>
  </si>
  <si>
    <t>DEPARTMENT OF ANIMAL PARASITOLOGICAL, XINJIANG AGRICULTURAL UNIVERSITY SCHOOL OF VETERINARY, UYGURXINJIANG 830052, CHINA</t>
  </si>
  <si>
    <t>CHAHAN, B., DEPARTMENT OF ANIMAL PARASITOLOGICAL, XINJIANG AGRICULTURAL UNIVERSITY SCHOOL OF VETERINARY, UYGUR, CHINA, EMAIL: BYNCHHOTMAIL.COM</t>
  </si>
  <si>
    <t>10.1016/J.VETPAR.2017.07.014</t>
  </si>
  <si>
    <t>XINJIANG AGRICULTURAL UNIVERSITY SCHOOL OF VETERINARY</t>
  </si>
  <si>
    <t>ZHANG Y, 2017, VET PARASITOL</t>
  </si>
  <si>
    <t>VOTPKA J;MODR D;OBORNIK M;LAPETA J;LUKE J</t>
  </si>
  <si>
    <t>APICOMPLEXA</t>
  </si>
  <si>
    <t>HANDBOOK OF THE PROTISTS: SECOND EDITION</t>
  </si>
  <si>
    <t>HANDB. OF THE PROTISTS: SECOND ED.</t>
  </si>
  <si>
    <t>ALVEOLATA; APICOPLAST; ENDOSYMBIOSIS; INTRACELLULAR; MICRONEMES; PARASITES; PATHO- GENS; PROTOZOA; RHOPTRIES</t>
  </si>
  <si>
    <t>DEPARTMENT OF PARASITOLOGY, FACULTY OF SCIENCES, CHARLES UNIVERSITY, PRAGUE, CZECH REPUBLIC; BIOLOGY CENTRE, INSTITUTE OF PARASITOLOGY, CZECH ACADEMY OF SCIENCES, CESK BUDEJOVICE, CZECH REPUBLIC; DEPARTMENT OF PATHOLOGY AND PARASITOLOGY, FACULTY OF VETERINARY MEDICINE, UNIVERSITY OF VETERINARY AND PHARMACEUTICAL SCIENCES, BRNO, CZECH REPUBLIC; FACULTY OF SCIENCE, UNIVERSITY OF SOUTH BOHEMIA, CESK BUDEJOVICE, CZECH REPUBLIC; SYDNEY SCHOOL OF VETERINARY SCIENCE, SCHOOL OF LIFE AND ENVIRONMENTAL SCIENCES, FACULTY OF SCIENCE, UNIVERSITY OF SYDNEY, SYDNEY, NSW, AUSTRALIA; CANADIAN INSTITUTE FOR ADVANCED RESEARCH, TORONTO, ON, CANADA</t>
  </si>
  <si>
    <t>VOTPKA, J., DEPARTMENT OF PARASITOLOGY, FACULTY OF SCIENCES, CHARLES UNIVERSITYCZECH REPUBLIC, EMAIL: JAN.VOTYPKANATUR.CUNI.CZ</t>
  </si>
  <si>
    <t>10.1007/978-3-319-28149-0_20</t>
  </si>
  <si>
    <t>CHARLES UNIVERSITY;INSTITUTE OF PARASITOLOGY;UNIVERSITY OF VETERINARY AND PHARMACEUTICAL SCIENCES;UNIVERSITY OF SOUTH BOHEMIA;UNIVERSITY OF SYDNEY;CANADIAN INSTITUTE FOR ADVANCED RESEARCH</t>
  </si>
  <si>
    <t>CHARLES UNIVERSITYCZECH REPUBLIC</t>
  </si>
  <si>
    <t>VOTPKA J, 2017, HANDB OF THE PROTISTS: SECOND ED</t>
  </si>
  <si>
    <t>MATSIMBE AM;MAGAIA V;SANCHES GS;NEVES L;NOORMAHOMED E;ANTUNES S;DOMINGOS A</t>
  </si>
  <si>
    <t>MOLECULAR DETECTION OF PATHOGENS IN TICKS INFESTING CATTLE IN NAMPULA PROVINCE, MOZAMBIQUE</t>
  </si>
  <si>
    <t>CATTLE TICKS; MOZAMBIQUE; PCR; ZOONOTIC PATHOGENS</t>
  </si>
  <si>
    <t>CATTLE; DISEASE TRANSMISSION; DISEASE VECTOR; ECTOPARASITE; MICROORGANISM; MOLECULAR ANALYSIS; MORPHOLOGY; PATHOGEN; POLYMERASE CHAIN REACTION; RURAL POPULATION; TICK; MOZAMBIQUE; MOZAMBIQUE; NAMPULA; AMBLYOMMA VARIEGATUM; ANAPLASMA OVIS; ANIMALIA; BOOPHILUS MICROPLUS; BOS; COLPODELLA; IXODIDA; RHIPICEPHALUS; RHIPICEPHALUS EVERTSI EVERTSI; RICKETTSIA; RICKETTSIA AFRICAE; THEILERIA VELIFERA; ANAPLASMA; ANIMAL; BABESIA; BOVINE; CATTLE DISEASE; CLASSIFICATION; EHRLICHIA; ISOLATION AND PURIFICATION; IXODIDAE; MICROBIOLOGY; MOZAMBIQUE; PARASITOLOGY; PHYSIOLOGY; RICKETTSIA; THEILERIA; TICK BORNE DISEASE; TICK INFESTATION; VETERINARY; ANAPLASMA; ANIMALS; BABESIA; CATTLE; CATTLE DISEASES; EHRLICHIA; IXODIDAE; MOZAMBIQUE; RICKETTSIA; THEILERIA; TICK INFESTATIONS; TICK-BORNE DISEASES</t>
  </si>
  <si>
    <t>CENTRO DE ESTUDOS DE PS-GRADUAO E EXTENSO, UNIVERSIDADE LRIO, BAIRRO DE MARRERE, RUA 4250, KM 2,3, CAIXA POSTAL 360, NAMPULA, MOZAMBIQUE; CENTRO DE BIOTECNOLOGIA, UNIVERSIDADE EDUARDO MONDLANE, AV. DE MOAMBIQUE, KM 1.5, C.P 257, MAPUTO, MOZAMBIQUE; GLOBAL HEALTH AND TROPICAL MEDICINE, INSTITUTO DE HIGIENE E MEDICINA TROPICAL, UNIVERSIDADE NOVA DE LISBOA, RUA DA JUNQUEIRA, 100, LISBON, 1349-008, PORTUGAL; DEPARTMENT OF VETERINARY TROPICAL DISEASES, UNIVERSITY OF PRETORIA, PRIVATE BAG X04, ONDERSTEPOORT, 0110, SOUTH AFRICA; DEPARTMENT OF MICROBIOLOGY, FACULTY OF MEDICINE, UNIVERSIDADE EDUARDO MONDLANE, AV, SALVADOR ALLENDE, 702, MAPUTO, MOZAMBIQUE; DEPARTMENT OF MEDICINE, INFECTIOUS DISEASE DIVISION, UNIVERSITY OF CALIFORNIA, SAN DIEGO, CA, UNITED STATES; MOZAMBIQUE INSTITUTE FOR HEALTH EDUCATION AND RESEARCH (MIHER), AV. SALVADOR ALLENDE 745, MAPUTO, MOZAMBIQUE</t>
  </si>
  <si>
    <t>DOMINGOS, A., GLOBAL HEALTH AND TROPICAL MEDICINE, INSTITUTO DE HIGIENE E MEDICINA TROPICAL, UNIVERSIDADE NOVA DE LISBOA, RUA DA JUNQUEIRA, 100, PORTUGAL, EMAIL: ADOMINGOSIHMT.UNL.PT</t>
  </si>
  <si>
    <t>10.1007/S10493-017-0155-5</t>
  </si>
  <si>
    <t>UNIVERSIDADE LRIO;UNIVERSIDADE EDUARDO MONDLANE;UNIVERSIDADE NOVA DE LISBOA;UNIVERSITY OF PRETORIA;UNIVERSIDADE EDUARDO MONDLANE;UNIVERSITY OF CALIFORNIA;MOZAMBIQUE INSTITUTE FOR HEALTH EDUCATION AND RESEARCH (MIHER)</t>
  </si>
  <si>
    <t>MATSIMBE AM, 2017, EXP APPL ACAROL</t>
  </si>
  <si>
    <t>A MOLECULAR SURVEY OF SMALL RUMINANT HEMOTROPIC MYCOPLASMOSIS IN TURKEY, INCLUDING FIRST LABORATORY CONFIRMED CLINICAL CASES CAUSED BY MYCOPLASMA OVIS</t>
  </si>
  <si>
    <t>GOATS; MYCOPLASMA OVIS; MYCOPLASMA WENYONII; OVINE HEMOTROPIC MYCOPLASMA; SHEEP</t>
  </si>
  <si>
    <t>BACTERIAL DNA; BACTERIAL RNA; OXYTETRACYCLINE; RNA 16S; ADULT; ARTICLE; BABESIA; DNA SCREENING; EPERYTHROZOONOSIS; HEMOLYTIC ANEMIA; MYCOPLASMA; MYCOPLASMA OVIS; NONHUMAN; SHEEP; SINGLE STRAND CONFORMATION POLYMORPHISM; THEILERIA; TICK INFESTATION; TURKEY (REPUBLIC); ANEMIA; ANIMAL; CLASSIFICATION; GOAT; GOAT DISEASE; MICROBIOLOGY; MYCOPLASMA; MYCOPLASMOSIS; SHEEP DISEASE; VETERINARY; ANEMIA; ANIMALS; GOAT DISEASES; GOATS; MYCOPLASMA; MYCOPLASMA INFECTIONS; SHEEP; SHEEP DISEASES; TURKEY</t>
  </si>
  <si>
    <t>10.1016/J.VETMIC.2017.08.011</t>
  </si>
  <si>
    <t>AKTAS M, 2017, VET MICROBIOL</t>
  </si>
  <si>
    <t>KIM S;YU DH;CHAE JB;CHOI KS;KIM HC;PARK BK;CHAE JS;PARK J</t>
  </si>
  <si>
    <t>PATHOGENIC GENOTYPE OF MAJOR PIROPLASM SURFACE PROTEIN ASSOCIATED WITH ANEMIA IN THEILERIA ORIENTALIS INFECTION IN CATTLE</t>
  </si>
  <si>
    <t>ANEMIA; MAJOR PIROPLASM SURFACE PROTEIN; MPSP TYPE 1; THEILERIA ORIENTALIS</t>
  </si>
  <si>
    <t>MAJOR PIROPLASM SURFACE PROTEIN; THEILERIA; PARASITE ANTIGEN; PROTOZOAL PROTEIN; ANEMIA; ANIMAL; BOVINE; CATTLE DISEASE; COMPLICATION; FEMALE; GENETICS; GENOTYPE; MALE; PARASITOLOGY; POLYMERASE CHAIN REACTION; SOUTH KOREA; THEILERIA; THEILERIOSIS; VETERINARY; ANEMIA; ANIMALS; ANTIGENS; PROTOZOAN; CATTLE; CATTLE DISEASES; FEMALE; GENOTYPE; MALE; POLYMERASE CHAIN REACTION; PROTOZOAN PROTEINS; REPUBLIC OF KOREA; THEILERIA; THEILERIASIS</t>
  </si>
  <si>
    <t>NATIONAL INSTITUTE OF ANIMAL SCIENCE, RURAL DEVELOPMENT ADMINISTRATION, WANJU, 55365, SOUTH KOREA; GYEONGSANG NATIONAL UNIVERSITY, COLLEGE OF VETERINARY MEDICINE, JINJU, 52828, SOUTH KOREA; SEOUL NATIONAL UNIVERSITY, LABORATORY OF VETERINARY INTERNAL MEDICINE, BK21 PLUS PROGRAM FOR CREATIVE VETERINARY SCIENCE RESEARCH, RESEARCH INSTITUTE FOR VETERINARY SCIENCE AND COLLEGE OF VETERINARY MEDICINE, SEOUL, 08826, SOUTH KOREA; KYUNGPOOK NATIONAL UNIVERSITY, COLLEGE OF ECOLOGY AND ENVIRONMENTAL SCIENCE, SANGJU, 37224, SOUTH KOREA; KANGWON NATIONAL UNIVERSITY, COLLEGE OF VETERINARY MEDICINE, CHUNCHEON, 24341, SOUTH KOREA; CHUNGNAM NATIONAL UNIVERSITY, COLLEGE OF VETERINARY MEDICINE, DAEJEON, 34134, SOUTH KOREA; CHONBUK NATIONAL UNIVERSITY, COLLEGE OF VETERINARY MEDICINE, IKSAN, 54596, SOUTH KOREA</t>
  </si>
  <si>
    <t>PARK, J., CHONBUK NATIONAL UNIVERSITY, COLLEGE OF VETERINARY MEDICINESOUTH KOREA, EMAIL: JPARKJBNU.AC.KR</t>
  </si>
  <si>
    <t>10.1186/S13028-017-0318-8</t>
  </si>
  <si>
    <t>NATIONAL INSTITUTE OF ANIMAL SCIENCE;GYEONGSANG NATIONAL UNIVERSITY;SEOUL NATIONAL UNIVERSITY;KYUNGPOOK NATIONAL UNIVERSITY;KANGWON NATIONAL UNIVERSITY;CHUNGNAM NATIONAL UNIVERSITY;CHONBUK NATIONAL UNIVERSITY</t>
  </si>
  <si>
    <t>KIM S, 2017, ACTA VET SCAND</t>
  </si>
  <si>
    <t>HUBER S;THEILER R;DE QUERVAIN D;WIENS O;KARANGENC T;HEUSSLER V;DOBBELAERE D;WOODS K</t>
  </si>
  <si>
    <t>THE MICROTUBULE-STABILIZING PROTEIN CLASP1 ASSOCIATES WITH THE THEILERIA ANNULATA SCHIZONT SURFACE VIA ITS KINETOCHOREBINDING DOMAIN</t>
  </si>
  <si>
    <t>MSPHERE</t>
  </si>
  <si>
    <t>APICOMPLEXAN PARASITES; BIOID; CLASP1; CYTOSKELETON; MICROTUBULE; THEILERIA</t>
  </si>
  <si>
    <t>INSTITUTE FOR ANIMAL PATHOLOGY, VETSUISSE FACULTY, UNIVERSITY OF BERN, BERN, SWITZERLAND; INSTITUTE FOR MOLECULAR PATHOBIOLOGY, VETSUISSE FACULTY, UNIVERSITY OF BERN, BERN, SWITZERLAND; DEPARTMENT OF PARASITOLOGY, ADNAN MENDERES UNIVERSITY, FACULTY OF VETERINARY MEDICINE, ISIKLI, AYDIN, TURKEY; INSTITUTE OF CELL BIOLOGY, UNIVERSITY OF BERN, BERN, SWITZERLAND; DEPARTMENT OF NEUROLOGY, BERN UNIVERSITY HOSPITAL, SWITZERLAND</t>
  </si>
  <si>
    <t>WOODS, K., INSTITUTE FOR ANIMAL PATHOLOGY, VETSUISSE FACULTY, UNIVERSITY OF BERNSWITZERLAND, EMAIL: KERRY.WOODSVETSUISSE.UNIBE.CH</t>
  </si>
  <si>
    <t>10.1128/MSPHERE.00215-17</t>
  </si>
  <si>
    <t>UNIVERSITY OF BERN;UNIVERSITY OF BERN;ADNAN MENDERES UNIVERSITY;UNIVERSITY OF BERN;BERN UNIVERSITY HOSPITAL</t>
  </si>
  <si>
    <t>HUBER S, 2017, MSPHERE</t>
  </si>
  <si>
    <t>BRAGA MSCO;COSTA FN;GOMES DRM;XAVIER DR;ANDR MR;GONALVES LR;FRESCHI CR;MACHADO RZ</t>
  </si>
  <si>
    <t>GENETIC DIVERSITY OF PIROPLASMIDS SPECIES IN EQUIDS FROM ISLAND OF SO LUS, NORTHEASTERN BRAZIL [DIVERSIDADE GENTICA DE ESPCIES DE PIROPLASMDEOS EM EQUDEOS NA ILHA DE SO LUS, NORDESTE DO BRASIL]</t>
  </si>
  <si>
    <t>18S RRNA; BABESIA CABALLI; PHYLOGENY; THEILERIA EQUI</t>
  </si>
  <si>
    <t>IMMUNOGLOBULIN G ANTIBODY; RAP1 PROTEIN; ARTICLE; BABESIA CABALLI; CONTROLLED STUDY; DNA EXTRACTION; DNA SEQUENCE; DONKEY; EMA1 GENE; ENZYME LINKED IMMUNOSORBENT ASSAY; EQUIDAE; FEMALE; GENE; GENETIC VARIABILITY; HORSE; MALE; MAXIMUM LIKELIHOOD METHOD; MULE; NESTED POLYMERASE CHAIN REACTION; NONHUMAN; PHYLOGENY; PIROPLASMIDA; RAP 1 GENE; SEROLOGY; THEILERIA EQUI; ANIMAL; BABESIA; BRAZIL; EQUIDAE; GENETIC VARIATION; GENETICS; ISOLATION AND PURIFICATION; PARASITOLOGY; THEILERIA; ANIMALS; BABESIA; BRAZIL; EQUIDAE; FEMALE; GENETIC VARIATION; MALE; THEILERIA</t>
  </si>
  <si>
    <t>UNIVERSIDADE ESTADUAL DO MARANHO-UEMA, SO LUS, MA, BRAZIL; LABORATRIO DE IMUNOPARASITOLOGIA, DEPARTAMENTO DE PATOLOGIA VETERINRIA, FACULDADE DE CINCIAS AGRRIAS E VETERINRIAS-FCAV, UNIVERSIDADE ESTADUAL PAULISTA-UNESP, JABOTICABAL, SP, BRAZIL</t>
  </si>
  <si>
    <t>MACHADO, R.Z., LABORATRIO DE IMUNOPARASITOLOGIA, DEPARTAMENTO DE PATOLOGIA VETERINRIA, FACULDADE DE CINCIAS AGRRIAS E VETERINRIAS-FCAV, UNIVERSIDADE ESTADUAL PAULISTA-UNESP, CAMPUS DE JABOTICABAL, VIA DE ACESSO PROF. PAULO DONATO CASTELLANE, S/N, ZONA RURAL, BRAZIL, EMAIL: ZACARIASFCAV.UNESP.BR</t>
  </si>
  <si>
    <t>10.1590/S1984-29612017046</t>
  </si>
  <si>
    <t>UNIVERSIDADE ESTADUAL DO MARANHO-UEMA;UNIVERSIDADE ESTADUAL PAULISTA-UNESP</t>
  </si>
  <si>
    <t>UNIVERSIDADE ESTADUAL PAULISTA-UNESP</t>
  </si>
  <si>
    <t>BRAGA MSCO, 2017, REVISTA BRASILEIRA DE PARASITOLOGIA VETERINARIA</t>
  </si>
  <si>
    <t>HART J;MACHUGH ND;SHELDRAKE T;NIELSEN M;IVAN MORRISON W</t>
  </si>
  <si>
    <t>IDENTIFICATION OF IMMEDIATE EARLY GENE PRODUCTS OF BOVINE HERPES VIRUS 1 (BHV-1) AS DOMINANT ANTIGENS RECOGNIZED BY CD8 T CELLS IN IMMUNE CATTLE</t>
  </si>
  <si>
    <t>BOVINE HERPES VIRUS 1; CATTLE; CD8 T CELL; EPITOPE PREDICTION; T-CELL ANTIGENS</t>
  </si>
  <si>
    <t>EPITOPE; MAJOR HISTOCOMPATIBILITY ANTIGEN CLASS 1; SYNTHETIC PEPTIDE; VIRUS ANTIGEN; IMMEDIATE EARLY PROTEIN; VIRUS ANTIGEN; ALLELE; ANIMAL CELL; ANTIGEN DETECTION; ANTIGEN RECOGNITION; ANTIGEN SPECIFICITY; ARTICLE; BOVINE HERPESVIRUS 1; CD8+ T LYMPHOCYTE; CELLULAR IMMUNITY; CONTROLLED STUDY; COS-7 CELL LINE; EPITOPE MAPPING; GENE IDENTIFICATION; HOLSTEIN CATTLE; IMMEDIATE EARLY GENE; IN VITRO STUDY; MAJOR HISTOCOMPATIBILITY COMPLEX RESTRICTION; MEMORY T LYMPHOCYTE; NONHUMAN; PRIORITY JOURNAL; VIRUS GENE; ANIMAL; BOVINE; BOVINE HERPESVIRUS 1; CATTLE DISEASE; CD8+ T LYMPHOCYTE; GENETICS; HERPES VIRUS INFECTION; IMMEDIATE EARLY GENE; IMMUNOLOGY; METABOLISM; VETERINARY; VIROLOGY; ANIMALS; ANTIGENS; VIRAL; CATTLE; CATTLE DISEASES; CD8-POSITIVE T-LYMPHOCYTES; GENES; IMMEDIATE-EARLY; HERPESVIRIDAE INFECTIONS; HERPESVIRUS 1; BOVINE; IMMEDIATE-EARLY PROTEINS</t>
  </si>
  <si>
    <t>THE ROSLIN INSTITUTE, ROYAL (DICK) SCHOOL OF VETERINARY STUDIES, UNIVERSITY OF EDINBURGH, EASTER BUSH CAMPUS, MIDLOTHIAN, EH25 9RG, UNITED KINGDOM; DEPARTMENT OF BIO AND HEALTH INFORMATICS, CENTRE FOR BIOLOGICAL SCIENCE SEQUENCE ANALYSIS, THE TECHNICAL UNIVERSITY, LYNGBY, DENMARK; BIOTECHNOLOGICAL RESEARCH INSTITUTE, NATIONAL UNIVERSITY OF SAN MARTIN, SAN MARTIN, BUENOS AIRES, ARGENTINA</t>
  </si>
  <si>
    <t>IVAN MORRISON, W., THE ROSLIN INSTITUTE, ROYAL (DICK) SCHOOL OF VETERINARY STUDIES, UNIVERSITY OF EDINBURGH, EASTER BUSH CAMPUS, UNITED KINGDOM, EMAIL: IVAN.MORRISONROSLIN.ED.AC.UK</t>
  </si>
  <si>
    <t>10.1099/JGV.0.000823</t>
  </si>
  <si>
    <t>UNIVERSITY OF EDINBURGH;THE TECHNICAL UNIVERSITY;NATIONAL UNIVERSITY OF SAN MARTIN</t>
  </si>
  <si>
    <t>HART J, 2017, JOURNAL GENERAL VIROLOGY</t>
  </si>
  <si>
    <t>LI S;LIU J;LIU A;LI Y;WANG S;WANG S;YIN H;LUO J;GUAN G</t>
  </si>
  <si>
    <t>MOLECULAR INVESTIGATION OF PIROPLASMA INFECTION IN WHITE YAKS (BOS GRUNNIENS) IN GANSU PROVINCE, CHINA</t>
  </si>
  <si>
    <t>BABESIA; PCR; PIROPLASMOSIS; THEILERIA; WHITE YAK</t>
  </si>
  <si>
    <t>EPIDEMIOLOGY; MOLECULAR ANALYSIS; PARASITE; PARASITIC DISEASE; POLYMERASE CHAIN REACTION; PROTOZOAN; RUMINANT; ANIMAL EXPERIMENT; ARTICLE; BABESIA BIGEMINA; BABESIA BOVIS; CHINA; CONTROLLED STUDY; FEMALE; MALE; MIXED INFECTION; NONHUMAN; PATHOGENESIS; PIROPLASMOSIS; POLYMERASE CHAIN REACTION; PREVALENCE; THEILERIA; THEILERIA ANNULATA; THEILERIA ORIENTALIS; THEILERIA SINENSIS; YAK; ANIMAL; BABESIA; BOVINE; GENETICS; PARASITOLOGY; PIROPLASMOSIS; PROCEDURES; SPECIES DIFFERENCE; THEILERIOSIS; CHINA; GANSU; TIANZHU; ANIMALIA; BABESIA; BABESIA BIGEMINA; BABESIA BOVIS; BOS; BOS GRUNNIENS; IXODIDA; THEILERIA; THEILERIA ANNULATA; THEILERIA ORIENTALIS; THEILERIA SERGENTI; ANIMALS; BABESIA; BABESIOSIS; CATTLE; CHINA; COINFECTION; POLYMERASE CHAIN REACTION; SPECIES SPECIFICITY; THEILERIA; THEILERIASIS</t>
  </si>
  <si>
    <t>STATE KEY LABORATORY OF VETERINARY ETIOLOGICAL BIOLOGY, KEY LABORATORY OF VETERINARY PARASITOLOGY OF GANSU PROVINCE, LANZHOU VETERINARY RESEARCH INSTITUTE, CHINESE ACADEMY OF AGRICULTURAL SCIENCE, XUJIAPING 1, LANZHOU, GANSU 730046, CHINA; ANIMAL DISEASES CONTROL AND PREVENTION CENTER OF TIANZHU COUNTY, TIANZHU, GANSU 733299, CHINA; JIANGSU CO-INNOVATION CENTER FOR PREVENTION AND CONTROL OF IMPORTANT ANIMAL INFECTIOUS DISEASES AND ZOONOSES, YANGZHOU, 225009, CHINA</t>
  </si>
  <si>
    <t>LUO, J., STATE KEY LABORATORY OF VETERINARY ETIOLOGICAL BIOLOGY, KEY LABORATORY OF VETERINARY PARASITOLOGY OF GANSU PROVINCE, LANZHOU VETERINARY RESEARCH INSTITUTE, CHINESE ACADEMY OF AGRICULTURAL SCIENCE, XUJIAPING 1, CHINA</t>
  </si>
  <si>
    <t>10.1016/J.ACTATROPICA.2017.04.009</t>
  </si>
  <si>
    <t>LANZHOU VETERINARY RESEARCH INSTITUTE;ANIMAL DISEASES CONTROL AND PREVENTION CENTER OF TIANZHU COUNTY;JIANGSU CO-INNOVATION CENTER FOR PREVENTION AND CONTROL OF IMPORTANT ANIMAL INFECTIOUS DISEASES AND ZOONOSES</t>
  </si>
  <si>
    <t>LI S, 2017, ACTA TROPICA</t>
  </si>
  <si>
    <t>NIU Q;YANG J;LIU Z;GAO S;PAN Y;GUAN G;CHU Y;LIU G;LUO J;YIN H</t>
  </si>
  <si>
    <t>FIRST MOLECULAR DETECTION OF PIROPLASM INFECTION IN PET DOGS FROM GANSU, CHINA</t>
  </si>
  <si>
    <t>DETECTION; GANSU; INFECTION; PET DOG; PIROPLASM</t>
  </si>
  <si>
    <t>GENOMIC DNA; RNA 18S; ANIMAL EXPERIMENT; ARTICLE; BABESIA CANIS VOGELI; BLOOD SAMPLING; CHINA; CONTROLLED STUDY; DNA EXTRACTION; DOG; FEMALE; GENE INSERTION; GENE SEQUENCE; MALE; MOLECULAR DIAGNOSIS; NONHUMAN; NUCLEOTIDE SEQUENCE; PHYLOGENETIC TREE; PIROPLASMIDA; PIROPLASMOSIS; POLYMERASE CHAIN REACTION; SEQUENCE ALIGNMENT; THEILERIA SINENSIS</t>
  </si>
  <si>
    <t>STATE KEY LABORATORY OF VETERINARY ETIOLOGICAL BIOLOGY, KEY LABORATORY OF VETERINARY PARASITOLOGY OF GANSU PROVINCE, LANZHOU VETERINARY RESEARCH INSTITUTE, CHINESE ACADEMY OF AGRICULTURAL SCIENCE, LANZHOU, CHINA; JIANGSU CO-INNOVATION CENTER FOR PREVENTION, CONTROL OF IMPORTANT ANIMAL INFECTIOUS DISEASES AND ZOONOSES, YANGZHOU, CHINA</t>
  </si>
  <si>
    <t>YIN, H., STATE KEY LABORATORY OF VETERINARY ETIOLOGICAL BIOLOGY, KEY LABORATORY OF VETERINARY PARASITOLOGY OF GANSU PROVINCE, LANZHOU VETERINARY RESEARCH INSTITUTE, CHINESE ACADEMY OF AGRICULTURAL SCIENCECHINA, EMAIL: YINHONGCAAS.CN</t>
  </si>
  <si>
    <t>10.3389/FMICB.2017.01029</t>
  </si>
  <si>
    <t>LANZHOU VETERINARY RESEARCH INSTITUTE;JIANGSU CO-INNOVATION CENTER FOR PREVENTION</t>
  </si>
  <si>
    <t>NIU Q, 2017, FRONT MICROBIOL</t>
  </si>
  <si>
    <t>ALI AM;SALIH DA;NJAHIRA MN;HASSAN SK;EL HUSSEIN AM;LIU Z;YIN H;PELLE R;SKILTON RA</t>
  </si>
  <si>
    <t>GENOTYPING OF THEILERIA LESTOQUARDI FROM SHEEP AND GOATS IN SUDAN TO SUPPORT CONTROL OF MALIGNANT OVINE THEILERIOSIS</t>
  </si>
  <si>
    <t>GENOTYPING; MALIGNANT OVINE THEILERIOSIS (MOT); SMALL RUMINANT; SUDAN; THEILERIA LESTOQUARDI; VACCINATION</t>
  </si>
  <si>
    <t>CELL CULTURE VACCINE; UNCLASSIFIED DRUG; VACCINE; PROTOZOAL PROTEIN; PROTOZOAL VACCINE; ALLELE; ARTICLE; BLOTTING; CONTROLLED STUDY; GENETIC MARKER; GENETIC VARIABILITY; GENOTYPE; GOAT; MALIGNANT OVINE THEILERIOSIS; MICROSATELLITE MARKER; MINISATELLITE MARKER; NONHUMAN; POLYMERASE CHAIN REACTION; PRINCIPAL COMPONENT ANALYSIS; REVERSE LINE BLOT; SEQUENCE HOMOLOGY; SHEEP; SUDAN; THEILERIA; THEILERIA ANNULATA; THEILERIA LESTOQUARDI; THEILERIA PARVA; THEILERIOSIS; AMINO ACID SEQUENCE; ANIMAL; CLASSIFICATION; GENE EXPRESSION REGULATION; GENETICS; GENOTYPING TECHNIQUE; GOAT DISEASES; IMMUNOLOGY; METABOLISM; PARASITOLOGY; PHYSIOLOGY; PROCEDURES; SHEEP DISEASES; THEILERIA; THEILERIASIS; VETERINARY; AMINO ACID SEQUENCE; ANIMALS; GENE EXPRESSION REGULATION; GENOTYPING TECHNIQUES; GOAT DISEASES; GOATS; PROTOZOAN PROTEINS; PROTOZOAN VACCINES; SHEEP; SHEEP DISEASES; SUDAN; THEILERIA; THEILERIASIS</t>
  </si>
  <si>
    <t>BIOSCIENCES EASTERN AND CENTRAL AFRICA-INTERNATIONAL LIVESTOCK RESEARCH INSTITUTE (BECA-ILRI) HUB, P.O. BOX 30709-00100, NAIROBI, KENYA; UNIVERSITY OF KHARTOUM, FACULTY OF VETERINARY MEDICINE, KHARTOUM, SUDAN; CENTRAL VETERINARY RESEARCH LABORATORY, P.O. BOX 8067, KHARTOUM, SUDAN; STATE KEY LABORATORY OF VETERINARY ETIOLOGICAL BIOLOGY, LANZHOU VETERINARY RESEARCH INSTITUTE, CHINESE ACADEMY OF AGRICULTURAL SCIENCES, XUJIAPING 1, LANZHOU, GANSU 730046, CHINA; INTERNATIONAL CENTRE OF INSECT PHYSIOLOGY AND ECOLOGY (ICIPE), P.O. BOX 30772-00100, NAIROBI, KENYA</t>
  </si>
  <si>
    <t>NULL, BIOSCIENCES EASTERN AND CENTRAL AFRICA-INTERNATIONAL LIVESTOCK RESEARCH INSTITUTE (BECA-ILRI) HUB, P.O. BOX 30709-00100, KENYA</t>
  </si>
  <si>
    <t>10.1016/J.VETPAR.2017.04.005</t>
  </si>
  <si>
    <t>BIOSCIENCES EASTERN AND CENTRAL AFRICA-INTERNATIONAL LIVESTOCK RESEARCH INSTITUTE (BECA-ILRI) HUB;UNIVERSITY OF KHARTOUM;CENTRAL VETERINARY RESEARCH LABORATORY;LANZHOU VETERINARY RESEARCH INSTITUTE;INTERNATIONAL CENTRE OF INSECT PHYSIOLOGY AND ECOLOGY (ICIPE)</t>
  </si>
  <si>
    <t>BIOSCIENCES EASTERN AND CENTRAL AFRICA-INTERNATIONAL LIVESTOCK RESEARCH INSTITUTE (BECA-ILRI) HUB</t>
  </si>
  <si>
    <t>ALI AM, 2017, VET PARASITOL</t>
  </si>
  <si>
    <t>HAO J;LUO J;CHEN Z;REN Q;GUO J;LIU X;CHEN Q;WU F;WANG Z;LUO J;YIN H;WANG H;LIU G</t>
  </si>
  <si>
    <t>MICRORNA-275 AND ITS TARGET VITELLOGENIN-2 ARE CRUCIAL IN OVARY DEVELOPMENT AND BLOOD DIGESTION OF HAEMAPHYSALIS LONGICORNIS</t>
  </si>
  <si>
    <t>BLOOD DIGESTION; HAEMAPHYSALIS LONGICORNIS; MICRORNA; OVARY DEVELOPMENT; VITELLOGENIN</t>
  </si>
  <si>
    <t>ANTAGOMIR; MICRORNA; MICRORNA 275; UNCLASSIFIED DRUG; VITELLOGENIN; ARTHROPOD PROTEIN; MICRORNA; VITELLOGENIN; ANIMAL EXPERIMENT; ANIMAL TISSUE; ARTICLE; BLOOD DIGESTION; CONTROLLED STUDY; DEVELOPMENTAL STAGE; DIGESTION; EGG SIZE; FEMALE; GENE EXPRESSION REGULATION; GENE FUNCTION; GENE INACTIVATION; GENE SILENCING; HAEMAPHYSALIS LONGICORNIS; IN VITRO STUDY; IN VIVO STUDY; LUCIFERASE ASSAY; NONHUMAN; OVARY DEVELOPMENT; PHENOTYPE; PROTEIN FUNCTION; PROTEIN TARGETING; REAL TIME POLYMERASE CHAIN REACTION; REPRODUCTION; RNA INTERFERENCE; ANIMAL; FEEDING BEHAVIOR; GENETICS; GROWTH; DEVELOPMENT AND AGING; IXODIDAE; METABOLISM; OVARY; PHYSIOLOGY; ANIMALS; ARTHROPOD PROTEINS; FEEDING BEHAVIOR; FEMALE; IXODIDAE; MICRORNAS; OVARY; REPRODUCTION; RNA INTERFERENCE; VITELLOGENINS</t>
  </si>
  <si>
    <t>STATE KEY LABORATORY OF VETERINARY ETIOLOGICAL BIOLOGY, KEY LABORATORY OF VETERINARY PARASITOLOGY OF GANSU PROVINCE, LANZHOU VETERINARY RESEARCH INSTITUTE, CHINESE ACADEMY OF AGRICULTURAL SCIENCE, XUJIAPING 1, LANZHOU, GANSU 730046, CHINA; JIANGSU CO-INNOVATION CENTER FOR PREVENTION AND CONTROL OF IMPORTANT ANIMAL INFECTIOUS DISEASES AND ZOONOSES, YANGZHOU, 225009, CHINA; NERC/CENTRE FOR ECOLOGY AND HYDROLOGY (CEH) WALLINGFORD, CROWMARSH GIFFORD, WALLINGFORD, OXON OX10 8BB, UNITED KINGDOM; INSTITUTE OF BIOMEDICAL ENGINEERING (IBME), DEPARTMENT OF ENGINEERING, UNIVERSITY OF OXFORD, OXFORD, OX3 7DQ, UNITED KINGDOM</t>
  </si>
  <si>
    <t>LIU, G., STATE KEY LABORATORY OF VETERINARY ETIOLOGICAL BIOLOGY, KEY LABORATORY OF VETERINARY PARASITOLOGY OF GANSU PROVINCE, LANZHOU VETERINARY RESEARCH INSTITUTE, CHINESE ACADEMY OF AGRICULTURAL SCIENCE, XUJIAPING 1, CHINA, EMAIL: LIUGUANGYUANCAAS.CN</t>
  </si>
  <si>
    <t>10.1186/S13071-017-2153-1</t>
  </si>
  <si>
    <t>LANZHOU VETERINARY RESEARCH INSTITUTE;JIANGSU CO-INNOVATION CENTER FOR PREVENTION AND CONTROL OF IMPORTANT ANIMAL INFECTIOUS DISEASES AND ZOONOSES;NERC/CENTRE FOR ECOLOGY AND HYDROLOGY (CEH) WALLINGFORD;UNIVERSITY OF OXFORD</t>
  </si>
  <si>
    <t>HAO J, 2017, PARASITES VECTORS</t>
  </si>
  <si>
    <t>SUMBRIA D;SINGLA LD;SHARMA A;BAL MS;RANDHAWA CS</t>
  </si>
  <si>
    <t>MOLECULAR SURVEY IN RELATION TO RISK FACTORS AND HAEMATO-BIOCHEMICAL ALTERATION IN THEILERIA EQUI INFECTION OF EQUINES IN PUNJAB PROVINCE, INDIA</t>
  </si>
  <si>
    <t>EPIDEMIOLOGY; HAEMATO-BIOCHEMICAL; PREVALENCE; RISK-FACTORS; SPATIAL-DISTRIBUTION; THEILERIA EQUI</t>
  </si>
  <si>
    <t>ALBUMIN; ASPARTATE AMINOTRANSFERASE; BILIRUBIN; CREATININE; GAMMA GLUTAMYLTRANSFERASE; GLOBULIN; GLUCOSE; HEMOGLOBIN; IRON; ADULT; ANIMAL CELL; ANIMAL HUSBANDRY; ARTICLE; BLOOD BIOCHEMISTRY; CELL COUNTING; DESERT CLIMATE; DONKEY; EOSINOPHIL COUNT; EQUINE PIROPLASMOSIS; ERYTHROCYTE COUNT; FEMALE; GEOGRAPHIC DISTRIBUTION; HEALTH SURVEY; HEMATOCRIT; HORSE; MALE; MEAN CORPUSCULAR HEMOGLOBIN; MEAN CORPUSCULAR VOLUME; NONHUMAN; PARASITE PREVALENCE; PARASITEMIA; POLYMERASE CHAIN REACTION; PUNJAB (INDIA); RED BLOOD CELL DISTRIBUTION WIDTH; RISK FACTOR; TEMPERATURE; THROMBOCYTE VOLUME; UREA NITROGEN BLOOD LEVEL</t>
  </si>
  <si>
    <t>DEPARTMENT OF VETERINARY PARASITOLOGY, COLLEGE OF VETERINARY SCIENCES, GURU ANGAD DEV VETERINARY AND ANIMAL SCIENCES UNIVERSITY, LUDHIANA, 141004, INDIA; DEPARTMENT OF VETERINARY MEDICINE, COLLEGE OF VETERINARY SCIENCES, GURU ANGAD DEV VETERINARY AND ANIMAL SCIENCES UNIVERSITY, LUDHIANA, 141004, INDIA</t>
  </si>
  <si>
    <t>SUMBRIA, D., DEPARTMENT OF VETERINARY PARASITOLOGY, COLLEGE OF VETERINARY SCIENCES, GURU ANGAD DEV VETERINARY AND ANIMAL SCIENCES UNIVERSITYINDIA, EMAIL: DEEPAK_SUMBRIAYAHOO.COM</t>
  </si>
  <si>
    <t>10.1016/J.VPRSR.2017.01.009</t>
  </si>
  <si>
    <t>SUMBRIA D, 2017, VET PARASITOL REG STUD REP</t>
  </si>
  <si>
    <t>GANGULY A;BISLA RS;SINGH H;BHANOT V;KUMAR A;KUMARI S;MAHARANA BR;GANGULY I</t>
  </si>
  <si>
    <t>PREVALENCE AND HAEMATO-BIOCHEMICAL CHANGES OF TICK-BORNE HAEMOPARASITIC DISEASES IN CROSSBRED CATTLE OF HARYANA, INDIA</t>
  </si>
  <si>
    <t>ANAPLASMA MARGINALE; BABESIA BIGEMINA; EASTERN HARYANA; HAEMOPARASITES; PREVALENCE; THEILERIA ANNULATA</t>
  </si>
  <si>
    <t>ALANINE AMINOTRANSFERASE; ASPARTATE AMINOTRANSFERASE; HEMOGLOBIN; ADULT; ANAPLASMA MARGINALE; ANAPLASMOSIS; ANIMAL EXPERIMENT; ANIMAL HEALTH; ARTICLE; BABESIA BIGEMINA; BIOCHEMICAL ANALYSIS; BOVINE; CONTROLLED STUDY; CROSS BREEDING; HARYANA; HEMATOCRIT; HEMATOLOGICAL PARAMETERS; HEMOLYTIC ANEMIA; HYPOGLYCEMIA; LIVER INJURY; MICROSCOPY; MIXED INFECTION; MUSCLE INJURY; NONHUMAN; PIROPLASMOSIS; PREVALENCE; RECUMBENCY; SEASONAL VARIATION; THEILERIA ANNULATA; THEILERIOSIS; TOTAL ERYTHROCYTE CELLS</t>
  </si>
  <si>
    <t>REGIONAL VETERINARY DIAGNOSTIC AND EXTENSION CENTRE (LLRUVAS) UCHANI, KARNAL, HARYANA, 132 001, INDIA; DISEASE INVESTIGATION LABORATORY, KRISHI VIGYAN KENDRA, AMBALA, LUVAS, HARYANA, INDIA; ICAR-NBAGR, KARNAL, HARYANA, INDIA</t>
  </si>
  <si>
    <t>REGIONAL VETERINARY DIAGNOSTIC AND EXTENSION CENTRE (LLRUVAS) UCHANI;DISEASE INVESTIGATION LABORATORY</t>
  </si>
  <si>
    <t>REGIONAL VETERINARY DIAGNOSTIC AND EXTENSION CENTRE (LLRUVAS) UCHANI;DISEASE INVESTIGATION LABORATORY;NOTREPORTED</t>
  </si>
  <si>
    <t>GANGULY A, 2017, INDIAN J ANIM SCI</t>
  </si>
  <si>
    <t>CUI Y;ZHANG Y;JIAN F;ZHANG L;WANG R;CAO S;WANG X;YAN Y;NING C</t>
  </si>
  <si>
    <t>DEVELOPMENT OF DUPLEX PCR FOR SIMULTANEOUS DETECTION OF THEILERIA SPP. AND ANAPLASMA SPP. IN SHEEP AND GOATS</t>
  </si>
  <si>
    <t>ANAPLASMA SPP.; CO-INFECTION; DUPLEX PCR; GOATS; SHEEP; THEILERIA SPP.</t>
  </si>
  <si>
    <t>GENOMIC DNA; RNA 16S; PROTOZOAL DNA; PROTOZOAL RNA; RIBOSOME DNA; RNA 16S; RNA 18S; ANAPLASMA; ANAPLASMA BOVIS; ANAPLASMA MARGINALE; ANAPLASMA OVIS; ANAPLASMA PHAGOCYTOPHILUM; ARTICLE; CONTROLLED STUDY; DNA SEQUENCE; DUPLEX POLYMERASE CHAIN REACTION; GOAT; LIMIT OF DETECTION; MIXED INFECTION; MOLECULAR CLONING; NONHUMAN; PARASITE IDENTIFICATION; POLYMERASE CHAIN REACTION; PROCESS OPTIMIZATION; REPRODUCIBILITY; RNA GENE; SENSITIVITY AND SPECIFICITY; SEQUENCE ALIGNMENT; SEQUENCE HOMOLOGY; SHEEP; THEILERIA; THEILERIA ANNULATA; THEILERIA LUWENSHUNI; THEILERIA OVIS; THEILERIA SEPARATA; THEILERIA UILENBERGI; AGAR GEL ELECTROPHORESIS; ANAPLASMA; ANAPLASMOSIS; ANIMAL; CHEMISTRY; GENETICS; GOAT; GOAT DISEASES; ISOLATION AND PURIFICATION; MULTIPLEX POLYMERASE CHAIN REACTION; PARASITOLOGY; PROCEDURES; SHEEP; SHEEP DISEASES; THEILERIA; THEILERIASIS; VETERINARY; ANAPLASMA; ANAPLASMOSIS; ANIMALS; DNA; PROTOZOAN; DNA; RIBOSOMAL; ELECTROPHORESIS; AGAR GEL; GOAT DISEASES; GOATS; MULTIPLEX POLYMERASE CHAIN REACTION; REPRODUCIBILITY OF RESULTS; RNA; PROTOZOAN; RNA; RIBOSOMAL; 16S; RNA; RIBOSOMAL; 18S; SENSITIVITY AND SPECIFICITY; SHEEP; SHEEP DISEASES; THEILERIA; THEILERIASIS</t>
  </si>
  <si>
    <t>COLLEGE OF ANIMAL SCIENCE AND VETERINARY MEDICINE, HENAN AGRICULTURAL UNIVERSITY, ZHENGZHOU, 450002, CHINA</t>
  </si>
  <si>
    <t>NING, C., COLLEGE OF ANIMAL SCIENCE AND VETERINARY MEDICINE, HENAN AGRICULTURAL UNIVERSITYCHINA, EMAIL: NNL1986163.COM</t>
  </si>
  <si>
    <t>10.1016/J.EXPPARA.2017.01.011</t>
  </si>
  <si>
    <t>CUI Y, 2017, EXP PARASITOL</t>
  </si>
  <si>
    <t>MACGREGOR JW;HOLYOAKE CS;MUNKS SA;CONNOLLY JH;ROBERTSON ID;FLEMING PA;WARREN KS</t>
  </si>
  <si>
    <t>INVESTIGATION INTO INDIVIDUAL HEALTH AND EXPOSURE TO INFECTIOUS AGENTS OF PLATYPUSES (ORNITHORHYNCHUS ANATINUS) IN TWO RIVER CATCHMENTS IN NORTHWEST TASMANIA</t>
  </si>
  <si>
    <t>AQUATIC ANIMAL; INDIVIDUAL HEALTH; MUCORMYCOSIS; ORNITHORHYNCHUS ANATINUS; PLATYPUS</t>
  </si>
  <si>
    <t>ANIMAL; MICROBIOLOGY; MUCORMYCOSIS; PLATYPUS; RIVER; TASMANIA; VETERINARY; WILD ANIMAL; ANIMALS; ANIMALS; WILD; MUCORMYCOSIS; PLATYPUS; RIVERS; TASMANIA</t>
  </si>
  <si>
    <t>COLLEGE OF VETERINARY MEDICINE, SCHOOL OF VETERINARY AND LIFE SCIENCES, MURDOCH UNIVERSITY, 90 S STREET, MURDOCHWA 6150, AUSTRALIA; TASMANIAN FOREST PRACTICES AUTHORITY, 30 PATRICK STREET, HOBART, TAS 7000, AUSTRALIA; UNIVERSITY OF TASMANIA, SCHOOL OF ZOOLOGY, PRIVATE BAG 5, HOBART, TAS 7001, AUSTRALIA; SCHOOL OF ANIMAL AND VETERINARY SCIENCES, CHARLES STURT UNIVERSITY, LOCKED BAG 588, WAGGA WAGGA, NSW 2678, AUSTRALIA; GRAHAM CENTRE FOR AGRICULTURAL INNOVATION, AN ALLIANCE BETWEEN CHARLES STURT UNIVERSITY AND NEW SOUTH WALES DEPARTMENT OF PRIMARY INDUSTRIES, PUGSLEY PLACE, WAGGA WAGGA, NSW 2650, AUSTRALIA; ENVIRONMENTAL AND CONSERVATION SCIENCES, SCHOOL OF VETERINARY AND LIFE SCIENCES, MURDOCH UNIVERSITY, 90 S STREET, MURDOCHWA 6150, AUSTRALIA</t>
  </si>
  <si>
    <t>MACGREGOR, J.W., COLLEGE OF VETERINARY MEDICINE, SCHOOL OF VETERINARY AND LIFE SCIENCES, MURDOCH UNIVERSITY, 90 S STREET, MURDOCH, AUSTRALIA, EMAIL: PLATYPUSPROJECTHOTMAIL.COM</t>
  </si>
  <si>
    <t>10.7589/2015-12-335</t>
  </si>
  <si>
    <t>MURDOCH UNIVERSITY;TASMANIAN FOREST PRACTICES AUTHORITY;UNIVERSITY OF TASMANIA;CHARLES STURT UNIVERSITY;AN ALLIANCE BETWEEN CHARLES STURT UNIVERSITY AND NEW SOUTH WALES DEPARTMENT OF PRIMARY INDUSTRIES;MURDOCH UNIVERSITY</t>
  </si>
  <si>
    <t>MACGREGOR JW, 2017, J WILDL DIS</t>
  </si>
  <si>
    <t>SUDAN V;SHANKER D;JAISWAL A;SINGH A;PANDEY V</t>
  </si>
  <si>
    <t>STANDARDIZATION AND VALIDATION OF SIMPLE PCR, DUPLEX PCR AND RAPD IN COMPARISON TO BLOOD SMEAR EXAMINATION FOR DIAGNOSING BOVINE TROPICAL THEILERIOSIS</t>
  </si>
  <si>
    <t>CATTLE; DUPLEX PCR; RAPD; SIMPLE PCR; THEILERIA ANNULATA</t>
  </si>
  <si>
    <t>PROTOZOAL DNA; PROTOZOAL DNA; AMPLICON; ARTICLE; BLOOD SMEAR; BOVINE TROPICAL THEILERIOSIS; CONTROLLED STUDY; DIAGNOSTIC TEST ACCURACY STUDY; DNA ISOLATION; GENE AMPLIFICATION; INTERMETHOD COMPARISON; NONHUMAN; POLYMERASE CHAIN REACTION; RANDOM AMPLIFIED POLYMORPHIC DNA; SENSITIVITY AND SPECIFICITY; STANDARDIZATION; TROPICAL THEILERIOSIS; VALIDATION STUDY; AGAR GEL ELECTROPHORESIS; ANIMAL; BLOOD; BOVINE; CATTLE DISEASES; COMPARATIVE STUDY; GENETICS; PARASITOLOGY; PHYSIOLOGY; POLYMERASE CHAIN REACTION; PROCEDURES; RANDOM AMPLIFIED POLYMORPHIC DNA; REPRODUCIBILITY; STANDARD; STANDARDS; THEILERIA; THEILERIASIS; ANIMALS; CATTLE; CATTLE DISEASES; DNA; PROTOZOAN; ELECTROPHORESIS; AGAR GEL; POLYMERASE CHAIN REACTION; RANDOM AMPLIFIED POLYMORPHIC DNA TECHNIQUE; REFERENCE STANDARDS; REPRODUCIBILITY OF RESULTS; SENSITIVITY AND SPECIFICITY; THEILERIA; THEILERIASIS</t>
  </si>
  <si>
    <t>COLLEGE OF VETERINARY SCIENCES AND ANIMAL HUSBANDRY, UP PANDIT DEEN DAYAL UPADHYAYA PASHU CHIKITSA VIGYAN VISHWAVIDYALAYA EVAM GO ANUSANDHAN SANSTHAN (DUVASU), MATHURA, 281001, INDIA</t>
  </si>
  <si>
    <t>SUDAN, V., COLLEGE OF VETERINARY SCIENCES AND ANIMAL HUSBANDRY, UP PANDIT DEEN DAYAL UPADHYAYA PASHU CHIKITSA VIGYAN VISHWAVIDYALAYA EVAM GO ANUSANDHAN SANSTHAN (DUVASU)INDIA, EMAIL: VIKS.SUDANGMAIL.COM</t>
  </si>
  <si>
    <t>10.1016/J.BIOLOGICALS.2017.01.003</t>
  </si>
  <si>
    <t>SUDAN V, 2017, BIOLOGICALS</t>
  </si>
  <si>
    <t>KINNAIRD JH;SINGH M;GILLAN V;WEIR W;CALDER EDD;HOSTETTLER I;TATU U;DEVANEY E;SHIELS BR</t>
  </si>
  <si>
    <t>CHARACTERIZATION OF HSP90 ISOFORMS IN TRANSFORMED BOVINE LEUKOCYTES INFECTED WITH THEILERIA ANNULATA</t>
  </si>
  <si>
    <t>ADENOSINE TRIPHOSPHATASE; GELDANAMYCIN; GLUCOSE REGULATED PROTEIN 94; HEAT SHOCK PROTEIN 90; HEAT SHOCK PROTEIN 90 ISOFORM TA06470; HEAT SHOCK PROTEIN 90 ISOFORM TA10720; HEAT SHOCK PROTEIN 90 ISOFORM TA12105; PROTOZOAL PROTEIN; RECOMBINANT PROTEIN; TANESPIMYCIN; UNCLASSIFIED DRUG; HEAT SHOCK PROTEIN 90; ISOPROTEIN; ANIMAL CELL; APICOMPLEXAN LIFE CYCLE STAGE; APICOPLAST; ARTICLE; BINDING AFFINITY; CELLULAR DISTRIBUTION; COMPARATIVE STUDY; CONTROLLED STUDY; CYTOPLASM; DRUG PROTEIN BINDING; DRUG SENSITIVITY; DRUG TARGETING; ENDOPLASMIC RETICULUM; GENE EXPRESSION PROFILING; HOST CELL; IN VITRO STUDY; LEUKOCYTE CULTURE; LYMPHOCYTE TRANSFORMATION; MICROBIAL GENOME; NONHUMAN; PRIORITY JOURNAL; THEILERIA ANNULATA; TROPICAL THEILERIOSIS; ANIMAL; BOVINE; CELL CULTURE; CELL ORGANELLE; ENZYMOLOGY; LEUKOCYTE; PARASITOLOGY; ANIMALS; CATTLE; CELLS; CULTURED; HSP90 HEAT-SHOCK PROTEINS; LEUKOCYTES; ORGANELLES; PROTEIN ISOFORMS; THEILERIA ANNULATA</t>
  </si>
  <si>
    <t>INSTITUTE OF BIODIVERSITY ANIMAL HEALTH AND COMPARATIVE MEDICINE, COLLEGE OF MEDICAL, VETERINARY AND LIFE SCIENCES, UNIVERSITY OF GLASGOW, GARSCUBE CAMPUS, BEARSDEN ROAD, GLASGOW, G61 1QH, UNITED KINGDOM; DEPARTMENT OF BIOCHEMISTRY, INDIAN INSTITUTE OF SCIENCE, BANGALORE, 560 012, INDIA; INSTITUTE FOR PARASITOLOGY, VETSUISSE FACULTY, UNIVERSITY OF BERN, BERN, SWITZERLAND</t>
  </si>
  <si>
    <t>TATU, U., DEPARTMENT OF BIOCHEMISTRY, INDIAN INSTITUTE OF SCIENCEINDIA, EMAIL: TATUBIOCHEM.IISC.ERNET.IN</t>
  </si>
  <si>
    <t>10.1111/CMI.12669</t>
  </si>
  <si>
    <t>UNIVERSITY OF GLASGOW;INDIAN INSTITUTE OF SCIENCE;UNIVERSITY OF BERN</t>
  </si>
  <si>
    <t>INDIAN INSTITUTE OF SCIENCEINDIA</t>
  </si>
  <si>
    <t>KINNAIRD JH, 2017, CELL MICROBIOL</t>
  </si>
  <si>
    <t>MWAMUYE MM;KARIUKI E;OMONDI D;KABII J;ODONGO D;MASIGA D;VILLINGER J</t>
  </si>
  <si>
    <t>NOVEL RICKETTSIA AND EMERGENT TICK-BORNE PATHOGENS: A MOLECULAR SURVEY OF TICKS AND TICK-BORNE PATHOGENS IN SHIMBA HILLS NATIONAL RESERVE, KENYA</t>
  </si>
  <si>
    <t>ANAPLASMA; COXIELLA; EHRLICHIA; RICKETTSIA; THEILERIA; TICK DIVERSITY</t>
  </si>
  <si>
    <t>CYTOCHROME C OXIDASE; CYTOCHROME OXIDASE SUBUNIT 1; INTERNAL TRANSCRIBED SPACER 2; RNA 16S; UNCLASSIFIED DRUG; BACTERIAL DNA; RNA 16S; AMBLYOMMA EBURNEUM; AMBLYOMMA THOLLONI; ANAPLASMA PHAGOCYTOPHILUM; ARTICLE; BIODIVERSITY; CONTROLLED STUDY; COXIELLA; EHRLICHIA; EHRLICHIA CHAFFEENSIS; GENE SEQUENCE; HIGH RESOLUTION MELTING ANALYSIS; HOST PATHOGEN INTERACTION; KENYA; MOLECULAR GENETICS; NONHUMAN; NUCLEOTIDE SEQUENCE; POLYMERASE CHAIN REACTION; PRIORITY JOURNAL; RHIPICEPHALUS; RHIPICEPHALUS MACULATUS; RICKETTSIA; RICKETTSIA AFRICAE; THEILERIA; THEILERIA VELIFERA; TICK; ANIMAL; COMMUNICABLE DISEASE; GENETICS; ISOLATION AND PURIFICATION; MICROBIOLOGY; PARASITOLOGY; PHYLOGENY; RICKETTSIA; TICK; TICK BORNE DISEASE; TICK INFESTATION; VETERINARY; WILD ANIMAL; ANIMALS; ANIMALS; WILD; COMMUNICABLE DISEASES; EMERGING; DNA; BACTERIAL; KENYA; PHYLOGENY; RICKETTSIA; RNA; RIBOSOMAL; 16S; TICK INFESTATIONS; TICK-BORNE DISEASES; TICKS</t>
  </si>
  <si>
    <t>INTERNATIONAL CENTRE OF INSECT PHYSIOLOGY AND ECOLOGY (ICIPE), P.O. BOX 30772-00100, NAIROBI, KENYA; SCHOOL OF BIOLOGICAL SCIENCES, UNIVERSITY OF NAIROBI, P.O. BOX 30197-00100, NAIROBI, KENYA; DEPARTMENT OF VETERINARY AND CAPTURE SERVICES, KENYA WILDLIFE SERVICE, P.O. BOX 40241-00100, NAIROBI, KENYA; MOLECULAR BIOLOGY AND VIROLOGY LABORATORY, DEPARTMENT OF MEDICAL BIOSCIENCES, UNIVERSITY OF WESTERN CAPE, PRIVATE BAG X17, BELLVILLE, 7535, SOUTH AFRICA; BIOCHEMISTRY AND MOLECULAR BIOLOGY DEPARTMENT, EGERTON UNIVERSITY, P.O. BOX 536, EGERTON, 20115, KENYA</t>
  </si>
  <si>
    <t>VILLINGER, J., INTERNATIONAL CENTRE OF INSECT PHYSIOLOGY AND ECOLOGY (ICIPE), P.O. BOX 30772-00100, KENYA, EMAIL: JANDOUWEICIPE.ORG</t>
  </si>
  <si>
    <t>10.1016/J.TTBDIS.2016.09.002</t>
  </si>
  <si>
    <t>INTERNATIONAL CENTRE OF INSECT PHYSIOLOGY AND ECOLOGY (ICIPE);UNIVERSITY OF NAIROBI;UNIVERSITY OF WESTERN CAPE;EGERTON UNIVERSITY</t>
  </si>
  <si>
    <t>MWAMUYE MM, 2017, TICKS TICKORNE DIS</t>
  </si>
  <si>
    <t>GOMES J;SANTOS M;AMARO A;PEREIRA DA FONSECA I;SANTOS-GOMES G;INCIO J</t>
  </si>
  <si>
    <t>A FIELD EVALUATION OF AN ISOTHERMAL DNA AMPLIFICATION ASSAY FOR THE DETECTION OF THEILERIA ANNULATA INFECTION IN CATTLE</t>
  </si>
  <si>
    <t>BOVINE THEILERIOSIS; LAMP; MOLECULAR DIAGNOSTICS; REAL-TIME PCR; TAMS1; THEILERIA ANNULATA</t>
  </si>
  <si>
    <t>PROTOZOAL DNA; ARTICLE; BOVINE; CONTROLLED STUDY; DIAGNOSTIC TEST ACCURACY STUDY; INTERMETHOD COMPARISON; LOOP MEDIATED ISOTHERMAL AMPLIFICATION; NONHUMAN; PARASITE IDENTIFICATION; PARASITEMIA; PRIORITY JOURNAL; QUANTITATIVE ANALYSIS; REAL TIME POLYMERASE CHAIN REACTION; SENSITIVITY AND SPECIFICITY; TROPICAL THEILERIOSIS; ANIMAL; GENETICS; ISOLATION AND PURIFICATION; NUCLEIC ACID AMPLIFICATION; PARASITOLOGY; PROCEDURES; STANDARD; THEILERIA ANNULATA; THEILERIOSIS; ANIMALS; CATTLE; NUCLEIC ACID AMPLIFICATION TECHNIQUES; REFERENCE STANDARDS; THEILERIA ANNULATA; THEILERIASIS</t>
  </si>
  <si>
    <t>UNIDADE ESTRATGICA DE INVESTIGAO E SERVIOS EM PRODUO E SADE ANIMAL, INSTITUTO NACIONAL DE INVESTIGAO AGRRIA E VETERINRIA, I.P., LISBON, PORTUGAL; CENTRO DE INVESTIGAO INTERDISCIPLINAR EM SANIDADE ANIMAL, FACULDADE DE MEDICINA VETERINRIA, UNIVERSIDADE DE LISBOA, LISBON, PORTUGAL; GLOBAL HEALTH AND TROPICAL MEDICINE CENTRE (GHTM), INSTITUTO DE HIGIENE E MEDICINA TROPICAL, UNIVERSIDADE NOVA DE LISBOA, LISBON, PORTUGAL; SCHOOL OF PHARMACY AND BIOMOLECULAR SCIENCES, UNIVERSITY OF BRIGHTON, BRIGHTON, UNITED KINGDOM</t>
  </si>
  <si>
    <t>GOMES, J., UNIDADE ESTRATGICA DE INVESTIGAO E SERVIOS EM PRODUO E SADE ANIMAL, INSTITUTO NACIONAL DE INVESTIGAO AGRRIA E VETERINRIA, I.P.PORTUGAL, EMAIL: JACINTO.GOMESINIAV.PT</t>
  </si>
  <si>
    <t>10.1016/J.MCP.2016.12.006</t>
  </si>
  <si>
    <t>INSTITUTO NACIONAL DE INVESTIGAO AGRRIA E VETERINRIA;UNIVERSIDADE DE LISBOA;UNIVERSIDADE NOVA DE LISBOA;UNIVERSITY OF BRIGHTON</t>
  </si>
  <si>
    <t>GOMES J, 2017, MOL CELL PROBES</t>
  </si>
  <si>
    <t>AYALA-VALDOVINOS MA;LEMUS-FLORES C;GALINDO-GARCA J;BAUELOS-PINEDA J;RODRGUEZ-CARPENA JG;SNCHEZ-CHIPRS D;DUIFHUIS-RIVERA T</t>
  </si>
  <si>
    <t>DIAGNOSIS AND PREVALENCE OF THEILERIA EQUI HORSES IN WESTERN MEXICO BY NESTED PCR</t>
  </si>
  <si>
    <t>HORSE; MEXICO; NESTED POLYMERASE CHAIN REACTION; THEILERIA EQUI</t>
  </si>
  <si>
    <t>MEROZOITE SURFACE PROTEIN 1; ADULT; AGE; ARTICLE; CONTROLLED STUDY; DNA ISOLATION; ENZYME LINKED IMMUNOSORBENT ASSAY; EQUINE PIROPLASMOSIS; FEMALE; GEL ELECTROPHORESIS; GENE; MALE; MEROZOITE ANTIGEN 1 GENE; MEXICO; NONHUMAN; POLYMERASE CHAIN REACTION; PRIORITY JOURNAL; ANIMAL; BABESIOSIS; GENETICS; HORSE; HORSE DISEASES; ISOLATION AND PURIFICATION; PARASITOLOGY; PREVALENCE; THEILERIA; THEILERIASIS; VETERINARY; ANIMALS; BABESIOSIS; FEMALE; HORSE DISEASES; HORSES; MALE; MEXICO; POLYMERASE CHAIN REACTION; PREVALENCE; THEILERIA; THEILERIASIS</t>
  </si>
  <si>
    <t>DEPARTAMENTO DE PRODUCCIN ANIMAL, MEXICO; DEPARTAMENTO DE MEDICINA VETERINARIA, DIVISIN DE CIENCIAS VETERINARIAS, CUCBA, UNIVERSIDAD DE GUADALAJARA, CAMINO ING. RAMN PADILLA SNCHEZ 2100, C.P. 45220, PREDIO LAS AGUJAS, ZAPOPAN, JALISCO, MEXICO; LABORATORIO DE GENTICA MOLECULAR, UNIVERSIDAD AUTNOMA DE NAYARIT, POSGRADO CBAP, CIUDAD DE LA CULTURA, AMADO NERVO S/N, TEPIC, NAYARIT C.P. 63155, MEXICO</t>
  </si>
  <si>
    <t>AYALA-VALDOVINOS, M.A., DEPARTAMENTO DE PRODUCCIN ANIMAL, CUCBA, UNIVERSIDAD DE GUADALAJARA, CAMINO ING. RAMN PADILLA SNCHEZ 2100, PREDIO LAS AGUJAS, MEXICO, EMAIL: MANAYALACUCBA.UDG.MX</t>
  </si>
  <si>
    <t>10.1016/J.PARINT.2016.09.011</t>
  </si>
  <si>
    <t>UNIVERSIDAD DE GUADALAJARA;UNIVERSIDAD AUTNOMA DE NAYARIT</t>
  </si>
  <si>
    <t>UNIVERSIDAD DE GUADALAJARA</t>
  </si>
  <si>
    <t>AYALA-VALDOVINOS MA, 2017, PARASITOL INT</t>
  </si>
  <si>
    <t>WANG T;GUAN G;KORHONEN PK;KOEHLER AV;HALL RS;YOUNG ND;YIN H;GASSER RB</t>
  </si>
  <si>
    <t>THE APICOPLAST GENOMES OF TWO TAXONOMIC UNITS OF BABESIA FROM SHEEP</t>
  </si>
  <si>
    <t>APICOPLAST GENOME; BABESIA/BABESIOSIS; BIOINFORMATICS; ILLUMINA SEQUENCING; RELATIONSHIPS; THERAPEUTICS</t>
  </si>
  <si>
    <t>RIBOSOME RNA; TRANSFER RNA; PROTOZOAL DNA; AMINO ACID SEQUENCE; APICOMPLEXA; APICOPLAST; ARTICLE; BABESIA; BABESIA BOVIS; BABESIA ORIENTALIS; BIOINFORMATICS; CYCLOSPORA CAYETANENSIS; DNA ISOLATION; EIMERIA TENELLA; GENE SEQUENCE; GENETIC DIFFERENCE; MEROZOITE; MOLECULAR BIOLOGY; NONHUMAN; NUCLEOTIDE SEQUENCE; PHYLOGENY; PIROPLASMOSIS; PLASMODIUM CHABAUDI; POPULATION GENETICS; SHEEP; TAXONOMY; THEILERIA PARVA; TOXOPLASMA GONDII; ANIMAL; APICOPLAST; BABESIA; GENETICS; GENOME; PARASITOLOGY; ANIMALS; APICOPLASTS; BABESIA; DNA; PROTOZOAN; GENOME; PROTOZOAN; SHEEP</t>
  </si>
  <si>
    <t>STATE KEY LABORATORY OF VETERINARY ETIOLOGICAL BIOLOGY, KEY LABORATORY OF VETERINARY PARASITOLOGY OF GANSU PROVINCE, LANZHOU VETERINARY RESEARCH INSTITUTE, CHINESE ACADEMY OF AGRICULTURAL SCIENCESGANSU, CHINA; FACULTY OF VETERINARY SCIENCE, THE UNIVERSITY OF MELBOURNE, PARKVILLE, VICTORIA, AUSTRALIA</t>
  </si>
  <si>
    <t>YIN, H., STATE KEY LABORATORY OF VETERINARY ETIOLOGICAL BIOLOGY, KEY LABORATORY OF VETERINARY PARASITOLOGY OF GANSU PROVINCE, LANZHOU VETERINARY RESEARCH INSTITUTE, CHINESE ACADEMY OF AGRICULTURAL SCIENCESCHINA, EMAIL: YINHONGCAAS.CN</t>
  </si>
  <si>
    <t>10.1016/J.VETPAR.2016.11.004</t>
  </si>
  <si>
    <t>LANZHOU VETERINARY RESEARCH INSTITUTE;THE UNIVERSITY OF MELBOURNE</t>
  </si>
  <si>
    <t>WANG T, 2017, VET PARASITOL</t>
  </si>
  <si>
    <t>HAN YJ;PARK J;LEE YS;CHAE JS;YU DH;PARK BK;KIM HC;CHOI KS</t>
  </si>
  <si>
    <t>MOLECULAR IDENTIFICATION OF SELECTED TICK-BORNE PATHOGENS IN WILD DEER AND RACCOON DOGS FROM THE REPUBLIC OF KOREA</t>
  </si>
  <si>
    <t>ANAPLASMA; KOREAN RACCOON DOG; KOREAN WATER DEER; ROE DEER; THEILERIA; TICK-BORNE DISEASES</t>
  </si>
  <si>
    <t>RNA 16S; ANAPLASMA; ANAPLASMA PHAGOCYTOPHILUM; ANAPLASMATACEAE INFECTION; ANAPLASMOSIS; ARTICLE; BIOINFORMATICS; DEER; EHRLICHIA; EHRLICHIOSIS; HOST PATHOGEN INTERACTION; HOST RANGE; HUMAN GRANULOCYTIC ANAPLASMOSIS; MIXED INFECTION; NEIGHBOR JOINING METHOD; NONHUMAN; NUCLEOTIDE SEQUENCE; NUCLEOTIDE SEQUENCE; PARASITE IDENTIFICATION; PHYLOGENY; POLYMERASE CHAIN REACTION; RACCOON DOG; RICKETTSIA; RICKETTSIACEAE INFECTION; SEQUENCE ALIGNMENT; SEQUENCE ANALYSIS; SEQUENCE HOMOLOGY; SOUTH KOREA; THEILERIA; THEILERIOSIS; TICK BORNE DISEASE; WILD ANIMAL; ZOONOSIS</t>
  </si>
  <si>
    <t>COLLEGE OF ECOLOGY AND ENVIRONMENTAL SCIENCE, KYUNGPOOK NATIONAL UNIVERSITY, SANGJU, 37224, SOUTH KOREA; COLLEGE OF VETERINARY MEDICINE, CHONBUK NATIONAL UNIVERSITY, IKSAN, 54596, SOUTH KOREA; LABORATORY OF VETERINARY INTERNAL MEDICINE, BK21 PLUS PROGRAM FOR CREATIVE VETERINARY SCIENCE RESEARCH, RESEARCH INSTITUTE FOR VETERINARY SCIENCE AND COLLEGE OF VETERINARY MEDICINE, SEOUL NATIONAL UNIVERSITY, SEOUL, 08826, SOUTH KOREA; COLLEGE OF VETERINARY MEDICINE, CHONNAM NATIONAL UNIVERSITY, GWANGJU, 61186, SOUTH KOREA; COLLEGE OF VETERINARY MEDICINE, CHUNGNAM NATIONAL UNIVERSITY, DAEJEON, 34134, SOUTH KOREA; COLLEGE OF VETERINARY MEDICINE, KANGWON NATIONAL UNIVERSITY, CHUNCHEON, 24341, SOUTH KOREA</t>
  </si>
  <si>
    <t>10.1016/J.VPRSR.2016.12.001</t>
  </si>
  <si>
    <t>KYUNGPOOK NATIONAL UNIVERSITY;CHONBUK NATIONAL UNIVERSITY;SEOUL;CHONNAM NATIONAL UNIVERSITY;CHUNGNAM NATIONAL UNIVERSITY;KANGWON NATIONAL UNIVERSITY</t>
  </si>
  <si>
    <t>HAN YJ, 2017, VET PARASITOL REG STUD REP</t>
  </si>
  <si>
    <t>KHAN MI;SHAH SSA;KHAN H;IRSHAD M;ULLAH A</t>
  </si>
  <si>
    <t>DETERMINATION OF PARASITIC LOAD IN GOVERNMENT CATTLE BREEDING AND DAIRY FARM, CHARSADDA, KHYBER PAKHTUNKHWA-PAKISTAN</t>
  </si>
  <si>
    <t>ADVANCES IN ANIMAL AND VETERINARY SCIENCES</t>
  </si>
  <si>
    <t>ADV. ANIM. VET. SCI.</t>
  </si>
  <si>
    <t>ANAPLASMA; EXOTIC BREEDS; GASTROINTESTINAL PARASITISM; HAEMO-PARASITIC DISEASES; THEILERIA</t>
  </si>
  <si>
    <t>VETERINARY RESEARCH INSTITUTE, PESHAWAR, PAKISTAN; THE UNIVERSITY OF AGRICULTURE, PESHAWAR, PAKISTAN</t>
  </si>
  <si>
    <t>SHAH, S.S.A., VETERINARY RESEARCH INSTITUTEPAKISTAN, EMAIL: SAJJADSHEIKH0695GMAIL.COM</t>
  </si>
  <si>
    <t>10.14737/JOURNAL.AAVS/2017/5.4.174.178</t>
  </si>
  <si>
    <t>VETERINARY RESEARCH INSTITUTE;THE UNIVERSITY OF AGRICULTURE</t>
  </si>
  <si>
    <t>VETERINARY RESEARCH INSTITUTEPAKISTAN</t>
  </si>
  <si>
    <t>KHAN MI, 2017, ADV ANIM VET SCI</t>
  </si>
  <si>
    <t>TOMA L;DI LUCA M;MANCINI F;SEVERINI F;MARIANO C;NICOLAI G;LAGHEZZA MASCI V;CIERVO A;FAUSTO AM;CACCI SM</t>
  </si>
  <si>
    <t>MOLECULAR CHARACTERIZATION OF BABESIA AND THEILERIA SPECIES IN TICKS COLLECTED IN THE OUTSKIRT OF MONTE ROMANO, LAZIO REGION, CENTRAL ITALY</t>
  </si>
  <si>
    <t>ANNALI DELL'ISTITUTO SUPERIORE DI SANITA</t>
  </si>
  <si>
    <t>ANN. IST. SUPER. SANITA</t>
  </si>
  <si>
    <t>BABESIA; DNA SEQUENCING; ITALY; THEILERIA; TICKS</t>
  </si>
  <si>
    <t>PROTOZOAL DNA; ANIMAL; BABESIA; BOVINE; CATTLE DISEASE; GENETICS; HUMAN; ITALY; METABOLISM; PARASITOLOGY; PIROPLASMOSIS; THEILERIA; THEILERIOSIS; TICK BORNE DISEASE; ANIMALS; BABESIA; BABESIOSIS; CATTLE; CATTLE DISEASES; DNA; PROTOZOAN; HUMANS; ITALY; THEILERIA; THEILERIASIS; TICK-BORNE DISEASES</t>
  </si>
  <si>
    <t>DIPARTIMENTO DI MALATTIE INFETTIVE, PARASSITARIE ED IMMUNOMEDIATE, ISTITUTO SUPERIORE DI SANIT, VIALE REGINA ELENA 299, ROME, 00161, ITALY; DIPARTIMENTO DI PREVENZIONE, AZIENDA SANITARIA LOCALE DI VITERBO, VITERBO, ITALY; DIPARTIMENTO PER L'INNOVAZIONE NEI SISTEMI BIOLOGICI, AGROALIMENTARI E FORESTALI, UNIVERSIT DEGLI STUDI DELLA TUSCIA, VITERBO, ITALY</t>
  </si>
  <si>
    <t>TOMA, L., DIPARTIMENTO DI MALATTIE INFETTIVE, PARASSITARIE ED IMMUNOMEDIATE, ISTITUTO SUPERIORE DI SANIT, VIALE REGINA ELENA 299, ITALY, EMAIL: LUCIANO.TOMAISS.IT</t>
  </si>
  <si>
    <t>10.4415/ANN_17_01_07</t>
  </si>
  <si>
    <t>ISTITUTO SUPERIORE DI SANIT;UNIVERSIT DEGLI STUDI DELLA TUSCIA</t>
  </si>
  <si>
    <t>TOMA L, 2017, ANN IST SUPER SANITA</t>
  </si>
  <si>
    <t>CASSADY-CAIN RL;BLACKBURN EA;BELL CR;ELSHINA E;HOPE JC;STEVENS MP</t>
  </si>
  <si>
    <t>INHIBITION OF ANTIGEN-SPECIFIC AND NONSPECIFIC STIMULATION OF BOVINE T AND B CELLS BY LYMPHOSTATIN FROM ATTACHING AND EFFACING ESCHERICHIA COLI</t>
  </si>
  <si>
    <t>ADAPTIVE; ADAPTIVE IMMUNITY; CELL PROLIFERATION; ESCHERICHIA COLI; HOST-PATHOGEN INTERACTIONS; IMMUNITY; INHIBITION; INHIBITION; LYMPHOCYTE; LYMPHOCYTES; LYMPHOSTATIN</t>
  </si>
  <si>
    <t>CD4 ANTIGEN; CD8 ANTIGEN; CONCANAVALIN A; CYTOKINE; GAMMA INTERFERON; GLYCOSYLTRANSFERASE; INTERLEUKIN 10; INTERLEUKIN 17; INTERLEUKIN 2; INTERLEUKIN 4; IONOMYCIN; LYMPHOSTATIN; MITOGENIC AGENT; PHORBOL 13 ACETATE 12 MYRISTATE; RECOMBINANT PROTEIN; T LYMPHOCYTE RECEPTOR; UNCLASSIFIED DRUG; WC 1 PROTEIN; BACTERIAL ANTIGEN; BACTERIAL TOXIN; CYTOKINE; ESCHERICHIA COLI PROTEIN; LYMPHOSTATIN PROTEIN; E COLI; ADAPTIVE IMMUNITY; ANIMAL CELL; ANTIGEN PRESENTATION; ANTIGEN SPECIFICITY; ARTICLE; B LYMPHOCYTE ACTIVATION; BACTERIAL COLONIZATION; BACTERIUM ADHERENCE; BOVINE; CD4+ T LYMPHOCYTE; CD8+ T LYMPHOCYTE; CELL COMPARTMENTALIZATION; CONTROLLED STUDY; CYTOKINE PRODUCTION; CYTOKINE RELEASE; ENTEROHEMORRHAGIC ESCHERICHIA COLI; ENTEROPATHOGENIC ESCHERICHIA COLI; ESCHERICHIA COLI; ESCHERICHIA COLI O157; IMMUNOCOMPETENT CELL; LYMPHOCYTE PROLIFERATION; NATURAL KILLER CELL; NONHUMAN; PRIORITY JOURNAL; PROTEIN EXPRESSION; T LYMPHOCYTE ACTIVATION; THEILERIA; ANIMAL; B LYMPHOCYTE; BACTERIUM ADHERENCE; BIOSYNTHESIS; ESCHERICHIA COLI; ESCHERICHIA COLI INFECTION; HOST PATHOGEN INTERACTION; IMMUNOLOGY; LYMPHOCYTE ACTIVATION; METABOLISM; MICROBIOLOGY; T LYMPHOCYTE; T LYMPHOCYTE SUBPOPULATION; ADAPTIVE IMMUNITY; ANIMALS; ANTIGEN PRESENTATION; ANTIGENS; BACTERIAL; B-LYMPHOCYTES; BACTERIAL ADHESION; BACTERIAL TOXINS; CATTLE; CYTOKINES; ESCHERICHIA COLI; ESCHERICHIA COLI INFECTIONS; ESCHERICHIA COLI PROTEINS; HOST-PATHOGEN INTERACTIONS; LYMPHOCYTE ACTIVATION; T-LYMPHOCYTE SUBSETS; T-LYMPHOCYTES</t>
  </si>
  <si>
    <t>THE ROSLIN INSTITUTE AND ROYAL (DICK) SCHOOL OF VETERINARY STUDIES, UNIVERSITY OF EDINBURGH, MIDLOTHIAN, UNITED KINGDOM; THE CENTRE FOR TRANSLATIONAL AND CHEMICAL BIOLOGY, UNIVERSITY OF EDINBURGH, EDINBURGH, UNITED KINGDOM</t>
  </si>
  <si>
    <t>CASSADY-CAIN, R.L., THE ROSLIN INSTITUTE AND ROYAL (DICK) SCHOOL OF VETERINARY STUDIES, UNIVERSITY OF EDINBURGHUNITED KINGDOM, EMAIL: ROBIN.CASSADY-CAINROSLIN.ED.AC.UK</t>
  </si>
  <si>
    <t>10.1128/IAI.00845-16</t>
  </si>
  <si>
    <t>CASSADYAIN RL, 2017, INFECT IMMUN</t>
  </si>
  <si>
    <t>KUMAR A;GAUR GK;GANDHAM RK;PANIGRAHI M;GHOSH S;SARAVANAN BC;BHUSHAN B;TIWARI AK;SULABH S;PRIYA B;MUHASIN ASAF MAVN;GUPTA JP;WANI SA;SAHU AR;SAHOO AP</t>
  </si>
  <si>
    <t>GLOBAL GENE EXPRESSION PROFILE OF PERIPHERAL BLOOD MONONUCLEAR CELLS CHALLENGED WITH THEILERIA ANNULATA IN CROSSBRED AND INDIGENOUS CATTLE</t>
  </si>
  <si>
    <t>CROSSBRED; MICROARRAY; THARPARKAR CATTLE; THEILERIA ANNULATA</t>
  </si>
  <si>
    <t>ANIMAL CELL; APOPTOSIS; ARTICLE; BREED DIFFERENCE; CELL PROLIFERATION; CONTROLLED STUDY; CYTOSKELETON; GENE EXPRESSION; IMMUNOREGULATION; IN VITRO STUDY; MICROARRAY ANALYSIS; NONHUMAN; OXIDATIVE STRESS; PERIPHERAL BLOOD MONONUCLEAR CELL; PRIORITY JOURNAL; PROTEIN PROTEIN INTERACTION; REVERSE TRANSCRIPTION POLYMERASE CHAIN REACTION; THEILERIA ANNULATA; TRANSCRIPTOMICS; ZEBU; ANIMAL; BOVINE; GENE EXPRESSION PROFILING; GENETIC PREDISPOSITION; GENETICS; HYBRIDIZATION; IMMUNOLOGY; METABOLISM; MONONUCLEAR CELL; THEILERIA ANNULATA; THEILERIOSIS; TRANSCRIPTOME; ANIMALS; CATTLE; GENE EXPRESSION PROFILING; GENETIC PREDISPOSITION TO DISEASE; HYBRIDIZATION; GENETIC; LEUKOCYTES; MONONUCLEAR; PROTEIN INTERACTION MAPS; THEILERIA ANNULATA; THEILERIASIS; TRANSCRIPTOME</t>
  </si>
  <si>
    <t>DIVISION OF ANIMAL GENETICS, ICAR-INDIAN VETERINARY RESEARCH INSTITUTE, IZATNAGAR, BAREILLY, UP 243122, INDIA; DIVISION OF PARASITOLOGY, ICAR-INDIAN VETERINARY RESEARCH INSTITUTE, IZATNAGAR, BAREILLY, UP 243122, INDIA; DIVISION OF VETERINARY BIOTECHNOLOGY, ICAR-INDIAN VETERINARY RESEARCH INSTITUTE, IZATNAGAR, BAREILLY, UP 243122, INDIA; DIVISION OF BACTERIOLOGY AND MYCOLOGY, ICAR-INDIAN VETERINARY RESEARCH INSTITUTE, IZATNAGAR, BAREILLY, UP 243122, INDIA</t>
  </si>
  <si>
    <t>GAUR, G.K., DIVISION OF ANIMAL GENETICS, ICAR-INDIAN VETERINARY RESEARCH INSTITUTE, IZATNAGAR, INDIA, EMAIL: GYANENDRAKGGMAIL.COM</t>
  </si>
  <si>
    <t>10.1016/J.MEEGID.2016.11.009</t>
  </si>
  <si>
    <t>ICAR-INDIAN VETERINARY RESEARCH INSTITUTE;ICAR-INDIAN VETERINARY RESEARCH INSTITUTE;ICAR-INDIAN VETERINARY RESEARCH INSTITUTE;ICAR-INDIAN VETERINARY RESEARCH INSTITUTE</t>
  </si>
  <si>
    <t>ICAR-INDIAN VETERINARY RESEARCH INSTITUTE</t>
  </si>
  <si>
    <t>KUMAR A, 2017, INFEC GENET EVOL</t>
  </si>
  <si>
    <t>HOSSEINI SR;TAKTAZ-HAFSHEJANI T;KHAMESIPOUR F</t>
  </si>
  <si>
    <t>MOLECULAR DETECTION OF THEILERIA EQUI AND BABESIA CABALLI INFECTIONS IN HORSES BY PCR METHOD IN IRAN [RANDAKI ATLARDA THEILERIA EQUI VE BABESIA CABALLI ENFEKSIYONLARNN PCR YNTEMI LE MOLEKLER TAYINI]</t>
  </si>
  <si>
    <t>BABESIA; HORSES; IRAN; PCR; THEILERIA EQUI</t>
  </si>
  <si>
    <t>DEPARTMENT OF PATHOBIOLOGY, FACULTY OF VETERINARY MEDICINE, SHAHREKORD BRANCH ISLAMIC AZAD UNIVERSITY, SHAHREKORD, IRAN; DEPARTMENT OF CLINICAL SCIENCES, FACULTY OF VETERINARY MEDICINE, SHAHREKORD BRANCH ISLAMIC AZAD UNIVERSITY, SHAHREKORD, IRAN; DEPARTMENT OF PATHOBIOLOGY, SCHOOL OF VETERINARY MEDICINE, SHIRAZ UNIVERSITY, SHIRAZ, IRAN; CELLULAR AND MOLECULAR RESEARCH CENTER, SABZEVAR UNIVERSITY OF MEDICAL SCIENCES, SABZEVAR, IRAN</t>
  </si>
  <si>
    <t>KHAMESIPOUR, F., DEPARTMENT OF PATHOBIOLOGY, SCHOOL OF VETERINARY MEDICINE, SHIRAZ UNIVERSITYIRAN, EMAIL: DR_FAHAMYAHOO.COM</t>
  </si>
  <si>
    <t>10.9775/KVFD.2016.15776</t>
  </si>
  <si>
    <t>SHAHREKORD BRANCH ISLAMIC AZAD UNIVERSITY;SHAHREKORD BRANCH ISLAMIC AZAD UNIVERSITY;SHIRAZ UNIVERSITY;SABZEVAR UNIVERSITY OF MEDICAL SCIENCES</t>
  </si>
  <si>
    <t>SHIRAZ UNIVERSITYIRAN</t>
  </si>
  <si>
    <t>HOSSEINI SR, 2017, KAFKAS UNIVERSITESI VETERINER FAKULTESI DERGISI</t>
  </si>
  <si>
    <t>MUSINGUZI SP;SUGANUMA K;ASADA M;LAOHASINNARONG D;SIVAKUMAR T;YOKOYAMA N;NAMANGALA B;SUGIMOTO C;SUZUKI Y;XUAN X;INOUE N</t>
  </si>
  <si>
    <t>A PCR-BASED SURVEY OF ANIMAL AFRICAN TRYPANOSOMOSIS AND SELECTED PIROPLASM PARASITES OF CATTLE AND GOATS IN ZAMBIA</t>
  </si>
  <si>
    <t>ANIMAL AFRICAN TRYPANOSOMOSIS; CATTLE; GOAT; PIROPLASMOSIS; ZAMBIA</t>
  </si>
  <si>
    <t>PROTOZOAL DNA; ANIMAL; BABESIA; BABESIOSIS; BOVINE; CATTLE DISEASES; CLASSIFICATION; GENETICS; GOAT; GOAT DISEASES; HEMATOCRIT; ISOLATION AND PURIFICATION; MIXED INFECTION; PARASITOLOGY; POLYMERASE CHAIN REACTION; THEILERIA PARVA; TRYPANOSOMA; TRYPANOSOMIASIS; AFRICAN; VETERINARY; ZAMBIA; ANIMALS; BABESIA; BABESIOSIS; CATTLE; CATTLE DISEASES; COINFECTION; DNA; PROTOZOAN; GOAT DISEASES; GOATS; HEMATOCRIT; POLYMERASE CHAIN REACTION; THEILERIA PARVA; TRYPANOSOMA; TRYPANOSOMIASIS; AFRICAN; ZAMBIA</t>
  </si>
  <si>
    <t>OIE REFERENCE LABORATORY ON SURRA, NATIONAL RESEARCH CENTER FOR PROTOZOAN DISEASES, OBIHIRO UNIVERSITY OF AGRICULTURE AND VETERINARY MEDICINE, INADA-CHO, OBIHIRO, HOKKAIDO, 080-8555, JAPAN; DEPARTMENT OF PROTOZOOLOGY, INSTITUTE OF TROPICAL MEDICINE (NEKKEN), NAGASAKI UNIVERSITY, 1-12-4 SAKAMOTO, NAGASAKI, 852-8523, JAPAN; FACULTY OF VETERINARY SCIENCE, MAHIDOL UNIVERSITY, 999 PHUTTAMONTHON SAI 4, SALAYA, PHUTTAMONTHON, NAKHON PATHOM, 73170, THAILAND; DEPARTMENT OF PARACLINICAL STUDIES, SCHOOL OF VETERINARY MEDICINE, UNIVERSITY OF ZAMBIA, P.O. BOX 32379, LUSAKA, ZAMBIA; RESEARCH CENTER FOR ZOONOSIS CONTROL, HOKKAIDO UNIVERSITY, SAPPORO, HOKKAIDO, 060-0818, JAPAN; VETERINARY RESEARCH INSTITUTE, PERADENIYA, SRI LANKA</t>
  </si>
  <si>
    <t>INOUE, N., NATIONAL RESEARCH CENTER FOR PROTOZOAN DISEASES, OBIHIRO UNIVERSITY OF AGRICULTURE AND VETERINARY MEDICINE, INADA-CHO, JAPAN, EMAIL: IRCPMIOBIHIRO.AC.JP</t>
  </si>
  <si>
    <t>10.1292/JVMS.16-0240</t>
  </si>
  <si>
    <t>OBIHIRO UNIVERSITY OF AGRICULTURE AND VETERINARY MEDICINE;NAGASAKI UNIVERSITY;MAHIDOL UNIVERSITY;UNIVERSITY OF ZAMBIA;HOKKAIDO UNIVERSITY;VETERINARY RESEARCH INSTITUTE</t>
  </si>
  <si>
    <t>MUSINGUZI SP, 2016, J VET MED SCI</t>
  </si>
  <si>
    <t>ANWAR T;GOURINATH S</t>
  </si>
  <si>
    <t>DEEP INSIGHT INTO THE PHOSPHATOMES OF PARASITIC PROTOZOA AND A WEB RESOURCE PROTOZPHOSDB</t>
  </si>
  <si>
    <t>PHOSPHATASE; PROTEIN TYROSINE PHOSPHATASE; PROTEOME; SERINE THREONINE PHOSPHATASE; UNCLASSIFIED DRUG; PROTOZOAL PROTEIN; ARTICLE; BABESIA BOVIS; CELLULAR DISTRIBUTION; CLIENT SERVER APPLICATION; CONTROLLED STUDY; CRYPTOSPORIDIUM PARVUM; ENCEPHALITOZOON CUNICULI; ENTAMOEBA HISTOLYTICA; ENZYME LOCALIZATION; GIARDIA INTESTINALIS; HOST PARASITE INTERACTION; LEISHMANIA MAJOR; MOLECULAR SIZE; NONHUMAN; PARASITE SURVIVAL; PLASMODIUM FALCIPARUM; PLASMODIUM VIVAX; PROTEIN DATABASE; PROTOZOON; SIGNAL TRANSDUCTION; SPECIES COMPARISON; THEILERIA PARVA; TOXOPLASMA GONDII; TRICHOMONAS VAGINALIS; TRYPANOSOMA BRUCEI; TRYPANOSOMA CRUZI; INTERNET; METABOLISM; PHOSPHORYLATION; INTERNET; PHOSPHORYLATION; PROTOZOAN PROTEINS</t>
  </si>
  <si>
    <t>SCHOOL OF LIFE SCIENCES, JAWAHARLAL NEHRU UNIVERSITY, NEW DELHI, INDIA</t>
  </si>
  <si>
    <t>10.1371/JOURNAL.PONE.0167594</t>
  </si>
  <si>
    <t>JAWAHARLAL NEHRU UNIVERSITY</t>
  </si>
  <si>
    <t>ANWAR T, 2016, PLOS ONE</t>
  </si>
  <si>
    <t>NALUBWAMA S;KABI F;VAARST M;SMOLDERS G;KIGGUNDU M</t>
  </si>
  <si>
    <t>CATTLE MANAGEMENT PRACTICES AND MILK PRODUCTION ON MIXED SMALLHOLDER ORGANIC PINEAPPLE FARMS IN CENTRAL UGANDA</t>
  </si>
  <si>
    <t>CATTLE MANAGEMENT; MILK PRODUCTION; ORGANIC</t>
  </si>
  <si>
    <t>ANIMAL; ANIMAL HUSBANDRY; BOVINE; DAIRYING; DIET; ECONOMICS; FEMALE; HUMAN; LONGITUDINAL STUDY; MILK; ORGANIC FARMING; PHYSIOLOGY; QUESTIONNAIRE; TROPIC CLIMATE; UGANDA; VETERINARY; ANIMAL HUSBANDRY; ANIMALS; CATTLE; DAIRYING; DIET; FEMALE; HUMANS; LONGITUDINAL STUDIES; MILK; ORGANIC AGRICULTURE; SURVEYS AND QUESTIONNAIRES; TROPICAL CLIMATE; UGANDA</t>
  </si>
  <si>
    <t>DEPARTMENT OF LIVESTOCK AND INDUSTRIAL RESOURCES, MAKERERE UNIVERSITY, P.O. BOX 7062, KAMPALA, UGANDA; DEPARTMENT OF AGRICULTURAL PRODUCTION, MAKERERE UNIVERSITY, P.O. BOX 7062, KAMPALA, UGANDA; DEPARTMENT OF ANIMAL SCIENCE, AARHUS UNIVERSITY, P.O. BOX 50, TJELE, DK-8830, DENMARK; ORGANIMPROVE, KARVEEL 13-03, LELYSTAD, 8231 AT, NETHERLANDS</t>
  </si>
  <si>
    <t>NALUBWAMA, S., DEPARTMENT OF AGRICULTURAL PRODUCTION, MAKERERE UNIVERSITY, P.O. BOX 7062, UGANDA, EMAIL: DRNALUBWAMAGMAIL.COM</t>
  </si>
  <si>
    <t>10.1007/S11250-016-1123-5</t>
  </si>
  <si>
    <t>MAKERERE UNIVERSITY;MAKERERE UNIVERSITY;AARHUS UNIVERSITY</t>
  </si>
  <si>
    <t>NALUBWAMA S, 2016, TROP ANIM HEALTH PROD</t>
  </si>
  <si>
    <t>SHARIFI N;GANJALI M;NABAVI R;SAADATI D</t>
  </si>
  <si>
    <t>A STUDY ON PREVALENCE AND IDENTIFICATION OF OVINE THEILERIA AND BABESIA INFECTION IN ZABOL USING PCR METHOD</t>
  </si>
  <si>
    <t>BABESIA; PCR; THEILERIA; ZABOL</t>
  </si>
  <si>
    <t>ARTICLE; MICROSCOPY; NONHUMAN; PIROPLASMOSIS; POLYMERASE CHAIN REACTION; PREVALENCE; PRIORITY JOURNAL; SENSITIVITY AND SPECIFICITY; THEILERIOSIS</t>
  </si>
  <si>
    <t>DEPARTMENT OF PARASITOLOGY, FACULTY OF VETERINARY MEDICINE, UNIVERSITY OF ZABOL, ZABOL, IRAN; DEPARTMENT OF FOOD HYGIENE AND QUALITY CONTROL, FACULTY OF VETERINARY MEDICINE, UNIVERSITY OF ZABOL, ZABOL, IRAN</t>
  </si>
  <si>
    <t>GANJALI, M., DEPARTMENT OF PARASITOLOGY, FACULTY OF VETERINARY MEDICINE, UNIVERSITY OF ZABOLIRAN, EMAIL: M.GANJALIUOZ.AC.IR</t>
  </si>
  <si>
    <t>10.1007/S12639-015-0722-9</t>
  </si>
  <si>
    <t>UNIVERSITY OF ZABOL;UNIVERSITY OF ZABOL</t>
  </si>
  <si>
    <t>UNIVERSITY OF ZABOLIRAN</t>
  </si>
  <si>
    <t>SHARIFI N, 2016, J PARASITIC DIS</t>
  </si>
  <si>
    <t>MUTLU O;YAKARSONMEZ S;SARIYER E;DANIS O;YUCE-DURSUN B;TOPUZOGULLARI M;AKBULUT E;TURGUT-BALIK D</t>
  </si>
  <si>
    <t>COMPREHENSIVE STRUCTURAL ANALYSIS OF THE OPEN AND CLOSED CONFORMATIONS OF THEILERIA ANNULATA ENOLASE BY MOLECULAR MODELLING AND DOCKING</t>
  </si>
  <si>
    <t>COMPUTATIONAL BIOLOGY AND CHEMISTRY</t>
  </si>
  <si>
    <t>COMPUT. BIOL. CHEM.</t>
  </si>
  <si>
    <t>ENOLASE; HOMOLOGY MODELING; MOLECULAR DOCKING</t>
  </si>
  <si>
    <t>BINDING SITES; PROTEINS; ACTIVE SITE RESIDUES; APICOMPLEXAN PARASITES; ELECTROSTATIC POTENTIAL SURFACE; ENOLASE; HOMOLOGY MODELING; MOLECULAR DOCKING; POSITIVELY CHARGED; THREE-DIMENSIONAL MODEL; MOLECULAR MODELING; ENOLASE; AMINO ACID SEQUENCE; CHEMISTRY; ENZYME ACTIVE SITE; ENZYMOLOGY; MOLECULAR MODEL; PROTEIN CONFORMATION; PROTEIN FOLDING; SEQUENCE HOMOLOGY; STATIC ELECTRICITY; SURFACE PROPERTY; THEILERIA ANNULATA; VALIDATION STUDY; AMINO ACID SEQUENCE; CATALYTIC DOMAIN; MODELS; MOLECULAR; PHOSPHOPYRUVATE HYDRATASE; PROTEIN CONFORMATION; PROTEIN FOLDING; SEQUENCE HOMOLOGY; AMINO ACID; STATIC ELECTRICITY; SURFACE PROPERTIES; THEILERIA ANNULATA</t>
  </si>
  <si>
    <t>MARMARA UNIVERSITY, FACULTY OF ARTS AND SCIENCES, DEPARTMENT OF BIOLOGY, ISTANBUL, 34722, TURKEY; YILDIZ TECHNICAL UNIVERSITY, FACULTY OF CHEMICAL AND METALLURGICAL ENGINEERING, DEPARTMENT OF BIOENGINEERING, DAVUTPASA CAMPUS, ISTANBUL, 34210, TURKEY; MARMARA UNIVERSITY, FACULTY OF ARTS AND SCIENCES, DEPARTMENT OF CHEMISTRY, ISTANBUL, 34722, TURKEY; TUNCELI UNIVERSITY, SCHOOL OF HEALTH, DEPARTMENT OF PHYSIOTHERAPHY AND REHABILITATION, TUNCELI, TURKEY</t>
  </si>
  <si>
    <t>TURGUT-BALIK, D., YILDIZ TECHNICAL UNIVERSITY, FACULTY OF CHEMICAL AND METALLURGICAL ENGINEERING, DEPARTMENT OF BIOENGINEERING, DAVUTPASA CAMPUSTURKEY, EMAIL: DILEKBALIKGMAIL.COM</t>
  </si>
  <si>
    <t>10.1016/J.COMPBIOLCHEM.2016.06.002</t>
  </si>
  <si>
    <t>MARMARA UNIVERSITY;YILDIZ TECHNICAL UNIVERSITY;MARMARA UNIVERSITY;TUNCELI UNIVERSITY</t>
  </si>
  <si>
    <t>MUTLU O, 2016, COMPUT BIOL CHEM</t>
  </si>
  <si>
    <t>GHAI RR;MUTINDA M;EZENWA VO</t>
  </si>
  <si>
    <t>LIMITED SHARING OF TICK-BORNE HEMOPARASITES BETWEEN SYMPATRIC WILD AND DOMESTIC UNGULATES</t>
  </si>
  <si>
    <t>ANAPLASMA; GAZELLE; HEMOPARASITE; PARASITE SHARING; SHEEP; THEILERIA; TICK-BORNE DISEASES</t>
  </si>
  <si>
    <t>DNA 16S; DNA 18S; ANAPLASMA; ANAPLASMATACEAE INFECTION; ARTICLE; BABESIA; BLOOD PARASITE; BLOOD SAMPLING; CLADISTICS; CONTROLLED STUDY; DOMESTIC ANIMAL; DOMESTIC SHEEP; ECOLOGICAL NICHE; EHRLICHIA; GAZELLE; GENE SEQUENCE; GENETIC VARIABILITY; GENOTYPE; HABITAT; KENYA; MALE; NONHUMAN; OVERLAPPING GENE; PHYLOGENY; PIROPLASMIDA; POLYMERASE CHAIN REACTION; SYMPATRY; THEILERIA; THEILERIOSIS; TICK BORNE DISEASE; UNGULATE; WILD ANIMAL; ANAPLASMOSIS; ANIMAL; ANTELOPE; BABESIOSIS; CLASSIFICATION; COMPARATIVE STUDY; DOMESTIC ANIMAL; EHRLICHIOSIS; GENETICS; PARASITOLOGY; PREVALENCE; SHEEP; SHEEP DISEASES; STATISTICAL MODEL; THEILERIASIS; TICK-BORNE DISEASES; TRANSMISSION; VETERINARY; WILD ANIMAL; ANAPLASMA; ANAPLASMOSIS; ANIMALS; ANIMALS; DOMESTIC; ANIMALS; WILD; ANTELOPES; BABESIOSIS; EHRLICHIOSIS; GENOTYPE; KENYA; LIKELIHOOD FUNCTIONS; PHYLOGENY; PREVALENCE; SHEEP; SHEEP DISEASES; THEILERIA; THEILERIASIS; TICK-BORNE DISEASES</t>
  </si>
  <si>
    <t>ODUM SCHOOL OF ECOLOGY, UNIVERSITY OF GEORGIA, 140 E. GREEN STREET, ATHENS, GA 30602, UNITED STATES; KENYA WILDLIFE SERVICE, P.O. BOX 40241-00100, NAIROBI, KENYA; DEPARTMENT OF INFECTIOUS DISEASES, COLLEGE OF VETERINARY MEDICINE, UNIVERSITY OF GEORGIA, 501 D.W. BROOKS DRIVE, ATHENS, GA 30602, UNITED STATES</t>
  </si>
  <si>
    <t>GHAI, R.R., ODUM SCHOOL OF ECOLOGY, UNIVERSITY OF GEORGIA, 140 E. GREEN STREET, UNITED STATES, EMAIL: RIA.R.GHAIGMAIL.COM</t>
  </si>
  <si>
    <t>10.1016/J.VETPAR.2016.07.005</t>
  </si>
  <si>
    <t>GHAI RR, 2016, VET PARASITOL</t>
  </si>
  <si>
    <t>RUKAMBILE E;MACHUKA E;NJAHIRA M;KYALO M;SKILTON R;MWEGA E;CHOTA A;MATHIAS M;SALLU R;SALIH D</t>
  </si>
  <si>
    <t>POPULATION GENETIC ANALYSIS OF THEILERIA PARVA ISOLATED IN CATTLE AND BUFFALOES IN TANZANIA USING MINISATELLITE AND MICROSATELLITE MARKERS</t>
  </si>
  <si>
    <t>BUFFALO; CATTLE; DIVERSITY; POPULATION GENETIC; TANZANIA; THEILERIA PARVA</t>
  </si>
  <si>
    <t>ARTICLE; BOVINE; BUFFALO; CHROMOSOME; CONTROLLED STUDY; GENETIC MARKER; GENETIC VARIABILITY; GENOME; HETEROZYGOSITY; MICROSATELLITE MARKER; MINISATELLITE MARKER; NONHUMAN; POLYMERASE CHAIN REACTION; POPULATION GENETICS; TANZANIA; THEILERIA PARVA; ANIMAL; BOVINE; BUFFALO; GENETIC VARIATION; GENETICS; PARASITOLOGY; THEILERIA PARVA; THEILERIASIS; VARIABLE NUMBER OF TANDEM REPEAT; MICROSATELLITE DNA; ANIMALS; BUFFALOES; CATTLE; GENETIC VARIATION; GENETICS; POPULATION; MICROSATELLITE REPEATS; MINISATELLITE REPEATS; TANZANIA; THEILERIA PARVA; THEILERIASIS</t>
  </si>
  <si>
    <t>TANZANIA VETERINARY LABORATORY AGENCY (TVLA), P.O. BOX 9254, DAR ES SALAAM, TANZANIA; BIOSCIENCES EASTERN AND CENTRAL AFRICA-INTERNATIONAL LIVESTOCK RESEARCH INST. HUB (BECA-ILRI HUB), P.O. BOX 30709-00100, NAIROBI, KENYA; FACULTY OF VETERINARY MEDICINE, GENOME SCIENCE CENTER, SOKOINE UNIVERSITY OF AGRICULTURE (SUA), P.O. BOX 3019, MOROGORO, TANZANIA; VETERINARY RESEARCH INSTITUTE (VRI), P.O. BOX 8067, KHARTOUM, SUDAN</t>
  </si>
  <si>
    <t>RUKAMBILE, E., TANZANIA VETERINARY LABORATORY AGENCY (TVLA), P.O. BOX 9254, TANZANIA, EMAIL: RUKAMBILEYAHOO.COM</t>
  </si>
  <si>
    <t>10.1016/J.VETPAR.2016.04.038</t>
  </si>
  <si>
    <t>TANZANIA VETERINARY LABORATORY AGENCY (TVLA);BIOSCIENCES EASTERN AND CENTRAL AFRICA-INTERNATIONAL LIVESTOCK RESEARCH INST. HUB (BECA-ILRI HUB);SOKOINE UNIVERSITY OF AGRICULTURE (SUA);VETERINARY RESEARCH INSTITUTE (VRI)</t>
  </si>
  <si>
    <t>TANZANIA VETERINARY LABORATORY AGENCY (TVLA)</t>
  </si>
  <si>
    <t>RUKAMBILE E, 2016, VET PARASITOL</t>
  </si>
  <si>
    <t>HE H;LI Y;LIU J;LIU Z;YANG J;LIU A;CHEN Z;REN Q;GUAN G;LIU G;LUO J;YIN H</t>
  </si>
  <si>
    <t>AN INDIRECT ELISA FOR DETECTION OF THEILERIA SPP. ANTIBODIES USING A RECOMBINANT PROTEIN (RTLSP) FROM THEILERIA LUWENSHUNI</t>
  </si>
  <si>
    <t>INDIRECT ELISA; RTLSP; THEILERIOSIS</t>
  </si>
  <si>
    <t>MEMBRANE PROTEIN; PARASITE ANTIBODY; RECOMBINANT PROTEIN; RECOMBINANT THEILERIA LUWENSHUNI SURFACE PROTEIN; UNCLASSIFIED DRUG; MEMBRANE PROTEIN; PROTOZOAL PROTEIN; PROTOZOON ANTIBODY; RECOMBINANT PROTEIN; ANTIBODY DETECTION; ANTIBODY SPECIFICITY; ARTICLE; BABESIA; BLOOD SAMPLING; BLOOD SMEAR; CHINA; CONTROLLED STUDY; CROSS REACTION; ENZYME LINKED IMMUNOSORBENT ASSAY; GOAT DISEASE; INTERMETHOD COMPARISON; NONHUMAN; PREVALENCE; PRIORITY JOURNAL; REFERENCE VALUE; SENSITIVITY AND SPECIFICITY; SEROLOGY; SHEEP DISEASE; STANDARDIZATION; THEILERIA; THEILERIA LUWENSHUNI; THEILERIA OVIS; THEILERIA UILENBERGI; THEILERIOSIS; VALIDATION STUDY; WESTERN BLOTTING; ANIMAL; BLOOD; GOAT; GOAT DISEASES; IMMUNOLOGY; PARASITOLOGY; POLYACRYLAMIDE GEL ELECTROPHORESIS; PROCEDURES; SHEEP; SHEEP DISEASES; THEILERIA; THEILERIASIS; ANIMALS; ANTIBODIES; PROTOZOAN; BLOTTING; WESTERN; CHINA; CROSS REACTIONS; ELECTROPHORESIS; POLYACRYLAMIDE GEL; ENZYME-LINKED IMMUNOSORBENT ASSAY; GOAT DISEASES; GOATS; MEMBRANE PROTEINS; PROTOZOAN PROTEINS; RECOMBINANT PROTEINS; SENSITIVITY AND SPECIFICITY; SHEEP; SHEEP DISEASES; THEILERIA; THEILERIASIS</t>
  </si>
  <si>
    <t>STATE KEY LABORATORY OF VETERINARY ETIOLOGICAL BIOLOGY, KEY LABORATORY OF VETERINARY PARASITOLOGY OF GANSU PROVINCE, LANZHOU VETERINARY RESEARCH INSTITUTE, CHINESE ACADEMY OF AGRICULTURAL SCIENCE, XUJIAPING 1, LANZHOU, GANSU, 730046, CHINA; JIANGSU CO-INNOVATION CENTER FOR PREVENTION AND CONTROL OF IMPORTANT ANIMAL, YANGZHOU, 225009, CHINA</t>
  </si>
  <si>
    <t>LI, Y., STATE KEY LABORATORY OF VETERINARY ETIOLOGICAL BIOLOGY, KEY LABORATORY OF VETERINARY PARASITOLOGY OF GANSU PROVINCE, LANZHOU VETERINARY RESEARCH INSTITUTE, XUJIAPING 1, CHINA, EMAIL: YOUQUANLI2015163.COM</t>
  </si>
  <si>
    <t>10.1016/J.EXPPARA.2016.03.027</t>
  </si>
  <si>
    <t>HE H, 2016, EXP PARASITOL</t>
  </si>
  <si>
    <t>ZHANG X;LI Y;CHEN Z;LIU Z;REN Q;YANG J;ZHU X;GUAN G;LIU A;LUO J;YIN H</t>
  </si>
  <si>
    <t>COMPARATIVE PROTEOMIC AND BIOINFORMATIC ANALYSIS OF THEILERIA LUWENSHUNI AND THEILERIA UILENBERGI</t>
  </si>
  <si>
    <t>COMPARATIVE PROTEOMICS; DRUG TARGETS; ENERGY METABOLISM; ENZYME; THEILERIA</t>
  </si>
  <si>
    <t>TRYPSIN; PROTOZOAL PROTEIN; TRYPSIN; ARTICLE; BIOINFORMATICS; CONTROLLED STUDY; LIMIT OF QUANTITATION; LIQUID CHROMATOGRAPHY; NONHUMAN; PARASITE VIRULENCE; PRIORITY JOURNAL; PROTEIN DETERMINATION; PROTEIN EXPRESSION; PROTEIN FUNCTION; PROTEOMICS; REAL TIME POLYMERASE CHAIN REACTION; TANDEM MASS SPECTROMETRY; THEILERIA; THEILERIA LUWENSHUNI; THEILERIA UILENBERGI; ANIMAL; BIOLOGY; CHEMISTRY; COMPARATIVE STUDY; GENE EXPRESSION; GENETIC VARIATION; GERMFREE ANIMAL; METABOLISM; PARASITEMIA; PARASITOLOGY; PATHOGENICITY; PHYSIOLOGY; SHEEP; SHEEP DISEASE; SIGNAL TRANSDUCTION; SPECIES DIFFERENCE; THEILERIA; THEILERIOSIS; VETERINARY; VIRULENCE; ANIMALS; COMPUTATIONAL BIOLOGY; GENE EXPRESSION; GENETIC VARIATION; PARASITEMIA; PROTEOMICS; PROTOZOAN PROTEINS; REAL-TIME POLYMERASE CHAIN REACTION; SHEEP; SHEEP DISEASES; SIGNAL TRANSDUCTION; SPECIES SPECIFICITY; SPECIFIC PATHOGEN-FREE ORGANISMS; THEILERIA; THEILERIASIS; TRYPSIN; VIRULENCE</t>
  </si>
  <si>
    <t>STATE KEY LABORATORY OF VETERINARY ETIOLOGICAL BIOLOGY, 1 XUJIAPING, LANZHOU, GANSU, 730046, CHINA; KEY LABORATORY OF VETERINARY PARASITOLOGY OF GANSU PROVINCE, 1 XUJIAPING, LANZHOU, GANSU, 730046, CHINA; LANZHOU VETERINARY RESEARCH INSTITUTE, CHINESE ACADEMY OF AGRICULTURAL SCIENCE, 1 XUJIAPING, LANZHOU, GANSU, 730046, CHINA</t>
  </si>
  <si>
    <t>LI, Y., LANZHOU VETERINARY RESEARCH INSTITUTE, CHINESE ACADEMY OF AGRICULTURAL SCIENCE, 1 XUJIAPING, CHINA, EMAIL: YOUQUAN-LI163.COM</t>
  </si>
  <si>
    <t>10.1016/J.EXPPARA.2016.03.019</t>
  </si>
  <si>
    <t>ZHANG X, 2016, EXP PARASITOL</t>
  </si>
  <si>
    <t>MASATANI T;YOSHIHARA S;MATSUBARA A;GOTOH T;TAKAHASHI H;TANAKA T;ANDOH M;ENDO Y;MATSUO T</t>
  </si>
  <si>
    <t>DYNAMICS OF THEILERIA ORIENTALIS GENOTYPE POPULATION IN CATTLE IN A YEAR-ROUND GRAZING SYSTEM</t>
  </si>
  <si>
    <t>CATTLE; MPSP; PCR; THEILERIA ORIENTALIS; TICK</t>
  </si>
  <si>
    <t>MAJOR PIROPLASM SURFACE PROTEIN; THEILERIA; PARASITE ANTIGEN; PROTOZOAL PROTEIN; ANIMAL; BOVINE; CATTLE DISEASE; CLASSIFICATION; GENETICS; GENOTYPE; ISOLATION AND PURIFICATION; JAPAN; PARASITOLOGY; POLYMERASE CHAIN REACTION; POPULATION GENETICS; SEASON; THEILERIA; THEILERIOSIS; TICK; TIME FACTOR; ANIMALS; ANTIGENS; PROTOZOAN; CATTLE; CATTLE DISEASES; GENETICS; POPULATION; GENOTYPE; JAPAN; POLYMERASE CHAIN REACTION; PROTOZOAN PROTEINS; SEASONS; THEILERIA; THEILERIASIS; TICKS; TIME FACTORS</t>
  </si>
  <si>
    <t>TRANSBOUNDARY ANIMAL DISEASES RESEARCH CENTER, JOINT FACULTY OF VETERINARY MEDICINE, KAGOSHIMA UNIVERSITY, KAGOSHIMA, 890-0065, JAPAN; LABORATORY OF PARASITOLOGY, JOINT FACULTY OF VETERINARY MEDICINE, KAGOSHIMA UNIVERSITY, KAGOSHIMA, 890-0065, JAPAN; KUJU AGRICULTURAL RESEARCH CENTER, GRADUATE SCHOOL OF AGRICULTURE, KYUSHU UNIVERSITY, OITA, 878-0201, JAPAN; LABORATORY OF INFECTIOUS DISEASES, JOINT FACULTY OF VETERINARY MEDICINE, KAGOSHIMA UNIVERSITY, KAGOSHIMA, 890-0065, JAPAN; LABORATORY OF VETERINARY PUBLIC HEALTH, JOINT FACULTY OF VETERINARY MEDICINE, KAGOSHIMA UNIVERSITY, KAGOSHIMA, 890-0065, JAPAN; LABORATORY OF SMALL ANIMAL INTERNAL MEDICINE, JOINT FACULTY OF VETERINARY MEDICINE, KAGOSHIMA UNIVERSITY, KAGOSHIMA, 890-0065, JAPAN</t>
  </si>
  <si>
    <t>MATSUO, T., LABORATORY OF PARASITOLOGY, JOINT FACULTY OF VETERINARY MEDICINE, KAGOSHIMA UNIVERSITYJAPAN, EMAIL: THMATSUOVET.KAGOSHIMA-U.AC.JP</t>
  </si>
  <si>
    <t>10.1515/AP-2016-0056</t>
  </si>
  <si>
    <t>KAGOSHIMA UNIVERSITY;KAGOSHIMA UNIVERSITY;KYUSHU UNIVERSITY;KAGOSHIMA UNIVERSITY;KAGOSHIMA UNIVERSITY;KAGOSHIMA UNIVERSITY</t>
  </si>
  <si>
    <t>KAGOSHIMA UNIVERSITYJAPAN</t>
  </si>
  <si>
    <t>MASATANI T, 2016, ACTA PARASITOL</t>
  </si>
  <si>
    <t>SHAYAN P;JAFARI S;FATTAHI R;EBRAHIMZADE E;AMININIA N;CHANGIZI E</t>
  </si>
  <si>
    <t>IDENTIFICATION AND CHARACTERIZATION OF THEILERIA OVIS SURFACE PROTEIN (TOSP) RESEMBLED TASP IN THEILERIA ANNULATA</t>
  </si>
  <si>
    <t>PCR; SEQUENCING; TASP GENE; THEILERIOSIS; TOSP GENE</t>
  </si>
  <si>
    <t>PROTOZOAL PROTEIN; THEILERIA ANNULATA SURFACE PROTEIN; THEILERIA OVIS SURFACE PROTEIN; UNCLASSIFIED DRUG; MEMBRANE PROTEIN; PROTOZOAL PROTEIN; AMINO ACID SEQUENCE; AMINO TERMINAL SEQUENCE; ARTICLE; CARBOXY TERMINAL SEQUENCE; NONHUMAN; NUCLEOTIDE SEQUENCE; NUCLEOTIDE SEQUENCE; PRIORITY JOURNAL; PROTEIN ANALYSIS; THEILERIA ANNULATA; THEILERIA CHINA; THEILERIA LESTOQUARDI; ANIMAL; CHINA; CLASSIFICATION; GENETICS; GOAT; GOAT DISEASES; ISOLATION AND PURIFICATION; PARASITOLOGY; SHEEP; SHEEP DISEASES; THEILERIA; THEILERIASIS; AMINO ACID SEQUENCE; ANIMALS; BASE SEQUENCE; CHINA; GOAT DISEASES; GOATS; MEMBRANE PROTEINS; PROTOZOAN PROTEINS; SHEEP; SHEEP DISEASES; THEILERIA; THEILERIASIS</t>
  </si>
  <si>
    <t>CENTER FOR TICKS AND TICK-BORNE DISEASES, DEPARTMENT OF PARASITOLOGY, FACULTY OF VETERINARY MEDICINE, UNIVERSITY OF TEHRAN, TEHRAN, IRAN; DEPARTMENT OF PARASITOLOGY, FACULTY OF VETERINARY MEDICINE, UNIVERSITY OF SEMNAN, SEMNAN, IRAN</t>
  </si>
  <si>
    <t>SHAYAN, P., CENTER FOR TICKS AND TICK-BORNE DISEASES, DEPARTMENT OF PARASITOLOGY, FACULTY OF VETERINARY MEDICINE, UNIVERSITY OF TEHRANIRAN, EMAIL: PSHAYANUT.AC.IR</t>
  </si>
  <si>
    <t>10.1007/S00436-016-4929-1</t>
  </si>
  <si>
    <t>UNIVERSITY OF TEHRAN;UNIVERSITY OF SEMNAN</t>
  </si>
  <si>
    <t>SHAYAN P, 2016, PARASITOL RES</t>
  </si>
  <si>
    <t>OBARA I;NIELSEN M;JESCHEK M;NIJHOF A;MAZZONI CJ;SVITEK N;STEINAA L;AWINO E;OLDS C;JABBAR A;CLAUSEN PH;BISHOP RP</t>
  </si>
  <si>
    <t>SEQUENCE DIVERSITY BETWEEN CLASS I MHC LOCI OF AFRICAN NATIVE AND INTRODUCED BOS TAURUS CATTLE IN THEILERIA PARVA ENDEMIC REGIONS: IN SILICO PEPTIDE BINDING PREDICTION IDENTIFIES DISTINCT FUNCTIONAL CLUSTERS</t>
  </si>
  <si>
    <t>ANKOLE CATTLE; CD8+ T CELL EPITOPES; CLASS I MHC; PYROSEQUENCING; THEILERIA PARVA</t>
  </si>
  <si>
    <t>AMINO ACID; EPITOPE; MAJOR HISTOCOMPATIBILITY ANTIGEN CLASS 1; PEPTIDE; RECOMBINANT ANTIGEN; EPITOPE; PEPTIDE FRAGMENT; AFRICA; ARTICLE; BORAN CATTLE; CATTLE BREED; CD8+ T LYMPHOCYTE; CODON; COMPUTER MODEL; CONTROLLED STUDY; DNA POLYMORPHISM; EAST COAST FEVER; ENDEMIC DISEASE; GENE CLUSTER; GENE FREQUENCY; GENE LOCUS; GENETIC VARIABILITY; HOLSTEIN CATTLE; NONHUMAN; PREDICTION; PRIORITY JOURNAL; PROTEIN BINDING; PYROSEQUENCING; SANGA CATTLE; TAURINE CATTLE; THEILERIA PARVA; AMINO ACID SEQUENCE; ANIMAL; BOVINE; CELLULAR IMMUNITY; COMPUTER SIMULATION; CYTOLOGY; CYTOTOXIC T LYMPHOCYTE; ENDEMIC DISEASE; GENE; GENETICS; IMMUNOLOGY; METABOLISM; PARASITOLOGY; SEQUENCE HOMOLOGY; SOFTWARE; THEILERIA PARVA; THEILERIOSIS; AMINO ACID SEQUENCE; ANIMALS; CATTLE; CD8-POSITIVE T-LYMPHOCYTES; COMPUTER SIMULATION; ENDEMIC DISEASES; EPITOPES; T-LYMPHOCYTE; GENES; MHC CLASS I; IMMUNITY; CELLULAR; PEPTIDE FRAGMENTS; SEQUENCE HOMOLOGY; AMINO ACID; SOFTWARE; T-LYMPHOCYTES; CYTOTOXIC; THEILERIA PARVA; THEILERIASIS</t>
  </si>
  <si>
    <t>INSTITUTE FOR PARASITOLOGY AND TROPICAL VETERINARY MEDICINE, FREIE UNIVERSITT BERLIN, ROBERT-VON-OSTERTAG-STR. 7-13, BERLIN, 14163, GERMANY; CENTER FOR BIOLOGICAL SEQUENCE ANALYSIS (CBS), DEPARTMENT OF SYSTEMS BIOLOGY, THE TECHNICAL UNIVERSITY OF DENMARK, BUILDING 208, LYNGBY, DK-2800, DENMARK; INSTITUTO DE INVESTIGACIONES BIOTECNOLGICAS, UNIVERSIDAD NACIONAL DE SAN MARTN, SAN MARTN, BUENOS AIRES B 1650 HMP, ARGENTINA; BERLIN CENTER FOR GENOMICS IN BIODIVERSITY RESEARCH (BEGENDIV), KNIGIN-LUISE-STR. 6-8, BERLIN, 14195, GERMANY; LEIBNIZ-INSTITUTE FOR ZOO AND WILDLIFE RESEARCH (IZW), EVOLUTIONARY GENETICS, ALFRED- KOWALKE-STRAE 17, BERLIN, D-10315, GERMANY; INTERNATIONAL LIVESTOCK RESEARCH INSTITUTE (ILRI), P.O. BOX 30709, NAIROBI, 00100, KENYA</t>
  </si>
  <si>
    <t>OBARA, I., INSTITUTE FOR PARASITOLOGY AND TROPICAL VETERINARY MEDICINE, FREIE UNIVERSITT BERLIN, ROBERT-VON-OSTERTAG-STR. 7-13, GERMANY, EMAIL: IOBARAZEDAT.FU-BERLIN.DE</t>
  </si>
  <si>
    <t>10.1007/S00251-016-0902-5</t>
  </si>
  <si>
    <t>FREIE UNIVERSITT BERLIN;THE TECHNICAL UNIVERSITY OF DENMARK;UNIVERSIDAD NACIONAL DE SAN MARTN;BERLIN CENTER FOR GENOMICS IN BIODIVERSITY RESEARCH (BEGENDIV);LEIBNIZ-INSTITUTE FOR ZOO AND WILDLIFE RESEARCH (IZW);INTERNATIONAL LIVESTOCK RESEARCH INSTITUTE (ILRI)</t>
  </si>
  <si>
    <t>OBARA I, 2016, IMMUNOGENETICS</t>
  </si>
  <si>
    <t>GUNES N;ARSOY D;AKTAS M;OZUBEK S;OZUICLI M;AYDIN L;SELCUK O</t>
  </si>
  <si>
    <t>CHANGES IN SOME BIOCHEMICAL PARAMETERS IN SMALL RUMINANT THEILERIOSIS</t>
  </si>
  <si>
    <t>BULGARIAN JOURNAL OF AGRICULTURAL SCIENCE</t>
  </si>
  <si>
    <t>BULG. J. AGRIC. SCI.</t>
  </si>
  <si>
    <t>BIOCHEMICAL PARAMETER; PCR; SMALL RUMINANT; THEILERIOSIS</t>
  </si>
  <si>
    <t>ULUDAG UNIVERSITY, FACULTY OF VETERINARY MEDICINE, DEPARTMENT OF BIOCHEMISTRY, GORUKLE CAMPUS, BURSA, 16059, TURKEY; NEAR EAST UNIVERSITY, FACULTY OF VETERINARY MEDICINE, DEPARTMENT OF ZOOTECNICS, LEFKOA, 99138, CYPRUS; FRAT UNIVERSITY, FACULTY OF VETERINARY MEDICINE, DEPARTMENT OF PARASITOLOGY, ELAZ, 23200, TURKEY; ULUDAG UNIVERSITY, FACULTY OF VETERINARY MEDICINE, DEPARTMENT OF PARASITOLOGY, ELAZ CAMPUS, BURSA, 16059, TURKEY</t>
  </si>
  <si>
    <t>ULUDAG UNIVERSITY;NEAR EAST UNIVERSITY;FRAT UNIVERSITY;ULUDAG UNIVERSITY</t>
  </si>
  <si>
    <t>GUNES N, 2016, BULG J AGRIC SCI</t>
  </si>
  <si>
    <t>PROCTOR A;BALL M;FREEMAN P;JENKINS C;BOGEMA D</t>
  </si>
  <si>
    <t>PREVALENCE OF THEILERIA ORIENTALIS TYPES IN BEEF CATTLE HERDS ON THE NORTH COAST OF NEW SOUTH WALES</t>
  </si>
  <si>
    <t>THEILERIA; CATTLE; TICKS</t>
  </si>
  <si>
    <t>PROTOZOAL DNA; ANIMAL; BOVINE; CATTLE DISEASES; CHEMISTRY; CLASSIFICATION; ETHICS; FEMALE; GENETICS; ISOLATION AND PURIFICATION; NEW SOUTH WALES; PARASITOLOGY; PREVALENCE; REAL TIME POLYMERASE CHAIN REACTION; SENSITIVITY AND SPECIFICITY; SPECIMEN HANDLING; THEILERIA; THEILERIASIS; VETERINARY; ANIMALS; CATTLE; CATTLE DISEASES; DNA; PROTOZOAN; FEMALE; NEW SOUTH WALES; PREVALENCE; REAL-TIME POLYMERASE CHAIN REACTION; SENSITIVITY AND SPECIFICITY; SPECIMEN HANDLING; THEILERIA; THEILERIASIS</t>
  </si>
  <si>
    <t>FACULTY OF VETERINARY SCIENCE, UNIVERSITY OF SYDNEY, CAMPERDOWN, NSW, AUSTRALIA; LISMORE LIVESTOCK HEALTH AND PEST AUTHORITY, LISMORE, NSW, AUSTRALIA; BIOSECURITY NEW SOUTH WALES/DEPARTMENT OF PRIMARY INDUSTRIES, WOLLONGBAR, NSW, AUSTRALIA; ELIZABETH MACARTHUR AGRICULTURAL INSTITUTE, NEW SOUTH WALES DEPARTMENT OF PRIMARY INDUSTRIES, MENANGLE, NSW, AUSTRALIA; THE ITHREE INSTITUTE, UNIVERSITY OF TECHNOLOGY, SYDNEY, ULTIMO, NSW, AUSTRALIA</t>
  </si>
  <si>
    <t>PROCTOR, A., FACULTY OF VETERINARY SCIENCE, UNIVERSITY OF SYDNEYAUSTRALIA, EMAIL: APRO9556UNI.SYDNEY.EDU.AU</t>
  </si>
  <si>
    <t>10.1111/AVJ.12415</t>
  </si>
  <si>
    <t>UNIVERSITY OF SYDNEY;LISMORE LIVESTOCK HEALTH AND PEST AUTHORITY;ELIZABETH MACARTHUR AGRICULTURAL INSTITUTE;UNIVERSITY OF TECHNOLOGY</t>
  </si>
  <si>
    <t>PROCTOR A, 2016, AUSTR VET J</t>
  </si>
  <si>
    <t>NURAL B;ERDEMIR A;MUTLU O;YAKARSONMEZ S;DANIS O;TOPUZOGULLARI M;TURGUT-BALIK D</t>
  </si>
  <si>
    <t>BIOCHEMICAL AND IN SILICO CHARACTERIZATION OF RECOMBINANT L-LACTATE DEHYDROGENASE OF THEILERIA ANNULATA</t>
  </si>
  <si>
    <t>HOMOLOGY MODELLING; LDH; SUBSTRATE INHIBITION; THEILERIA ANNULATA; THERMOSTABILITY</t>
  </si>
  <si>
    <t>AFFINITY CHROMATOGRAPHY; BINDING SITES; CLONING; DRUG THERAPY; ENZYME KINETICS; ESCHERICHIA COLI; ANAEROBIC METABOLISM; DRUG BINDING SITES; E. COLI BL21(DE3); HOMOLOGY MODELLING; IN-SILICO CHARACTERIZATIONS; SUBSTRATE INHIBITION; THEILERIA ANNULATA; THERMOSTABILITY; SIZE EXCLUSION CHROMATOGRAPHY; ASPARTIC ACID; DNA; GLYCINE; HISTIDINE; IMIDAZOLE; LACTATE DEHYDROGENASE; LACTIC ACID; PENICILLIN DERIVATIVE; PYRUVIC ACID; VALINE; LACTATE DEHYDROGENASE; RECOMBINANT PROTEIN; ALKALINITY; AMINO ACID SEQUENCE; APICOMPLEXA; ARTICLE; BACTERIAL STRAIN; BIOCHEMICAL ANALYSIS; COMPUTER MODEL; CONCENTRATION (PARAMETERS); CONTROLLED STUDY; DNA SEQUENCE; DRUG BINDING SITE; ENZYME ACTIVITY; ENZYME ANALYSIS; ENZYME KINETICS; ENZYME STABILITY; ESCHERICHIA COLI; GENE INSERTION; GENE SEQUENCE; INTRON; MISSENSE MUTATION; MOLECULAR CLONING; MOLECULAR WEIGHT; MUTAGENESIS; NON-TRANSFORMED CELL; NONHUMAN; NUCLEOTIDE SEQUENCE; PROTEIN ANALYSIS; PROTEIN EXPRESSION; PROTEIN PURIFICATION; PROTEIN SECONDARY STRUCTURE; PROTEIN SYNTHESIS; THEILERIA ANNULATA; TRANSFORMED CELL; BINDING SITE; COMPUTER SIMULATION; ENZYMOLOGY; GENETICS; METABOLISM; MOLECULAR MODEL; MUTATION; STRUCTURAL HOMOLOGY; THEILERIA ANNULATA; BINDING SITES; COMPUTER SIMULATION; ENZYME STABILITY; L-LACTATE DEHYDROGENASE; MODELS; MOLECULAR; MUTATION; RECOMBINANT PROTEINS; STRUCTURAL HOMOLOGY; PROTEIN; THEILERIA ANNULATA</t>
  </si>
  <si>
    <t>DEPARTMENT OF BIOTECHNOLOGY AND BIOSAFETY, INSTITUTE OF SCIENCE, ESKISEHIR OSMANGAZI UNIVERSITY, MESELIK, ESKISEHIR, 26480, TURKEY; DEPARTMENT OF BIOENGINEERING, FACULTY OF CHEMICAL AND METALLURGICAL ENGINEERING, YILDIZ TECHNICAL UNIVERSITY, DAVUTPASA CAMPUS, ESENLER, ISTANBUL, 34210, TURKEY; DEPARTMENT OF BIOLOGY, FACULTY OF ARTS AND SCIENCES, MARMARA UNIVERSITY, GOZTEPE CAMPUS, GOZTEPE, ISTANBUL, 34722, TURKEY; DEPARTMENT OF CHEMISTRY, FACULTY OF ARTS AND SCIENCES, MARMARA UNIVERSITY, GOZTEPE CAMPUS, GOZTEPE, ISTANBUL, 34722, TURKEY</t>
  </si>
  <si>
    <t>TURGUT-BALIK, D., DEPARTMENT OF BIOENGINEERING, FACULTY OF CHEMICAL AND METALLURGICAL ENGINEERING, YILDIZ TECHNICAL UNIVERSITY, DAVUTPASA CAMPUS, ESENLER, TURKEY, EMAIL: DILEKBALIKGMAIL.COM</t>
  </si>
  <si>
    <t>10.1007/S12033-016-9924-3</t>
  </si>
  <si>
    <t>ESKISEHIR OSMANGAZI UNIVERSITY;YILDIZ TECHNICAL UNIVERSITY;MARMARA UNIVERSITY;MARMARA UNIVERSITY</t>
  </si>
  <si>
    <t>NURAL B, 2016, MOL BIOTECHNOL</t>
  </si>
  <si>
    <t>GOTIA HT;MUNRO JB;KNOWLES DP;DAUBENBERGER CA;BISHOP RP;SILVA JC</t>
  </si>
  <si>
    <t>ABSOLUTE QUANTIFICATION OF THE HOST-TO- PARASITE DNA RATIO IN THEILERIA PARVA- INFECTED LYMPHOCYTE CELL LINES</t>
  </si>
  <si>
    <t>PROTOZOAL DNA; DNA; AMA1 GENE; ANIMAL CELL; ARTICLE; BOS TAURUS PRIMIGENIUS; BOVINE; CONTROLLED STUDY; EAST COAST FEVER; GENE AMPLIFICATION; GENE DOSAGE; GENOME SIZE; HOST TO PARASITE DNA RATIO; HPRT1 GENE; LYMPHOID CELL LINE; MICROBIAL GENE; MICROBIOLOGICAL PARAMETERS; NONHUMAN; PARASITE LOAD; POLYMERASE CHAIN REACTION; QUANTITATIVE ANALYSIS; RECOMBINANT PLASMID; SENSITIVITY AND SPECIFICITY; ANIMAL; CELL LINE; GENETICS; HOST PARASITE INTERACTION; LYMPHOCYTE; PARASITOLOGY; THEILERIA PARVA; THEILERIOSIS; TICK; WILD ANIMAL; ANIMALS; ANIMALS; WILD; CATTLE; CELL LINE; DNA; HOST-PARASITE INTERACTIONS; LYMPHOCYTES; THEILERIA PARVA; THEILERIASIS; TICKS</t>
  </si>
  <si>
    <t>INSTITUTE FOR GENOME SCIENCES, UNIVERSITY OF MARYLAND SCHOOL OF MEDICINE, 801 WEST BALTIMORE STREET, BALTIMORE, MD, UNITED STATES; ANIMAL DISEASE RESEARCH UNIT, US DEPARTMENT OF AGRICULTURE, PULLMAN, WA, UNITED STATES; DEPARTMENT OF VETERINARY MICROBIOLOGY AND PATHOLOGY, WASHINGTON STATE UNIVERSITY, PULLMAN, MD, UNITED STATES; SWISS TROPICAL AND PUBLIC HEALTH INSTITUTE, SOCINSTRASSE 57, BASEL, 4002, SWITZERLAND; UNIVERSITY OF BASEL, PETERSPLATZ 1, BASEL, 4003, SWITZERLAND; INTERNATIONAL LIVESTOCK RESEARCH INSTITUTE, P.O. BOX 30709, NAIROBI, 00100, KENYA; DEPARTMENT OF MICROBIOLOGY AND IMMUNOLOGY, UNIVERSITY OF MARYLAND SCHOOL OF MEDICINE, 685 WEST BALTIMORE STREET, BALTIMORE, MD, UNITED STATES</t>
  </si>
  <si>
    <t>10.1371/JOURNAL.PONE.0150401</t>
  </si>
  <si>
    <t>UNIVERSITY OF MARYLAND SCHOOL OF MEDICINE;ANIMAL DISEASE RESEARCH UNIT;WASHINGTON STATE UNIVERSITY;SWISS TROPICAL AND PUBLIC HEALTH INSTITUTE;UNIVERSITY OF BASEL;INTERNATIONAL LIVESTOCK RESEARCH INSTITUTE;UNIVERSITY OF MARYLAND SCHOOL OF MEDICINE</t>
  </si>
  <si>
    <t>GOTIA HT, 2016, PLOS ONE</t>
  </si>
  <si>
    <t>MUWANIKA V;KABI F;MASEMBE C</t>
  </si>
  <si>
    <t>POPULATION GENETIC STRUCTURE OF THEILERIA PARVA FIELD ISOLATES FROM INDIGENOUS CATTLE POPULATIONS OF UGANDA</t>
  </si>
  <si>
    <t>AGRO-ECOLOGICAL ZONES; INDIGENOUS CATTLE POPULATIONS; INFECTION AND TREATMENT METHOD; POPULATION GENETIC DIVERSITY; THEILERIA PARVA ISOLATES; UGANDA</t>
  </si>
  <si>
    <t>ARTICLE; BOVINE; CONTROLLED STUDY; GENE FREQUENCY; GENE LINKAGE DISEQUILIBRIUM; GENE LOCUS; GENETIC VARIABILITY; GENOTYPE; GEOGRAPHICAL VARIATION (SPECIES); MICROSATELLITE MARKER; NONHUMAN; POPULATION GENETIC STRUCTURE; PRIORITY JOURNAL; PROTOZOAL GENETICS; THEILERIA PARVA; UGANDA; ANIMAL; BOVINE; CATTLE DISEASE; GENETIC VARIATION; GENETICS; ISOLATION AND PURIFICATION; PARASITOLOGY; POPULATION GENETICS; THEILERIA PARVA; THEILERIOSIS; MICROSATELLITE DNA; ANIMALS; CATTLE; CATTLE DISEASES; GENETIC VARIATION; GENETICS; POPULATION; GENOTYPE; MICROSATELLITE REPEATS; THEILERIA PARVA; THEILERIASIS; UGANDA</t>
  </si>
  <si>
    <t>DEPARTMENT OF ENVIRONMENTAL MANAGEMENT, MOLECULAR GENETICS LABORATORY, COLLEGE OF AGRICULTURAL AND ENVIRONMENTAL SCIENCES, MAKERERE UNIVERSITY, P.O. BOX 7062/7298, KAMPALA, UGANDA; NATIONAL LIVESTOCK RESOURCES RESEARCH INSTITUTE (NALIRRI), P.O. BOX 96, TORORO, UGANDA; DEPARTMENT OF BIOLOGICAL SCIENCES, COLLEGE OF NATURAL SCIENCES, MAKERERE UNIVERSITY, BOX 7062, KAMPALA, UGANDA</t>
  </si>
  <si>
    <t>KABI, F., NATIONAL LIVESTOCK RESOURCES RESEARCH INSTITUTE (NALIRRI), P.O. BOX 96, UGANDA, EMAIL: FREDDYKABIGMAIL.COM</t>
  </si>
  <si>
    <t>10.1016/J.TTBDIS.2015.11.004</t>
  </si>
  <si>
    <t>MAKERERE UNIVERSITY;NATIONAL LIVESTOCK RESOURCES RESEARCH INSTITUTE (NALIRRI);MAKERERE UNIVERSITY</t>
  </si>
  <si>
    <t>MUWANIKA V, 2016, TICKS TICKORNE DIS</t>
  </si>
  <si>
    <t>ELMI OS;BIN MAT JEAB MZ;ABDULLAH SB;HASAN H;ZILAFIL BA;NAING NN</t>
  </si>
  <si>
    <t>EXTENSIVELY DRUG-RESISTANT MYCOBACTERIUM TUBERCULOSIS IN KELANTAN EAST COAST OF MALAYSIA: FIRST TWO CASES</t>
  </si>
  <si>
    <t>CLINICAL MICROBIOLOGY NEWSLETTER</t>
  </si>
  <si>
    <t>CLIN. MICROBIOL. NEWSL.</t>
  </si>
  <si>
    <t>AMOXICILLIN PLUS CLAVULANIC ACID; CLOFAZIMINE; CYCLOSERINE; ETHIONAMIDE; KANAMYCIN; LEVOFLOXACIN; PYRAZINAMIDE; PYRIDOXINE; ABSCESS; ADULT; APPETITE DISORDER; ARTICLE; BACTERIUM ISOLATE; CASE REPORT; CHRONIC COUGH; DISEASE EXACERBATION; DIZZINESS; DRUG WITHDRAWAL; DYSPNEA; EXTENSIVELY DRUG RESISTANT TUBERCULOSIS; FEMALE; FEVER; HEARING IMPAIRMENT; HEMOPTYSIS; HUMAN; INTENSIVE CARE; LUNG TUBERCULOSIS; MALAYSIA; MIDDLE AGED; MYCOBACTERIUM TUBERCULOSIS; NEPHROTOXICITY; NONHUMAN; OTOTOXICITY; SPUTUM SMEAR; THORAX PAIN; THORAX RADIOGRAPHY; TINNITUS; TREATMENT DURATION; VISUAL DISORDER; WEIGHT REDUCTION</t>
  </si>
  <si>
    <t>UNIT OF BIOSTATISTICS AND RESEARCH METHODOLOGY, SCHOOL OF MEDICAL SCIENCES, UNIVERSITI SAINS MALAYSIA, KELANTAN, MALAYSIA; RESPIRATORY UNIT, DEPARTMENT OF MEDICINE, HOSPITAL RAJA PEREMPUAN ZAINAB II KOTA BHARU, KELANTAN, MALAYSIA; DEPARTMENT OF MEDICAL MICROBIOLOGY AND PARASITOLOGY, SCHOOL OF MEDICAL SCIENCES, UNIVERSITI SAINS MALAYSIA, KELANTAN, MALAYSIA; DEPARTMENT OF PEDIATRICS, SCHOOL OF MEDICAL SCIENCES, UNIVERSITI SAINS MALAYSIA, KELANTAN, MALAYSIA</t>
  </si>
  <si>
    <t>BIN MAT JEAB, M.Z., RESPIRATORY UNIT, DEPARTMENT OF MEDICINE, HOSPITAL RAJA PEREMPUAN ZAINAB II, 5000 KOTA BHARU, MALAYSIA, EMAIL: DRMATZUGMAIL.COM</t>
  </si>
  <si>
    <t>10.1016/J.CLINMICNEWS.2016.02.004</t>
  </si>
  <si>
    <t>UNIVERSITI SAINS MALAYSIA;HOSPITAL RAJA PEREMPUAN ZAINAB II KOTA BHARU;UNIVERSITI SAINS MALAYSIA;UNIVERSITI SAINS MALAYSIA</t>
  </si>
  <si>
    <t>HOSPITAL RAJA PEREMPUAN ZAINAB II</t>
  </si>
  <si>
    <t>ELMI OS, 2016, CLIN MICROBIOL NEWSL</t>
  </si>
  <si>
    <t>ZVERKOV OA;SELIVERSTOV AV;LYUBETSKY VA</t>
  </si>
  <si>
    <t>REGULATION OF EXPRESSION AND EVOLUTION OF GENES IN PLASTIDS OF RHODOPHYTIC BRANCH</t>
  </si>
  <si>
    <t>LIFE</t>
  </si>
  <si>
    <t>CLUSTERING; PLASTID; PROTEIN; TRANSCRIPTION FACTOR; TRANSLATION INITIATION</t>
  </si>
  <si>
    <t>INSTITUTE FOR INFORMATION TRANSMISSION PROBLEMS OF THE RUSSIAN ACADEMY OF SCIENCES (KHARKEVICH INSTITUTE), BOLSHOY KARETNY PER. 19, BUILD. 1, MOSCOW, 127051, RUSSIAN FEDERATION</t>
  </si>
  <si>
    <t>ZVERKOV, O.A., INSTITUTE FOR INFORMATION TRANSMISSION PROBLEMS OF THE RUSSIAN ACADEMY OF SCIENCES (KHARKEVICH INSTITUTE), BOLSHOY KARETNY PER. 19, BUILD. 1, RUSSIAN FEDERATION, EMAIL: ZVERKOVIITP.RU</t>
  </si>
  <si>
    <t>10.3390/LIFE6010007</t>
  </si>
  <si>
    <t>INSTITUTE FOR INFORMATION TRANSMISSION PROBLEMS OF THE RUSSIAN ACADEMY OF SCIENCES (KHARKEVICH INSTITUTE)</t>
  </si>
  <si>
    <t>ZVERKOV OA, 2016, LIFE</t>
  </si>
  <si>
    <t>ZHAO H;LIU J;LI Y;YANG C;ZHAO S;LIU J;LIU A;LIU G;YIN H;GUAN G;LUO J</t>
  </si>
  <si>
    <t>VALIDATION OF REFERENCE GENES FOR QUANTITATIVE REAL-TIME PCR IN BOVINE PBMCS TRANSFORMED AND NON-TRANSFORMED BY THEILERIA ANNULATA</t>
  </si>
  <si>
    <t>QUANTITATIVE REAL-TIME PCR (QPCR); REFERENCE GENE; SIGNALING PATHWAY; THEILERIA ANNULATA</t>
  </si>
  <si>
    <t>BETA ACTIN; GLYCERALDEHYDE 3 PHOSPHATE DEHYDROGENASE; RNA 18S; TATA BINDING PROTEIN; 18S RRNA GENE; ACTB GENE; ANIMAL CELL; ARTICLE; CELL TRANSFORMATION; COMPUTER PROGRAM; CONTROLLED STUDY; GAPDH GENE; GENE; GENE EXPRESSION REGULATION; GENE IDENTIFICATION; GENETIC STABILITY; HOST PARASITE INTERACTION; NONHUMAN; PERIPHERAL BLOOD MONONUCLEAR CELL; PRKG1 GENE; QUANTITATIVE ANALYSIS; REVERSE TRANSCRIPTION POLYMERASE CHAIN REACTION; SIGNAL TRANSDUCTION; TBP GENE; THEILERIA ANNULATA; VALIDATION STUDY; ANIMAL; B LYMPHOCYTE; BOVINE; CELL CULTURE; CELL LINE; CELLS; GENE EXPRESSION PROFILING; GENETICS; HOST PARASITE INTERACTION; PARASITOLOGY; PATHOPHYSIOLOGY; PHYSIOLOGY; REAL TIME POLYMERASE CHAIN REACTION; REPRODUCIBILITY; THEILERIA ANNULATA; THEILERIOSIS; VETERINARY; ANIMALS; B-LYMPHOCYTES; CATTLE; CELL LINE; CELLS; CELLS; CULTURED; GENE EXPRESSION PROFILING; HOST-PARASITE INTERACTIONS; REAL-TIME POLYMERASE CHAIN REACTION; REPRODUCIBILITY OF RESULTS; SIGNAL TRANSDUCTION; THEILERIA ANNULATA; THEILERIASIS</t>
  </si>
  <si>
    <t>STATE KEY LABORATORY OF VETERINARY ETIOLOGICAL BIOLOGY, KEY LABORATORY OF VETERINARY PARASITOLOGY OF GANSU PROVINCE, LANZHOU VETERINARY RESEARCH INSTITUTE, CHINESE ACADEMY OF AGRICULTURAL SCIENCES, LANZHOU, 730046, CHINA; JIANGSU CO-INNOVATION CENTER FOR PREVENTION AND CONTROL OF IMPORTANT ANIMAL INFECTIOUS DISEASES AND ZOONOSES, YANGZHOU, 225009, CHINA; AGRICULTURAL COLLEGE OF NINGXIA UNIVERSITY, YINCHUAN, 750021, CHINA</t>
  </si>
  <si>
    <t>GUAN, G., STATE KEY LABORATORY OF VETERINARY ETIOLOGICAL BIOLOGY, KEY LABORATORY OF VETERINARY PARASITOLOGY OF GANSU PROVINCE, LANZHOU VETERINARY RESEARCH INSTITUTE, CHINESE ACADEMY OF AGRICULTURAL SCIENCESCHINA, EMAIL: GUANGUIQUANCAAS.CN</t>
  </si>
  <si>
    <t>10.3347/KJP.2016.54.1.39</t>
  </si>
  <si>
    <t>LANZHOU VETERINARY RESEARCH INSTITUTE;JIANGSU CO-INNOVATION CENTER FOR PREVENTION AND CONTROL OF IMPORTANT ANIMAL INFECTIOUS DISEASES AND ZOONOSES;AGRICULTURAL COLLEGE OF NINGXIA UNIVERSITY</t>
  </si>
  <si>
    <t>ZHAO H, 2016, KOREAN J PARASITOL</t>
  </si>
  <si>
    <t>OMAR MA;SALAMA A;ELSIFY A;RIZK MA;AL-ABOODY MS;ABOULIALA M;EL-SAYED SAES;IGARASHI I</t>
  </si>
  <si>
    <t>EVALUATION OF IN VITRO INHIBITORY EFFECT OF ENOXACIN ON BABESIA AND THEILERIA PARASITES</t>
  </si>
  <si>
    <t>BABESIA; ENOXACIN; THEILERIA AND IC50</t>
  </si>
  <si>
    <t>ENOXACIN; ANTIINFECTIVE AGENT; ANTIPROTOZOAL AGENT; ENOXACIN; ARTICLE; BABESIA; BABESIA BIGEMINA; BABESIA BOVIS; BABESIA CABALLI; CONTROLLED STUDY; GROWTH INHIBITION; IC50; IN VITRO STUDY; NONHUMAN; PARASITE VIABILITY; PRIORITY JOURNAL; THEILERIA; THEILERIA EQUI; ANIMAL; BABESIA; BABESIOSIS; BOVINE; DRUG EFFECTS; GROWTH; DEVELOPMENT AND AGING; HORSE; THEILERIA; THEILERIASIS; ANIMALS; ANTI-BACTERIAL AGENTS; ANTIPROTOZOAL AGENTS; BABESIA; BABESIOSIS; CATTLE; ENOXACIN; HORSES; INHIBITORY CONCENTRATION 50; THEILERIA; THEILERIASIS</t>
  </si>
  <si>
    <t>DEPARTMENT OF PARASITOLOGY, FACULTY OF VETERINARY MEDICINE, SOUTHVALLEY UNIVERSITY, QENA, 83523, EGYPT; DEPARTMENT OF MEDICAL LABORATORIES, COLLEGE OF SCIENCE AL-ZULFI, ALMAJMAAH UNIVERSITY, ALZULFI, RIYADH, 11932, SAUDI ARABIA; DEPARTMENT OF ANIMAL MEDICINE AND INFECTIOUS DISEASES, FACULTY OF VETERINARY MEDICINE, UNIVERSITY OF SADAT CITY, SADAT CITY, MINOUFIYA, 32897, EGYPT; NATIONAL RESEARCH CENTER FOR PROTOZOAN DISEASES, OBIHIRO UNIVERSITY OF AGRICULTURE AND VETERINARY MEDICINE, INADA-CHO, OBIHIRO, HOKKAIDO, JAPAN; DEPARTMENT OF INTERNAL MEDICINE AND INFECTIOUS DISEASES, FACULTY OF VETERINARY MEDICINE, MANSOURA UNIVERSITY, MANSOURA, EGYPT; DEPARTMENT OF PARASITOLOGY, FACULTY OF VETERINARY MEDICINE, SADAT CITY UNIVERSITY, SADAT CITY, MINOUFIYA, 32897, EGYPT; DEPARTMENT OF BIOCHEMISTRY AND CHEMISTRY OF NUTRITION, FACULTY OF VETERINARY MEDICINE, MANSOURA UNIVERSITY, MANSOURA, EGYPT</t>
  </si>
  <si>
    <t>OMAR, M.A., DEPARTMENT OF PARASITOLOGY, FACULTY OF VETERINARY MEDICINE, SOUTHVALLEY UNIVERSITYEGYPT, EMAIL: MA.OMARMU.EDU.SA</t>
  </si>
  <si>
    <t>10.1016/J.EXPPARA.2015.12.016</t>
  </si>
  <si>
    <t>SOUTHVALLEY UNIVERSITY;ALMAJMAAH UNIVERSITY;UNIVERSITY OF SADAT CITY;OBIHIRO UNIVERSITY OF AGRICULTURE AND VETERINARY MEDICINE;MANSOURA UNIVERSITY;SADAT CITY UNIVERSITY;MANSOURA UNIVERSITY</t>
  </si>
  <si>
    <t>SOUTHVALLEY UNIVERSITYEGYPT</t>
  </si>
  <si>
    <t>OMAR MA, 2016, EXP PARASITOL</t>
  </si>
  <si>
    <t>MAEDER MN;RABEZANAHARY HM;ZAFINDRAIBE NJ;RANDRIATIANA MR;RASAMOELINA T;RAKOTOARIVO AT;VANHEMS P;HOFFMANN J;BNET T;ANDRIANARIVELO MR;RAKOTO-ALSON OA</t>
  </si>
  <si>
    <t>SICKLE-CELL DISEASE IN FEBRILE CHILDREN LIVING IN A RURAL VILLAGE OF MADAGASCAR AND ASSOCIATION WITH MALARIA AND RESPIRATORY INFECTIONS</t>
  </si>
  <si>
    <t>BMC HEMATOLOGY</t>
  </si>
  <si>
    <t>BMC HEMATOL.</t>
  </si>
  <si>
    <t>CHILDREN; FEVER; MADAGASCAR; MALARIA; RESPIRATORY INFECTIONS; SICKLE-CELL DISEASE</t>
  </si>
  <si>
    <t>HEMOGLOBIN A; HEMOGLOBIN S; ADENOVIRIDAE; ARTICLE; AXILLA TEMPERATURE; BOCAPARVOVIRUS; CHILD; CONTROLLED STUDY; CROSS-SECTIONAL STUDY; DISEASE ASSOCIATION; FEMALE; GENOTYPE; HUMAN; INFANT; INFORMED CONSENT; MADAGASCAR; MALARIA; MALE; NONHUMAN; OBSERVATIONAL STUDY; PARECHOVIRUS; POLYMERASE CHAIN REACTION; POPULATION RESEARCH; PRESCHOOL CHILD; PREVALENCE; RESPIRATORY SYNCYTIAL VIRUS A INFECTION; RESPIRATORY SYNCYTIAL VIRUS B INFECTION; RESPIRATORY SYNCYTIAL VIRUS INFECTION; RHINOVIRUS; RURAL AREA; SICKLE CELL ANEMIA</t>
  </si>
  <si>
    <t>CENTRE D'INFECTIOLOGIE CHARLES MRIEUX, UNIVERSIT ANTANANARIVO, P.O. BOX 4299, ANTANANARIVO, MADAGASCAR; FONDATION MDICALE D'AMPASIMANJEVA, MANAKARA, MADAGASCAR; UPFR BIOCHIMIE-CENTRE HOSPITALIER UNIVERSITAIRE JOSEPH RAVOAHANGY ANDRIANAVALONA, ANTANANARIVO, MADAGASCAR; LABORATOIRE DES PATHOGNES EMERGENTS, FONDATION MRIEUX, CENTRE INTERNATIONAL DE RECHERCHE EN INFECTIOLOGIE (CIRI), INSERM U1111, CNRS UMR5308, ENS DE LYON, LYON, UCBL1, FRANCE; SERVICE D'HYGINE, EPIDMIOLOGIE ET PRVENTION, HPITAL EDOUARD HERRIOT, HOSPICES CIVILS DE LYON, LYON, FRANCE; UPFR HMATOLOGIE-CENTRE HOSPITALIER UNIVERSITAIRE JOSEPH RAVOAHANGY ANDRIANAVALONA, DPARTEMENT DE MICROBIOLOGIE, FACULT DE MDECINE, ANTANANARIVO, MADAGASCAR</t>
  </si>
  <si>
    <t>ANDRIANARIVELO, M.R., CENTRE D'INFECTIOLOGIE CHARLES MRIEUX, UNIVERSIT ANTANANARIVO, P.O. BOX 4299, MADAGASCAR, EMAIL: MALACICM-MADAGASCAR.COM</t>
  </si>
  <si>
    <t>10.1186/S12878-016-0069-1</t>
  </si>
  <si>
    <t>UNIVERSIT ANTANANARIVO;UPFR BIOCHIMIE-CENTRE HOSPITALIER UNIVERSITAIRE JOSEPH RAVOAHANGY ANDRIANAVALONA;CENTRE INTERNATIONAL DE RECHERCHE EN INFECTIOLOGIE (CIRI);HOSPICES CIVILS DE LYON;UPFR HMATOLOGIE-CENTRE HOSPITALIER UNIVERSITAIRE JOSEPH RAVOAHANGY ANDRIANAVALONA</t>
  </si>
  <si>
    <t>UNIVERSIT ANTANANARIVO</t>
  </si>
  <si>
    <t>MAEDER MN, 2016, BMC HEMATOL</t>
  </si>
  <si>
    <t>ZAEEMI M;RAZMI GR;MOHAMMADI GR;ABEDI V;YAGHFOORI S</t>
  </si>
  <si>
    <t>EVALUATION OF SERUM BIOCHEMICAL PROFILE IN TURKOMAN HORSES AND DONKEYS INFECTED WITH THEILERIA EQUI</t>
  </si>
  <si>
    <t>CARDIAC TROPONIN I; EQUINE PIROPLASMOSIS; MDA; TAC; TRACE ELEMENTS</t>
  </si>
  <si>
    <t>DEPARTMENT OF CLINICAL SCIENCES, FACULTY OF VETERINARY MEDICINE, FERDOWSI UNIVERSITY OF MASHHAD, MASHHAD, IRAN; DEPARTMENT OF PATHOBIOLOGY, FACULTY OF VETERINARY MEDICINE, FERDOWSI UNIVERSITY OF MASHHAD, MASHHAD, IRAN; NORTH KHORASAN VETERINARY HEAD OFFICE, IRAN</t>
  </si>
  <si>
    <t>ZAEEMI, M., DEPARTMENT OF CLINICAL SCIENCES, FACULTY OF VETERINARY MEDICINE, FERDOWSI UNIVERSITY OF MASHHADIRAN, EMAIL: ZAEEMIUM.AC.IR</t>
  </si>
  <si>
    <t>FERDOWSI UNIVERSITY OF MASHHAD;FERDOWSI UNIVERSITY OF MASHHAD;NORTH KHORASAN VETERINARY HEAD OFFICE</t>
  </si>
  <si>
    <t>ZAEEMI M, 2016, REV MED VET</t>
  </si>
  <si>
    <t>ROSSINI G;LANDINI MP;SAMBRI V</t>
  </si>
  <si>
    <t>EVOLUTION AND EPIDEMIOLOGY OF CHIKUNGUNYA VIRUS</t>
  </si>
  <si>
    <t>ARBOVIRUS; CHIKUNGUNYA VIRUS; EVOLUTION; MOSQUITOES</t>
  </si>
  <si>
    <t>VIRUS VECTOR; AEDES ALBOPICTUS; CHIKUNGUNYA; CHIKUNGUNYA VIRUS; HUMAN; NONHUMAN; TROPICS; VIRUS TRANSMISSION; WESTERN HEMISPHERE; AEDES; AFRICA; ANIMAL; CHIKUNGUNYA; CHIKUNGUNYA VIRUS; EPIDEMIC; FRANCE; GENETICS; GENOTYPE; INDIAN OCEAN; INSECT VECTOR; ITALY; MOLECULAR EVOLUTION; MUTATION; PHYLOGEOGRAPHY; TRANSMISSION; VIROLOGY; AEDES; AFRICA; ANIMALS; CHIKUNGUNYA FEVER; CHIKUNGUNYA VIRUS; DISEASE OUTBREAKS; EVOLUTION; MOLECULAR; FRANCE; GENOTYPE; HUMANS; INDIAN OCEAN; INSECT VECTORS; ITALY; MUTATION; PHYLOGEOGRAPHY</t>
  </si>
  <si>
    <t>10.1007/978-1-4939-3618-2_1</t>
  </si>
  <si>
    <t>ROSSINI G, 2016, METHODS MOL BIOL</t>
  </si>
  <si>
    <t>SAZMAND A;EIGNER B;MIRZAEI M;HEKMATIMOGHADDAM SH;HARL J;DUSCHER GG;FUEHRER HP;JOACHIM A</t>
  </si>
  <si>
    <t>MOLECULAR IDENTIFICATION OF HEMOPROTOZOAN PARASITES IN CAMELS (CAMELUS DROMEDARIUS) OF IRAN</t>
  </si>
  <si>
    <t>HEMOPARASITES; ONE-HUMPED CAMEL; THEILERIA ANNULATA; TRYPANOSOMA EVANSI</t>
  </si>
  <si>
    <t>ANIMAL EXPERIMENT; ARTICLE; BLOOD PARASITE; DNA EXTRACTION; DNA SEQUENCE; DROMEDARY; FEMALE; IRAN; MALE; MICROSCOPY; NONHUMAN; PARASITE IDENTIFICATION; PIROPLASMIDA; POLYMERASE CHAIN REACTION; SURRA; THEILERIA ANNULATA; TROPICAL THEILERIOSIS; TRYPANOSOMA EVANSI</t>
  </si>
  <si>
    <t>DEPARTMENT OF PATHOBIOLOGY, INSTITUTE OF PARASITOLOGY, UNIVERSITY OF VETERINARY MEDICINE VIENNA, VIENNA, AUSTRIA; ZOONOTIC DISEASES RESEARCH CENTER, SCHOOL OF HEALTH, SHAHID SADOUGHI UNIVERSITY OF MEDICAL SCIENCES, YAZD, IRAN; DEPARTMENT OF PATHOBIOLOGY, FACULTY OF VETERINARY MEDICINE, SHAHID BAHONAR UNIVERSITY OF KERMAN, KERMAN, IRAN; DEPARTMENT OF LABORATORY SCIENCES, SCHOOL OF PARAMEDICINE, SHAHID SADOUGHI UNIVERSITY OF MEDICAL SCIENCES, YAZD, IRAN</t>
  </si>
  <si>
    <t>JOACHIM, A., DEPARTMENT OF PATHOBIOLOGY, INSTITUTE OF PARASITOLOGY, UNIVERSITY OF VETERINARY MEDICINE VIENNAAUSTRIA, EMAIL: ANJA.JOACHIMVETMEDUNI.AC.AT</t>
  </si>
  <si>
    <t>UNIVERSITY OF VETERINARY MEDICINE VIENNA;SHAHID SADOUGHI UNIVERSITY OF MEDICAL SCIENCES;SHAHID BAHONAR UNIVERSITY OF KERMAN;SHAHID SADOUGHI UNIVERSITY OF MEDICAL SCIENCES</t>
  </si>
  <si>
    <t>UNIVERSITY OF VETERINARY MEDICINE VIENNAAUSTRIA</t>
  </si>
  <si>
    <t>SAZMAND A, 2016, IRAN J PARASITOL</t>
  </si>
  <si>
    <t>BAHRAMI S;TABANDEH MR;NIKBIN A;ALBORZI AR;GHADRDAN AR</t>
  </si>
  <si>
    <t>PREVALENCE AND PHYLOGENETIC ANALYSIS OF THEILERIA EQUI IN IRANIAN DROMEDARIES</t>
  </si>
  <si>
    <t>CAMEL; PHYLOGENETIC ANALYSIS; POLYMERASE CHAIN REACTION; THEILERIA EQUI; YAZD</t>
  </si>
  <si>
    <t>DEPARTMENT OF PARASITOLOGY, FACULTY OF VETERINARY MEDICINE, SHAHID CHAMRAN UNIVERSITY OF AHVAZ, AHVAZ, IRAN; DEPARTMENT OF BIOCHEMISTRY AND MOLECULAR BIOLOGY, FACULTY OF VETERINARY MEDICINE, SHAHID CHAMRAN UNIVERSITY OF AHVAZ, AHVAZ, IRAN; DEPARTMENT OF CLINICAL SCIENCES, FACULTY OF VETERINARY MEDICINE, SHAHID CHAMRAN UNIVERSITY OF AHVAZ, AHVAZ, IRAN</t>
  </si>
  <si>
    <t>BAHRAMI, S., DEPARTMENT OF PARASITOLOGY, FACULTY OF VETERINARY MEDICINE, SHAHID CHAMRAN UNIVERSITY OF AHVAZIRAN, EMAIL: S.BAHRAMISCU.AC.IR</t>
  </si>
  <si>
    <t>10.22034/ARI.2016.106970</t>
  </si>
  <si>
    <t>SHAHID CHAMRAN UNIVERSITY OF AHVAZ;SHAHID CHAMRAN UNIVERSITY OF AHVAZ;SHAHID CHAMRAN UNIVERSITY OF AHVAZ</t>
  </si>
  <si>
    <t>SHAHID CHAMRAN UNIVERSITY OF AHVAZIRAN</t>
  </si>
  <si>
    <t>BAHRAMI S, 2016, ARCH RAZI INST</t>
  </si>
  <si>
    <t>CARLETTI T;BARRETO C;MESPLET M;MIRA A;WEIR W;SHIELS B;OLIVA AG;SCHNITTGER L;FLORIN-CHRISTENSEN M</t>
  </si>
  <si>
    <t>CHARACTERIZATION OF A PAPAIN-LIKE CYSTEINE PROTEASE ESSENTIAL FOR THE SURVIVAL OF BABESIA OVIS MEROZOITES</t>
  </si>
  <si>
    <t>BABESIA OVIS; CYSTEINE PROTEASES; DRUG DEVELOPMENT; IN VITRO NEUTRALIZATION; OVINE BABESIOSIS; OVIPAIN-2; SUBUNIT VACCINE</t>
  </si>
  <si>
    <t>BOVIPAIN 2; CELL PROTEIN; CYSTEINE PROTEINASE; FALCIPAIN 2; HEMOGLOBIN; OVIPAIN 2; PAPAIN; UNCLASSIFIED DRUG; PROTOZOAL DNA; PROTOZOAL PROTEIN; ARTICLE; BABESIA; BABESIA OVIS; CELL MATURATION; COMPUTER MODEL; CONTROLLED STUDY; ENZYME ACTIVITY; ENZYME ASSAY; ENZYME STRUCTURE; IMMUNOBLOTTING; IMMUNOFLUORESCENCE TEST; IN VITRO STUDY; MEROZOITE; NONHUMAN; PARASITE IDENTIFICATION; PLASMODIUM FALCIPARUM; PRIORITY JOURNAL; PROTEIN EXPRESSION; PROTEIN TARGETING; SEQUENCE ANALYSIS; SURVIVAL RATE; THEILERIA ANNULATA; THEILERIA PARVA; CHEMICAL STRUCTURE; GENE EXPRESSION REGULATION; GENETICS; METABOLISM; PHYLOGENY; PROTEIN CONFORMATION; BABESIA; CYSTEINE PROTEASES; DNA; PROTOZOAN; GENE EXPRESSION REGULATION; ENZYMOLOGIC; MODELS; MOLECULAR; PHYLOGENY; PROTEIN CONFORMATION; PROTOZOAN PROTEINS</t>
  </si>
  <si>
    <t>INSTITUTO DE PATOBIOLOGA, CENTRO DE INVESTIGACIONES EN CIENCIAS VETERINARIAS Y AGRONMICAS (CICVYA), INTA-CASTELAR, LOS RESEROS Y NICOLAS REPETTO S/N, HURLINGHAM, 1686, ARGENTINA; LABORATRIO DE DIAGNSTICO BIOMOLECULAR, INSTITUTO DE TECNOLOGIA QUMICA E BIOLGICA, UNIVERSIDADE NOVA DE LISBOA AND INSTITUTO DE BIOLOGIA EXPERIMENTAL E TECNOLOGICA, AV. DA REPBLICA, OEIRAS, 2780-157, PORTUGAL; CTEDRA DE ENFERMEDADES INFECCIOSAS, FACULTAD DE CIENCIAS VETERINARIAS, UNIVERSIDAD DE BUENOS AIRES, CHORROARN 280, BUENOS AIRES, C1427CWO, ARGENTINA; CONICET, C1033AAJ, CIUDAD AUTNOMA DE BUENOS AIRES, ARGENTINA; UNIVERSITY OF GLASGOW, COLLEGE OF MEDICAL, VETERINARY AND LIFE SCIENCES, GARSCUBE CAMPUS, BEARSDEN ROAD, GLASGOW, G61 1QH, UNITED KINGDOM</t>
  </si>
  <si>
    <t>FLORIN-CHRISTENSEN, M., INSTITUTO DE PATOBIOLOGIA, CICVYA, INTA-CASTELAR, LOSRESEROS Y NICOLAS REPETTO, S/N 1686 HURLINGHAM, PROV., ARGENTINA, EMAIL: JACOBSEN.MONICAINTA.GOB.AR</t>
  </si>
  <si>
    <t>10.1016/J.TTBDIS.2015.09.002</t>
  </si>
  <si>
    <t>INSTITUTO DE PATOBIOLOGA;UNIVERSIDADE NOVA DE LISBOA AND INSTITUTO DE BIOLOGIA EXPERIMENTAL E TECNOLOGICA;UNIVERSIDAD DE BUENOS AIRES;ARGENTINA;UNIVERSITY OF GLASGOW</t>
  </si>
  <si>
    <t>INSTITUTO DE PATOBIOLOGIA</t>
  </si>
  <si>
    <t>CARLETTI T, 2016, TICKS TICKORNE DIS</t>
  </si>
  <si>
    <t>LU Y;GUAN G;JIANG T;LI Y;YANG J;LIU G;LUO J;YIN H;LIU Z</t>
  </si>
  <si>
    <t>DEVELOPMENT OF AN IMMUNOCHROMATOGRAPHIC STRIP FOR THE SERODIAGNOSIS OF THEILERIA INFECTION IN SHEEP</t>
  </si>
  <si>
    <t>COLLOIDAL GOLD; IMMUNOCHROMATOGRAPHIC STRIP TEST; THEILERIA LUWENSHUNI; THEILERIA UILENBERGI</t>
  </si>
  <si>
    <t>ANAPLASMA OVIS; ANAPLASMATACEAE INFECTION; ANTIBODY DETECTION; ARTICLE; BABESIA; BABESIA MOTASI; CONTROLLED STUDY; CROSS REACTION; DIAGNOSTIC EQUIPMENT; DIAGNOSTIC TEST ACCURACY STUDY; ENZYME LINKED IMMUNOSORBENT ASSAY; IMMUNOAFFINITY CHROMATOGRAPHY; IMMUNOCHROMATOGRAPHIC STRIP; INTERMETHOD COMPARISON; NONHUMAN; PIROPLASMOSIS; RAPID TEST; SENSITIVITY AND SPECIFICITY; SERODIAGNOSIS; SHEEP; THEILERIA; THEILERIA LUWENSHUNI; THEILERIA UILENBERGI; THEILERIOSIS; ANIMAL; IMMUNOLOGY; ISOLATION AND PURIFICATION; PARASITOLOGY; SEROLOGY; SHEEP DISEASES; THEILERIASIS; VETERINARY; RECOMBINANT PROTEIN; ANIMALS; ENZYME-LINKED IMMUNOSORBENT ASSAY; IMMUNOCHROMATOGRAPHY; RECOMBINANT PROTEINS; SENSITIVITY AND SPECIFICITY; SEROLOGIC TESTS; SHEEP; SHEEP DISEASES; THEILERIA; THEILERIASIS</t>
  </si>
  <si>
    <t>STATE KEY LABORATORY OF VETERINARY ETIOLOGICAL BIOLOGY, KEY LABORATORY OF VETERINARY PARASITOLOGY OF GANSU PROVINCE, LANZHOU VETERINARY RESEARCH INSTITUTE, CHINESE ACADEMY OF AGRICULTURAL SCIENCES, XUJIAPING 1, LANZHOU, GANSU 730046, CHINA; JIANGSU CO-INNOVATION CENTER FOR PREVENTION AND CONTROL OF IMPORTANT ANIMAL INFECTIOUS DISEASES, YANGZHOU, CHINA</t>
  </si>
  <si>
    <t>LIU, Z., STATE KEY LABORATORY OF VETERINARY ETIOLOGICAL BIOLOGY, KEY LABORATORY OF VETERINARY PARASITOLOGY OF GANSU PROVINCE, LANZHOU VETERINARY RESEARCH INSTITUTE, CHINESE ACADEMY OF AGRICULTURAL SCIENCES, XUJIAPING 1, CHINA, EMAIL: LIUZHIJIECAAS.CN</t>
  </si>
  <si>
    <t>10.1186/S13071-015-1234-2</t>
  </si>
  <si>
    <t>LANZHOU VETERINARY RESEARCH INSTITUTE;JIANGSU CO-INNOVATION CENTER FOR PREVENTION AND CONTROL OF IMPORTANT ANIMAL INFECTIOUS DISEASES</t>
  </si>
  <si>
    <t>LU Y, 2015, PARASITES VECTORS</t>
  </si>
  <si>
    <t>GHARBI M;REKIK B;MABROUK M;HASSNI M;ZROUD W;MHADHBI M;SASSI L;JEDIDI M;DARGHOUTH MA</t>
  </si>
  <si>
    <t>IMPACT OF THE CARRIER STATE BY THEILERIA ANNULATA ON MILK YIELD IN TUNISIAN CROSSBRED (BOS TAURUS) CATTLE</t>
  </si>
  <si>
    <t>CARRIER COW; LOSSES; MILK; THEILERIA ANNULATA; TUNISIA</t>
  </si>
  <si>
    <t>BUPARVAQUONE; FENBENDAZOLE; ANIMAL EXPERIMENT; ANIMAL MODEL; ARTICLE; CATTLE FARMING; CONTROLLED STUDY; COW; FEMALE; HETEROZYGOTE; HYBRID; LACTATION; MILK YIELD; NONHUMAN; PARASITEMIA; PRIORITY JOURNAL; SINGLE DRUG DOSE; TAURINE CATTLE; THEILERIA ANNULATA; TROPICAL THEILERIOSIS; TUNISIAN</t>
  </si>
  <si>
    <t>LABORATORY OF PARASITOLOGY, NATIONAL SCHOOL OF VETERINARY MEDICINE, INSTITUTION OF AGRICULTURAL RESEARCH AND HIGHER EDUCATION, UNIV. MANOUBA, SIDI THABET, 2020, TUNISIA; HIGHER SCHOOL OF AGRICULTURE OF MATEUR, INSTITUTION OF AGRICULTURAL RESEARCH AND HIGHER EDUCATION, UNIVERSITY OF CARTHAGE, MATEUR, 7030, TUNISIA</t>
  </si>
  <si>
    <t>GHARBI, M., LABORATORY OF PARASITOLOGY, NATIONAL SCHOOL OF VETERINARY MEDICINE, INSTITUTION OF AGRICULTURAL RESEARCH AND HIGHER EDUCATION, UNIV. MANOUBATUNISIA, EMAIL: GHARBIM2000YAHOO.FR</t>
  </si>
  <si>
    <t>10.1016/S2222-1808(15)60950-1</t>
  </si>
  <si>
    <t>UNIV. MANOUBA;UNIVERSITY OF CARTHAGE</t>
  </si>
  <si>
    <t>UNIV. MANOUBATUNISIA</t>
  </si>
  <si>
    <t>GHARBI M, 2015, ASIAN PAC J TROP DIS</t>
  </si>
  <si>
    <t>DINGA JN;WAMALWA M;NJIMOH DL;NJAHIRA MN;DJIKENG A;SKILTON R;TITANJI VPK;PELL R</t>
  </si>
  <si>
    <t>TPUB05, A HOMOLOGUE OF THE IMMUNODOMINANT PLASMODIUM FALCIPARUM PROTEIN UB05, IS A MARKER OF PROTECTIVE IMMUNE RESPONSES IN CATTLE EXPERIMENTALLY VACCINATED AGAINST EAST COAST FEVER</t>
  </si>
  <si>
    <t>GAMMA INTERFERON; RECOMBINANT PROTEIN; RECOMBINANT TPUB05; UNCLASSIFIED DRUG; BIOLOGICAL MARKER; EPITOPE; PROTOZOAL PROTEIN; ARTICLE; BIOINFORMATICS; CONTROLLED STUDY; EAST COAST FEVER; ENZYME LINKED IMMUNOSORBENT ASSAY; ENZYME LINKED IMMUNOSPOT ASSAY; GENE; GENE EXPRESSION; GENE SEQUENCE; IMMUNE RESPONSE; IMMUNOLOCALIZATION; IN VITRO STUDY; MOLECULAR CLONING; NONHUMAN; PERIPHERAL BLOOD MONONUCLEAR CELL; PLASMODIUM FALCIPARUM; PROTEIN GLYCOSYLATION; REAL TIME POLYMERASE CHAIN REACTION; SCHIZONT; THEILERIA PARVA; THYMIDINE INCORPORATION ASSAY; TPUB05 GENE; VACCINATION; WESTERN BLOTTING; AMINO ACID SEQUENCE; ANIMAL; ANTIBODY PRODUCTION; BIOLOGY; BOVINE; CELL PROLIFERATION; CHEMISTRY; CYTOLOGY; IMMUNITY; IMMUNOLOGY; MALE; METABOLISM; MOLECULAR GENETICS; PARASITOLOGY; PHYLOGENY; PHYSIOLOGY; PLASMODIUM FALCIPARUM; SEQUENCE ALIGNMENT; SEQUENCE HOMOLOGY; SERODIAGNOSIS; SPOROZOITE; T LYMPHOCYTE; THEILERIOSIS; VACCINATION; BOS; BOVINAE; ORYCTOLAGUS CUNICULUS; PLASMODIUM FALCIPARUM; AMINO ACID SEQUENCE; ANIMALS; ANTIBODY FORMATION; BIOMARKERS; BLOTTING; WESTERN; CATTLE; CELL PROLIFERATION; CLONING; MOLECULAR; COMPUTATIONAL BIOLOGY; ENZYME-LINKED IMMUNOSPOT ASSAY; IMMUNITY; IMMUNODOMINANT EPITOPES; MALE; MOLECULAR SEQUENCE DATA; NEUTRALIZATION TESTS; PHYLOGENY; PLASMODIUM FALCIPARUM; PROTOZOAN PROTEINS; SEQUENCE ALIGNMENT; SEQUENCE HOMOLOGY; AMINO ACID; SPOROZOITES; T-LYMPHOCYTES; THEILERIASIS; VACCINATION</t>
  </si>
  <si>
    <t>BIOTECHNOLOGY UNIT, FACULTY OF SCIENCE, UNIVERSITY OF BUEA, BUEA, CAMEROON; BIOSCIENCES EASTERN AND CENTRAL AFRICA-INTERNATIONAL LIVESTOCK RESEARCH INSTITUTE (BECA-ILRI), HUB, NAIROBI, KENYA; INTERNATIONAL LIVESTOCK RESEARCH INSTITUTE, NAIROBI, KENYA</t>
  </si>
  <si>
    <t>10.1371/JOURNAL.PONE.0128040</t>
  </si>
  <si>
    <t>UNIVERSITY OF BUEA;BIOSCIENCES EASTERN AND CENTRAL AFRICA-INTERNATIONAL LIVESTOCK RESEARCH INSTITUTE (BECA-ILRI);INTERNATIONAL LIVESTOCK RESEARCH INSTITUTE</t>
  </si>
  <si>
    <t>DINGA JN, 2015, PLOS ONE</t>
  </si>
  <si>
    <t>GUMA EI;HUSSIEN MO;SALIH DA;SALIM B;HASSAN SM</t>
  </si>
  <si>
    <t>PREVALENCE OF TICKS (ACARI: IXODIDAE) AND THEILERIA ANNULATA ANTIBODIES IN WHITE NILE STATE, SUDAN</t>
  </si>
  <si>
    <t>JOURNAL OF ADVANCED VETERINARY AND ANIMAL RESEARCH</t>
  </si>
  <si>
    <t>J. ADV. VET. ANIM. RES.</t>
  </si>
  <si>
    <t>BLOOD SMEAR; SUDAN; TASP ELISA; THEILERIA ANNULATA; TICK</t>
  </si>
  <si>
    <t>MINISTRY OF ANIMAL RESOURCES AND FISHERIES, WHITE NILE STATE, KOSTI, SUDAN; CENTRAL LABORATORY, MINISTRY OF SCIENCE AND TECHNOLOGY, P.O. BOX 7099, KHARTOUM, SUDAN; INSTITUTE OF VETERINARY RESEARCH, ANIMAL RESOURCES RESEARCH CORPORATION, KHARTOUM, SUDAN; DEPARTMENT OF PARASITOLOGY, FACULTY OF VETERINARY MEDICINE, UNIVERSITY OF KHARTOUM, KHARTOUM-NORTH, 13314, SUDAN</t>
  </si>
  <si>
    <t>HASSAN, S.M., DEPARTMENT OF PARASITOLOGY, FACULTY OF VETERINARY MEDICINE, UNIVERSITY OF KHARTOUMSUDAN, EMAIL: SHAWGIMHASSAN64HOTMAIL.COM</t>
  </si>
  <si>
    <t>10.5455/JAVAR.2015.B53</t>
  </si>
  <si>
    <t>MINISTRY OF ANIMAL RESOURCES AND FISHERIES;MINISTRY OF SCIENCE AND TECHNOLOGY;INSTITUTE OF VETERINARY RESEARCH;UNIVERSITY OF KHARTOUM</t>
  </si>
  <si>
    <t>UNIVERSITY OF KHARTOUMSUDAN</t>
  </si>
  <si>
    <t>GUMA EI, 2015, J ADV VET ANIM RES</t>
  </si>
  <si>
    <t>AL-HOSARY AAT;AHMED J;NORDENGRAHN A;MERZA M</t>
  </si>
  <si>
    <t>ASSESSMENT OF THE FIRST COMMERCIAL ELISA KIT FOR THE DIAGNOSIS OF THEILERIA ANNULATA</t>
  </si>
  <si>
    <t>JOURNAL OF PARASITOLOGY RESEARCH</t>
  </si>
  <si>
    <t>J. PARASITOL. RES.</t>
  </si>
  <si>
    <t>MEMBRANE ANTIGEN; RECOMBINANT PROTEIN; THEILERIA ANNULATA MEROZOITE SURFACE ANTIGEN; THEILERIA ANNULATA SURFACE PROTEIN; UNCLASSIFIED DRUG; ANIMAL EXPERIMENT; ARTICLE; BLOOD SAMPLING; BLOOD SMEAR; BOVINE; CLINICAL EFFECTIVENESS; CONTROLLED STUDY; DIAGNOSTIC TEST ACCURACY STUDY; DIAGNOSTIC VALUE; ELISA KIT; ENZYME LINKED IMMUNOSORBENT ASSAY; INTERMETHOD COMPARISON; NONHUMAN; POLYMERASE CHAIN REACTION; PRIORITY JOURNAL; SENSITIVITY AND SPECIFICITY; SEROLOGY; TROPICAL THEILERIOSIS</t>
  </si>
  <si>
    <t>DEPARTMENT OF ANIMAL MEDICINE (INFECTIOUS DISEASES), FACULTY OF VETERINARY MEDICINE, ASSIUT UNIVERSITY, ASSIUT, 71526, EGYPT; INSTITUTE OF PARASITOLOGY AND TROPICAL VETERINARY MEDICINE, FACULTY OF VETERINARY MEDICINE, FREE UNIVERSITY OF BERLIN, BERLIN, 14195, GERMANY; BOEHRINGER INGELHEIM SVANOVA, UPPSALA BUSINESS PARK, P.O. BOX 1545, UPPSALA, 75145, SWEDEN</t>
  </si>
  <si>
    <t>AL-HOSARY, A.A.T., DEPARTMENT OF ANIMAL MEDICINE (INFECTIOUS DISEASES), FACULTY OF VETERINARY MEDICINE, ASSIUT UNIVERSITYEGYPT, EMAIL: AMIRAELHOSARYYAHOO.COM</t>
  </si>
  <si>
    <t>10.1155/2015/787812</t>
  </si>
  <si>
    <t>ASSIUT UNIVERSITY;FREE UNIVERSITY OF BERLIN</t>
  </si>
  <si>
    <t>AL-HOSARY AAT, 2015, J PARASITOL RES</t>
  </si>
  <si>
    <t>PARTIAL CHARACTERIZATION OF A NOVEL ANTI-INFLAMMATORY PROTEIN FROM SALIVARY GLAND EXTRACT OF HYALOMMA ANATOLICUM ANATOLICUM (ACARI: IXODIDAE) TICKS</t>
  </si>
  <si>
    <t>ANTI-INFLAMMATORY; HYALOMMA ANATOLICUM ANATOLICUM; SIZE-EXCLUSION CHROMATOGRAPHY; SODIUM DODECYL SULFATE - POLYACRYLAMIDE GEL ELECTROPHORESIS; TROPICAL THEILERIOSIS</t>
  </si>
  <si>
    <t>ACARI; BOS; BUBALUS; HYALOMMA ANATOLICUM ANATOLICUM; IXODIDA; IXODIDAE; THEILERIA ANNULATA</t>
  </si>
  <si>
    <t>SANGWAN, N., DEPARTMENT OF VETERINARY PHYSIOLOGY AND BIOCHEMISTRY, COLLEGE OF VETERINARY SCIENCES, LALA LAJPAT RAI UNIVERSITY OF VETERINARY AND ANIMAL SCIENCESINDIA, EMAIL: SANGWAN_ARUNHOTMAIL.COM</t>
  </si>
  <si>
    <t>10.14202/VETWORLD.2015.772-776</t>
  </si>
  <si>
    <t>GHOSH M, 2015, VET WORLD</t>
  </si>
  <si>
    <t>GHASHGHAEI O;YAKHCHALI M;SOHRABI S</t>
  </si>
  <si>
    <t>PCR-RELP FOR DETECTING OF THEILERIA ANNULATA INFECTION IN CATTLE AND HYALOMMA SPECIES IN KERMANSHAH PROVINCE, IRAN</t>
  </si>
  <si>
    <t>CATTLE; HYALOMMA; IRAN; PCR-RELP; THEILERIA ANNULATA</t>
  </si>
  <si>
    <t>DEPARTMENT OF PARASITOLOGY, FACULTY OF VETERINARY MEDICINE, KERMAN UNIVERSITY, KERMAN, IRAN; DEPARTMENT OF PATHOBIOLOGY, FACULTY OF VETERINARY MEDICINE, URMIA UNIVERSITY, URMIA, IRAN</t>
  </si>
  <si>
    <t>YAKHCHALI, M., DEPARTMENT OF PATHOBIOLOGY, FACULTY OF VETERINARY MEDICINE, URMIA UNIVERSITYIRAN</t>
  </si>
  <si>
    <t>KERMAN UNIVERSITY;URMIA UNIVERSITY</t>
  </si>
  <si>
    <t>URMIA UNIVERSITYIRAN</t>
  </si>
  <si>
    <t>GHASHGHAEI O, 2015, ARCH RAZI INST</t>
  </si>
  <si>
    <t>DUBE F</t>
  </si>
  <si>
    <t>IN THE BORDER REGIONS OF THE TERRITORY OF RHODESIA, THERE IS THE GREATEST SCOURGE... : THE BORDER AND EAST COAST FEVER CONTROL IN CENTRAL MOZAMBIQUE AND EASTERN ZIMBABWE, 19011942</t>
  </si>
  <si>
    <t>JOURNAL OF SOUTHERN AFRICAN STUDIES</t>
  </si>
  <si>
    <t>J. SOUTH. AFR. STUD.</t>
  </si>
  <si>
    <t>BORDER REGION; DISEASE CONTROL; DISEASE SPREAD; DISEASE TRANSMISSION; EPIDEMIC; LIVESTOCK; MOZAMBIQUE; ZIMBABWE; BOS</t>
  </si>
  <si>
    <t>DEPARTMENT OF HISTORY AND GEOGRAPHY, MORGAN STATE UNIVERSITY, 326 HOLMES HALL, 1700 E. COLD SPRING LANE, BALTIMORE, MD 21251, UNITED STATES</t>
  </si>
  <si>
    <t>DUBE, F., DEPARTMENT OF HISTORY AND GEOGRAPHY, MORGAN STATE UNIVERSITY, 326 HOLMES HALL, 1700 E. COLD SPRING LANE, UNITED STATES</t>
  </si>
  <si>
    <t>10.1080/03057070.2015.1012904</t>
  </si>
  <si>
    <t>MORGAN STATE UNIVERSITY</t>
  </si>
  <si>
    <t>DUBE F, 2015, J SOUTH AFR STUD</t>
  </si>
  <si>
    <t>FRONTERA-ACEVEDO K;SAKAMOTO K</t>
  </si>
  <si>
    <t>LOCAL PULMONARY IMMUNE RESPONSES IN DOMESTIC CATS NATURALLY INFECTED WITH CYTAUXZOON FELIS</t>
  </si>
  <si>
    <t>CAT; CYTAUXZOON FELIS; IMMUNE RESPONSE; LUNG; MACROPHAGE; PATHOLOGY</t>
  </si>
  <si>
    <t>CD18 ANTIGEN; CELL ADHESION MOLECULE; INDUCIBLE NITRIC OXIDE SYNTHASE; INTERLEUKIN 1BETA; INTERLEUKIN 6; TUMOR NECROSIS FACTOR ALPHA; INDUCIBLE NITRIC OXIDE SYNTHASE; INTERLEUKIN 1BETA; TUMOR NECROSIS FACTOR ALPHA; ARTICLE; CYTAUXZOON FELIS; CYTAUXZOON FELIS INFECTION; HISTOPATHOLOGY; IMMUNE RESPONSE; IMMUNOHISTOCHEMISTRY; IMMUNOREACTIVITY; INFLAMMATORY CELL; LUNG ALVEOLUS MACROPHAGE; LUNG ENDOTHELIUM; LUNG HEMORRHAGE; LUNG INFECTION; MAJOR HISTOCOMPATIBILITY COMPLEX; MICROSCOPY; NONHUMAN; PROTOZOAL INFECTION; PROTOZOON; UPREGULATION; ANIMAL; CAT; CAT DISEASE; CHEMISTRY; GENE; IMMUNOLOGY; LUNG; PARASITOLOGY; PATHOLOGY; PHYSIOLOGY; THEILERIA; THEILERIOSIS; CYTAUXZOON FELIS; FELIDAE; FELIS CATUS; ANIMALS; CAT DISEASES; CATS; GENES; MHC CLASS II; INTERLEUKIN-1BETA; LUNG; NITRIC OXIDE SYNTHASE TYPE II; THEILERIA; THEILERIASIS; TUMOR NECROSIS FACTOR-ALPHA</t>
  </si>
  <si>
    <t>SCHOOL OF VETERINARY MEDICINE, FACULTY OF MEDICAL SCIENCES, UNIVERSITY OF THE WEST INDIES, BUILDING 47, ERIC WILLIAMS MEDICAL SCIENCES COMPLEX, URIAH BUTLER HIGHWAY, CHAMP FLEURS, TRINIDAD AND TOBAGO; DEPARTMENT OF PATHOLOGY, THE UNIVERSITY OF GEORGIA, COLLEGE OF VETERINARY MEDICINE, 501 D.W. BROOKS DR., ATHENS, GA 30602, UNITED STATES</t>
  </si>
  <si>
    <t>SAKAMOTO, K., DEPARTMENT OF PATHOLOGY, THE UNIVERSITY OF GEORGIA, COLLEGE OF VETERINARY MEDICINE, 501 D.W. BROOKS DR., UNITED STATES</t>
  </si>
  <si>
    <t>10.1016/J.VETIMM.2014.10.012</t>
  </si>
  <si>
    <t>UNIVERSITY OF THE WEST INDIES;THE UNIVERSITY OF GEORGIA</t>
  </si>
  <si>
    <t>FRONTERACEVEDO K, 2015, VET IMMUNOL IMMUNOPATHOL</t>
  </si>
  <si>
    <t>HE L;YU Q;ZHANG WJ;ZHANG QL;FAN LZ;MIAO XY;KHAN MK;HU M;ZHOU YQ;ZHAO JL</t>
  </si>
  <si>
    <t>MOLECULAR CLONING AND CHARACTERIZATION OF A NOVEL HEAT SHOCK PROTEIN 20 OF BABESIA ORIENTALIS</t>
  </si>
  <si>
    <t>BABESIA ORIENTALIS; BABESIOSIS; HEAT SHOCK PROTEIN 20; PHYLOGENETIC TREE</t>
  </si>
  <si>
    <t>COMPLEMENTARY DNA; GENOMIC DNA; HEAT SHOCK PROTEIN 20; POLYCLONAL ANTIBODY; RNA 18S; HEAT SHOCK PROTEIN 20; PROTOZOAL DNA; PROTOZOAL PROTEIN; AMPLICON; ANIMAL EXPERIMENT; ANTIGEN RECOGNITION; ARTICLE; BABESIA; BABESIA BOVIS; BABESIA ORIENTALIS; BACTERIAL SURVIVAL; BACTERIAL VIABILITY; BLOOD SMEAR; CONTROLLED STUDY; FLUORESCENCE MICROSCOPY; GENE; GENETIC ANALYSIS; GENETIC IDENTIFICATION; HSP20 GENE; HSP70 GENE; IMMUNOFLUORESCENCE; IMMUNOGENICITY; INTRON; MOLECULAR CLONING; NONHUMAN; NUCLEOTIDE SEQUENCE; OPEN READING FRAME; PARASITE TRANSMISSION; PHYLOGENY; PROTEIN ANALYSIS; PROTEIN PURIFICATION; RABBIT; SEQUENCE ANALYSIS; TEMPERATURE STRESS; WATER BUFFALO; WESTERN BLOTTING; ANIMAL; BABESIA; BOVINE; BUFFALO; CATTLE DISEASE; CHEMISTRY; CLASSIFICATION; GENETICS; GERMFREE ANIMAL; ISOLATION AND PURIFICATION; METABOLISM; PARASITOLOGY; PIROPLASMOSIS; ANIMALIA; BABESIA; BABESIA BOVIS; BABESIA ORIENTALIS; BACTERIA (MICROORGANISMS); BUBALUS; IXODIDA; ORYCTOLAGUS CUNICULUS; THEILERIA; ANIMALS; BABESIA; BABESIOSIS; BUFFALOES; CATTLE; CATTLE DISEASES; CLONING; MOLECULAR; DNA; COMPLEMENTARY; DNA; PROTOZOAN; HSP20 HEAT-SHOCK PROTEINS; PHYLOGENY; PROTOZOAN PROTEINS; RABBITS; SPECIFIC PATHOGEN-FREE ORGANISMS</t>
  </si>
  <si>
    <t>STATE KEY LABORATORY OF AGRICULTURAL MICROBIOLOGY, COLLEGE OF VETERINARY MEDICINE, HUAZHONG AGRICULTURAL UNIVERSITY, WUHAN 430070, HUBEI, CHINA; KEY LABORATORY OF ANIMAL EPIDEMICAL DISEASE AND INFECTIOUS ZOONOSES, MINISTRY OF AGRICULTURE, HUAZHONG AGRICULTURAL UNIVERSITY, WUHAN 430070, HUBEI, CHINA</t>
  </si>
  <si>
    <t>ZHAO, J.-L., STATE KEY LABORATORY OF AGRICULTURAL MICROBIOLOGY, COLLEGE OF VETERINARY MEDICINE, HUAZHONG AGRICULTURAL UNIVERSITY, WUHAN 430070, HUBEI, CHINA, EMAIL: ZHAOJUNLONGMAIL.HZAU.EDU.CN</t>
  </si>
  <si>
    <t>10.1016/J.VETPAR.2014.04.021</t>
  </si>
  <si>
    <t>HE L, 2014, VET PARASITOL</t>
  </si>
  <si>
    <t>EVEN THE CALVES MUST DIP: EAST COAST FEVER, AFRICANS AND THE IMPOSITION OF DIPPING TANKS IN SOUTHERN RHODESIA, C.1902-1930</t>
  </si>
  <si>
    <t>AFRICAN LIVESTOCK REGIMES; CATTLE; DIPPING TANKS; EAST COAST FEVER; LIVESTOCK; SOUTHERN RHODESIA; VETERINARY MEDICINE</t>
  </si>
  <si>
    <t>STELLENBOSCH UNIVERSITY, SOUTH AFRICA</t>
  </si>
  <si>
    <t>MWATWARA, W., STELLENBOSCH UNIVERSITYSOUTH AFRICA, EMAIL: WESMEL2001YAHOO.CO.UK</t>
  </si>
  <si>
    <t>10.1080/02582473.2014.926972</t>
  </si>
  <si>
    <t>MWATWARA W, 2014, S AFR HIST J</t>
  </si>
  <si>
    <t>WESONGA FD;GACHOHI JM;KITALA PM;GATHUMA JM;NJENGA MJ</t>
  </si>
  <si>
    <t>THEILERIA PARVA INFECTION SEROPREVALENCE AND ASSOCIATED RISK FACTORS IN CATTLE IN MACHAKOS COUNTY, KENYA</t>
  </si>
  <si>
    <t>EPIDEMIOLOGY; KENYA; MACHAKOS; SEROPREVALENCE; THEILERIA PARVA INFECTION</t>
  </si>
  <si>
    <t>PROTOZOON ANTIBODY; ANIMAL; BLOOD; BOVINE; CATTLE DISEASES; ENZYME LINKED IMMUNOSORBENT ASSAY; FEMALE; GEOGRAPHY; INSECT CONTROL; KENYA; MALE; MULTIVARIATE ANALYSIS; PARASITOLOGY; PREVALENCE; RISK FACTOR; THEILERIA PARVA; THEILERIASIS; TICK INFESTATION; VETERINARY; ANIMALS; ANTIBODIES; PROTOZOAN; CATTLE; CATTLE DISEASES; ENZYME-LINKED IMMUNOSORBENT ASSAY; FEMALE; GEOGRAPHY; KENYA; MALE; MULTIVARIATE ANALYSIS; PREVALENCE; RISK FACTORS; SEROEPIDEMIOLOGIC STUDIES; THEILERIA PARVA; THEILERIASIS; TICK CONTROL; TICK INFESTATIONS</t>
  </si>
  <si>
    <t>KENYA AGRICULTURAL RESEARCH INSTITUTE (KARI), MUGUGA SOUTH, P.O. BOX 32, KIKUYU, KENYA; KENYA AGRICULTURAL RESEARCH INSTITUTE (KARI) TRYPANOSOMIASIS RESEARCH CENTRE, P.O. BOX 362, KIKUYU, 00902, KENYA; INTERNATIONAL LIVESTOCK RESEARCH INSTITUTE (ILRI), P. O. BOX 30709, NAIROBI, 00100, KENYA; UNIVERSITY OF NAIROBI, P.O. BOX 29053, NAIROBI, 00625, KENYA</t>
  </si>
  <si>
    <t>GACHOHI, J.M., INTERNATIONAL LIVESTOCK RESEARCH INSTITUTE (ILRI), P. O. BOX 30709, KENYA</t>
  </si>
  <si>
    <t>10.1007/S11250-014-0690-6</t>
  </si>
  <si>
    <t>KENYA AGRICULTURAL RESEARCH INSTITUTE (KARI);KENYA AGRICULTURAL RESEARCH INSTITUTE (KARI) TRYPANOSOMIASIS RESEARCH CENTRE;INTERNATIONAL LIVESTOCK RESEARCH INSTITUTE (ILRI);UNIVERSITY OF NAIROBI</t>
  </si>
  <si>
    <t>WESONGA FD, 2014, TROP ANIM HEALTH PROD</t>
  </si>
  <si>
    <t>HURTADO A</t>
  </si>
  <si>
    <t>REVERSE LINE BLOT HYBRIDIZATION WITH SPECIES-SPECIFIC OLIGONUCLEOTIDE PROBES: APPLICATION TO PIROPLASM DETECTION</t>
  </si>
  <si>
    <t>BABESIA; PCR; PIROPLASMS; RLB HYBRIDIZATION; THEILERIA; TICK-BORNE DISEASE; TICKS</t>
  </si>
  <si>
    <t>NYLON; RNA 18S; TAQ POLYMERASE; OLIGONUCLEOTIDE PROBE; AMPLICON; ARTICLE; BABESIA; BABESIA BIGEMINA; BABESIA BOVIS; BABESIA CABALLI; BABESIA CANIS; BABESIA CRASSA; BABESIA DIVERGENS; BABESIA GIBSONI; BABESIA MAJOR; BABESIA MICROTI; BABESIA MOTASI; BABESIA OCCULTANS; BABESIA OVIS; DNA SEQUENCE; GENOTYPE; HIGH THROUGHPUT SCREENING; HYBRIDIZATION; NONHUMAN; OLIGONUCLEOTIDE PROBE; PIROPLASMOSIS; POLYMERASE CHAIN REACTION; REVERSE LINE BLOT HYBRIDIZATION; SPECIES IDENTIFICATION; THEILERIA; THEILERIA ANNAE; THEILERIA ANNULATA; THEILERIA BUFFELI; THEILERIA EQUI; THEILERIA LESTOQUARDI; THEILERIA LUWENSHUNI; THEILERIA OVIS; ANIMAL; BABESIA; BABESIOSIS; GENETICS; NUCLEIC ACID HYBRIDIZATION; PARASITOLOGY; PROCEDURES; BABESIA; IXODIDA; THEILERIA; ANIMALS; BABESIA; BABESIOSIS; NUCLEIC ACID HYBRIDIZATION; OLIGONUCLEOTIDE PROBES; POLYMERASE CHAIN REACTION; RNA; RIBOSOMAL; 18S</t>
  </si>
  <si>
    <t>DEPARTMENT OF ANIMAL HEALTH, NEIKERINSTITUTO VASCO DE INVESTIGACIN Y DESARROLLO AGRARIO, BIZKAIA, SPAIN</t>
  </si>
  <si>
    <t>HURTADO, A., DEPARTMENT OF ANIMAL HEALTH, NEIKERINSTITUTO VASCO DE INVESTIGACIN Y DESARROLLO AGRARIOSPAIN</t>
  </si>
  <si>
    <t>10.1007/978-1-4939-2004-4_14</t>
  </si>
  <si>
    <t>NEIKERINSTITUTO VASCO DE INVESTIGACIN Y DESARROLLO AGRARIO</t>
  </si>
  <si>
    <t>NEIKERINSTITUTO VASCO DE INVESTIGACIN Y DESARROLLO AGRARIOSPAIN</t>
  </si>
  <si>
    <t>HURTADO A, 2014, METHODS MOL BIOL</t>
  </si>
  <si>
    <t>AYALA-VALDOVINOS MA;LEMUS-FLORES C;GALINDO-GARCIA J;SANCHEZ-CHIPRES D;DUIFHUIS-RIVERA T;ANGUIANO-ESTRELLA R;BANUELOS-PINEDA J;RODRIGUEZ-CARPENA JG</t>
  </si>
  <si>
    <t>NESTED PCR DETECTION OF THEILERIA EQUI INFECTION AND FREQUENCY IN HORSES IMPORTED INTO MEXICO</t>
  </si>
  <si>
    <t>BLOOD SAMPLES; HORSE; MEXICO; NPCR; THEILERIA EQUI</t>
  </si>
  <si>
    <t>ALUMNO DE DOCTORADO DEL POSGRADO EN CIENCIAS BIOLOGICO AGROPECUARIAS, UNIVERSIDAD AUTONOMA DE NAYARIT, NAYARIT, MEXICO; DEPARTAMENTO DE PRODUCCION ANIMAL, DIVISION DE CIENCIAS VETERINARIAS, CENTRO UNIVERSITARIO DE CIENCIAS BIOLOGICAS Y AGROPECUARIAS, UNIVERSIDAD DE GUADALAJARA, A.P. 218 ZAPOPAN 1, C.P. 45101, ZAPOPAN, JALISCO, MEXICO; DEPARTAMENTO DE MEDICINA VETERINARIA, DIVISION DE CIENCIAS VETERINARIAS, CENTRO UNIVERSITARIO DE CIENCIAS BIOLOGICAS Y AGROPECUARIAS, UNIVERSIDAD DE GUADALAJARA, A.P. 218 ZAPOPAN 1, C.P. 45101, ZAPOPAN, JALISCO, MEXICO; LABORATORIO DE GENETICA MOLECULAR, UNIVERSIDAD AUTONOMA DE NAYARIT, POSGRADO CBAP, CIUDAD DE LA CULTURA AMADO, NERVO S/N, C.P.63155 TEPIC, NAYARIT, MEXICO</t>
  </si>
  <si>
    <t>AYALA-VALDOVINOS, M.A., ALUMNO DE DOCTORADO DEL POSGRADO EN CIENCIAS BIOLOGICO AGROPECUARIAS, UNIVERSIDAD AUTONOMA DE NAYARIT, NAYARIT, MEXICO</t>
  </si>
  <si>
    <t>10.3923/JAVAA.2014.859.863</t>
  </si>
  <si>
    <t>UNIVERSIDAD AUTONOMA DE NAYARIT;CENTRO UNIVERSITARIO DE CIENCIAS BIOLOGICAS Y AGROPECUARIAS;CENTRO UNIVERSITARIO DE CIENCIAS BIOLOGICAS Y AGROPECUARIAS;UNIVERSIDAD AUTONOMA DE NAYARIT</t>
  </si>
  <si>
    <t>UNIVERSIDAD AUTONOMA DE NAYARIT</t>
  </si>
  <si>
    <t>AYALA-VALDOVINOS MA, 2014, J ANIM VET ADV</t>
  </si>
  <si>
    <t>MA W;WEI J;WEI Y;GUO H;JIN Y;XUE Y;WANG Y;YI Z;LIU L;HUANG J;WANG L</t>
  </si>
  <si>
    <t>IMMUNOGENICITY OF THE CAPSID PRECURSOR AND A NINE-AMINO-ACID SITE-DIRECTED MUTANT OF THE 3C PROTEASE OF FOOT-AND-MOUTH DISEASE VIRUS COEXPRESSED BY A RECOMBINANT GOATPOX VIRUS</t>
  </si>
  <si>
    <t>ARCHIVES OF VIROLOGY</t>
  </si>
  <si>
    <t>ARCH. VIROL.</t>
  </si>
  <si>
    <t>ANIMALIA; CAPRIPOXVIRUS; FOOT-AND-MOUTH DISEASE VIRUS; GOATPOX VIRUS; MAMMALIA; MIRIDAE; MUS; OVIS; OVIS ARIES; THEILERIA; 3C PROTEASES; CAPSID PROTEIN; CYSTEINE PROTEINASE; NEUTRALIZING ANTIBODY; RECOMBINANT VACCINE; VIRUS ANTIBODY; VIRUS ANTIGEN; VIRUS PROTEIN; VIRUS VACCINE; AMINO ACID SEQUENCE; ANIMAL; ARTICLE; BAGG ALBINO MOUSE; BLOOD; CAPRIPOXVIRUS; FEMALE; FOOT AND MOUTH DISEASE VIRUS; GENE EXPRESSION REGULATION; GENETICS; IMMUNOLOGY; METABOLISM; MOUSE; MUTATION; PHYSIOLOGY; SITE DIRECTED MUTAGENESIS; AMINO ACID SEQUENCE; ANIMALS; ANTIBODIES; NEUTRALIZING; ANTIBODIES; VIRAL; ANTIGENS; VIRAL; CAPRIPOXVIRUS; CAPSID PROTEINS; CYSTEINE ENDOPEPTIDASES; FEMALE; FOOT-AND-MOUTH DISEASE VIRUS; GENE EXPRESSION REGULATION; VIRAL; MICE; MICE; INBRED BALB C; MUTAGENESIS; SITE-DIRECTED; MUTATION; VACCINES; SYNTHETIC; VIRAL PROTEINS; VIRAL VACCINES</t>
  </si>
  <si>
    <t>INSTITUTE OF VETERINARY MEDICINE, XINJIANG ACADEMY OF ANIMAL SCIENCE, 151 EASTERN KELAMAYI STREET, RMQI, 830000, CHINA</t>
  </si>
  <si>
    <t>MA, W., INSTITUTE OF VETERINARY MEDICINE, XINJIANG ACADEMY OF ANIMAL SCIENCE, 151 EASTERN KELAMAYI STREET, RMQI, 830000, CHINA, EMAIL: MAWENGE2004ALIYUN.COM</t>
  </si>
  <si>
    <t>10.1007/S00705-014-1984-8</t>
  </si>
  <si>
    <t>INSTITUTE OF VETERINARY MEDICINE</t>
  </si>
  <si>
    <t>MA W, 2014, ARCH VIROL</t>
  </si>
  <si>
    <t>MUNGUBE EO;NJARUI DMG;GATHERU M;KABIRIZI J;NDIKUMANA J</t>
  </si>
  <si>
    <t>REPRODUCTIVE AND HEALTH CONSTRAINTS OF DAIRY CATTLE IN THE PERI-URBAN AREAS OF SEMI-ARID EASTERN KENYA</t>
  </si>
  <si>
    <t>BREEDING METHOD; CALVING INTERVALS AND HEAT DETECTION; SMALLHOLDER DAIRY CATTLE</t>
  </si>
  <si>
    <t>KARI KATUMANI RESEARCH CENTRE, P.O. BOX 340-90100, MACHAKOS, KENYA; NATIONAL LIVESTOCK RESOURCES RESEARCH INSTITUTE (NALIRRI), P.O. BOX 96, TORORO, UGANDA; ASSOCIATION FOR STRENGTHENING AGRICULTURAL RESEARCH IN EASTERN AND CENTRAL AFRICA (ASARECA), MPIGI ROAD, P.O. BOX 765, ENTEBBE, UGANDA</t>
  </si>
  <si>
    <t>KARI KATUMANI RESEARCH CENTRE;NATIONAL LIVESTOCK RESOURCES RESEARCH INSTITUTE (NALIRRI);ASSOCIATION FOR STRENGTHENING AGRICULTURAL RESEARCH IN EASTERN AND CENTRAL AFRICA (ASARECA)</t>
  </si>
  <si>
    <t>MUNGUBE EO, 2014, LIVEST RES RURAL DEV</t>
  </si>
  <si>
    <t>TOYE P;MUSOKE A;NAESSENS J</t>
  </si>
  <si>
    <t>ROLE OF THE POLYMORPHIC IMMUNODOMINANT MOLECULE IN ENTRY OF THEILERIA PARVA SPOROZOITES INTO BOVINE LYMPHOCYTES</t>
  </si>
  <si>
    <t>MICROSPHERE; MONOCLONAL ANTIBODY; PROTEIN P67; ANIMAL EXPERIMENT; ARTICLE; CONTROLLED STUDY; ELECTRON MICROSCOPY; IN VITRO STUDY; INTERNALIZATION; LYMPHOCYTE; MOLECULE; MOUSE; NONHUMAN; PARASITOSIS; POLYMORPHIC IMMUNODOMINANT MOLECULE; PRIORITY JOURNAL; SPOROZOITE; SURFACE PROPERTY; THEILERIA PARVA; VIRUS ENTRY; ANIMALS; ANTIBODIES; MONOCLONAL; ANTIGENS; PROTOZOAN; CATTLE; GENE EXPRESSION REGULATION; LYMPHOCYTES; PROTEIN TRANSPORT; PROTOZOAN PROTEINS; SPOROZOITES; THEILERIA PARVA</t>
  </si>
  <si>
    <t>INTERNATIONAL LIVESTOCK RESEARCH INSTITUTE, NAIROBI, KENYA; ONDERSTEPOORT VETERINARY INSTITUTE, ONDERSTEPOORT, SOUTH AFRICA</t>
  </si>
  <si>
    <t>TOYE, P., INTERNATIONAL LIVESTOCK RESEARCH INSTITUTE, NAIROBI, KENYA, EMAIL: P.TOYECGIAR.ORG</t>
  </si>
  <si>
    <t>10.1128/IAI.01029-13</t>
  </si>
  <si>
    <t>INTERNATIONAL LIVESTOCK RESEARCH INSTITUTE;ONDERSTEPOORT VETERINARY INSTITUTE</t>
  </si>
  <si>
    <t>TOYE P, 2014, INFECT IMMUN</t>
  </si>
  <si>
    <t>MOON KH;LEE S;CHOI CY;KIM SY;KANG CW;LEE KK;YUN YM</t>
  </si>
  <si>
    <t>INVESTIGATION OF THEILERIA SP. FROM TICKS AND ROE DEER (CAPREOLUS PYGARGUS) IN JEJU ISLAND</t>
  </si>
  <si>
    <t>JOURNAL OF VETERINARY CLINICS</t>
  </si>
  <si>
    <t>J. VET. CLIN.</t>
  </si>
  <si>
    <t>HAEMAPHYSALIS LONGICORNIS; JEJU; ROE DEER; THEILERIA LUWENSHUNI</t>
  </si>
  <si>
    <t>COLLEGE OF VETERINARY MEDICINE, JEJU NATIONAL UNIVERSITY, JEJU 690-756, SOUTH KOREA; RESEARCH INSTITUTE FOR AGRICULTURE AND LIFE SCIENCES, SEOUL NATIONAL UNIVERSITY, SEOUL 151-921, SOUTH KOREA; JEJU WILDLIFE RESCUE CENTER, 42, SANCHEONDANNAMGIL, JEJU 690-121, SOUTH KOREA; JEJU WILDLIFE RESEARCH CENTER, 37, KWANGYANG 9-GIL, SEOGWIPO 697-090, SOUTH KOREA</t>
  </si>
  <si>
    <t>YUN, Y.-M., COLLEGE OF VETERINARY MEDICINE, JEJU NATIONAL UNIVERSITY, JEJU 690-756, SOUTH KOREA, EMAIL: DVMYUNJEJUNU.AC.KR</t>
  </si>
  <si>
    <t>10.17555/KSVC.2014.02.31.1.6</t>
  </si>
  <si>
    <t>JEJU NATIONAL UNIVERSITY;SEOUL NATIONAL UNIVERSITY;JEJU WILDLIFE RESCUE CENTER;JEJU WILDLIFE RESEARCH CENTER</t>
  </si>
  <si>
    <t>JEJU NATIONAL UNIVERSITY</t>
  </si>
  <si>
    <t>MOON KH, 2014, J VET CLIN</t>
  </si>
  <si>
    <t>CILINGIR G;LAU AOT;BROSCHAT SL</t>
  </si>
  <si>
    <t>APICOAMP: THE FIRST COMPUTATIONAL MODEL FOR IDENTIFYING APICOPLAST-TARGETED TRANSMEMBRANE PROTEINS IN APICOMPLEXA</t>
  </si>
  <si>
    <t>JOURNAL OF MICROBIOLOGICAL METHODS</t>
  </si>
  <si>
    <t>J. MICROBIOL. METHODS</t>
  </si>
  <si>
    <t>APICOMPLEXA; APICOPLAST; APICOPLAST-TARGETED MEMBRANE PROTEINS; ENSEMBLE CLASSIFICATION MODELS; MACHINE LEARNING; TRANSMEMBRANE PROTEINS</t>
  </si>
  <si>
    <t>MEMBRANE PROTEIN; ALGORITHM; AMINO ACID SEQUENCE; APICOMPLEXA; APICOPLAST; ARTICLE; CLASSIFICATION ALGORITHM; CRYPTOSPORIDIUM HOMINIS; CRYPTOSPORIDIUM PARVUM; EIMERIA TENELLA; HYDROPHOBICITY; MACHINE LEARNING; NEOSPORA CANINUM; NONHUMAN; PLASMODIUM BERGHEI; PLASMODIUM CHABAUDI; PLASMODIUM CYNOMOLGI; PLASMODIUM FALCIPARUM; PLASMODIUM KNOWLESI; PLASMODIUM VIVAX; PLASMODIUM YOELII; PREDICTION; PRIORITY JOURNAL; PROTEIN ANALYSIS; PROTEIN DOMAIN; PROTEIN MOTIF; SUPPORT VECTOR MACHINE; THEILERIA ANNULATA; THEILERIA PARVA; TOXOPLASMA GONDII; APICOMPLEXA; APICOPLAST; APICOPLAST-TARGETED MEMBRANE PROTEINS; ENSEMBLE CLASSIFICATION MODELS; MACHINE LEARNING; TRANSMEMBRANE PROTEINS; AMINO ACID MOTIFS; AMINO ACIDS; APICOMPLEXA; APICOPLASTS; COMPUTATIONAL BIOLOGY; HYDROPHOBIC AND HYDROPHILIC INTERACTIONS; MEMBRANE PROTEINS; PROTEIN TRANSPORT; PROTOZOAN PROTEINS</t>
  </si>
  <si>
    <t>SCHOOL OF ELECTRICAL ENGINEERING AND COMPUTER SCIENCE, WASHINGTON STATE UNIVERSITY, PULLMAN, WA 99164, UNITED STATES; DEPARTMENT OF VETERINARY MICROBIOLOGY AND PATHOLOGY, WASHINGTON STATE UNIVERSITY, PULLMAN, WA 99164, UNITED STATES; PAUL G. ALLEN SCHOOL FOR GLOBAL ANIMAL HEALTH, WASHINGTON STATE UNIVERSITY, PULLMAN, WA 99164, UNITED STATES</t>
  </si>
  <si>
    <t>BROSCHAT, S.L., SCHOOL OF ELECTRICAL ENGINEERING AND COMPUTER SCIENCE, WASHINGTON STATE UNIVERSITY, PULLMAN, WA 99164, UNITED STATES, EMAIL: SHIRAEECS.WSU.EDU</t>
  </si>
  <si>
    <t>10.1016/J.MIMET.2013.09.017</t>
  </si>
  <si>
    <t>CILINGIR G, 2013, J MICROBIOL METHODS</t>
  </si>
  <si>
    <t>LI Y;TENG L;SHANG L;MA R;CAI J;ZHAO Q;LI J;LI N;LIU Q</t>
  </si>
  <si>
    <t>DETECTION OF THEILERIA AND BABESIA SP. IN IXODID TICKS FROM QINGHAI PROVINCE, NORTHWESTERN CHINA</t>
  </si>
  <si>
    <t>BABESIA; DERMACENTOR NUTTALLI; HAEMAPHYSALIS QINGHAIENSIS; NESTED PCR; QINGHAI PROVINCE; THEILERIA</t>
  </si>
  <si>
    <t>LABORATORY OF ANIMAL CENTER, ACADEMY OF MILITARY MEDICAL SCIENCES, 100071 BEIJING, CHINA; KEY LABORATORY OF JILIN PROVINCE FOR ZOONOSIS PREVENTION AND CONTROL, ACADEMY OF MILITARY MEDICAL SCIENCES, MILITARY VETERINARY INSTITUTE, 666 LIUYING XILU, 130122 CHANGCHUN, JILIN PROVINCE, CHINA; ANIMAL DISEASE CONTROL AND PREVENTION CENTER IN QINGHAI PROVINCE, 69 SHENGLI ROAD, 810001 XINING, QINGHAI PROVINCE, CHINA</t>
  </si>
  <si>
    <t>LIU, Q., KEY LABORATORY OF JILIN PROVINCE FOR ZOONOSIS PREVENTION AND CONTROL, ACADEMY OF MILITARY MEDICAL SCIENCES, MILITARY VETERINARY INSTITUTE, 666 LIUYING XILU, 130122 CHANGCHUN, JILIN PROVINCE, CHINA</t>
  </si>
  <si>
    <t>10.3923/JAVAA.2013.775.778</t>
  </si>
  <si>
    <t>ACADEMY OF MILITARY MEDICAL SCIENCES;MILITARY VETERINARY INSTITUTE;ANIMAL DISEASE CONTROL AND PREVENTION CENTER IN QINGHAI PROVINCE</t>
  </si>
  <si>
    <t>MILITARY VETERINARY INSTITUTE</t>
  </si>
  <si>
    <t>LI Y, 2013, J ANIM VET ADV</t>
  </si>
  <si>
    <t>SINGLA LD;SHARMA A;SHARMA P;KAUR P</t>
  </si>
  <si>
    <t>MANAGEMENT OF MULTIPLE HAEMATOZOAN INFECTION AT FARM IN LUDHIANA</t>
  </si>
  <si>
    <t>SINGLA, L.D., DEPARTMENT OF VETERINARY PARASITOLOGY, COLLEGE OF VETERINARY SCIENCE, GURU ANGAD DEV VETERINARY AND ANIMAL SCIENCES UNIVERSITYINDIA, EMAIL: IDSINGLAGMAIL.COM</t>
  </si>
  <si>
    <t>SINGLA LD, 2013, INDIAN VET J</t>
  </si>
  <si>
    <t>JIA LJ;ZHANG SF;CAO SN;QIAN NC;YU LZ;XUAN XN</t>
  </si>
  <si>
    <t>THE FINDING AND PHYLOGENETIC EVOLUTION ANALYSIS OF BOVINE PIROPLASMS IN THE RASON AREA OF NORTH KOREA</t>
  </si>
  <si>
    <t>JOURNAL OF INTEGRATIVE AGRICULTURE</t>
  </si>
  <si>
    <t>J. INTEGR. AGRIC.</t>
  </si>
  <si>
    <t>BOVINE PIROPLASMS; PHYLOGENETIC TREES; RASN AREA OF NORTH KOREA</t>
  </si>
  <si>
    <t>LABORATORY OF VETERINARY MICROBIOLOGY, DEPARTMENT OF VETERINARY MEDICINE, YANBIAN UNIVERSITY, YANJI 133002, CHINA; NATIONAL RESEARCH CENTER FOR PROTOZOAN DISEASES, OBIHIRO UNIVERSITY OF AGRICULTURE AND VETERINARY MEDICINE, INADA-CHO, OBIHIRO, HOKKAIDO 080-8555, JAPAN</t>
  </si>
  <si>
    <t>JIA, L.-J., LABORATORY OF VETERINARY MICROBIOLOGY, DEPARTMENT OF VETERINARY MEDICINE, YANBIAN UNIVERSITY, YANJI 133002, CHINA, EMAIL: LJJIAYBU.EDU.CN</t>
  </si>
  <si>
    <t>10.1016/S2095-3119(13)60377-9</t>
  </si>
  <si>
    <t>YANBIAN UNIVERSITY;OBIHIRO UNIVERSITY OF AGRICULTURE AND VETERINARY MEDICINE</t>
  </si>
  <si>
    <t>YANBIAN UNIVERSITY</t>
  </si>
  <si>
    <t>JIA LJ, 2013, J INTEGR AGRIC</t>
  </si>
  <si>
    <t>KUMAR Y;MALHOTRA DV;NICHANI AK;KUMAR A;DHAR S;KUMAR S</t>
  </si>
  <si>
    <t>IMMUNOKINETICS OF THEILERIA EQUI SPECIFIC ANTIBODIES: A COMPARISON IN SERIAL AND SINGLE DILUTION ELISA ANTIBODY END TITRES</t>
  </si>
  <si>
    <t>BABESIA EQUI; ELISA; EQUINE PIROPLASMOSIS; IMMUNOKINETICS; THEILERIA EQUI</t>
  </si>
  <si>
    <t>DEPARTMENT OF VETERINARY EPIDEMIOLOGY AND PREVENTIVE MEDICINE, COLLEGE OF VETERINARY SCIENCES, CCS HARYANA AGRICULTURAL UNIVERSITY, HISAR, HARYANA, INDIA; NATIONAL RESEARCH CENTRE ON EQUINES, HISAR, HARYANA, INDIA</t>
  </si>
  <si>
    <t>KUMAR, S., NATIONAL RESEARCH CENTRE ON EQUINES, HISAR, HARYANA, INDIA, EMAIL: KUMARSANJAY66YAHOO.COM</t>
  </si>
  <si>
    <t>10.3906/VET-1203-34</t>
  </si>
  <si>
    <t>CCS HARYANA AGRICULTURAL UNIVERSITY;NATIONAL RESEARCH CENTRE ON EQUINES</t>
  </si>
  <si>
    <t>KUMAR Y, 2013, TURK J VET ANIM SCI</t>
  </si>
  <si>
    <t>TAGAWA M;YBAEZ AP;MATSUMOTO K;YOKOYAMA N;INOKUMA H</t>
  </si>
  <si>
    <t>INTERFERENCE BETWEEN THEILERIA ORIENTALIS AND HEMOTROPIC MYCOPLASMA SPP. (HEMOPLASMAS) IN GRAZING CATTLE</t>
  </si>
  <si>
    <t>CATTLE; HEMOPLASMA; INTERFERENCE PHENOMENON; THEILERIA ORIENTALIS</t>
  </si>
  <si>
    <t>ANEMIA; ARTICLE; BLOOD ANALYSIS; CATTLE; CONTROLLED STUDY; EPERYTHROZOONOSIS; GRAZING; HAEMAPHYSALIS; HAEMAPHYSALIS DOUGLASI; HEMATOCRIT; IXODES; IXODES OVATUS; IXODES PERSULCATUS; JAPAN; MIXED INFECTION; MYCOPLASMA; NONHUMAN; POLYMERASE CHAIN REACTION; THEILERIA; THEILERIA ORIENTALIS; THEILERIOSIS; ANIMAL; BOVINAE; CATTLE DISEASE; FEMALE; GENETICS; HOST PATHOGEN INTERACTION; IXODIDAE; MICROBIOLOGY; MYCOPLASMA; MYCOPLASMOSIS; PARASITOLOGY; PHYSIOLOGY; THEILERIA; THEILERIOSIS; VETERINARY; ANIMALIA; BOS; MYCOPLASMA; THEILERIA ORIENTALIS; ANEMIA; ANIMALS; CATTLE; CATTLE DISEASES; COINFECTION; FEMALE; HOST-PATHOGEN INTERACTIONS; IXODES; IXODIDAE; JAPAN; MYCOPLASMA; MYCOPLASMA INFECTIONS; POLYMERASE CHAIN REACTION; THEILERIA; THEILERIASIS</t>
  </si>
  <si>
    <t>DEPARTMENT OF CLINICAL VETERINARY MEDICINE, OBIHIRO UNIVERSITY OF AGRICULTURE AND VETERINARY MEDICINE, INADA, OBIHIRO, HOKKAIDO 080-8555, JAPAN; UNITED GRADUATE SCHOOL OF VETERINARY SCIENCES, GIFU UNIVERSITY, GIFU 501-1193, JAPAN; NATIONAL RESEARCH CENTER FOR PROTOZOAN DISEASES, OBIHIRO UNIVERSITY OF AGRICULTURE AND VETERINARY MEDICINE, INADA, OBIHIRO, HOKKAIDO 080-8555, JAPAN</t>
  </si>
  <si>
    <t>INOKUMA, H., DEPARTMENT OF CLINICAL VETERINARY MEDICINE, OBIHIRO UNIVERSITY OF AGRICULTURE AND VETERINARY MEDICINE, INADA, OBIHIRO, HOKKAIDO 080-8555, JAPAN, EMAIL: INOKUMAOBIHIRO.AC.JP</t>
  </si>
  <si>
    <t>10.1016/J.VETPAR.2012.12.041</t>
  </si>
  <si>
    <t>OBIHIRO UNIVERSITY OF AGRICULTURE AND VETERINARY MEDICINE;GIFU UNIVERSITY;OBIHIRO UNIVERSITY OF AGRICULTURE AND VETERINARY MEDICINE</t>
  </si>
  <si>
    <t>TAGAWA M, 2013, VET PARASITOL</t>
  </si>
  <si>
    <t>BUTLER C</t>
  </si>
  <si>
    <t>CAN THEILERIA EQUI BE ELIMINATED FROM CARRIER HORSES?</t>
  </si>
  <si>
    <t>IMIDOCARB DIPROPIONATE; DISEASE CARRIER; DISEASE TRANSMISSION; DOSE RESPONSE; DRUG EFFICACY; DRUG MEGADOSE; DRUG TREATMENT FAILURE; EDITORIAL; EQUINE PIROPLASMOSIS; HORSE; INFECTION RISK; MIXED INFECTION; NONHUMAN; PARASITE CLEARANCE; POLYMERASE CHAIN REACTION; TICK; ANIMALS; ATAXIA TELANGIECTASIA MUTATED PROTEINS; CAT DISEASES; DRUG RESISTANCE; NEOPLASM; FEMALE; MAMMARY NEOPLASMS; ANIMAL; NEOPLASTIC STEM CELLS; TUMOR SUPPRESSOR PROTEIN P53; EQUIDAE; THEILERIA EQUI</t>
  </si>
  <si>
    <t>LARGE ANIMAL MEDICINE AND SURGERY ACADEMIC PROGRAM, ST. GEORGE'S UNIVERSITY, SCHOOL OF VETERINARY MEDICINE, TRUE BLUE, WEST INDIES, GRENADA</t>
  </si>
  <si>
    <t>BUTLER, C., LARGE ANIMAL MEDICINE AND SURGERY ACADEMIC PROGRAM, ST. GEORGE'S UNIVERSITY, SCHOOL OF VETERINARY MEDICINE, TRUE BLUE, WEST INDIES, GRENADA, EMAIL: CWERNERSSGU.EDU</t>
  </si>
  <si>
    <t>10.1016/J.TVJL.2013.03.016</t>
  </si>
  <si>
    <t>BUTLER C, 2013, VET J</t>
  </si>
  <si>
    <t>SHAHBAZI A;FALLAH E;MAMAGANI AJ;KHANMOHAMMADI M;NEMATOLLAHI A;BAZMANI A</t>
  </si>
  <si>
    <t>IDENTIFICATION OF BABESIA SPECIES IN SHEEP ISOLATED FROM VILLAGES OF EAST AZERBAIJAN BY SEMI-NESTED PCR</t>
  </si>
  <si>
    <t>JOURNAL OF PURE AND APPLIED MICROBIOLOGY</t>
  </si>
  <si>
    <t>J. PURE APPL. MICROBIOL.</t>
  </si>
  <si>
    <t>BABESIA; BABESIOSIS; IRAN; PCR; SHEEP</t>
  </si>
  <si>
    <t>RIBOSOME RNA; ARTICLE; BABESIA; BABESIA MOTASI; BABESIA OVIS; BLOOD SAMPLING; DIAGNOSTIC ACCURACY; GENE AMPLIFICATION; GOAT; INFECTION CONTROL; IRAN; MICROORGANISM DETECTION; NONHUMAN; PARASITE IDENTIFICATION; PARASITE ISOLATION; PARASITE PREVALENCE; PIROPLASMOSIS; POLYMERASE CHAIN REACTION; SEMI NESTED POLYMERASE CHAIN REACTION; SENSITIVITY AND SPECIFICITY; SHEEP; SPECIES DIFFERENCE; THEILERIA</t>
  </si>
  <si>
    <t>TABRIZ RESEARCH CENTRE OF INFECTIOUS AND TROPICAL DISEASES, TABRIZ UNIVERSITY OF MEDICAL SCIENCES, TABRIZ, IRAN; DEPARTMENT OF MEDICAL PARASITOLOGY AND MYCOLOGY, TABRIZ UNIVERSITY OF MEDICAL SCIENCES, TABRIZ, IRAN; DEPARTMENT OF LABORATORY SCIENCES, MARAND BRANCH, ISLAMIC AZAD UNIVERSITY, MARAND, IRAN; DEPARTMENT OF PARASITOLOGY, FACULTY OF VETERINARY MEDICINE, UNIVERSITY OF TABRIZ, TABRIZ, IRAN</t>
  </si>
  <si>
    <t>FALLAH, E., DEPARTMENT OF MEDICAL PARASITOLOGY AND MYCOLOGY, TABRIZ UNIVERSITY OF MEDICAL SCIENCES, TABRIZ, IRAN, EMAIL: EFALLAH37GMAIL.COM</t>
  </si>
  <si>
    <t>TABRIZ UNIVERSITY OF MEDICAL SCIENCES;TABRIZ UNIVERSITY OF MEDICAL SCIENCES;ISLAMIC AZAD UNIVERSITY;UNIVERSITY OF TABRIZ</t>
  </si>
  <si>
    <t>TABRIZ UNIVERSITY OF MEDICAL SCIENCES</t>
  </si>
  <si>
    <t>SHAHBAZI A, 2013, J PURE APPL MICROBIOL</t>
  </si>
  <si>
    <t>GACHOHI JM;KITALA PM;NGUMI PN;SKILTON RA;BETT B</t>
  </si>
  <si>
    <t>POPULATION ATTRIBUTABLE FRACTIONS OF FARM VECTOR TICK (RHIPICEPHALUS APPENDICULATUS) PRESENCE ON THEILERIA PARVA INFECTION SEROPREVALENCE UNDER ENDEMIC INSTABILITY</t>
  </si>
  <si>
    <t>AGRO-ECOLOGICAL ZONE; BRUZZI; FARM; PAF; POPULATION ATTRIBUTABLE FRACTION; SEQUENTIAL PARTITIONED; STRATIFIED; VECTOR TICK</t>
  </si>
  <si>
    <t>ANIMAL; ANIMAL DISEASE; ANIMAL HUSBANDRY; ARTICLE; BIOLOGICAL MODEL; CATTLE; CATTLE DISEASE; CROSS-SECTIONAL STUDY; EPIDEMIOLOGY; EVALUATION; KENYA; METHODOLOGY; PARASITOLOGY; PHYSIOLOGY; PREVALENCE; RHIPICEPHALUS; THEILERIA PARVA; THEILERIOSIS; TICK INFESTATION; ANIMAL HUSBANDRY; ANIMALS; CATTLE; CATTLE DISEASES; CROSS-SECTIONAL STUDIES; KENYA; MODELS; BIOLOGICAL; PREVALENCE; RHIPICEPHALUS; SEROEPIDEMIOLOGIC STUDIES; THEILERIA PARVA; THEILERIASIS; TICK INFESTATIONS; ANIMALIA; BOS; IXODIDA; RHIPICEPHALUS; RHIPICEPHALUS APPENDICULATUS; THEILERIA PARVA</t>
  </si>
  <si>
    <t>INTERNATIONAL LIVESTOCK RESEARCH INSTITUTE (ILRI), OLD NAIVASHA RD, KABETE, P.O. BOX 30709-00100, NAIROBI, KENYA; KENYA AGRICULTURAL RESEARCH INSTITUTE, TRYPANOSOMIASIS RESEARCH CENTER, MUGUGA, P.O. BOX 362-00902, KIKUYU, KENYA; DEPARTMENT OF PUBLIC HEALTH, PHARMACOLOGY AND TOXICOLOGY, COLLEGE OF AGRICULTURE AND VETERINARY SCIENCES, UNIVERSITY OF NAIROBI, P.O. BOX 29053-00625, NAIROBI, KENYA; KENYA AGRICULTURAL RESEARCH INSTITUTE, VETERINARY RESEARCH CENTER, MUGUGA, P.O. BOX 32-00902, KIKUYU, KENYA; BIOSCIENCES EASTERN AND CENTRAL AFRICA (BECA) - ILRI HUB, OLD NAIVASHA RD, KABETE, P.O. BOX 30709-00100, NAIROBI, KENYA</t>
  </si>
  <si>
    <t>GACHOHI, J.M., INTERNATIONAL LIVESTOCK RESEARCH INSTITUTE (ILRI), OLD NAIVASHA RD, KABETE, P.O. BOX 30709-00100, NAIROBI, KENYA, EMAIL: J.GACHOHICGIAR.ORG</t>
  </si>
  <si>
    <t>10.1016/J.PREVETMED.2012.08.009</t>
  </si>
  <si>
    <t>INTERNATIONAL LIVESTOCK RESEARCH INSTITUTE (ILRI);KENYA AGRICULTURAL RESEARCH INSTITUTE;UNIVERSITY OF NAIROBI;KENYA AGRICULTURAL RESEARCH INSTITUTE;BIOSCIENCES EASTERN AND CENTRAL AFRICA (BECA) - ILRI HUB</t>
  </si>
  <si>
    <t>GACHOHI JM, 2013, PREV VET MED</t>
  </si>
  <si>
    <t>KHATOON S;KOLTE SW;KURKURE NV;CHOPDE NA;JAHAN A</t>
  </si>
  <si>
    <t>DETECTION OF TROPICAL BOVINE THEILERIOSIS BY POLYMERASE CHAIN REACTION IN CATTLE</t>
  </si>
  <si>
    <t>CATTLE; DIAGNOSIS; POLYMERASE CHAIN REACTION; TROPICAL BOVINE THEILERIOSIS</t>
  </si>
  <si>
    <t>NAGPUR VETERINARY COLLEGE, MAHARASHTRA ANIMAL AND FISHERY SCIENCES UNIVERSITY (MAFSU), NAGPUR, MS 440006, INDIA</t>
  </si>
  <si>
    <t>KHATOON, S., NAGPUR VETERINARY COLLEGE, MAHARASHTRA ANIMAL AND FISHERY SCIENCES UNIVERSITY (MAFSU)INDIA</t>
  </si>
  <si>
    <t>10.1007/S12639-013-0270-0</t>
  </si>
  <si>
    <t>MAHARASHTRA ANIMAL AND FISHERY SCIENCES UNIVERSITY (MAFSU)</t>
  </si>
  <si>
    <t>MAHARASHTRA ANIMAL AND FISHERY SCIENCES UNIVERSITY (MAFSU)INDIA</t>
  </si>
  <si>
    <t>KHATOON S, 2013, J PARASITIC DIS</t>
  </si>
  <si>
    <t>MUNKHJARGAL T;ABOULAILA M;UENO A;SIVAKUMAR T;NAKANO Y;YOKOYAMA M;YOKOYAMA N;IGARASHI I</t>
  </si>
  <si>
    <t>CLONING AND CHARACTERIZATION OF HISTONE DEACETYLASE FROM BABESIA BOVIS</t>
  </si>
  <si>
    <t>APICIDIN; B. BIGEMINA; B. BOVIS; B. CABALLI; ENZYME ASSAY; HISTONE DEACETYLASE; T. EQUI</t>
  </si>
  <si>
    <t>APICIDIN; DIMINAZENE ACETURATE; HISTONE DEACETYLASE; HISTONE DEACETYLASE 3; HYBRID PROTEIN; RECOMBINANT PROTEIN; TETRACYCLINE; ANIMAL CELL; ANIMAL EXPERIMENT; ARTICLE; BABESIA BIGEMINA; BABESIA BOVIS; BABESIA CABALLI; COLORIMETRY; CONCENTRATION RESPONSE; CONTROLLED STUDY; ENZYME ACTIVITY; ESCHERICHIA COLI; FEMALE; FLUORESCENT ANTIBODY TECHNIQUE; GROWTH INHIBITION; HUMAN; HUMAN CELL; IC 50; IN VITRO STUDY; MEROZOITE; MOLECULAR CLONING; MOUSE; NONHUMAN; NUCLEOTIDE SEQUENCE; REVERSE TRANSCRIPTION POLYMERASE CHAIN REACTION; THEILERIA EQUI; WESTERN BLOTTING; AMINO ACID SEQUENCE; ANIMALS; BABESIA BOVIS; CELL LINE; CLONING; MOLECULAR; FEMALE; GENE EXPRESSION REGULATION; ENZYMOLOGIC; HISTONE DEACETYLASE INHIBITORS; HISTONE DEACETYLASES; INHIBITORY CONCENTRATION 50; MICE; MICE; INBRED BALB C; MOLECULAR SEQUENCE DATA; PEPTIDES; CYCLIC; PHYLOGENY; REVERSE TRANSCRIPTASE POLYMERASE CHAIN REACTION; TIME FACTORS; APICOMPLEXA; BABESIA; BABESIA BIGEMINA; BABESIA BOVIS; BABESIA CABALLI; ESCHERICHIA COLI; MAMMALIA; MURINAE; MUS; THEILERIA EQUI</t>
  </si>
  <si>
    <t>NATIONAL RESEARCH CENTER FOR PROTOZOAN DISEASES, OBIHIRO UNIVERSITY OF AGRICULTURE AND VETERINARY MEDICINE, INADA-CHO, OBIHIRO, HOKKAIDO 080-8555, JAPAN; DEPARTMENT OF PARASITOLOGY, FACULTY OF VETERINARY MEDICINE, MINOUFIYA UNIVERSITY, SADAT CITY, MINOUFIYA, EGYPT</t>
  </si>
  <si>
    <t>10.1016/J.VETPAR.2012.06.026</t>
  </si>
  <si>
    <t>OBIHIRO UNIVERSITY OF AGRICULTURE AND VETERINARY MEDICINE;MINOUFIYA UNIVERSITY</t>
  </si>
  <si>
    <t>MUNKHJARGAL T, 2012, VET PARASITOL</t>
  </si>
  <si>
    <t>ABOULAILA M;TERKAWI MA;SEUSEU FJ;OTA N;DE MACEDO ACC;YOKOYAMA N;XUAN X;IGARASHI I</t>
  </si>
  <si>
    <t>EXPRESSION AND IMMUNOLOGICAL CHARACTERIZATION OF THE HEAT SHOCK PROTEIN-70 HOMOLOGUE FROM BABESIA BIGEMINA</t>
  </si>
  <si>
    <t>BABESIA BIGEMINA; CHARACTERIZATION; EXPRESSION; HEAT SHOCK PROTEIN-70</t>
  </si>
  <si>
    <t>COMPLEMENTARY DNA; HEAT SHOCK PROTEIN 70; HYBRID PROTEIN; IMMUNOGLOBULIN G1 ANTIBODY; IMMUNOGLOBULIN G2A ANTIBODY; RECOMBINANT HEAT SHOCK PROTEIN 70; UNCLASSIFIED DRUG; AMINO ACID SEQUENCE; ANIMAL EXPERIMENT; ANIMAL MODEL; ANTIBODY RESPONSE; ARTICLE; BABESIA BIGEMINA; BABESIA BOVIS; BABESIA CABALLI; BABESIA GIBSONI; BABESIA MICROTI; CONTROLLED STUDY; ESCHERICHIA COLI; FEMALE; GENE; GENE EXPRESSION; HEAT SHOCK PROTEIN 70 GENE; HUMORAL IMMUNITY; IMMUNOFLUORESCENCE; MEROZOITE; MOLECULAR CLONING; MOLECULAR PHYLOGENY; MOLECULAR WEIGHT; MOUSE; NONHUMAN; NUCLEOTIDE SEQUENCE; PARASITEMIA; PIROPLASMOSIS; POLYMERASE CHAIN REACTION; THEILERIA; AMINO ACID SEQUENCE; ANIMALS; BABESIA; DNA; PROTOZOAN; FEMALE; GENE EXPRESSION REGULATION; HSP70 HEAT-SHOCK PROTEINS; MICE; MICE; INBRED BALB C; MOLECULAR SEQUENCE DATA; PHYLOGENY; RNA; PROTOZOAN; BABESIA; BABESIA BIGEMINA; BABESIA BOVIS; BABESIA CABALLI; BABESIA GIBSONI; BABESIA MICROTI; MUS; PROTOZOA; RODENTIA; THEILERIA</t>
  </si>
  <si>
    <t>10.1016/J.VETPAR.2012.06.035</t>
  </si>
  <si>
    <t>ABOULAILA M, 2012, VET PARASITOL</t>
  </si>
  <si>
    <t>VIGNESH AR;DHINAKAR RAJ G;DHANASEKARAN S;TIRUMURUGAAN KG;RAJA A</t>
  </si>
  <si>
    <t>COMPARATIVE IN VITRO TOLL-LIKE RECEPTOR LIGAND INDUCED CYTOKINE PROFILES OF TODA AND MURRAH BUFFALOES-IDENTIFICATION OF TUMOUR NECROSIS FACTOR ALPHA PROMOTER POLYMORPHISM</t>
  </si>
  <si>
    <t>CYTOKINES; MURRAH; QUANTITATIVE REAL TIME PCR; TLR LIGANDS; TODA; TOLL LIKE RECEPTOR</t>
  </si>
  <si>
    <t>FLAGELLIN; GAMMA INTERFERON; IMIQUIMOD; LIPOPOLYSACCHARIDE; MESSENGER RNA; PATTERN RECOGNITION RECEPTOR; PEPTIDOGLYCAN; POLYINOSINIC POLYCYTIDYLIC ACID; TOLL LIKE RECEPTOR; TUMOR NECROSIS FACTOR ALPHA; ANIMAL CELL; ARTICLE; BUFFALO; CPG ISLAND; CYTOKINE PRODUCTION; NONHUMAN; PERIPHERAL BLOOD MONONUCLEAR CELL; PROMOTER REGION; SINGLE NUCLEOTIDE POLYMORPHISM; ADJUVANTS; IMMUNOLOGIC; AMINOQUINOLINES; ANAPLASMA; ANAPLASMOSIS; ANIMALS; BACTERIA; BUFFALOES; CYTOKINES; GENE EXPRESSION REGULATION; LEUKOCYTES; MONONUCLEAR; LIGANDS; LIPOPOLYSACCHARIDES; PEPTIDOGLYCAN; POLYMORPHISM; GENETIC; PROMOTER REGIONS; GENETIC; RNA; MESSENGER; THEILERIA; THEILERIASIS; TOLL-LIKE RECEPTORS; TUMOR NECROSIS FACTOR-ALPHA; ANAPLASMA; BACTERIA (MICROORGANISMS); BUBALUS; THEILERIA</t>
  </si>
  <si>
    <t>DEPARTMENT OF ANIMAL BIOTECHNOLOGY, MADRAS VETERINARY COLLEGE, TAMIL NADU VETERINARY AND ANIMAL SCIENCES UNIVERSITY, CHENNAI 600007, TAMIL NADU, INDIA</t>
  </si>
  <si>
    <t>DHINAKAR RAJ, G., DEPARTMENT OF ANIMAL BIOTECHNOLOGY, MADRAS VETERINARY COLLEGE, TAMIL NADU VETERINARY AND ANIMAL SCIENCES UNIVERSITY, CHENNAI 600007, TAMIL NADU, INDIA, EMAIL: DHINAKARRAJYAHOO.COM</t>
  </si>
  <si>
    <t>10.1016/J.VETIMM.2012.09.037</t>
  </si>
  <si>
    <t>VIGNESH AR, 2012, VET IMMUNOL IMMUNOPATHOL</t>
  </si>
  <si>
    <t>DUA K;KUMAR M;RANJAN R;UPPA SK;SINGLA LD</t>
  </si>
  <si>
    <t>LEVELS OF CERTAIN MINERALS IN BLOOD OF CATTLE NATURALLY INFECTED WITH THEILERIA ANNULATA</t>
  </si>
  <si>
    <t>BLOOD; CATTLE; MINERALS; THEILERIA ANNULATA</t>
  </si>
  <si>
    <t>DEPARTMENT OF VETERINARY MEDICINE, COLLEGE OF VETERINARY SCIENCE, GURU ANGAD DEV VETERINARY AND ANIMAL SCIENCES UNIVERSITY, LUDHIANA- 141 004, INDIA; DEPARTMENT OF TEACHING VETERINARY CLINICAL COMPLEX, COLLEGE OF VETERINARY SCIENCE, GURU ANGAD DEV VETERINARY AND ANIMAL SCIENCES UNIVERSITY, LUDHIANA- 141 004, INDIA; DEPARTMENT OF VETERINARY PARASITOLOGY, COLLEGE OF VETERINARY SCIENCE, GURU ANGAD DEV VETERINARY AND ANIMAL SCIENCES UNIVERSITY, LUDHIANA- 141 004, INDIA</t>
  </si>
  <si>
    <t>DUA, K., DEPARTMENT OF VETERINARY MEDICINE, COLLEGE OF VETERINARY SCIENCE, GURU ANGAD DEV VETERINARY AND ANIMAL SCIENCES UNIVERSITY, LUDHIANA- 141 004, INDIA</t>
  </si>
  <si>
    <t>GURU ANGAD DEV VETERINARY AND ANIMAL SCIENCES UNIVERSITY;GURU ANGAD DEV VETERINARY AND ANIMAL SCIENCES UNIVERSITY;GURU ANGAD DEV VETERINARY AND ANIMAL SCIENCES UNIVERSITY</t>
  </si>
  <si>
    <t>DUA K, 2012, J VET PARASITOL</t>
  </si>
  <si>
    <t>REEMA R;CHAUDHRI SS;SINGH A</t>
  </si>
  <si>
    <t>EXAMINATION OF CROSS-REACTIVITY AMONG TRYPANOSOMA EVANSI, THEILERIA ANNULATA AND BABESIA BIGEMINA BY TE-MAB-LAT AND PCR</t>
  </si>
  <si>
    <t>BABESIA BIGEMINA; CROSS-REACTIVITY; MONOCLONAL ANTIBODY-BASED ANTIGEN DETECTION TEST; POLYMERASE CHAIN REACTION; THEILERIA ANNULATA; TRYPANOSOMA EVANSI</t>
  </si>
  <si>
    <t>ANIMALIA; BABESIA BIGEMINA; THEILERIA ANNULATA; TRYPANOSOMA EVANSI</t>
  </si>
  <si>
    <t>LALA LAJPAT RAI UNIVERSITY OF VETERINARY AND ANIMAL SCIENCES, UCHANI, KARNAL, HARYANA 132 001, INDIA; DEPARTMENT OF VETERINARY MICROBIOLOGY, INDIA</t>
  </si>
  <si>
    <t>REEMA284/21, BHAGAT SINGH COLONY, NARWANA, JIND, HARYANA, INDIA, EMAIL: REEMAYOURFRIENDYAHOO.CO.IN</t>
  </si>
  <si>
    <t>LALA LAJPAT RAI UNIVERSITY OF VETERINARY AND ANIMAL SCIENCES</t>
  </si>
  <si>
    <t>REEMA R, 2012, INDIAN J ANIM SCI</t>
  </si>
  <si>
    <t>PETERS AR;DOMINGUE G;OLORUNSHOLA ID;THEVASAGAYAM SJ;MUSUMBA B;WEKUNDAH JM</t>
  </si>
  <si>
    <t>A SURVEY OF RURAL FARMING PRACTICE IN TWO PROVINCES IN KENYA. 2. LIVESTOCK DISEASE RECOGNITION, PREVENTION AND TREATMENT</t>
  </si>
  <si>
    <t>AGRICULTURAL PRODUCTION; ANIMAL DISEASE; KENYA; RURAL FARMERS; SURVEY; VACCINE</t>
  </si>
  <si>
    <t>ANIMALIA; BOS; BOVIDAE; CAPRA; GALLUS GALLUS; MYCOPLASMA</t>
  </si>
  <si>
    <t>GLOBAL ALLIANCE FOR LIVESTOCK VETERINARY MEDICINES, PENTLANDS SCIENCE PARK, EDINBURGH, EH26 0PZ, UNITED KINGDOM; PFIZER ANIMAL HEALTH, 75668 PARIS CEDEX 14, FRANCE; BIOTECHNOLOGY TRUST AFRICA, NAIROBI, KENYA</t>
  </si>
  <si>
    <t>PETERS, A. R., GLOBAL ALLIANCE FOR LIVESTOCK VETERINARY MEDICINES, PENTLANDS SCIENCE PARK, EDINBURGH, EH26 0PZ, UNITED KINGDOM, EMAIL: ANDY.PETERSGALVMED.ORG</t>
  </si>
  <si>
    <t>PENTLANDS SCIENCE PARK;PFIZER ANIMAL HEALTH;BIOTECHNOLOGY TRUST AFRICA</t>
  </si>
  <si>
    <t>PENTLANDS SCIENCE PARK</t>
  </si>
  <si>
    <t>PETERS AR, 2012, LIVEST RES RURAL DEV</t>
  </si>
  <si>
    <t>GALUPPI R;BONOLI C;AURELI S;CASSINI R;MARCER F;FOLEY JE;TAMPIERI MP</t>
  </si>
  <si>
    <t>COMPARISON OF DIAGNOSTIC METHODS TO DETECT PIROPLASMS IN ASYMPTOMATIC CATTLE</t>
  </si>
  <si>
    <t>BABESIA SPP.; BLOOD CULTURES; BLOOD SMEAR; PCR; SEROLOGY; THEILERIA SPP.</t>
  </si>
  <si>
    <t>PROTOZOAL DNA; PROTOZOON ANTIBODY; RNA 18S; ANIMAL CELL; ARTICLE; ASYMPTOMATIC DISEASE; BABESIA; BABESIA BIGEMINA; BABESIA BOVIS; BABESIA MAJOR; BABESIOSIS; BLOOD SAMPLING; BLOOD SMEAR; CATTLE; CONTROLLED STUDY; COW; DIAGNOSTIC PROCEDURE; DNA SEQUENCE; ERYTHROCYTE; FEMALE; IN VITRO STUDY; INTERMETHOD COMPARISON; ITALY; MALE; MICROORGANISM DETECTION; MICROSCOPY; MIXED INFECTION; NONHUMAN; NUCLEOTIDE SEQUENCE; PARASITE CULTIVATION; PARASITE IDENTIFICATION; PASTURE; PIROPLASMIDA; POLYMERASE CHAIN REACTION; SERODIAGNOSIS; SHEEP; THEILERIA; THEILERIOSIS; ANIMALS; ASYMPTOMATIC INFECTIONS; BABESIA; BABESIOSIS; CATTLE; CATTLE DISEASES; COINFECTION; DNA; PROTOZOAN; FEMALE; FLUORESCENT ANTIBODY TECHNIQUE; ITALY; MALE; MICROSCOPY; MOLECULAR SEQUENCE DATA; PARASITOLOGY; POLYMERASE CHAIN REACTION; PREVALENCE; RNA; PROTOZOAN; RNA; RIBOSOMAL; 18S; SENSITIVITY AND SPECIFICITY; SEQUENCE ANALYSIS; DNA; SHEEP; THEILERIA; THEILERIASIS; ANIMALIA; BABESIA; BABESIA BIGEMINA; BABESIA BOVIS; BABESIA MAJOR; BOS; BOVINAE; EMILIA; OVIS; THEILERIA</t>
  </si>
  <si>
    <t>DIPARTIMENTO DI SANIT PUBBLICA VETERINARIA E PATOLOGIA ANIMALE, UNIVERSIT DEGLI STUDI DI BOLOGNA, VIA TOLARA DI SOPRA, 50, 40064 OZZANO DELL'EMILIA (BO), ITALY; DIPARTIMENTO DI SCIENZE SPERIMENTALI VETERINARIE, UNIVERSIT DEGLI STUDI DI PADOVA, VIALE DELL'UNIVERSIT, 16, 35020 LEGNARO (PD), ITALY; SCHOOL OF VETERINARY MEDICINE, DEPARTMENT OF MEDICINE AND EPIDEMIOLOGY, UNIVERSITY OF CALIFORNIA, DAVIS, CA 95616, UNITED STATES</t>
  </si>
  <si>
    <t>GALUPPI, R., DIPARTIMENTO DI SANIT PUBBLICA VETERINARIA E PATOLOGIA ANIMALE, UNIVERSIT DEGLI STUDI DI BOLOGNA, VIA TOLARA DI SOPRA, 50, 40064 OZZANO DELL'EMILIA (BO), ITALY, EMAIL: ROBERTA.GALUPPIUNIBO.IT</t>
  </si>
  <si>
    <t>10.1016/J.VETPAR.2011.07.037</t>
  </si>
  <si>
    <t>UNIVERSIT DEGLI STUDI DI BOLOGNA;UNIVERSIT DEGLI STUDI DI PADOVA;UNIVERSITY OF CALIFORNIA</t>
  </si>
  <si>
    <t>UNIVERSIT DEGLI STUDI DI BOLOGNA</t>
  </si>
  <si>
    <t>GALUPPI R, 2012, VET PARASITOL</t>
  </si>
  <si>
    <t>KUMAR S;YOKOYAMA N;KIM JY;BORK-MIMM S;INOUE N;XUAN X;IGARASHI I;SUGIMOTO C</t>
  </si>
  <si>
    <t>THEILERIA EQUI MEROZOITE ANTIGEN-2 INTERACTS WITH ACTIN MOLECULE OF EQUINE ERYTHROCYTE DURING THEIR ASEXUAL DEVELOPMENT.</t>
  </si>
  <si>
    <t>ACTIN; PARASITE ANTIGEN; ANIMAL; ARTICLE; BLOOD; CHEMISTRY; ERYTHROCYTE; GROWTH; DEVELOPMENT AND AGING; HORSE; IMMUNOLOGY; METABOLISM; PARASITOLOGY; POLYACRYLAMIDE GEL ELECTROPHORESIS; THEILERIA; WESTERN BLOTTING; ACTINS; ANIMALS; ANTIGENS; PROTOZOAN; BLOTTING; WESTERN; ELECTROPHORESIS; POLYACRYLAMIDE GEL; ERYTHROCYTES; HORSES; THEILERIA</t>
  </si>
  <si>
    <t>NATIONAL RESEARCH CENTRE ON EQUINES, SIRSA ROAD, HISAR, HARYANA 125001, INDIA</t>
  </si>
  <si>
    <t>KUMAR, S.</t>
  </si>
  <si>
    <t>10.1016/J.EXPPARA.2012.09.013</t>
  </si>
  <si>
    <t>KUMAR S, 2012, EXP PARASITOL</t>
  </si>
  <si>
    <t>GHARBI M;LATRACH R;SASSI L;DARGHOUTH MA</t>
  </si>
  <si>
    <t>EVALUATION OF A SIMPLE THEILERIA ANNULATA CULTURE PROTOCOL FROM EXPERIMENTALLY INFECTED BOVINE WHOLE BLOOD</t>
  </si>
  <si>
    <t>BLOOD; CELL CULTURE; FICOLL; THEILERIA ANNULATA</t>
  </si>
  <si>
    <t>LABORATOIRE DE PARASITOLOGIE, UNIVERSIT DE LA MANOUBA, COLE NATIONALE DE MDECINE VTRINAIRE, 2020 SIDI THABET, TUNISIA</t>
  </si>
  <si>
    <t>GHARBI, M., LABORATOIRE DE PARASITOLOGIE, UNIVERSIT DE LA MANOUBA, COLE NATIONALE DE MDECINE VTRINAIRE, 2020 SIDI THABET, TUNISIA, EMAIL: GHARBIM2000YAHOO.FR</t>
  </si>
  <si>
    <t>10.1051/PARASITE/2012193281</t>
  </si>
  <si>
    <t>GHARBI M, 2012, PARASITE</t>
  </si>
  <si>
    <t>SREE DEVI C;LAKSHMI RANI N;CHENGALVA RAYULU V</t>
  </si>
  <si>
    <t>CONCURRENT INFECTION OF THEILERIOSIS AND EHRLICHIOSIS IN A BUFFALO</t>
  </si>
  <si>
    <t>BUFFALO; EHRLICHIA BOVIS; HYALOMMA ANATOLICUM; THEILERIA ANNULATA; TREATMENT</t>
  </si>
  <si>
    <t>DEPARTMENT OF PARASITOLOGY, NTR COLLEGE OF VETERINARY SCIENCE, GANNAVARAM 521 102, ANDHRA PRADESH, INDIA; DEPT. OF PARASITOLOGY, COLLEGE OF VETERINARY SCIENCE, TIRUPATI, ANDHRA PRADESH, INDIA</t>
  </si>
  <si>
    <t>SREE DEVI, C., DEPARTMENT OF PARASITOLOGY, NTR COLLEGE OF VETERINARY SCIENCE, GANNAVARAM 521 102, ANDHRA PRADESH, INDIA</t>
  </si>
  <si>
    <t>NTR COLLEGE OF VETERINARY SCIENCE;COLLEGE OF VETERINARY SCIENCE</t>
  </si>
  <si>
    <t>NTR COLLEGE OF VETERINARY SCIENCE</t>
  </si>
  <si>
    <t>SREE DEVI C, 2011, J VET PARASITOL</t>
  </si>
  <si>
    <t>ANGWECH H;KADDU JB;NYEKO JHP</t>
  </si>
  <si>
    <t>TICK-BORNE PARASITES OF DOMESTIC RUMINANTS IN GULU DISTRICT, UGANDA: PREVALENCE VARIED WITH THE INTENSITY OF MANAGEMENT</t>
  </si>
  <si>
    <t>ANAPLASMA; BABESIA; LIVESTOCK; PRODUCTION SYSTEMS; TETHERING SYSTEM; THEILERIA</t>
  </si>
  <si>
    <t>ANAPLASMA; ANIMALIA; BABESIA; BOS; BOVIDAE; CAPRA HIRCUS; IXODIDA; OVIS ARIES; THEILERIA</t>
  </si>
  <si>
    <t>DEPARTMENT OF BIOLOGY, GULU UNIVERSITY, P.O. BOX 166, GULU, UGANDA; DEPARTMENT OF ZOOLOGY, MAKERERE UNIVERSITY, P.O. BOX 7062, KAMPALA, UGANDA</t>
  </si>
  <si>
    <t>ANGWECH, H., DEPARTMENT OF BIOLOGY, GULU UNIVERSITY, P.O. BOX 166, GULU, UGANDA</t>
  </si>
  <si>
    <t>10.3923/VR.2011.28.33</t>
  </si>
  <si>
    <t>GULU UNIVERSITY;MAKERERE UNIVERSITY</t>
  </si>
  <si>
    <t>GULU UNIVERSITY</t>
  </si>
  <si>
    <t>ANGWECH H, 2011, VET RES</t>
  </si>
  <si>
    <t>STAROVEROV SA;SIDORKIN VA;FOMIN AS;SHCHYOGOLEV SY;DYKMAN LA</t>
  </si>
  <si>
    <t>BIODYNAMIC PARAMETERS OF MICELLAR DIMINAZENE IN SHEEP ERYTHROCYTES AND BLOOD PLASMA</t>
  </si>
  <si>
    <t>BABESIA; BIODYNAMIC; DIMINAZENE; KINETIC; MICELLES</t>
  </si>
  <si>
    <t>ANTITRYPANOSOMAL AGENT; DIMINAZENE; POLYSORBATE; ANIMAL; ANIMAL DISEASE; ARTICLE; BABESIOSIS; BLOOD; CLINICAL TRIAL; CYTOLOGY; DOSE RESPONSE; FEMALE; MALE; METABOLISM; MICELLE; PERITONEUM MACROPHAGE; RAT; SHEEP; SHEEP DISEASE; ANIMALS; BABESIOSIS; DIMINAZENE; DOSE-RESPONSE RELATIONSHIP; DRUG; FEMALE; MACROPHAGES; PERITONEAL; MALE; MICELLES; POLYSORBATES; RATS; SHEEP; SHEEP DISEASES; TRYPANOCIDAL AGENTS; ANIMALIA; BABESIA; CYTAUXZOON; MASTIGOPHORA (FLAGELLATES); OVIS ARIES; PIROPLASMIDA; PROTOZOA; THEILERIA; TRYPANOSOMA</t>
  </si>
  <si>
    <t>SARATOV STATE AGRARIAN UNIVERSITY, SARATOV 410012, RUSSIAN FEDERATION; INSTITUTE OF BIOCHEMISTRY AND PHYSIOLOGY OF PLANTS AND MICROORGANISMS, RUSSIAN ACADEMY OF SCIENCES, SARATOV 410049, RUSSIAN FEDERATION</t>
  </si>
  <si>
    <t>STAROVEROV, S.A., SARATOV STATE AGRARIAN UNIVERSITY, SARATOV 410012, RUSSIAN FEDERATION, EMAIL: STAROVEROVIBPPM.SGU.RU</t>
  </si>
  <si>
    <t>10.4142/JVS.2011.12.4.303</t>
  </si>
  <si>
    <t>SARATOV STATE AGRARIAN UNIVERSITY;INSTITUTE OF BIOCHEMISTRY AND PHYSIOLOGY OF PLANTS AND MICROORGANISMS</t>
  </si>
  <si>
    <t>SARATOV STATE AGRARIAN UNIVERSITY</t>
  </si>
  <si>
    <t>STAROVEROV SA, 2011, J VET SCI</t>
  </si>
  <si>
    <t>ESMAELIZAD M;NIARAKI SJ;FESHARAKI RH</t>
  </si>
  <si>
    <t>MOLECULAR AND PHYLOGENETIC ANALYSIS OF THE PARTIAL TAMS1 GENE SEQUENCE OF A VACCINE STRAIN OF THEILERIA ANNULATA</t>
  </si>
  <si>
    <t>BRAZILIAN ARCHIVES OF BIOLOGY AND TECHNOLOGY</t>
  </si>
  <si>
    <t>BRAZ. ARCH. BIOL. TECHNOL.</t>
  </si>
  <si>
    <t>MEROZOITE SURFACE ANTIGEN; PHYLOGENETIC; TAMS1; THEILERIA ANNULATA</t>
  </si>
  <si>
    <t>AVES; IXODIDA; PROTOZOA; THEILERIA ANNULATA</t>
  </si>
  <si>
    <t>DEPARTMENTS OF BIOTECHNOLOGY, RAZI VACCINE AND SERUM RESEARCH INSTITUTE, KARAJ, IRAN; PROTOZOOLOGY, RAZI VACCINE AND SERUM RESEARCH INSTITUTE, KARAJ, IRAN</t>
  </si>
  <si>
    <t>ESMAELIZAD, M., DEPARTMENTS OF BIOTECHNOLOGY, RAZI VACCINE AND SERUM RESEARCH INSTITUTE, KARAJ, IRAN, EMAIL: M.ESMAELIZADRVSRI.IR</t>
  </si>
  <si>
    <t>10.1590/S1516-89132011000600005</t>
  </si>
  <si>
    <t>ESMAELIZAD M, 2011, BRAZ ARCH BIOL TECHNOL</t>
  </si>
  <si>
    <t>SARAVANAN BC;BANSAL GC;MANIGANDAN L;SANKAR M;RAVINDRAN R;RAO JR</t>
  </si>
  <si>
    <t>DEVELOPMENT OF A NON-RADIOACTIVE PROBE GENERATED BY RAPD-PCR FOR THE DETECTION OF THEILERIA ANNULATA</t>
  </si>
  <si>
    <t>DNA PROBE; RAPD-PCR; THEILERIA ANNULATA</t>
  </si>
  <si>
    <t>ANIMALIA; BABESIA BIGEMINA; BOVINAE; THEILERIA ANNULATA; TRYPANOSOMA EVANSI</t>
  </si>
  <si>
    <t>INDIAN VETERINARY RESEARCH INSTITUTE, IZATNAGAR, UTTAR PRADESH 243 122, INDIA; DEPARTMENT OF MICROBIOLOGY AND INFECTIOUS DISEASES, UNIVERSITY OF CALGARY, CALGARY, T2N 4N1, CANADA; TEMPERATE ANIMAL HUSBANDARY, IVRI CAMPUS, MUKTESHWAR, UTTARAKHAND 263 138, INDIA; COLLEGE OF VETERINARY AND ANIMAL SCIENCES, POOKOT, WAYANAD, KERALA 673 576, INDIA; PGOTMA, NAARM, RAJENDRA NAGAR, HYDERABAD 500 030, INDIA</t>
  </si>
  <si>
    <t>SARAVANAN, B.C., INDIAN VETERINARY RESEARCH INSTITUTE, IZATNAGAR, UTTAR PRADESH 243 122, INDIA, EMAIL: DRBCSARAVANANGMAIL.COM</t>
  </si>
  <si>
    <t>INDIAN VETERINARY RESEARCH INSTITUTE;UNIVERSITY OF CALGARY;COLLEGE OF VETERINARY AND ANIMAL SCIENCES</t>
  </si>
  <si>
    <t>SARAVANAN BC, 2011, INDIAN J ANIM SCI</t>
  </si>
  <si>
    <t>CREUSY C;CERTAD G;GUYOT K;DEI-CAS E</t>
  </si>
  <si>
    <t>PARASITES AND ONCOGENESIS WITH A SPECIAL REFERENCE TO GASTRO-INTESTINAL NEOPLASIA INDUCED BY CRYPTOSPORIDIUM PARVUM</t>
  </si>
  <si>
    <t>NATO SCIENCE FOR PEACE AND SECURITY SERIES A: CHEMISTRY AND BIOLOGY</t>
  </si>
  <si>
    <t>NATO SCI. PEACE SECUR. SER. A CHEM. BIOL.</t>
  </si>
  <si>
    <t>CANCER; CRYPTOSPORIDIUM PARVUM; GASTRO-INTESTINAL NEOPLASIA; ONCOGENESIS; PARASITES</t>
  </si>
  <si>
    <t>ANIMALIA; APICOMPLEXA; BACTERIA (MICROORGANISMS); CRYPTOSPORIDIUM; CRYPTOSPORIDIUM PARVUM; FASCIOLA HEPATICA; MUS; OPISTHORCHIIDAE; PROTISTA; SCHISTOSOMA HAEMATOBIUM; THEILERIA ANNULATA</t>
  </si>
  <si>
    <t>PATHOLOGY AND CYTOLOGY SERVICE, GROUPE HOSPITALIER DE L'UNIVERSIT CATHOLIQUE DE LILLE, FRANCE LABORATOIRE D'ANATOMIE ET DE CYTOLOGIE PATHOLOGIQUES, BOULEVARD DE BELFORT - BP 387, 59020, LILLE CEDEX, FRANCE; EA3609, ECOLOGY OF PARASITISM (ECOPA) SERVICE, IFR-142 INSTITUT PASTEUR DE LILLE, FRANCE; PARASITOLOGY-MYCOLOGY SERVICE, MICROBIOLOGY DEPARTMENT, EA3609 FACULTY OF MEDICINE, FRANCE; PARASITOLOGY DEPARTMENT, JOS-MARA VARGAS SCHOOL OF MEDICINE, CENTRAL UNIVERSITY OF VENEZUELA, CARACAS, VENEZUELA</t>
  </si>
  <si>
    <t>CREUSY, C., PATHOLOGY AND CYTOLOGY SERVICE, GROUPE HOSPITALIER DE L'UNIVERSIT CATHOLIQUE DE LILLE, FRANCE LABORATOIRE D'ANATOMIE ET DE CYTOLOGIE PATHOLOGIQUES, BOULEVARD DE BELFORT - BP 387, 59020, LILLE CEDEX, FRANCE, EMAIL: CCREUSYNORDNET.FR</t>
  </si>
  <si>
    <t>10.1007/978-90-481-8544-3-16</t>
  </si>
  <si>
    <t>GROUPE HOSPITALIER DE L'UNIVERSIT CATHOLIQUE DE LILLE;CENTRAL UNIVERSITY OF VENEZUELA</t>
  </si>
  <si>
    <t>GROUPE HOSPITALIER DE L'UNIVERSIT CATHOLIQUE DE LILLE</t>
  </si>
  <si>
    <t>CREUSY C, 2010, NATO SCI PEACE SECUR SER A CHEM BIOL</t>
  </si>
  <si>
    <t>YU DH;LI YH;CHAE JS;PARK JH</t>
  </si>
  <si>
    <t>GENETIC DIVERSITY IN THE MAJOR SURFACE PROTEIN GENE OF THEILERIA BUFFELI IN KOREAN INDIGENOUS CATTLE</t>
  </si>
  <si>
    <t>ANEMIA; ANTIGENIC DIVERSITY; KOREAN INDIGENOUS CATTLE; MAJOR SURFACE PROTEIN GENE; THEILERIA BUFFELI (SERGENTI/ORIENTALIS)</t>
  </si>
  <si>
    <t>BOS; THEILERIA; THEILERIA BUFFELI; THEILERIA SERGENTI</t>
  </si>
  <si>
    <t>COLLEGE OF VETERINARY MEDICINE AND BIO-SAFETY RESEARCH INSTITUTE, CHONBUK NATIONAL UNIVERSITY, JEONJU, JEONBUK 561-756, SOUTH KOREA; LABORATORY OF VETERINARY INTERNAL MEDICINE, BK21 PROGRAM FOR VETERINARY SCIENCE, COLLEGE OF VETERINARY MEDICINE AND RESEARCH INSTITUTE FOR VETERINARY SCIENCE, SEOUL NATIONAL UNIVERSITY, SEOUL, 151-742, SOUTH KOREA</t>
  </si>
  <si>
    <t>PARK, J.-H., COLLEGE OF VETERINARY MEDICINE AND BIO-SAFETY RESEARCH INSTITUTE, CHONBUK NATIONAL UNIVERSITY, JEONJU, JEONBUK 561-756, SOUTH KOREA, EMAIL: JPARKJBNU.AC.KR</t>
  </si>
  <si>
    <t>CHONBUK NATIONAL UNIVERSITY;SEOUL</t>
  </si>
  <si>
    <t>YU DH, 2010, J VET CLIN</t>
  </si>
  <si>
    <t>ROUX DL;NIDERGANG F</t>
  </si>
  <si>
    <t>AUTOPHAGY AND MICROORGANISMS: HOTSPOTS OF A MINI-SYMPOSIUM [AUTOPHAGIE ET MICRO-ORGANISMES]</t>
  </si>
  <si>
    <t>ANIMAL; ANTIGEN PRESENTATION; ARTICLE; AUTOPHAGY; CELL; HOST PATHOGEN INTERACTION; HUMAN; HUMAN IMMUNODEFICIENCY VIRUS 1; HUMAN IMMUNODEFICIENCY VIRUS INFECTION; MICROBIOLOGY; MOUSE; PARASITOLOGY; PATHOLOGY; PHYSIOLOGY; SHIGELLA FLEXNERI; SHIGELLOSIS; THEILERIA; THEILERIOSIS; VIROLOGY; YERSINIA INFECTION; YERSINIA PSEUDOTUBERCULOSIS; ANIMALS; ANTIGEN PRESENTATION; AUTOPHAGY; CELLS; DYSENTERY; BACILLARY; HIV INFECTIONS; HIV-1; HOST-PATHOGEN INTERACTIONS; HUMANS; MICE; SHIGELLA FLEXNERI; THEILERIA; THEILERIASIS; YERSINIA INFECTIONS; YERSINIA PSEUDOTUBERCULOSIS</t>
  </si>
  <si>
    <t>EQUIPE PHAGOCYTOSE ET INVASION BACTRIENNE, INSTITUT COCHIN, UNIVERSIT PARIS DESCARTES, 22, RUE MCHAIN, 75014 PARIS, FRANCE</t>
  </si>
  <si>
    <t>ROUX, D. L., EQUIPE PHAGOCYTOSE ET INVASION BACTRIENNE, INSTITUT COCHIN, UNIVERSIT PARIS DESCARTES, 22, RUE MCHAIN, 75014 PARIS, FRANCE, EMAIL: DELPHINE.LE-ROUXINSERM.FR</t>
  </si>
  <si>
    <t>ROUX DL, 2010, MED SCI</t>
  </si>
  <si>
    <t>SALIH DA;EL HUSSEIN ARM;AHMED J;SEITZER U</t>
  </si>
  <si>
    <t>COMPARISON BETWEEN REVERSE LINE BLOT AND ENZYME-LINKED IMMUNOSORBENT ASSAY IN DIAGNOSIS OF MAJOR TICK-BORNE DISEASES OF CATTLE IN SOUTHERN SUDAN</t>
  </si>
  <si>
    <t>ENZYME-LINKED IMMUNOSORBENT ASSAY; REVERSE LINE BLOT; SOUTHERN SUDAN; TICK-BORNE DISEASES</t>
  </si>
  <si>
    <t>ANIMAL; ANIMAL DISEASE; ARTICLE; BABESIA; BABESIOSIS; CATTLE; CLASSIFICATION; COMPARATIVE STUDY; ENZYME LINKED IMMUNOSORBENT ASSAY; FEMALE; SENSITIVITY AND SPECIFICITY; SUDAN; THEILERIA; THEILERIOSIS; TICK BORNE DISEASE; BABESIOSIS; BOVINAE; ENZYME LINKED IMMUNOSORBENT ASSAY; EPIDEMIOLOGY; SUDAN; THEILERIASIS; TICK-BORNE DISEASES; VETERINARY; ANIMALS; BABESIA; BABESIOSIS; CATTLE; ENZYME-LINKED IMMUNOSORBENT ASSAY; FEMALE; SENSITIVITY AND SPECIFICITY; SUDAN; THEILERIA; THEILERIASIS; TICK-BORNE DISEASES; BABESIA BIGEMINA; BOS; IXODIDA; THEILERIA; THEILERIA MUTANS; THEILERIA PARVA; ANIMALS; BABESIA; BABESIOSIS; CATTLE; ENZYME-LINKED IMMUNOSORBENT ASSAY; FEMALE; SENSITIVITY AND SPECIFICITY; SUDAN; THEILERIA; THEILERIASIS; TICK-BORNE DISEASES</t>
  </si>
  <si>
    <t>DIVISION OF VETERINARY INFECTION BIOLOGY AND IMMUNOLOGY, RESEARCH CENTER BORSTEL, BORSTEL, GERMANY; CENTRAL VETERINARY RESEARCH LABORATORIES, AL AMARAT, KHARTOUM, SUDAN</t>
  </si>
  <si>
    <t>10.1111/J.1865-1682.2010.01103.X</t>
  </si>
  <si>
    <t>RESEARCH CENTER BORSTEL;CENTRAL VETERINARY RESEARCH LABORATORIES</t>
  </si>
  <si>
    <t>SALIH DA, 2010, TRANSBOUNDARY EMER DIS</t>
  </si>
  <si>
    <t>GONG ZL;LIU GY;XIE JR;CHAI HP;ZHANG LY;LI ZX;TIAN ZC;WANG L;LIU JG</t>
  </si>
  <si>
    <t>[AN INDIRECT ELISA FOR THE DETECTION OF BABESIA CABALLI IN EQUINE ANIMALS].</t>
  </si>
  <si>
    <t>PROTOZOAL PROTEIN; ANIMAL; ANIMAL DISEASE; ARTICLE; BABESIA; BABESIOSIS; CYTOLOGY; ENZYME LINKED IMMUNOSORBENT ASSAY; HORSE; HORSE DISEASE; IMMUNOLOGY; ISOLATION AND PURIFICATION; METHODOLOGY; PARASITOLOGY; ANIMALS; BABESIA; BABESIOSIS; ENZYME-LINKED IMMUNOSORBENT ASSAY; HORSE DISEASES; HORSES; PROTOZOAN PROTEINS</t>
  </si>
  <si>
    <t>KEY LABORATORY OF VETERINARY PARASITOLOGY OF GANSU PROVINCE, LANZHOU VETERINARY RESEARCH INSTITUTE, CHINESE ACADEMY OF AGRICULTURAL SCIENCES, LANZHOU, 730046, CHINA</t>
  </si>
  <si>
    <t>GONG, Z.L.</t>
  </si>
  <si>
    <t>GONG ZL, 2010, ZHONGGUO JI SHENG CHONG XUE YU JI SHENG CHONG BING ZA ZHI</t>
  </si>
  <si>
    <t>PEACOCK C</t>
  </si>
  <si>
    <t>HOST AND PARASITE GENOMICS, AN AUSTRALASIAN PERSPECTIVE</t>
  </si>
  <si>
    <t>AUSTRALASIA; COMPARATIVE GENOMICS; IMMUNOGENETICS; PARASITOLOGY; PROTEOMICS</t>
  </si>
  <si>
    <t>MALARIA VACCINE; RECOMBINANT PROTEIN; ANOPHELES GAMBIAE; BABESIA; BILE DUCT CARCINOMA; CRYPTOSPORIDIUM; ECHINOCOCCOSIS; EIMERIA; FASCIOLIASIS; GENOMICS; HELMINTHIASIS; HOOKWORM INFECTION; HOST PARASITE INTERACTION; HUMAN; INNATE IMMUNITY; LEISHMANIA MAJOR; LEISHMANIASIS; MACROPHAGE; MALARIA FALCIPARUM; MIXED INFECTION; MORBIDITY; MORTALITY; NECATOR AMERICANUS; NEOPLASM; NEOSPORA; NEOSPORA CANINUM; NEUTROPHIL; NONHUMAN; OPISTHORCHIS VIVERRINI; PARASITOLOGY; PARASITOSIS; PATHOGENESIS; PLASMODIUM FALCIPARUM; PLASMODIUM VIVAX; PRIORITY JOURNAL; PROTOZOAL INFECTION; REGULATORY T LYMPHOCYTE; REVIEW; SCHISTOSOMA JAPONICUM; SCHISTOSOMA MANSONI; SCHISTOSOMIASIS; SINGLE NUCLEOTIDE POLYMORPHISM; T LYMPHOCYTE; TH1 CELL; TH2 CELL; THEILERIA; TOXOPLASMA; TOXOPLASMA GONDII; TRYPANOSOMA; TUBERCULOSIS; ANIMAL; ANIMAL PARASITOSIS; AUSTRALIA AND NEW ZEALAND; GENETICS; GENOMICS; HOST PATHOGEN INTERACTION; IMMUNOLOGY; MEDICAL RESEARCH; PARASITOLOGY; SCHISTOSOMIASIS; TRENDS; ANIMALIA; VERMES; ANIMALS; AUSTRALASIA; BIOMEDICAL RESEARCH; GENOMICS; HOST-PATHOGEN INTERACTIONS; HUMANS; LEISHMANIASIS; MALARIA VACCINES; PARASITIC DISEASES; PARASITIC DISEASES; ANIMAL; SCHISTOSOMIASIS</t>
  </si>
  <si>
    <t>DISCIPLINE OF MICROBIOLOGY AND IMMUNOLOGY, SCHOOL OF BIOMEDICAL, BIOMOLECULAR AND CHEMICAL SCIENCES, UNIVERSITY OF WESTERN AUSTRALIA, 35 STIRLING HIGHWAY, CRAWLEY, WA, AUSTRALIA; TELETHON INSTITUTE FOR CHILD HEALTH RESEARCH, SUBIACO, WA, AUSTRALIA</t>
  </si>
  <si>
    <t>PEACOCK, C., DISCIPLINE OF MICROBIOLOGY AND IMMUNOLOGY, SCHOOL OF BIOMEDICAL, BIOMOLECULAR AND CHEMICAL SCIENCES, UNIVERSITY OF WESTERN AUSTRALIA, 35 STIRLING HIGHWAY, CRAWLEY, WA, AUSTRALIA, EMAIL: CPEACOCKCYLLENE.UWA.EDU.AU</t>
  </si>
  <si>
    <t>10.1111/J.1365-3024.2010.01226.X</t>
  </si>
  <si>
    <t>UNIVERSITY OF WESTERN AUSTRALIA;TELETHON INSTITUTE FOR CHILD HEALTH RESEARCH</t>
  </si>
  <si>
    <t>UNIVERSITY OF WESTERN AUSTRALIA</t>
  </si>
  <si>
    <t>PEACOCK C, 2010, PARASITE IMMUNOLOGY</t>
  </si>
  <si>
    <t>INCIO EL;PREZ-MACCHI S;ALABI A;BITTENCOURT P;MLLER A</t>
  </si>
  <si>
    <t>PREVALENCE AND MOLECULAR CHARACTERIZATION OF PIROPLASMIDS IN DOMESTIC DOGS FROM PARAGUAY</t>
  </si>
  <si>
    <t>BABESIA VOGELI; PCR; RANGELIA SP.; SOUTH AMERICA; THEILERIA EQUI</t>
  </si>
  <si>
    <t>RNA 18S; ANIMAL PARASITOSIS; ARTICLE; BABESIA VOGELI; BLOOD SAMPLING; COHORT ANALYSIS; CONTROLLED STUDY; DNA PURIFICATION; DOG; DOMESTIC ANIMAL; GENE CLUSTER; GENE IDENTIFICATION; GENE TARGETING; GENETIC ANALYSIS; NESTED POLYMERASE CHAIN REACTION; NONHUMAN; PARAGUAY; PARASITE PREVALENCE; PHYLOGENY; PIROPLASMIDA; PIROPLASMOSIS; PRIORITY JOURNAL; RANGELIA VITALII; RNA SEQUENCE; THEILERIA EQUI</t>
  </si>
  <si>
    <t>INSTITUTO DE CIENCIAS CLNICAS VETERINARIAS, FACULTAD DE CIENCIAS VETERINARIAS, UNIVERSIDAD AUSTRAL DE CHILE, VALDIVIA, CHILE; ESCUELA DE MEDICINA VETERINARIA, FACULTAD DE CIENCIAS, UNIVERSIDAD MAYOR SEDE TEMUCO, CHILE</t>
  </si>
  <si>
    <t>MLLER, A., VETERINARY HOSPITAL UACH, PO BOX 567, CHILE, EMAIL: ANANDA.MULLERUACH.CL</t>
  </si>
  <si>
    <t>10.1016/J.TTBDIS.2018.11.009</t>
  </si>
  <si>
    <t>UNIVERSIDAD AUSTRAL DE CHILE;UNIVERSIDAD MAYOR SEDE TEMUCO</t>
  </si>
  <si>
    <t>VETERINARY HOSPITAL UACH</t>
  </si>
  <si>
    <t>INCIO EL, 2019, TICKS TICKORNE DIS</t>
  </si>
  <si>
    <t>COULTOUS RM;PHIPPS P;DALLEY C;LEWIS J;HAMMOND TA;SHIELS BR;WEIR W;SUTTON DGM</t>
  </si>
  <si>
    <t>EQUINE PIROPLASMOSIS STATUS IN THE UK: AN ASSESSMENT OF LABORATORY DIAGNOSTIC SUBMISSIONS AND TECHNIQUES</t>
  </si>
  <si>
    <t>BABESIA CABALLI; HORSES; PARASITOLOGY; PIROPLASMOSIS; THEILERIA EQUI; UK</t>
  </si>
  <si>
    <t>ARTICLE; CLINICAL PROTOCOL; CONTROLLED STUDY; DISEASE BURDEN; EQUINE PIROPLASMOSIS; FOLLOW UP; HORSE; MASS SCREENING; NESTED POLYMERASE CHAIN REACTION; NONHUMAN; PARASITE TRANSMISSION; PILOT STUDY; PREVALENCE; PROSPECTIVE STUDY; RISK FACTOR; SEROLOGY; TICK; UNITED KINGDOM</t>
  </si>
  <si>
    <t>SCHOOL OF VETERINARY MEDICINE, COLLEGE OF MEDICAL, VETERINARY AND LIFE SCIENCES, UNIVERSITY OF GLASGOW, GLASGOW, UNITED KINGDOM; ANIMAL AND PLANT HEALTH AGENCY, ADDLESTONE, SURREY, UNITED KINGDOM; DIAGNOSTIC LABORATORY SERVICES, ANIMAL HEALTH TRUST, NEWMARKET, SUFFOLK, UNITED KINGDOM; INSTITUTE OF BIODIVERSITY ANIMAL HEALTH AND COMPARATIVE MEDICINE, COLLEGE OF MEDICAL, VETERINARY AND LIFE SCIENCES, UNIVERSITY OF GLASGOW, GLASGOW, UNITED KINGDOM</t>
  </si>
  <si>
    <t>COULTOUS, R.M., SCHOOL OF VETERINARY MEDICINE, COLLEGE OF MEDICAL, VETERINARY AND LIFE SCIENCES, UNIVERSITY OF GLASGOWUNITED KINGDOM, EMAIL: R.COULTOUS.1RESEARCH.GLA.AC.UK</t>
  </si>
  <si>
    <t>10.1136/VR.104855</t>
  </si>
  <si>
    <t>UNIVERSITY OF GLASGOW;ANIMAL AND PLANT HEALTH AGENCY;DIAGNOSTIC LABORATORY SERVICES;UNIVERSITY OF GLASGOW</t>
  </si>
  <si>
    <t>COULTOUS RM, 2019, VET REC</t>
  </si>
  <si>
    <t>NUGRAHA AB;CAHYANINGSIH U;AMROZI A;RIDWAN Y;AGUNGPRIYONO S;TAHER DM;GUSWANTO A;GANTUYA S;TAYEBWA DS;TUVSHINTULGA B;SIVAKUMAR T;YOKOYAMA N;IGARASHI I</t>
  </si>
  <si>
    <t>SEROLOGICAL AND MOLECULAR PREVALENCE OF EQUINE PIROPLASMOSIS IN WESTERN JAVA, INDONESIA</t>
  </si>
  <si>
    <t>B. CABALLI; ELISA; HORSE; INDONESIA; NPCR; T. EQUI</t>
  </si>
  <si>
    <t>AMINO ACID SEQUENCE; ARTICLE; BABESIA CABALLI; BIOINFORMATICS; CONTROLLED STUDY; DNA SEQUENCE; ENZYME LINKED IMMUNOSORBENT ASSAY; EQUINE PIROPLASMOSIS; GIEMSA STAIN; INDONESIA; MEROZOITE; MOLECULAR CLONING; MOLECULAR DIAGNOSIS; NESTED POLYMERASE CHAIN REACTION; NONHUMAN; NUCLEOTIDE SEQUENCE; PHYLOGENY; PREVALENCE; SEROLOGY; THEILERIA EQUI</t>
  </si>
  <si>
    <t>NATIONAL RESEARCH CENTER FOR PROTOZOAN DISEASES, OBIHIRO UNIVERSITY OF AGRICULTURE AND VETERINARY MEDICINE, NISHI 2-13 INADA-CHO, OBIHIRO, HOKKAIDO 080-8555, JAPAN; FACULTY OF VETERINARY MEDICINE, BOGOR AGRICULTURAL UNIVERSITY, JL. AGATIS KAMPUS IPB DRAMAGA BOGOR16680, INDONESIA; FACULTY OF TEACHER TRAINING AND EDUCATION PROGRAM OF BIOLOGY EDUCATION, KHAIRUN UNIVERSITY, JL. BANDARA BABULLAH, P.O. BOX 53, TERNATE, NORTH MALUKU 97728, INDONESIA; BALAI VETERINER SUBANG (DIC SUBANG), JL. TERUSAN GARUDA 33/11 BLOK WERASARI DANGDEUR, SUBANG, 41212, INDONESIA</t>
  </si>
  <si>
    <t>IGARASHI, I., NATIONAL RESEARCH CENTER FOR PROTOZOAN DISEASES, OBIHIRO UNIVERSITY OF AGRICULTURE AND VETERINARY MEDICINE, NISHI 2-13 INADA-CHO, JAPAN, EMAIL: IGARCPMIOBIHIRO.AC.JP</t>
  </si>
  <si>
    <t>10.1016/J.VPRSR.2018.07.009</t>
  </si>
  <si>
    <t>OBIHIRO UNIVERSITY OF AGRICULTURE AND VETERINARY MEDICINE;BOGOR AGRICULTURAL UNIVERSITY;KHAIRUN UNIVERSITY</t>
  </si>
  <si>
    <t>NUGRAHA AB, 2018, VET PARASITOL REG STUD REP</t>
  </si>
  <si>
    <t>LIVANOVA NN;FOMENKO NV;AKIMOV IA;IVANOV MJ;TIKUNOVA NV;ARMSTRONG R;KONYAEV SV</t>
  </si>
  <si>
    <t>DOG SURVEY IN RUSSIAN VETERINARY HOSPITALS: TICK IDENTIFICATION AND MOLECULAR DETECTION OF TICK-BORNE PATHOGENS</t>
  </si>
  <si>
    <t>DOGS; HARD TICKS; IXODIDAE; RUSSIA; TICK-BORNE PATHOGENS</t>
  </si>
  <si>
    <t>ANAPLASMA MARGINALE; ARTICLE; BORRELIA BURGDORFERI; DERMACENTOR; DERMACENTOR RETICULATUS; DOG; EHRLICHIA CANIS; EHRLICHIA MURIS; FEMALE; HAEMAPHYSALIS; IXODES; IXODES PERSULCATUS; IXODES RICINUS; LYME DISEASE; MALE; MIXED INFECTION; NONHUMAN; PARASITE IDENTIFICATION; PARASITE VIRULENCE; RHIPICEPHALUS; RHIPICEPHALUS SANGUINEUS; RUSSIAN FEDERATION; SPECIES DISTRIBUTION; TICK; TICK BORNE DISEASE; VETERINARY CLINIC; ANIMAL; ARTHROPOD VECTOR; BABESIA; BORRELIA; DOG; DOG DISEASE; DOMESTIC ANIMAL; EHRLICHIA; GENETICS; HOSPITAL; ISOLATION AND PURIFICATION; IXODIDAE; MICROBIOLOGY; PARASITOLOGY; PATHOGENICITY; QUESTIONNAIRE; RICKETTSIA; STATISTICS AND NUMERICAL DATA; THEILERIA; TICK BORNE DISEASE; TICK INFESTATION; VETERINARY MEDICINE; ANIMALS; ANIMALS; DOMESTIC; ARTHROPOD VECTORS; BABESIA; BORRELIA; DOG DISEASES; DOGS; EHRLICHIA; FEMALE; HOSPITALS; ANIMAL; IXODIDAE; RICKETTSIA; RUSSIA; SURVEYS AND QUESTIONNAIRES; THEILERIA; TICK INFESTATIONS; TICK-BORNE DISEASES</t>
  </si>
  <si>
    <t>INSTITUTE OF SYSTEMATICS AND ECOLOGY OF ANIMALS, SIBERIAN BRANCH, RUSSIAN ACADEMY OF SCIENCES, FRUNZE, 11, NOVOSIBIRSK, 630091, RUSSIAN FEDERATION; AO VECTOR-BEST, P.O. BOX 492, NOVOSIBIRSK, 630117, RUSSIAN FEDERATION; INSTITUTE OF MOLECULAR AND CELLULAR BIOLOGY, SIBERIAN BRANCH, RUSSIAN ACADEMY OF SCIENCES, ACAD. LAVRENTIEV AVE. 8/2, NOVOSIBIRSK, 630090, RUSSIAN FEDERATION; MSD ANIMAL HEALTH, 2 GIRALDA FARMS, MADISON, NJ 07940, UNITED STATES; VETUNION VETERINARY LABORATORY, NAGATINSKAYA NABEREZHNAYA, BILD 33, MOSCOW, 117105, RUSSIAN FEDERATION</t>
  </si>
  <si>
    <t>ARMSTRONG, R., MSD ANIMAL HEALTH, 2 GIRALDA FARMS, UNITED STATES, EMAIL: ROBERT.ARMSTRONGMERCK.COM</t>
  </si>
  <si>
    <t>10.1186/S13071-018-3161-5</t>
  </si>
  <si>
    <t>INSTITUTE OF SYSTEMATICS AND ECOLOGY OF ANIMALS;INSTITUTE OF MOLECULAR AND CELLULAR BIOLOGY;MSD ANIMAL HEALTH;VETUNION VETERINARY LABORATORY</t>
  </si>
  <si>
    <t>MSD ANIMAL HEALTH</t>
  </si>
  <si>
    <t>LIVANOVA NN, 2018, PARASITES VECTORS</t>
  </si>
  <si>
    <t>HAUS JM;DEMCHUR JA;DION JR;HABECKER PL;BOWMAN JL</t>
  </si>
  <si>
    <t>THEILERIOSIS IN MULTIPLE NEONATAL WHITE-TAILED DEER (ODOCOILEUS VIRGINIANUS) IN DELAWARE, USA</t>
  </si>
  <si>
    <t>DEPARTMENT OF ENTOMOLOGY AND WILDLIFE ECOLOGY, UNIVERSITY OF DELAWARE, 531 S COLLEGE AVENUE, NEWARK, DE 19716, UNITED STATES; DEPARTMENT OF PATHOBIOLOGY, SCHOOL OF VETERINARY MEDICINE, UNIVERSITY OF PENNSYLVANIA, 3800 SPRUCE STREET, PHILADELPHIA, PA 19140, UNITED STATES; DEPARTMENT OF PATHOBIOLOGY, NEW BOLTON CENTER, SCHOOL OF VETERINARY MEDICINE, UNIVERSITY OF PENNSYLVANIA, 382 W STREET ROAD, KENNETT SQUAREPA 19348, UNITED STATES</t>
  </si>
  <si>
    <t>HAUS, J.M., DEPARTMENT OF ENTOMOLOGY AND WILDLIFE ECOLOGY, UNIVERSITY OF DELAWARE, 531 S COLLEGE AVENUE, UNITED STATES, EMAIL: JAKEHAUSUDEL.EDU</t>
  </si>
  <si>
    <t>10.7589/2018-02-044</t>
  </si>
  <si>
    <t>UNIVERSITY OF DELAWARE;UNIVERSITY OF PENNSYLVANIA;UNIVERSITY OF PENNSYLVANIA</t>
  </si>
  <si>
    <t>UNIVERSITY OF DELAWARE</t>
  </si>
  <si>
    <t>HAUS JM, 2018, J WILDL DIS</t>
  </si>
  <si>
    <t>HAYASHIDA K;UMEMIYA-SHIRAFUJI R;SIVAKUMAR T;YAMAGISHI J;SUZUKI Y;SUGIMOTO C;YOKOYAMA N</t>
  </si>
  <si>
    <t>ESTABLISHMENT OF A MOUSE-TICK INFECTION MODEL FOR THEILERIA ORIENTALIS AND ANALYSIS OF ITS TRANSCRIPTOME</t>
  </si>
  <si>
    <t>INFECTION MODEL; P67; SCID MOUSE; SPOROZOITE; THEILERIA ORIENTALIS; TICK; TRANSCRIPTOME</t>
  </si>
  <si>
    <t>TRANSCRIPTOME; BLOOD; GENE EXPRESSION; INFECTIOUS DISEASE; PARASITE; RODENT; SALIVA; TICK; ANIMAL EXPERIMENT; ANIMAL MODEL; ANIMAL TISSUE; ARTICLE; DISEASE MODEL; ERYTHROCYTE; FEMALE; GENE EXPRESSION; HAEMAPHYSALIS LONGICORNIS; MOUSE; MOUSE MODEL; NONHUMAN; PIROPLASMIDA; SALIVARY GLAND; SCID MOUSE; SPLENECTOMY; SPOROZOITE; THEILERIA; THEILERIA ORIENTALIS; THEILERIOSIS; TICK; TRANSCRIPTOMICS; ANIMALIA; BOS; BOVINAE; HAEMAPHYSALIS LONGICORNIS; IXODES MURIS; IXODIDA; MUS; THEILERIA ORIENTALIS</t>
  </si>
  <si>
    <t>NATIONAL RESEARCH CENTER FOR PROTOZOAN DISEASES, OBIHIRO UNIVERSITY OF AGRICULTURE AND VETERINARY MEDICINE, OBIHIRO, HOKKAIDO 080-8555, JAPAN; DIVISION OF COLLABORATION AND EDUCATION, HOKKAIDO UNIVERSITY RESEARCH CENTER FOR ZOONOSIS CONTROL, SAPPORO, HOKKAIDO 001-0020, JAPAN; DEPARTMENT OF COMPUTATIONAL BIOLOGY AND MEDICAL SCIENCES, GRADUATE SCHOOL OF FRONTIER SCIENCES, THE UNIVERSITY OF TOKYO, KASHIWA, CHIBA, JAPAN; GLOBAL STATION FOR ZOONOSIS CONTROL, GI-CORE, HOKKAIDO UNIVERSITY, SAPPORO, HOKKAIDO 001-0020, JAPAN</t>
  </si>
  <si>
    <t>YOKOYAMA, N., NATIONAL RESEARCH CENTER FOR PROTOZOAN DISEASES, OBIHIRO UNIVERSITY OF AGRICULTURE AND VETERINARY MEDICINE, NISHI 2-13, INADA-CHO, JAPAN, EMAIL: YOKOYAMAOBIHIRO.AC.JP</t>
  </si>
  <si>
    <t>10.1016/J.IJPARA.2018.05.012</t>
  </si>
  <si>
    <t>OBIHIRO UNIVERSITY OF AGRICULTURE AND VETERINARY MEDICINE;HOKKAIDO UNIVERSITY RESEARCH CENTER FOR ZOONOSIS CONTROL;THE UNIVERSITY OF TOKYO;HOKKAIDO UNIVERSITY</t>
  </si>
  <si>
    <t>HAYASHIDA K, 2018, INT J PARASITOL</t>
  </si>
  <si>
    <t>RINGO AE;ADJOU MOUMOUNI PF;LEE SH;LIU M;KHAMIS YH;GAO Y;GUO H;ZHENG W;EFSTRATIOU A;GALON EM;LI J;TIWANANTHAGORN S;INOUE N;SUZUKI H;THEKISOE O;XUAN X</t>
  </si>
  <si>
    <t>MOLECULAR DETECTION AND CHARACTERIZATION OF TICK-BORNE PROTOZOAN AND RICKETTSIAL PATHOGENS ISOLATED FROM CATTLE ON PEMBA ISLAND, TANZANIA</t>
  </si>
  <si>
    <t>CATTLE; PCR; PEMBA; TANZANIA; TICK-BORNE PATHOGENS</t>
  </si>
  <si>
    <t>RNA 18S; BACTERIAL PROTEIN; PROTOZOAL PROTEIN; ANAPLASMA; ANAPLASMA MARGINALE; ANAPLASMOSIS; ARTICLE; BABESIA; BABESIA BIGEMINA; BABESIA BOVIS; BOVINE; CONTROLLED STUDY; EHRLICHIA; EHRLICHIA RUMINANTIUM; GENE SEQUENCE; HEARTWATER DISEASE; INFECTION RATE; MIXED INFECTION; NONHUMAN; PARASITE IDENTIFICATION; PHYLOGENY; PIROPLASMOSIS; POLYMERASE CHAIN REACTION; PRIORITY JOURNAL; TANZANIA; THEILERIA; THEILERIA ANNULATA; THEILERIA MUTANS; THEILERIA ORIENTALIS; THEILERIA OVIS; THEILERIA PARVA; THEILERIA TAUROTRAGI; THEILERIOSIS; ANAPLASMA; ANAPLASMOSIS; ANIMAL; BABESIA; CATTLE DISEASE; DNA SEQUENCE; EHRLICHIA; EHRLICHIOSIS; ISOLATION AND PURIFICATION; MICROBIOLOGY; PARASITOLOGY; PIROPLASMOSIS; PREVALENCE; THEILERIA; THEILERIOSIS; TICK BORNE DISEASE; VETERINARY MEDICINE; ANAPLASMA; ANAPLASMOSIS; ANIMALS; BABESIA; BABESIOSIS; BACTERIAL PROTEINS; CATTLE; CATTLE DISEASES; EHRLICHIA; EHRLICHIOSIS; PREVALENCE; PROTOZOAN PROTEINS; SEQUENCE ANALYSIS; DNA; TANZANIA; THEILERIA; THEILERIASIS; TICK-BORNE DISEASES</t>
  </si>
  <si>
    <t>NATIONAL RESEARCH CENTER FOR PROTOZOAN DISEASES, OBIHIRO UNIVERSITY OF AGRICULTURE AND VETERINARY MEDICINE, OBIHIRO, HOKKAIDO 080-8555, JAPAN; MINISTRY OF AGRICULTURE, NATURAL RESOURCES, LIVESTOCK AND FISHERIES, MARUHUBI NYANGUMI HOUSE, P. O. BOX. 159, ZANZIBAR, TANZANIA; FACULTY OF VETERINARY MEDICINE, CHIANG MAI UNIVERSITY, CHIANG MAI, 50100, THAILAND; UNIT FOR ENVIRONMENTAL SCIENCES AND MANAGEMENT, NORTH-WEST UNIVERSITY, POTCHEFSTROOM CAMPUS, PRIVATE BAG X6001, POTCHEFSTROOM, 2520, SOUTH AFRICA</t>
  </si>
  <si>
    <t>10.1016/J.TTBDIS.2018.06.014</t>
  </si>
  <si>
    <t>OBIHIRO UNIVERSITY OF AGRICULTURE AND VETERINARY MEDICINE;NATURAL RESOURCES;CHIANG MAI UNIVERSITY;NORTH-WEST UNIVERSITY</t>
  </si>
  <si>
    <t>RINGO AE, 2018, TICKS TICKORNE DIS</t>
  </si>
  <si>
    <t>SITT T;PELLE R;CHEPKWONY M;MORRISON WI;TOYE P</t>
  </si>
  <si>
    <t>THEILERIA PARVA ANTIGENS RECOGNIZED BY CD8+ T CELLS SHOW VARYING DEGREES OF DIVERSITY IN BUFFALO-DERIVED INFECTED CELL LINES</t>
  </si>
  <si>
    <t>AFRICAN BUFFALO; CD8+ CYTOTOXIC T CELL ANTIGENS; EPITOPE; GENETIC DIVERSITY; THEILERIA PARVA</t>
  </si>
  <si>
    <t>CD16 ANTIGEN; EPITOPE; FAS LIGAND; PARASITE ANTIGEN; PROTEIN VARIANT; SUBUNIT VACCINE; THEILERIA PARVA ANTIGEN; TP1 PROTEIN; TP10 PROTEIN; TP2 PROTEIN; TP3 PROTEIN; TP4 PROTEIN; TP5 PROTEIN; TP6 PROTEIN; TP7 PROTEIN; TP8 PROTEIN; TP9 PROTEIN; UNCLASSIFIED DRUG; AMINO ACID SEQUENCE; AMPLICON; ANIMAL CELL; ANTIGENIC VARIATION; ARTICLE; BOVINE; BUFFALO; CD8+ T LYMPHOCYTE; DNA SEQUENCE; EAST COAST FEVER; GENE SEQUENCE; GENETIC CODE; GENETIC VARIABILITY; INDEL MUTATION; INTRON; NONHUMAN; NUCLEOTIDE SEQUENCE; PRIORITY JOURNAL; SEQUENCE ANALYSIS; SINGLE NUCLEOTIDE POLYMORPHISM; THEILERIA PARVA; VACCINATION</t>
  </si>
  <si>
    <t>INTERNATIONAL LIVESTOCK RESEARCH INSTITUTE (ILRI), P.O-BOX-30709, NAIROBI, 00100, KENYA; BIOSCIENCES EASTERN AND CENTRAL AFRICA (BECA)-INTERNATIONAL LIVESTOCK RESEARCH INSTITUTE, P.O. BOX 30709, NAIROBI, 00100, KENYA; ROSLIN INSTITUTE, UNIVERSITY OF EDINBURGH, MIDLOTHIAN-SCOTLAND, EH25 9RG, UNITED KINGDOM</t>
  </si>
  <si>
    <t>SITT, T., INTERNATIONAL LIVESTOCK RESEARCH INSTITUTE (ILRI), P.O-BOX-30709KENYA, EMAIL: TSITTGREENMOAB.COM</t>
  </si>
  <si>
    <t>10.1017/S0031182018000264</t>
  </si>
  <si>
    <t>INTERNATIONAL LIVESTOCK RESEARCH INSTITUTE (ILRI);BIOSCIENCES EASTERN AND CENTRAL AFRICA (BECA)-INTERNATIONAL LIVESTOCK RESEARCH INSTITUTE;UNIVERSITY OF EDINBURGH</t>
  </si>
  <si>
    <t>SITT T, 2018, PARASITOLOGY</t>
  </si>
  <si>
    <t>KUO CC;HUANG JL;CHIEN CH;SHIH HC;WANG HC</t>
  </si>
  <si>
    <t>FIRST MOLECULAR DETECTION OF ANAPLASMA PHAGOCYTOPHILUM IN THE HARD TICK RHIPICEPHALUS HAEMAPHYSALOIDES IN TAIWAN</t>
  </si>
  <si>
    <t>ANAPLASMA PHAGOCYTOPHILUM; APICOMPLEXA; RICKETTSIA; TAIWAN; TICK-BORNE DISEASES; TICKS</t>
  </si>
  <si>
    <t>BACTERIAL DISEASE; BROOD PARASITISM; DETECTION METHOD; DISEASE TRANSMISSION; DISEASE VECTOR; INFECTIOUS DISEASE; MOLECULAR ANALYSIS; PATHOGEN; RODENT; TICK; HUALIEN; TAIWAN; ANAPLASMA; ANAPLASMA BOVIS; ANAPLASMA PHAGOCYTOPHILUM; APICOMPLEXA; CRYPTOSPORIDIUM; HEPATOZOON; IXODIDA; IXODIDAE; MAMMALIA; PROTOZOA; RHIPICEPHALUS HAEMAPHYSALOIDES; RICKETTSIA; RICKETTSIA RICKETTSII; RICKETTSIA SP.; RODENTIA; THEILERIA; ANAPLASMA PHAGOCYTOPHILUM; ANIMAL; ARTHROPOD VECTOR; GENETICS; ISOLATION AND PURIFICATION; MICROBIOLOGY; PARASITOLOGY; RHIPICEPHALUS; TAIWAN; ANAPLASMA PHAGOCYTOPHILUM; ANIMALS; ARTHROPOD VECTORS; RHIPICEPHALUS; TAIWAN</t>
  </si>
  <si>
    <t>DEPARTMENT OF LIFE SCIENCE, NATIONAL TAIWAN NORMAL UNIVERSITY, TAIPEI, TAIWAN; CENTER FOR DIAGNOSTICS AND VACCINE DEVELOPMENT, CENTERS FOR DISEASE CONTROL, MINISTRY OF HEALTH AND WELFARE, TAIPEI, TAIWAN; DEPARTMENT OF WILDLIFE, FISH, AND CONSERVATION BIOLOGY, UNIVERSITY OF CALIFORNIA, ONE SHIELDS AVENUE, DAVIS, CA 95616, UNITED STATES; BIOLOGICAL SCIENCES, INSTITUTE FOR LIFE SCIENCES, UNIVERSITY OF SOUTHAMPTON, SOUTHAMPTON, UNITED KINGDOM</t>
  </si>
  <si>
    <t>WANG, H.-C., CENTER FOR DIAGNOSTICS AND VACCINE DEVELOPMENT, CENTERS FOR DISEASE CONTROL, MINISTRY OF HEALTH AND WELFARETAIWAN, EMAIL: SJWANG1019GMAIL.COM</t>
  </si>
  <si>
    <t>10.1007/S10493-018-0283-6</t>
  </si>
  <si>
    <t>NATIONAL TAIWAN NORMAL UNIVERSITY;CENTER FOR DIAGNOSTICS AND VACCINE DEVELOPMENT;UNIVERSITY OF CALIFORNIA;UNIVERSITY OF SOUTHAMPTON</t>
  </si>
  <si>
    <t>CENTER FOR DIAGNOSTICS AND VACCINE DEVELOPMENT</t>
  </si>
  <si>
    <t>KUO CC, 2018, EXP APPL ACAROL</t>
  </si>
  <si>
    <t>KNOWLES DP;KAPPMEYER LS;HANEY D;HERNDON DR;FRY LM;MUNRO JB;SEARS K;UETI MW;WISE LN;SILVA M;SCHNEIDER DA;GRAUSE J;WHITE SN;TRETINA K;BISHOP RP;ODONGO DO;PELZEL-MCCLUSKEY AM;SCOLES GA;MEALEY RH;SILVA JC</t>
  </si>
  <si>
    <t>DISCOVERY OF A NOVEL SPECIES, THEILERIA HANEYI N. SP., INFECTIVE TO EQUIDS, HIGHLIGHTS EXCEPTIONAL GENOMIC DIVERSITY WITHIN THE GENUS THEILERIA: IMPLICATIONS FOR APICOMPLEXAN PARASITE SURVEILLANCE</t>
  </si>
  <si>
    <t>18S RDNA; EQUI MEROZOITE ANTIGEN SUPERFAMILY; EQUIDS; PHYLOGENETIC ANALYSIS; PROTEIN SEQUENCE DIVERGENCE; THEILERIA</t>
  </si>
  <si>
    <t>DNA 18S; PARASITE ANTIGEN; DNA; GENOMICS; HORSE; MORPHOLOGY; PARASITE; PHYLOGENETICS; PROTEIN; TAXONOMY; AFRICAN; AMINO ACID SEQUENCE; ANIMAL CELL; APICOMPLEXA; ARTICLE; ASIAN; BUFFALO; CLASSIFICATION; CONTROLLED STUDY; DIAGNOSTIC TEST; DOMESTIC CATTLE; EQUIDAE; ERYTHROCYTE; GENE LOCUS; GENE SEQUENCE; GENETIC VARIABILITY; GENOME ANALYSIS; GEOGRAPHIC DISTRIBUTION; HOST CELL; HOST PARASITE INTERACTION; MEROZOITE; MEXICO; MORPHOLOGY; MULTIGENE FAMILY; NONHUMAN; PARASITE IDENTIFICATION; PARASITE VIRULENCE; PHYLOGENY; TAXONOMY; THEILERIA; THEILERIA ANNULATA; THEILERIA EQUI; THEILERIA HANEYI; THEILERIA PARVA; THEILERIOSIS; TROPISM; UNITED STATES; WILD ANIMAL; ZEBRA; MEXICO [NORTH AMERICA]; UNITED STATES; BOS TAURUS; EQUIDAE; EQUUS ZEBRA; IXODIDA; KOBUS ELLIPSIPRYMNUS; THEILERIA; THEILERIA ANNULATA; THEILERIA EQUI; THEILERIA PARVA; THEILERIA SP.</t>
  </si>
  <si>
    <t>ANIMAL DISEASE RESEARCH UNIT, AGRICULTURAL RESEARCH SERVICE, UNITED STATES DEPARTMENT OF AGRICULTURE, PULLMAN, WA, UNITED STATES; DEPARTMENT OF VETERINARY MICROBIOLOGY AND PATHOLOGY, WASHINGTON STATE UNIVERSITY, PULLMAN, WA, UNITED STATES; THE PAUL G. ALLEN SCHOOL FOR GLOBAL ANIMAL HEALTH, WASHINGTON STATE UNIVERSITY, PULLMAN, WA, UNITED STATES; DEPARTMENT OF COMPARATIVE MEDICINE, UNIVERSITY OF WASHINGTON SCHOOL OF MEDICINE, SEATTLE, WA, UNITED STATES; ANIMAL AND PLANT HEALTH INSPECTION SERVICE, UNITED STATES DEPARTMENT OF AGRICULTURE, EAGLE PASS, TX, UNITED STATES; INSTITUTE FOR GENOME SCIENCES, UNIVERSITY OF MARYLAND SCHOOL OF MEDICINE, BALTIMORE, MD, UNITED STATES; VETERINARY CLINICAL SCIENCES, WASHINGTON STATE UNIVERSITY, PULLMAN, WA, UNITED STATES; DEPARTMENT OF LARGE ANIMAL MEDICINE AND SURGERY, PHYSIOLOGY AND PHARMACOLOGY, ST. GEORGE'S UNIVERSITY SCHOOL OF VETERINARY MEDICINE TRUE BLUE, ST. GEORGE'S, GRENADA; ANIMAL AND PLANT HEALTH INSPECTION SERVICE, NATIONAL VETERINARY SERVICES LABORATORIES, UNITED STATES DEPARTMENT OF AGRICULTURE, AMES, IA, UNITED STATES; DEPARTMENT OF ZOOLOGY, NAIROBI UNIVERSITY, NAIROBI, KENYA; ANIMAL AND PLANT HEALTH INSPECTION SERVICE, SURVEILLANCE, PREPAREDNESS AND RESPONSE SERVICES, UNITED STATES DEPARTMENT OF AGRICULTURE, FORT COLLINS, CO, UNITED STATES; DEPARTMENT OF MICROBIOLOGY AND IMMUNOLOGY, UNIVERSITY OF MARYLAND SCHOOL OF MEDICINE, BALTIMORE, MD, UNITED STATES</t>
  </si>
  <si>
    <t>KNOWLES, D.P., 3003 ADBF, WASHINGTON STATE UNIVERSITYUNITED STATES, EMAIL: DKNOWLESWSU.EDU</t>
  </si>
  <si>
    <t>10.1016/J.IJPARA.2018.03.010</t>
  </si>
  <si>
    <t>ANIMAL DISEASE RESEARCH UNIT;WASHINGTON STATE UNIVERSITY;WASHINGTON STATE UNIVERSITY;UNIVERSITY OF WASHINGTON SCHOOL OF MEDICINE;ANIMAL AND PLANT HEALTH INSPECTION SERVICE;UNIVERSITY OF MARYLAND SCHOOL OF MEDICINE;WASHINGTON STATE UNIVERSITY;ST. GEORGE'S UNIVERSITY SCHOOL OF VETERINARY MEDICINE TRUE BLUE;NATIONAL VETERINARY SERVICES LABORATORIES;NAIROBI UNIVERSITY;FORT COLLINS;UNIVERSITY OF MARYLAND SCHOOL OF MEDICINE</t>
  </si>
  <si>
    <t>KNOWLES DP, 2018, INT J PARASITOL</t>
  </si>
  <si>
    <t>CAMINO E;DE LA CRUZ ML;DOMINGUEZ L;CARVAJAL KA;FORES P;DE JUAN L;CRUZ-LOPEZ F</t>
  </si>
  <si>
    <t>EPIDEMIOLOGICAL SITUATION OF THE EXPOSURE TO AGENTS CAUSING EQUINE PIROPLASMOSIS IN SPANISH PUREBRED HORSES IN SPAIN: SEROPREVALENCE AND ASSOCIATED RISK FACTORS</t>
  </si>
  <si>
    <t>BABESIA CABALLI; RISK FACTOR; SEROPREVALENCE; SPAIN; THEILERIA EQUI</t>
  </si>
  <si>
    <t>AGE; ARTICLE; BABESIA CABALLI; DISINFECTION; ENZYME LINKED IMMUNOSORBENT ASSAY; EQUINE PIROPLASMOSIS; FEMALE; MALE; MARE; NONHUMAN; POPULATION DENSITY; RISK FACTOR; SEROPREVALENCE; SPAIN; STALLION; THEILERIA EQUI; VACCINATION</t>
  </si>
  <si>
    <t>VISAVET HEALTH SURVEILLANCE CENTRE, UNIVERSIDAD COMPLUTENSE, MADRID, SPAIN; DEPARTAMENTO DE MEDICINA Y CIRUGA ANIMAL, FACULTAD DE VETERINARIA, UNIVERSIDAD COMPLUTENSE, MADRID, SPAIN</t>
  </si>
  <si>
    <t>CRUZ-LOPEZ, F., VISAVET HEALTH SURVEILLANCE CENTRE, UNIVERSIDAD COMPLUTENSESPAIN, EMAIL: FATIMACRUCM.ES</t>
  </si>
  <si>
    <t>10.1016/J.JEVS.2018.03.012</t>
  </si>
  <si>
    <t>UNIVERSIDAD COMPLUTENSE;UNIVERSIDAD COMPLUTENSE</t>
  </si>
  <si>
    <t>UNIVERSIDAD COMPLUTENSESPAIN</t>
  </si>
  <si>
    <t>CAMINO E, 2018, J EQUINE VET SCI</t>
  </si>
  <si>
    <t>DIALLO T;SINGLA LD;SUMBRIA D;KAUR P;BAL MS</t>
  </si>
  <si>
    <t>CONVENTIONAL AND MOLECULAR DIAGNOSIS OF HAEMO-PROTOZOAN INFECTIONS IN CATTLE AND EQUIDS FROM REPUBLIC OF GUINEA AND INDIA</t>
  </si>
  <si>
    <t>CARD AGGLUTINATION TEST; CATTLE; EQUIDS; POLYMERASE CHAIN REACTION; THEILERIA EQUI; TRYPANOSOMA SPP</t>
  </si>
  <si>
    <t>GENOMIC DNA; RNA 18S; ACCIDENTAL INJURY; ADULT; AGGLUTINATION TEST; ANTIBODY DETECTION; ANTIBODY TITER; ANTIHELMINTHIC THERAPY; ARTICLE; BLOOD PARASITE; BLOOD SMEAR; CACHEXIA; CARD AGGLUTINATION TEST; CROSS-SECTIONAL STUDY; DISEASE TRANSMISSION; ENDEMIC DISEASE; FEMALE; GENE; HAEMOPROTOZOAN INFECTION; LACRIMATION; MALE; MOLECULAR DIAGNOSIS; MULTIPLEX POLYMERASE CHAIN REACTION; NONHUMAN; PALLOR; PARASITEMIA; PREVALENCE; PROTOZOAL INFECTION; QUESTIONNAIRE; RISK FACTOR; SEQUENCE ANALYSIS; SURRA; VACCINATION</t>
  </si>
  <si>
    <t>HIGHER INSTITUTE OF SCIENCE AND VETERINARY MEDICINE, DALABA, GUINEA; DEPARTMENT OF VETERINARY PARASITOLOGY, COLLEGE OF VETERINARY SCIENCES, GURU ANGAD DEV VETERINARY AND ANIMAL SCIENCES UNIVERSITY, LUDHIANA, PUNJAB 141 004, INDIA</t>
  </si>
  <si>
    <t>10.18805/IJAR.V0IOF.6988</t>
  </si>
  <si>
    <t>HIGHER INSTITUTE OF SCIENCE AND VETERINARY MEDICINE;GURU ANGAD DEV VETERINARY AND ANIMAL SCIENCES UNIVERSITY</t>
  </si>
  <si>
    <t>DIALLO T, 2018, IND J ANI RES</t>
  </si>
  <si>
    <t>SUMBRIA D;SINGLA LD;KAUR P</t>
  </si>
  <si>
    <t>SERO-PREVALENCE AND RISK FACTOR ANALYSIS OF THEILERIA EQUI INFECTION IN EQUIDS FROM DIFFERENT AGRO-CLIMATIC ZONES OF PUNJAB (INDIA) BY INDIRECT IMMUNOFLUORESCENCE ANTIBODY TEST</t>
  </si>
  <si>
    <t>EQUINE PIROPLASMOSIS; INDIRECT IMMUNOFLUORESCENCE ANTIBODY TEST; PUNJAB; WESTERN PLANE ZONE; WESTERN ZONE</t>
  </si>
  <si>
    <t>ARTICLE; DISEASE TRANSMISSION; EQUIDAE; EQUINE PIROPLASMOSIS; FEMALE; IMMUNOFLUORESCENCE TEST; MALE; NONHUMAN; PUNJAB (INDIA); RISK FACTOR; SEROPREVALENCE; THEILERIOSIS; VACCINATION</t>
  </si>
  <si>
    <t>DEPARTMENT OF VETERINARY PARASITOLOGY, COLLEGE OF VETERINARY SCIENCES, GURU ANGAD DEV VETERINARY AND ANIMAL SCIENCES UNIVERSITY, LUDHIANA, 141004, INDIA</t>
  </si>
  <si>
    <t>10.1016/J.VPRSR.2018.03.003</t>
  </si>
  <si>
    <t>SUMBRIA D, 2018, VET PARASITOL REG STUD REP</t>
  </si>
  <si>
    <t>MARENZONI ML;LAUZI S;MIGLIO A;COLETTI M;ARBIA A;PALTRINIERI S;ANTOGNONI MT</t>
  </si>
  <si>
    <t>COMPARISON OF THREE BLOOD TRANSFUSION GUIDELINES APPLIED TO 31 FELINE DONORS TO MINIMISE THE RISK OF TRANSFUSION-TRANSMISSIBLE INFECTIONS</t>
  </si>
  <si>
    <t>JOURNAL OF FELINE MEDICINE AND SURGERY</t>
  </si>
  <si>
    <t>J. FELINE MED. SURG.</t>
  </si>
  <si>
    <t>ANAPLASMA PHAGOCYTOPHILUM; ANAPLASMATACEAE; ARTICLE; BABESIA; BARTONELLA; BLOOD BANK; BLOOD DONOR; BLOOD SAFETY; BLOOD SAMPLING; BLOOD TRANSFUSION; CAT; COMMUNICABLE DISEASE; COMPARATIVE STUDY; CYTAUXZOON; EHRLICHIA; FELINE CORONAVIRUS; FELINE IMMUNODEFICIENCY VIRUS; FELINE LEUKEMIA VIRUS; HAEMOPLASMA; LEISHMANIA DONOVANI; LEISHMANIA DONOVANI SENSU LATO; NONHUMAN; PRACTICE GUIDELINE; RISK FACTOR; SEROLOGY; THEILERIA; TRANSFUSION TRANSMISSIBLE INFECTION</t>
  </si>
  <si>
    <t>DEPARTMENT OF VETERINARY MEDICINE, UNIVERSITY OF PERUGIA, PERUGIA, ITALY; DEPARTMENT OF VETERINARY MEDICINE, UNIVERSITY OF MILAN, MILAN, ITALY; VETERINARY TEACHING HOSPITAL, UNIVERSITY OF MILAN, LODI, ITALY; VETERINARY TRANSFUSION UNIT (EMOVET-UNIPG), DEPARTMENT OF VETERINARY MEDICINE, UNIVERSITY OF PERUGIA, PERUGIA, ITALY</t>
  </si>
  <si>
    <t>MARENZONI, M.L., DEPARTMENT OF VETERINARY MEDICINE, UNIVERSITY OF PERUGIA, VIA S COSTANZO 4, ITALY, EMAIL: MARIALUISA.MARENZONIUNIPG.IT</t>
  </si>
  <si>
    <t>10.1177/1098612X17727233</t>
  </si>
  <si>
    <t>UNIVERSITY OF PERUGIA;UNIVERSITY OF MILAN;UNIVERSITY OF MILAN;UNIVERSITY OF PERUGIA</t>
  </si>
  <si>
    <t>MARENZONI ML, 2018, J FELINE MED SURG</t>
  </si>
  <si>
    <t>HASSAN MA;LIU J;SAJID MS;MAHMOOD A;ZHAO S;ABBAS Q;GUAN G;YIN H;LUO J</t>
  </si>
  <si>
    <t>MOLECULAR DETECTION OF THEILERIA ANNULATA IN CATTLE FROM DIFFERENT REGIONS OF PUNJAB, PAKISTAN, BY USING RECOMBINASE POLYMERASE AMPLIFICATION AND POLYMERASE CHAIN REACTION</t>
  </si>
  <si>
    <t>ENOLASE; GENOMIC DNA; CATTLE; DETECTION METHOD; DNA; MOLECULAR ANALYSIS; OPTIMIZATION; PARASITE; PARASITIC DISEASE; POLYMERASE CHAIN REACTION; TICK; ARTICLE; BABESIA; BABESIA BIGEMINA; BABESIA BOVIS; BABESIA MAJOR; BLOOD SAMPLING; BOVINE; COMPARATIVE STUDY; DNA EXTRACTION; GENE AMPLIFICATION; NONHUMAN; NUCLEOTIDE SEQUENCE; PAKISTAN; PARASITE IDENTIFICATION; PIROPLASMIDA; POLYMERASE CHAIN REACTION; RECOMBINASE POLYMERASE AMPLIFICATION; SENSITIVITY AND SPECIFICITY; THEILERIA; THEILERIA ANNULATA; FAISALABAD; JHANG; PAKISTAN; PUNJAB [PAKISTAN]; BOS; IXODIDA; THEILERIA ANNULATA</t>
  </si>
  <si>
    <t>STATE KEY LABORATORY OF VETERINARY ETIOLOGICAL BIOLOGY, KEY LABORATORY OF VETERINARY PARASITOLOGY OF GANSU PROVINCE, LANZHOU VETERINARY RESEARCH INSTITUTE, CHINESE ACADEMY OF AGRICULTURAL SCIENCES, XUJIAPING 1, LANZHOU, GANSU, 730046, CHINA; DEPARTMENT OF PARASITOLOGY, UNIVERSITY OF AGRICULTURE, FAISALABAD, 38040, PAKISTAN; U.S.-PAKISTAN CENTRE FOR ADVANCED STUDIES IN AGRICULTURE AND FOOD SECURITY (USPCAS-AFS), UNIVERSITY OF AGRICULTURE, FAISALABAD, 38040, PAKISTAN; DISTRICT LIVESTOCK OFFICE, RAWALPINDI ROAD CHAKWAL, PUNJAB, 48800, PAKISTAN; DEPUTY DISTRICT LIVESTOCK OFFICE GALLA MANDI ROAD DEPALPUR, DISTRICT OKARA, PUNJAB, 56180, PAKISTAN; JIANGSU CO-INNOV. CTR. FOR THE PREV. AND CONTROL OF IMPORTANT ANIMAL INFECTIOUS DISEASE AND ZOONOSE, YANGZHOU UNIVERSITY, YANGZHOU, 225009, CHINA</t>
  </si>
  <si>
    <t>LUO, J., STATE KEY LABORATORY OF VETERINARY ETIOLOGICAL BIOLOGY, KEY LABORATORY OF VETERINARY PARASITOLOGY OF GANSU PROVINCE, LANZHOU VETERINARY RESEARCH INSTITUTE, CHINESE ACADEMY OF AGRICULTURAL SCIENCES, XUJIAPING 1, CHINA, EMAIL: LUOJIANXUNCAAS.CN</t>
  </si>
  <si>
    <t>10.1645/17-173</t>
  </si>
  <si>
    <t>LANZHOU VETERINARY RESEARCH INSTITUTE;UNIVERSITY OF AGRICULTURE;UNIVERSITY OF AGRICULTURE;DISTRICT LIVESTOCK OFFICE;DEPUTY DISTRICT LIVESTOCK OFFICE GALLA MANDI ROAD DEPALPUR;YANGZHOU UNIVERSITY</t>
  </si>
  <si>
    <t>HASSAN MA, 2018, J PARASITOL</t>
  </si>
  <si>
    <t>TIAN Z;DU X;DU J;GAO S;YU R;HASSAN MA;LIU G;LUO J;YIN H</t>
  </si>
  <si>
    <t>DEVELOPMENT OF AN INDIRECT ELISA BASED ON THE RECOMBINANT SPM2 PROTEIN FOR DETECTION OF TROPICAL THEILERIOSIS</t>
  </si>
  <si>
    <t>ELISA; SPM2; THEILERIA ANNULATA; TROPICAL THEILERIOSIS</t>
  </si>
  <si>
    <t>PARASITE ANTIBODY; RECOMBINANT PROTEIN; RECOMBINANT SPM2 PROTEIN; UNCLASSIFIED DRUG; RECOMBINANT PROTEIN; ANTIBODY; DETECTION METHOD; DISEASE CONTROL; DISEASE TREATMENT; GENE; PARASITE; PARASITIC DISEASE; PROTEIN; ANTIBODY DETECTION; ANTIGEN ANTIBODY REACTION; ARTICLE; BLOOD SAMPLING; CHINA; CONTROLLED STUDY; CROSS REACTION; DIAGNOSTIC TEST ACCURACY STUDY; DIAGNOSTIC VALUE; ENDEMIC DISEASE; ENZYME LINKED IMMUNOSORBENT ASSAY; NONHUMAN; PIROPLASMIDA; RECEIVER OPERATING CHARACTERISTIC; REFERENCE VALUE; RELIABILITY; RURAL AREA; SENSITIVITY AND SPECIFICITY; SEROLOGY; SPOROZOITE; THEILERIA ANNULATA; TROPICAL THEILERIOSIS; WESTERN BLOTTING; ANIMAL; BOVINE; CATTLE DISEASE; CHEMISTRY; ENZYME LINKED IMMUNOSORBENT ASSAY; IMMUNOLOGY; PROCEDURES; THEILERIOSIS; CHINA; GANSU; XINJIANG UYGUR; BOVINAE; THEILERIA ANNULATA; THEILERIA PARVA; ANIMALS; BLOTTING; WESTERN; CATTLE; CATTLE DISEASES; CROSS REACTIONS; ENZYME-LINKED IMMUNOSORBENT ASSAY; RECOMBINANT PROTEINS; SENSITIVITY AND SPECIFICITY; SPOROZOITES; THEILERIA ANNULATA; THEILERIASIS</t>
  </si>
  <si>
    <t>STATE KEY LABORATORY OF VETERINARY ETIOLOGICAL BIOLOGY, KEY LABORATORY OF VETERINARY PARASITOLOGY OF GANSU PROVINCE, LANZHOU VETERINARY RESEARCH INSTITUTE, CHINESE ACADEMY OF AGRICULTURAL SCIENCES, XUJIAPING 1, LANZHOU, GANSU 730046, CHINA; JIANGSU CO-INNOVATION CENTER FOR THE PREVENTION AND CONTROL OF IMPORTANT ANIMAL INFECTIOUS DISEASE AND ZOONOSE, YANGZHOU UNIVERSITY, YANGZHOU, 225009, CHINA</t>
  </si>
  <si>
    <t>TIAN, Z., STATE KEY LABORATORY OF VETERINARY ETIOLOGICAL BIOLOGY, KEY LABORATORY OF VETERINARY PARASITOLOGY OF GANSU PROVINCE, LANZHOU VETERINARY RESEARCH INSTITUTE, CHINESE ACADEMY OF AGRICULTURAL SCIENCES, XUJIAPING 1, CHINA, EMAIL: TIANZHANCHENGCAAS.CN</t>
  </si>
  <si>
    <t>10.1016/J.ACTATROPICA.2018.03.003</t>
  </si>
  <si>
    <t>LANZHOU VETERINARY RESEARCH INSTITUTE;YANGZHOU UNIVERSITY</t>
  </si>
  <si>
    <t>TIAN Z, 2018, ACTA TROPICA</t>
  </si>
  <si>
    <t>SGORBINI M;VERONESI F;FRATINI M;LAUS F</t>
  </si>
  <si>
    <t>TICK-BORNE DISEASES AND GASTRIC ULCER IN THE DONKEY</t>
  </si>
  <si>
    <t>DONKEY; EQUINE GASTRIC ULCER SYNDROME; PIROPLASMOSIS; TICK-BORNE DISEASE</t>
  </si>
  <si>
    <t>DONKEY; EQUINE PIROPLASMOSIS; LYME DISEASE; NONHUMAN; REVIEW; STOMACH ULCER; TICK BORNE DISEASE</t>
  </si>
  <si>
    <t>DEPARTMENT OF VETERINARY CLINIC, FACULTY OF VETERINARY MEDICINE, UNIVERSITY OF PISA, PISA, ITALY; DEPARTMENT OF VETERINARY MEDICINE, UNIVERSITY OF PERUGIA, PERUGIA, ITALY; SCHOOL OF BIOSCIENCES AND VETERINARY MEDICINE, UNIVERSITY OF CAMERINO, MATELICA, MACERATA, ITALY</t>
  </si>
  <si>
    <t>LAUS, F., SCHOOL OF BIOSCIENCES AND VETERINARY MEDICINE, UNIVERSITY OF CAMERINO, VIA CIRCONVALLAZIONE 93/95, ITALY, EMAIL: FULVIO.LAUSUNICAM.IT</t>
  </si>
  <si>
    <t>10.1016/J.JEVS.2017.12.014</t>
  </si>
  <si>
    <t>UNIVERSITY OF PISA;UNIVERSITY OF PERUGIA;UNIVERSITY OF CAMERINO</t>
  </si>
  <si>
    <t>SGORBINI M, 2018, J EQUINE VET SCI</t>
  </si>
  <si>
    <t>BHOORA RV;PIENAAR R;CORNELIUS F;JOSEMANS A;MATTHEE O;MARUMO R;TROSKIE C;MANS BJ</t>
  </si>
  <si>
    <t>MULTIPLEX HYDROLYSIS-PROBE ASSAY FOR THE SIMULTANEOUS DETECTION OF THEILERIA EQUI AND BABESIA CABALLI INFECTIONS IN EQUIDS</t>
  </si>
  <si>
    <t>PARASITE ANTIBODY; ANTIBODY DETECTION; ARTICLE; BABESIA CABALLI; CLINICAL EFFECTIVENESS; CONTROLLED STUDY; DNA DETERMINATION; EQUIDAE; EQUINE PIROPLASMOSIS; ERYTHROCYTE COUNT; LIMIT OF DETECTION; MULTIPLEX EQUINE PIROPLASMOSIS POLYMERASE CHAIN REACTION; NONHUMAN; PARASITE IDENTIFICATION; REAL TIME POLYMERASE CHAIN REACTION; SENSITIVITY AND SPECIFICITY; THEILERIA EQUI; ANIMAL; BABESIA; EVALUATION STUDY; HORSE; HORSE DISEASE; ISOLATION AND PURIFICATION; MULTIPLEX POLYMERASE CHAIN REACTION; PARASITOLOGY; PIROPLASMOSIS; PROCEDURES; THEILERIA; THEILERIOSIS; VETERINARY MEDICINE; ANIMALS; BABESIA; BABESIOSIS; HORSE DISEASES; HORSES; MULTIPLEX POLYMERASE CHAIN REACTION; THEILERIA; THEILERIASIS</t>
  </si>
  <si>
    <t>EPIDEMIOLOGY, PARASITES AND VECTORS, AGRICULTURAL RESEARCH COUNCIL, ONDERSTEPOORT VETERINARY RESEARCH, ONDERSTEPOORT0110, SOUTH AFRICA; BACTERIOLOGY - DIAGNOSTIC SERVICES, AGRICULTURAL RESEARCH COUNCIL, ONDERSTEPOORT VETERINARY RESEARCH, ONDERSTEPOORT0110, SOUTH AFRICA; DEPARTMENT OF LIFE AND CONSUMER SCIENCES, UNIVERSITY OF SOUTH AFRICA, SOUTH AFRICA; VACCINE PRODUCTION, AGRICULTURAL RESEARCH COUNCIL, ONDERSTEPOORT VETERINARY RESEARCH, ONDERSTEPOORT0110, SOUTH AFRICA</t>
  </si>
  <si>
    <t>BHOORA, R.V., EPIDEMIOLOGY, PARASITES AND VECTORS, AGRICULTURAL RESEARCH COUNCIL, ONDERSTEPOORT VETERINARY RESEARCH, ONDERSTEPOORT, SOUTH AFRICA, EMAIL: BHOORARARC.AGRIC.ZA</t>
  </si>
  <si>
    <t>10.1016/J.VETPAR.2018.03.022</t>
  </si>
  <si>
    <t>AGRICULTURAL RESEARCH COUNCIL;AGRICULTURAL RESEARCH COUNCIL;UNIVERSITY OF SOUTH AFRICA;AGRICULTURAL RESEARCH COUNCIL</t>
  </si>
  <si>
    <t>AGRICULTURAL RESEARCH COUNCIL</t>
  </si>
  <si>
    <t>BHOORA RV, 2018, VET PARASITOL</t>
  </si>
  <si>
    <t>UNLU AH;TAJERI S;BILGIC HB;EREN H;KARAGENC T;LANGSLEY G</t>
  </si>
  <si>
    <t>THE SECRETED THEILERIA ANNULATA TA9 PROTEIN CONTRIBUTES TO ACTIVATION OF THE AP-1 TRANSCRIPTION FACTOR</t>
  </si>
  <si>
    <t>AMINO ACID DERIVATIVE; CD8 ANTIGEN; EPITOPE; GREEN FLUORESCENT PROTEIN; MAJOR HISTOCOMPATIBILITY ANTIGEN CLASS 1; PROTEIN TA9; SIGNAL PEPTIDE; TRANSCRIPTION FACTOR AP 1; UNCLASSIFIED DRUG; EPITOPE; PROTOZOAL PROTEIN; SIGNAL PEPTIDE; TRANSCRIPTION FACTOR AP 1; AMINO TERMINAL SEQUENCE; ANIMAL CELL; ARTICLE; CARBOXY TERMINAL SEQUENCE; CD8+ T LYMPHOCYTE; CYTOSOL; EMBRYO; GENE EXPRESSION; HEK293T CELL LINE; HUMAN; HUMAN CELL; LYMPHOCYTE ACTIVATION; LYMPHOCYTE PROLIFERATION; LYMPHOCYTE TRANSFORMATION; MULTINUCLEAR CELL; NONHUMAN; PROTEIN SECRETION; THEILERIA ANNULATA; TRANSCRIPTION INITIATION; ANIMAL; ANIMAL PARASITOSIS; BOVINE; CELL PROLIFERATION; GENE EXPRESSION REGULATION; GENETICS; HEK293 CELL LINE; HOST PARASITE INTERACTION; IMMUNOLOGY; METABOLISM; PARASITOLOGY; PATHOGENICITY; T LYMPHOCYTE; THEILERIA ANNULATA; ANIMALS; CATTLE; CD8-POSITIVE T-LYMPHOCYTES; CELL PROLIFERATION; EPITOPES; GENE EXPRESSION REGULATION; HEK293 CELLS; HOST-PARASITE INTERACTIONS; HUMANS; LYMPHOCYTE ACTIVATION; PROTEIN SORTING SIGNALS; PROTOZOAN INFECTIONS; ANIMAL; PROTOZOAN PROTEINS; T-LYMPHOCYTES; THEILERIA ANNULATA; TRANSCRIPTION FACTOR AP-1</t>
  </si>
  <si>
    <t>VOCATIONAL SCHOOL OF GEVAS, VAN YUZUNCU YIL UNIVERSITY, VAN, TURKEY; LABORATOIRE DE BIOLOGIE CELLULAIRE COMPARATIVE DES APICOMPLEXES, FACULT DE MDECINE, UNIVERSIT PARIS DESCARTES - SORBONNE PARIS CIT, PARIS, FRANCE; INSERM U1016, CNRS UMR8104, COCHIN INSTITUTE, PARIS, FRANCE; DEPARTMENT OF PATHOBIOLOGY, FACULTY OF VETERINARY MEDICINE, FERDOWSI UNIVERSITY OF MASHHAD, MASHHAD, IRAN; DEPARTMENT OF PARASITOLOGY, FACULTY OF VETERINARY MEDICINE, ADNAN MENDERES UNIVERSITY, AYDIN, TURKEY</t>
  </si>
  <si>
    <t>10.1371/JOURNAL.PONE.0196875</t>
  </si>
  <si>
    <t>VAN YUZUNCU YIL UNIVERSITY;UNIVERSIT PARIS DESCARTES - SORBONNE PARIS CIT;FRANCE;FERDOWSI UNIVERSITY OF MASHHAD;ADNAN MENDERES UNIVERSITY</t>
  </si>
  <si>
    <t>VAN YUZUNCU YIL UNIVERSITY;UNIVERSIT PARIS DESCARTES - SORBONNE PARIS CIT;COCHIN INSTITUTE;FERDOWSI UNIVERSITY OF MASHHAD;ADNAN MENDERES UNIVERSITY</t>
  </si>
  <si>
    <t>UNLU AH, 2018, PLOS ONE</t>
  </si>
  <si>
    <t>DAHIYA R;SALAR RK;MANDAL KD;KUMAR R;TRIPATHI BN;PAL Y;KUMAR S</t>
  </si>
  <si>
    <t>RISK FACTOR ANALYSIS ASSOCIATED WITH THEILERIA EQUI INFECTED EQUINES IN SEMI-ARID AND SUB-HUMID ECOLOGICAL ENZOOTIC ZONES OF INDIA</t>
  </si>
  <si>
    <t>ELISA; INDIA; RISK FACTORS; SERO-PREVALENCE; THEILERIA EQUI</t>
  </si>
  <si>
    <t>ANTIGEN; EQUINE MEROZOITE ANTIGEN 2; UNCLASSIFIED DRUG; AGE; ANIMAL EXPERIMENT; ARTICLE; BLOOD SAMPLING; CROSS-SECTIONAL STUDY; DONKEY; ENZYME LINKED IMMUNOSORBENT ASSAY; EQUINE PIROPLASMOSIS; FEMALE; GENDER; HORSE; INDIA; MALE; NONHUMAN; PREVALENCE; QUESTIONNAIRE; RISK FACTOR; SEROPREVALENCE; SPECIES; THEILERIA EQUI</t>
  </si>
  <si>
    <t>ICAR-NATIONAL RESEARCH CENTRE ON EQUINES, SIRSA ROAD, HISAR, HARYANA 125 001, INDIA; DEPARTMENT OF BIOTECHNOLOGY, CHAUDHARY DEVI LAL UNIVERSITY, SIRSA, HARYANA 125 055, INDIA; DIVISION OF MEDICINE, ICAR-INDIAN VETERINARY RESEARCH INSTITUTE, UTTRA PRADESH, IZATNAGAR, 243 122, INDIA</t>
  </si>
  <si>
    <t>KUMAR, S., ICAR-NATIONAL RESEARCH CENTRE ON EQUINES, SIRSA ROAD, INDIA, EMAIL: SANJAY.NRCEGMAIL.COM</t>
  </si>
  <si>
    <t>10.1016/J.VPRSR.2018.01.005</t>
  </si>
  <si>
    <t>ICAR-NATIONAL RESEARCH CENTRE ON EQUINES;CHAUDHARY DEVI LAL UNIVERSITY;ICAR-INDIAN VETERINARY RESEARCH INSTITUTE</t>
  </si>
  <si>
    <t>DAHIYA R, 2018, VET PARASITOL REG STUD REP</t>
  </si>
  <si>
    <t>HASSAN MA;LIU J;SAJID MS;RASHID M;MAHMOOD A;ABBAS Q;GUAN G;YIN H;LUO J</t>
  </si>
  <si>
    <t>SIMULTANEOUS DETECTION OF THEILERIA ANNULATA AND THEILERIA ORIENTALIS INFECTIONS USING RECOMBINASE POLYMERASE AMPLIFICATION</t>
  </si>
  <si>
    <t>PAKISTAN; PCR; RECOMBINASE POLYMERASE AMPLIFICATION; THEILERIA ANNULATA; THEILERIA ORIENTALIS</t>
  </si>
  <si>
    <t>DNA; ENOLASE; PARASITE ANTIGEN; PROTOZOAL DNA; PROTOZOAL PROTEIN; RECOMBINASE; ANIMAL EXPERIMENT; ARTICLE; BLOOD SAMPLING; CATTLE DISEASE; CONTROLLED STUDY; GENE AMPLIFICATION; INFECTION CONTROL; INFECTION RATE; MULTIPLEX POLYMERASE CHAIN REACTION; NONHUMAN; NUCLEOTIDE SEQUENCE; PIROPLASMIDA; POPULATION DISTRIBUTION; PRIORITY JOURNAL; PUNJAB (INDIA); SENSITIVITY AND SPECIFICITY; SPECIES DIFFERENTIATION; SPECIES IDENTIFICATION; TAURINE CATTLE; THEILERIA; THEILERIA ANNULATA; THEILERIA ORIENTALIS; THEILERIA ORIENTALIS INFECTION; TROPICAL THEILERIOSIS; VIRUS EXAMINATION; VIRUS GENE; ZEBU; ANIMAL; BLOOD; BOVINE; CATTLE DISEASE; ENZYMOLOGY; GENETICS; ISOLATION AND PURIFICATION; MULTIPLEX POLYMERASE CHAIN REACTION; PAKISTAN; PARASITOLOGY; PIROPLASMOSIS; PROCEDURES; THEILERIOSIS; TICK BORNE DISEASE; TICK INFESTATION; VETERINARY MEDICINE; ANIMALS; ANTIGENS; PROTOZOAN; BABESIOSIS; CATTLE; CATTLE DISEASES; DNA; PROTOZOAN; MULTIPLEX POLYMERASE CHAIN REACTION; PAKISTAN; PROTOZOAN PROTEINS; RECOMBINASES; SENSITIVITY AND SPECIFICITY; THEILERIA; THEILERIA ANNULATA; THEILERIASIS; TICK INFESTATIONS; TICK-BORNE DISEASES</t>
  </si>
  <si>
    <t>STATE KEY LABORATORY OF VETERINARY ETIOLOGICAL BIOLOGY, KEY LABORATORY OF VETERINARY PARASITOLOGY OF GANSU PROVINCE, LANZHOU VETERINARY RESEARCH INSTITUTE, CHINESE ACADEMY OF AGRICULTURAL SCIENCES, XUJIAPING 1, LANZHOU, GANSU 730046, CHINA; DEPARTMENT OF PARASITOLOGY, UNIVERSITY OF AGRICULTURE, FAISALABAD, PAKISTAN; ONE HEALTH LABORATORY, CENTRE FOR ADVANCED STUDIES IN AGRICULTURE AND FOOD SECURITY (CAS-AFS), UNIVERSITY OF AGRICULTURE, FAISALABAD, PAKISTAN; LIVESTOCK AND DAIRY DEVELOPMENT DEPARTMENT, CHAKWAL, PUNJAB, PAKISTAN; LIVESTOCK AND DAIRY DEVELOPMENT DEPARTMENT, OKARA, PUNJAB, PAKISTAN; JIANGSU CO-INNOVATION CENTER FOR THE PREVENTION AND CONTROL OF IMPORTANT ANIMAL INFECTIOUS DISEASE AND ZOONOSE, YANGZHOU UNIVERSITY225009, CHINA</t>
  </si>
  <si>
    <t>10.1016/J.TTBDIS.2018.03.028</t>
  </si>
  <si>
    <t>LANZHOU VETERINARY RESEARCH INSTITUTE;UNIVERSITY OF AGRICULTURE;UNIVERSITY OF AGRICULTURE;JIANGSU CO-INNOVATION CENTER FOR THE PREVENTION AND CONTROL OF IMPORTANT ANIMAL INFECTIOUS DISEASE AND ZOONOSE</t>
  </si>
  <si>
    <t>HASSAN MA, 2018, TICKS TICKORNE DIS</t>
  </si>
  <si>
    <t>BANETH G</t>
  </si>
  <si>
    <t>ANTIPROTOZOAL TREATMENT OF CANINE BABESIOSIS</t>
  </si>
  <si>
    <t>APICOPLAST; ATOVAQUONE; AZITHROMYCIN; BUPARVAQUONE; DIMINAZENE ACETURATE; IMIDOCARB DIPROPIONATE</t>
  </si>
  <si>
    <t>ANTIPROTOZOAL AGENT; ARTEMISININ DERIVATIVE; ATOVAQUONE; ATOVAQUONE PLUS PROGUANIL; AZITHROMYCIN; BUPARVAQUONE; CLINDAMYCIN; DIMINAZENE ACETURATE; DOXYCYCLINE; ENROFLOXACIN; IMIDOCARB DIPROPIONATE; METRONIDAZOLE; MINOCYCLINE; PARVAQUONE; PENTAMIDINE; PHENAMIDINE; PIROCIDE; UNCLASSIFIED DRUG; VETOLEX; ANTIPROTOZOAL AGENT; ANTIPROTOZOAL ACTIVITY; APICOPLAST; ARTICLE; ATAXIA; BABESIA; BABESIA CANIS; BABESIA CONRADAE; BABESIA GIBSONI; BABESIA ROSSI; BABESIA VOGELI; BABESIA VULPES; DIARRHEA; DRUG EFFICACY; DRUG ELIMINATION; DRUG EXCRETION; DRUG FATALITY; DRUG MECHANISM; DRUG SAFETY; DRUG TARGETING; GASTROINTESTINAL SYMPTOM; HYPERSALIVATION; HYPOTENSION; INJECTION PAIN; INJECTION SITE INFLAMMATION; INJECTION SITE PAIN; KIDNEY TUBULE NECROSIS; LIVER NECROSIS; NEUROLOGIC DISEASE; NONHUMAN; PARASITE CLEARANCE; PIROPLASMOSIS; REPEATED DRUG DOSE; RESTLESSNESS; SALIVATION; SEIZURE; SIDE EFFECT; TACHYCARDIA; ULCER; VOMITING; ANIMAL; DOG; DOG DISEASE; DRUG EFFECT; PIROPLASMOSIS; ANIMALS; ANTIPROTOZOAL AGENTS; BABESIA; BABESIOSIS; DOG DISEASES; DOGS</t>
  </si>
  <si>
    <t>KORET SCHOOL OF VETERINARY MEDICINE, HEBREW UNIVERSITY OF JERUSALEM, P.O. BOX 12, REHOVOT, 76100, ISRAEL</t>
  </si>
  <si>
    <t>BANETH, G., KORET SCHOOL OF VETERINARY MEDICINE, HEBREW UNIVERSITY OF JERUSALEM, P.O. BOX 12, ISRAEL, EMAIL: GAD.BANETHMAIL.HUJI.AC.IL</t>
  </si>
  <si>
    <t>10.1016/J.VETPAR.2018.03.001</t>
  </si>
  <si>
    <t>BANETH G, 2018, VET PARASITOL</t>
  </si>
  <si>
    <t>KIARA H;STEINAA L;NENE V;SVITEK N</t>
  </si>
  <si>
    <t>THEILERIA IN RUMINANTS</t>
  </si>
  <si>
    <t>PARASITIC PROTOZOA OF FARM ANIMALS AND PETS</t>
  </si>
  <si>
    <t>PARASIT. PROTOZOA OF FARM ANIM. AND PETS</t>
  </si>
  <si>
    <t>KIARA, H., INTERNATIONAL LIVESTOCK RESEARCH INSTITUTEKENYA, EMAIL: H.KIARAGCIAR.ORG</t>
  </si>
  <si>
    <t>10.1007/978-3-319-70132-5_8</t>
  </si>
  <si>
    <t>INTERNATIONAL LIVESTOCK RESEARCH INSTITUTEKENYA</t>
  </si>
  <si>
    <t>KIARA H, 2018, PARASIT PROTOZOA OF FARM ANIM AND PETS</t>
  </si>
  <si>
    <t>UETI MW;KNOWLES DP</t>
  </si>
  <si>
    <t>EQUINE PIROPLASMIDS</t>
  </si>
  <si>
    <t>ANIMAL DISEASES RESEARCH UNIT, AGRICULTURAL RESEARCH SERVICE, U.S. DEPARTMENT OF AGRICULTURE, PULLMAN, WA, UNITED STATES; PROGRAM IN VECTOR-BORNE DISEASES, DEPARTMENT OF VETERINARY MICROBIOLOGY AND PATHOLOGY, WASHINGTON STATE UNIVERSITY, PULLMAN, WA, UNITED STATES; SCHOOL FOR GLOBAL ANIMAL HEALTH, WASHINGTON STATE UNIVERSITY, PULLMAN, WA, UNITED STATES</t>
  </si>
  <si>
    <t>UETI, M.W., ANIMAL DISEASES RESEARCH UNIT, AGRICULTURAL RESEARCH SERVICE, U.S. DEPARTMENT OF AGRICULTUREUNITED STATES, EMAIL: MASSAROVETMED.WSU.EDU</t>
  </si>
  <si>
    <t>10.1007/978-3-319-70132-5_11</t>
  </si>
  <si>
    <t>ANIMAL DISEASES RESEARCH UNIT;WASHINGTON STATE UNIVERSITY;WASHINGTON STATE UNIVERSITY</t>
  </si>
  <si>
    <t>UETI MW, 2018, PARASIT PROTOZOA OF FARM ANIM AND PETS</t>
  </si>
  <si>
    <t>MOHAMED SB;ALAGIB A;ABDELKAREIM TB;HASSAN MM;JOHNSON WC;HUSSEIN HE;TAUS NS;UETI MW</t>
  </si>
  <si>
    <t>MOLECULAR DETECTION AND CHARACTERIZATION OF THEILERIA SPP. INFECTING CATTLE IN SENNAR STATE, SUDAN</t>
  </si>
  <si>
    <t>18S RRNA GENE; CATTLE; COINFECTION; PCR; SUDAN; THEILERIA SPP</t>
  </si>
  <si>
    <t>RNA 18S; RNA 18S; ARTICLE; CATTLE DISEASE; CLONING; MICROORGANISM DETECTION; MIXED INFECTION; MOLECULAR PHYLOGENY; NONHUMAN; POLYMERASE CHAIN REACTION; PRIORITY JOURNAL; RNA GENE; RNA SEQUENCE; SPECIES; SUDAN; THEILERIA; THEILERIA ANNULATA; THEILERIA MUTANS; THEILERIA VELIFERA; TICK VECTOR; TROPICAL THEILERIOSIS; ANIMAL; BOVINE; CATTLE DISEASE; CLASSIFICATION; GENETIC VARIATION; GENETICS; ISOLATION AND PURIFICATION; PARASITOLOGY; PHYLOGENY; SUDAN; THEILERIA; THEILERIOSIS; TICK BORNE DISEASE; ANIMALS; CATTLE; CATTLE DISEASES; GENETIC VARIATION; PHYLOGENY; RNA; RIBOSOMAL; 18S; SUDAN; THEILERIA; THEILERIASIS; TICK-BORNE DISEASES</t>
  </si>
  <si>
    <t>NATIONAL UNIVERSITY RESEARCH INSTITUTE, KHARTOUM, SUDAN; TROPICAL MEDICINE RESEARCH INSTITUTE, KHARTOUM, SUDAN; MEDICAL LABORATORY SCIENCES, AL ZAIEM AL AZHARI UNIVERSITY, KHARTOUM, SUDAN; USDA-ARS-ANIMAL DISEASE RESEARCH UNIT, PULLMAN, WA, UNITED STATES; DEPARTMENT OF ENTOMOLOGY, FACULTY OF SCIENCE, CAIRO UNIVERSITY, GIZA, EGYPT; DEPARTMENT OF VETERINARY MICROBIOLOGY AND PATHOLOGY, WASHINGTON STATE UNIVERSITY, PULLMAN, WA 99164-7040, UNITED STATES</t>
  </si>
  <si>
    <t>UETI, M.W., DEPARTMENT OF VETERINARY MICROBIOLOGY AND PATHOLOGY, WASHINGTON STATE UNIVERSITYUNITED STATES, EMAIL: MASSAROVETMED.WSU.EDU</t>
  </si>
  <si>
    <t>10.1007/S00436-018-5775-0</t>
  </si>
  <si>
    <t>NATIONAL UNIVERSITY RESEARCH INSTITUTE;TROPICAL MEDICINE RESEARCH INSTITUTE;AL ZAIEM AL AZHARI UNIVERSITY;USDA-ARS-ANIMAL DISEASE RESEARCH UNIT;CAIRO UNIVERSITY;WASHINGTON STATE UNIVERSITY</t>
  </si>
  <si>
    <t>MOHAMED SB, 2018, PARASITOL RES</t>
  </si>
  <si>
    <t>CHALIGIANNIS;FERNNDEZ DE MERA IG;PAPA A;SOTIRAKI S;DE LA FUENTE J</t>
  </si>
  <si>
    <t>MOLECULAR IDENTIFICATION OF TICK-BORNE PATHOGENS IN TICKS COLLECTED FROM DOGS AND SMALL RUMINANTS FROM GREECE</t>
  </si>
  <si>
    <t>DOG; GREECE; PCR; RUMINANTS; TICK-BORNE PATHOGENS; TICKS</t>
  </si>
  <si>
    <t>ANAPLASMA; ANIMALIA; BABESIA; BABESIA BIGEMINA; BABESIA CRASSA; BABESIA DIVERGENS; BABESIA OVIS; CANIS FAMILIARIS; CAPRA HIRCUS; COXIELLA BURNETII; DERMACENTOR MARGINATUS; HAEMAPHYSALIS PARVA; IXODES GIBBOSUS; IXODIDA; OVIS ARIES; PROTOZOA; RHIPICEPHALUS SANGUINEUS; RICKETTSIA; THEILERIA; THEILERIA ANNULATA; THEILERIA LESTOQUARDI; THEILERIA OVIS; ANAPLASMA; ANIMAL; BABESIA; COXIELLA BURNETII; DOG; FEMALE; GOAT; GREECE; ISOLATION AND PURIFICATION; IXODIDAE; MALE; MICROBIOLOGY; PARASITOLOGY; PHYSIOLOGY; POLYMERASE CHAIN REACTION; RICKETTSIA; SHEEP; THEILERIA; VETERINARY MEDICINE; ANAPLASMA; ANIMALS; BABESIA; COXIELLA BURNETII; DOGS; FEMALE; GOATS; GREECE; IXODIDAE; MALE; POLYMERASE CHAIN REACTION; RICKETTSIA; SHEEP; THEILERIA</t>
  </si>
  <si>
    <t>VETERINARY RESEARCH INSTITUTE HELLENIC AGRICULTURAL ORGANIZATION DEMETER, THERMI, THESSALONKI 57001, GREECE; DEPARTMENT OF MICROBIOLOGY, MEDICAL SCHOOL, ARISTOTLE UNIVERSITY OF THESSALONIKI, THESSALONKI, GREECE; SABIO, INSTITUTO DE INVESTIGACIN DE RECURSOS CINEGTICOS, IREC (CSIC-UCLM-JCCM), RONDA DE TOLEDO, 12, CIUDAD REAL, 13005, SPAIN; DEPARTMENT OF VETERINARY PATHOBIOLOGY, CENTER FOR VETERINARY HEALTH SCIENCES, OKLAHOMA STATE UNIVERSITY, STILLWATER, OK, UNITED STATES</t>
  </si>
  <si>
    <t>FERNNDEZ DE MERA, I.G., SABIO, INSTITUTO DE INVESTIGACIN DE RECURSOS CINEGTICOS, IREC (CSIC-UCLM-JCCM), RONDA DE TOLEDO, 12, SPAIN, EMAIL: MARIAISABEL.GARCIAUCLM.ES</t>
  </si>
  <si>
    <t>10.1007/S10493-018-0237-Z</t>
  </si>
  <si>
    <t>VETERINARY RESEARCH INSTITUTE HELLENIC AGRICULTURAL ORGANIZATION DEMETER;ARISTOTLE UNIVERSITY OF THESSALONIKI;INSTITUTO DE INVESTIGACIN DE RECURSOS CINEGTICOS;OKLAHOMA STATE UNIVERSITY</t>
  </si>
  <si>
    <t>INSTITUTO DE INVESTIGACIN DE RECURSOS CINEGTICOS</t>
  </si>
  <si>
    <t>CHALIGIANNIS, 2018, EXP APPL ACAROL</t>
  </si>
  <si>
    <t>GUSWANTO A;NUGRAHA AB;TUVSHINTULGA B;TAYEBWA DS;RIZK MA;BATIHA GES;GANTUYA S;SIVAKUMAR T;YOKOYAMA N;IGARASHI I</t>
  </si>
  <si>
    <t>17-DMAG INHIBITS THE MULTIPLICATION OF SEVERAL BABESIA SPECIES AND THEILERIA EQUI ON IN VITRO CULTURES, AND BABESIA MICROTI IN MICE</t>
  </si>
  <si>
    <t>17-DMAG; BABESIA; CHEMOTHERAPEUTIC; HSP90 INHIBITOR; THEILERIA</t>
  </si>
  <si>
    <t>ALVESPIMYCIN; ATOVAQUONE; DIMINAZENE ACETURATE; HEMOGLOBIN; 17-(DIMETHYLAMINOETHYLAMINO)-17-DEMETHOXYGELDANAMYCIN; ANTIPROTOZOAL AGENT; ATOVAQUONE; BENZOQUINONE DERIVATIVE; DIMINAZENE; DIMINAZENE ACETURATE; HEAT SHOCK PROTEIN 90; MACROCYCLIC LACTAM; ANIMAL EXPERIMENT; ANIMAL MODEL; ARTICLE; BABESIA BIGEMINA; BABESIA BOVIS; BABESIA CABALLI; BABESIA DIVERGENS; BABESIA MICROTI; CELL VIABILITY; CLINICAL EVALUATION; CONCENTRATION RESPONSE; CONTROLLED STUDY; CYTOTOXICITY; DRUG EFFECT; DRUG POTENTIATION; FEMALE; GROWTH INHIBITION; HOST CELL; IC50; IN VITRO STUDY; MDBK CELL LINE; MOUSE; NIH 3T3 CELL LINE; NONHUMAN; PIROPLASMOSIS; PRIORITY JOURNAL; SELECTIVITY INDEX; SPECIES DISTRIBUTION; THEILERIA EQUI; ANALOGS AND DERIVATIVES; ANIMAL; ANTAGONISTS AND INHIBITORS; BABESIA; BABESIA MICROTI; CELL SURVIVAL; DOG; DRUG DEVELOPMENT; HUMAN; MDCK CELL LINE; PHYSIOLOGY; PIROPLASMOSIS; THEILERIA; THEILERIOSIS; ANIMALS; ANTIPROTOZOAL AGENTS; ATOVAQUONE; BABESIA; BABESIA MICROTI; BABESIOSIS; BENZOQUINONES; CELL SURVIVAL; DIMINAZENE; DOGS; DRUG DISCOVERY; FEMALE; HSP90 HEAT-SHOCK PROTEINS; HUMANS; INHIBITORY CONCENTRATION 50; LACTAMS; MACROCYCLIC; MADIN DARBY CANINE KIDNEY CELLS; MICE; NIH 3T3 CELLS; THEILERIA; THEILERIASIS</t>
  </si>
  <si>
    <t>NATIONAL RESEARCH CENTER FOR PROTOZOAN DISEASES, OBIHIRO UNIVERSITY OF AGRICULTURE AND VETERINARY MEDICINE, NISHI 2-13 INADA-CHO, OBIHIRO, 080-8555, JAPAN; BALAI VETERINER SUBANG (DIC SUBANG), JL. TERUSAN GARUDA 33/11 BLOK WERASARI DANGDEUR, SUBANG, JAWA BARAT 41212, INDONESIA; DEPARTMENT OF ANIMAL INFECTIOUS DISEASES AND VETERINARY PUBLIC HEALTH, FACULTY OF VETERINARY MEDICINE, BOGOR AGRICULTURAL UNIVERSITY, JL. AGATIS, KAMPUS IPB DRAMAGA, BOGOR, INDONESIA; DEPARTMENT OF INTERNAL MEDICINE AND INFECTIOUS DISEASES, FACULTY OF VETERINARY MEDICINE, MANSOURA UNIVERSITY, MANSOURA, 35516, EGYPT; DEPARTMENT OF PHARMACOLOGY AND THERAPEUTICS, FACULTY OF VETERINARY MEDICINE, DAMANHOUR UNIVERSITY, AL-BEHEIRA, 22511, EGYPT</t>
  </si>
  <si>
    <t>10.1016/J.IJPDDR.2018.02.005</t>
  </si>
  <si>
    <t>OBIHIRO UNIVERSITY OF AGRICULTURE AND VETERINARY MEDICINE;BOGOR AGRICULTURAL UNIVERSITY;MANSOURA UNIVERSITY;DAMANHOUR UNIVERSITY</t>
  </si>
  <si>
    <t>GUSWANTO A, 2018, INT J PARASITOL DRUGS DRUG RESIST</t>
  </si>
  <si>
    <t>GUO J;HU J;SUN Y;YU L;HE J;HE P;NIE Z;LI M;ZHAN X;ZHAO Y;LUO X;LIU J;HE L;ZHAO J</t>
  </si>
  <si>
    <t>A NOVEL BABESIA ORIENTALIS 135-KILODALTON SPHERICAL BODY PROTEIN LIKE: IDENTIFICATION OF ITS SECRETION INTO CYTOPLASM OF INFECTED ERYTHROCYTES</t>
  </si>
  <si>
    <t>BABESIA ORIENTALIS; CYTOPLASM; ERYTHROCYTE; LOCALIZATION; SPHERICAL BODY PROTEIN</t>
  </si>
  <si>
    <t>BABESIA ORIENTALIS SPHERICAL BODY PROTEIN LIKE; CYSTEINE; POLYPEPTIDE; PROTOZOAL PROTEIN; UNCLASSIFIED DRUG; PROTOZOAL PROTEIN; RECOMBINANT PROTEIN; AMINO TERMINAL SEQUENCE; ANIMAL CELL; ARTICLE; BABESIA; BABESIA BIGEMINA; BABESIA BOVIS; BABESIA ORIENTALIS; BOSBP3 LIKE GENE; BUFFALO; CELL LYSATE; CELLULAR DISTRIBUTION; CLONING VECTOR; CONTROLLED STUDY; CYTOPLASM; ERYTHROCYTE; GENE; GENETIC CODE; HOST PARASITE INTERACTION; IMMUNOFLUORESCENCE TEST; IMMUNOGENICITY; NONHUMAN; NUCLEOTIDE SEQUENCE; OPEN READING FRAME; PARASITE DEVELOPMENT; PARASITE SURVIVAL; PROTEIN ANALYSIS; PROTEIN EXPRESSION; PROTEIN INTERACTION; PROTEIN LOCALIZATION; PROTEIN SECRETION; PROTEIN STRUCTURE; WESTERN BLOTTING; ANIMAL; BABESIA; BIOLOGY; CHEMISTRY; CYTOPLASM; DNA SEQUENCE; ERYTHROCYTE; GENE EXPRESSION; GENETICS; GROWTH; DEVELOPMENT AND AGING; IMMUNOLOGY; INDIRECT FLUORESCENT ANTIBODY TECHNIQUE; ISOLATION AND PURIFICATION; LEPORIDAE; METABOLISM; MOLECULAR CLONING; PARASITOLOGY; SECRETION (PROCESS); ANIMALS; BABESIA; BLOTTING; WESTERN; BUFFALOES; CLONING; MOLECULAR; COMPUTATIONAL BIOLOGY; CYTOPLASM; ERYTHROCYTES; FLUORESCENT ANTIBODY TECHNIQUE; INDIRECT; GENE EXPRESSION; PROTOZOAN PROTEINS; RABBITS; RECOMBINANT PROTEINS; SEQUENCE ANALYSIS; DNA</t>
  </si>
  <si>
    <t>STATE KEY LABORATORY OF AGRICULTURAL MICROBIOLOGY, COLLEGE OF VETERINARY MEDICINE, HUAZHONG AGRICULTURAL UNIVERSITY, WUHAN, HUBEI, 430070, CHINA; KEY LABORATORY OF ANIMAL EPIDEMICAL DISEASE AND INFECTIOUS ZOONOSES, MINISTRY OF AGRICULTURE, HUAZHONG AGRICULTURAL UNIVERSITY, WUHAN, HUBEI, 430070, CHINA; KEY LABORATORY OF PREVENTIVE VETERINARY MEDICINE IN HUBEI PROVINCE, WUHAN, HUBEI, 430070, CHINA; STATE KEY LABORATORY OF VETERINARY ETIOLOGICAL BIOLOGY, KEY LABORATORY OF VETERINARY PARASITOLOGY OF GANSU PROVINCE, LANZHOU VETERINARY RESEARCH INSTITUTE, CHINESE ACADEMY OF AGRICULTURAL SCIENCE, XUJIAPING 1, LANZHOU, GANSU, 730046, CHINA; GUANGDONG LABORATORY ANIMALS MONITORING INSTITUTE, GUANGDONG KEY LABORATORY OF LABORATORY ANIMALS, GUANGZHOU, GUANGDONG, 510663, CHINA</t>
  </si>
  <si>
    <t>HE, L., STATE KEY LABORATORY OF AGRICULTURAL MICROBIOLOGY, COLLEGE OF VETERINARY MEDICINE, HUAZHONG AGRICULTURAL UNIVERSITYCHINA, EMAIL: HELANMAIL.HZAU.EDU.CN</t>
  </si>
  <si>
    <t>10.1186/S13071-018-2795-7</t>
  </si>
  <si>
    <t>HUAZHONG AGRICULTURAL UNIVERSITY;HUAZHONG AGRICULTURAL UNIVERSITY;KEY LABORATORY OF PREVENTIVE VETERINARY MEDICINE IN HUBEI PROVINCE;LANZHOU VETERINARY RESEARCH INSTITUTE;GUANGDONG LABORATORY ANIMALS MONITORING INSTITUTE</t>
  </si>
  <si>
    <t>GUO J, 2018, PARASITES VECTORS</t>
  </si>
  <si>
    <t>LACASTA A;MWALIMU S;KIBWANA E;SAYA R;AWINO E;NJOROGE T;POOLE J;NDIWA N;PELLE R;NENE V;STEINAA L</t>
  </si>
  <si>
    <t>IMMUNE PARAMETERS TO P67C ANTIGEN ADJUVANTED WITH ISA206VG CORRELATE WITH PROTECTION AGAINST EAST COAST FEVER</t>
  </si>
  <si>
    <t>EAST COAST FEVER; P67C ANTIGEN; PARASITE; SUBUNIT VACCINE; THEILERIA PARVA; VACCINOLOGY</t>
  </si>
  <si>
    <t>IMMUNOGLOBULIN G; IMMUNOGLOBULIN G1; IMMUNOGLOBULIN G2; IMMUNOGLOBULIN M; IMMUNOLOGICAL ADJUVANT; MONTANIDE ISA 206 VG; PROTEIN P67; PROTEIN P67C VACCINE; PROTOZOAL VACCINE; UNCLASSIFIED DRUG; IMMUNOLOGICAL ADJUVANT; NEUTRALIZING ANTIBODY; PARASITE ANTIGEN; PROTOZOAL VACCINE; PROTOZOON ANTIBODY; ANTIBODY RESPONSE; ANTIBODY TITER; ARTICLE; CD4+ T LYMPHOCYTE; CELLULAR IMMUNITY; CONTROLLED STUDY; DISEASE SEVERITY; DRUG EFFICACY; DRUG RESPONSE; EAST COAST FEVER; HELPER CELL; HUMORAL IMMUNITY; IMMUNE RESPONSE; IMMUNIZATION; LYMPHOCYTE PROLIFERATION; NONHUMAN; PRIORITY JOURNAL; THEILERIA PARVA; ANIMAL; ANTIBODY SPECIFICITY; BLOOD; BOVINE; IMMUNOLOGY; METABOLISM; SECONDARY IMMUNIZATION; T LYMPHOCYTE SUBPOPULATION; THEILERIA; THEILERIOSIS; ADJUVANTS; IMMUNOLOGIC; ANIMALS; ANTIBODIES; NEUTRALIZING; ANTIBODIES; PROTOZOAN; ANTIBODY SPECIFICITY; ANTIGENS; PROTOZOAN; CATTLE; IMMUNIZATION; IMMUNIZATION; SECONDARY; PROTOZOAN VACCINES; T-LYMPHOCYTE SUBSETS; THEILERIA; THEILERIASIS</t>
  </si>
  <si>
    <t>ANIMAL AND HUMAN HEALTH (AHH), INTERNATIONAL LIVESTOCK RESEARCH INSTITUTE (ILRI), P.O. BOX 30709, NAIROBI, 00100, KENYA; RESEARCH METHODS GROUP, INTERNATIONAL LIVESTOCK RESEARCH INSTITUTE (ILRI), P.O. BOX 30709, NAIROBI, KENYA; BIOSCIENCES EASTERN AND CENTRAL AFRICA-INTERNATIONAL LIVESTOCK RESEARCH INSTITUTE (BECA-ILRI) HUB, P.O. BOX 30709, NAIROBI, KENYA</t>
  </si>
  <si>
    <t>LACASTA, A., ANIMAL AND HUMAN HEALTH (AHH), INTERNATIONAL LIVESTOCK RESEARCH INSTITUTE (ILRI), P.O. BOX 30709, KENYA, EMAIL: A.LACASTACGIAR.ORG</t>
  </si>
  <si>
    <t>10.1016/J.VACCINE.2018.01.087</t>
  </si>
  <si>
    <t>INTERNATIONAL LIVESTOCK RESEARCH INSTITUTE (ILRI);INTERNATIONAL LIVESTOCK RESEARCH INSTITUTE (ILRI);BIOSCIENCES EASTERN AND CENTRAL AFRICA-INTERNATIONAL LIVESTOCK RESEARCH INSTITUTE (BECA-ILRI) HUB</t>
  </si>
  <si>
    <t>LACASTA A, 2018, VACCINE</t>
  </si>
  <si>
    <t>LEE SH;MOSSAAD E;IBRAHIM AM;ISMAIL AA;ADJOU MOUMOUNI PF;LIU M;RINGO AE;GAO Y;GUO H;LI J;EFSTRATIOU A;MUSINGUZI P;ANGARA TEE;SUGANUMA K;INOUE N;XUAN X</t>
  </si>
  <si>
    <t>DETECTION AND MOLECULAR CHARACTERIZATION OF TICK-BORNE PATHOGENS INFECTING SHEEP AND GOATS IN BLUE NILE AND WEST KORDOFAN STATES IN SUDAN</t>
  </si>
  <si>
    <t>ANAPLASMA OVIS; EHRLICHIA RUMINANTIUM; SUDAN; THEILERIA OVIS; TICK-BORNE DISEASE</t>
  </si>
  <si>
    <t>RNA 16S; RNA 18S; ANAPLASMA OVIS; ARTICLE; BABESIA; BABESIA OVIS; BLOOD SAMPLING; CONTROLLED STUDY; EHRLICHIA RUMINANTIUM; FEMALE; GOAT DISEASE; GROEL GENE; INFECTION RATE; MALE; MSP4 GENE; NONHUMAN; PARASITE IDENTIFICATION; PHYLOGENY; POLYMERASE CHAIN REACTION; PRIORITY JOURNAL; SHEEP DISEASE; SUDAN; THEILERIA; THEILERIA LESTOQUARDI; THEILERIA OVIS; TICK BORNE DISEASE; AFRICA; ANAPLASMA; ANAPLASMOSIS; ANIMAL; BLOOD; GENETICS; GOAT; GOAT DISEASE; ISOLATION AND PURIFICATION; MICROBIOLOGY; PARASITOLOGY; PATHOGENICITY; PIROPLASMOSIS; PREVALENCE; SHEEP; SHEEP DISEASE; THEILERIOSIS; TICK; TICK BORNE DISEASE; VETERINARY MEDICINE; AFRICA; WESTERN; ANAPLASMA; ANAPLASMOSIS; ANIMALS; BABESIOSIS; EHRLICHIA RUMINANTIUM; GOAT DISEASES; GOATS; POLYMERASE CHAIN REACTION; PREVALENCE; RNA; RIBOSOMAL; 18S; SHEEP; SHEEP DISEASES; SUDAN; THEILERIA; THEILERIASIS; TICK-BORNE DISEASES; TICKS</t>
  </si>
  <si>
    <t>NATIONAL RESEARCH CENTER FOR PROTOZOAN DISEASES, OBIHIRO UNIVERSITY OF AGRICULTURE AND VETERINARY MEDICINE, OBIHIRO, HOKKAIDO 080-8555, JAPAN; RESEARCH CENTER FOR GLOBAL AGROMEDICINE, OBIHIRO UNIVERSITY OF AGRICULTURE AND VETERINARY MEDICINE, OBIHIRO, HOKKAIDO 080-8555, JAPAN; DEPARTMENT OF PATHOLOGY, PARASITOLOGY AND MICROBIOLOGY, COLLEGE OF VETERINARY MEDICINE, SUDAN UNIVERSITY OF SCIENCE AND TECHNOLOGY, P.O. BOX 204, KHARTOUM, SUDAN; ABRAR RESEARCH AND TRAINING CENTRE, ABRAR UNIVERSITY, MOGADISHU, SOMALIA; COLLEGE OF ANIMAL PRODUCTION SCIENCE AND TECHNOLOGY, SUDAN UNIVERSITY OF SCIENCE AND TECHNOLOGY, P.O. BOX 204, KHARTOUM, SUDAN; OBIHIRO UNIVERSITY OF AGRICULTURE AND VETERINARY MEDICINE, OBIHIRO, HOKKAIDO 080-8555, JAPAN</t>
  </si>
  <si>
    <t>10.1016/J.TTBDIS.2018.01.014</t>
  </si>
  <si>
    <t>OBIHIRO UNIVERSITY OF AGRICULTURE AND VETERINARY MEDICINE;OBIHIRO UNIVERSITY OF AGRICULTURE AND VETERINARY MEDICINE;SUDAN UNIVERSITY OF SCIENCE AND TECHNOLOGY;ABRAR UNIVERSITY;SUDAN UNIVERSITY OF SCIENCE AND TECHNOLOGY;OBIHIRO UNIVERSITY OF AGRICULTURE AND VETERINARY MEDICINE</t>
  </si>
  <si>
    <t>LEE SH, 2018, TICKS TICKORNE DIS</t>
  </si>
  <si>
    <t>WATTANAMETHANONT J;KAEWTHAMASORN M;TIAWSIRISUP S</t>
  </si>
  <si>
    <t>NATURAL INFECTION OF QUESTING IXODID TICKS WITH PROTOZOA AND BACTERIA IN CHONBURI PROVINCE, THAILAND</t>
  </si>
  <si>
    <t>BACTERIA; PROTOZOA; THAILAND; TICK; WILDLIFE</t>
  </si>
  <si>
    <t>RNA 16S; PROTOZOAL DNA; ANAPLASMA; ANAPLASMA BOVIS; ANAPLASMA PLATYS; ANAPLASMATACEAE; ARTICLE; BABESIA; BACTERIAL INFECTION; CONTROLLED STUDY; DNA SEQUENCE; EHRLICHIA; FEMALE; GENE AMPLIFICATION; HAEMAPHYSALIS; HAEMAPHYSALIS LAGRANGEI; HAEMAPHYSALIS WELLINGTONI; INFECTION RATE; IXODIDAE; MALE; MITOCHONDRIAL GENE; NONHUMAN; NUCLEOTIDE SEQUENCE; POLYMERASE CHAIN REACTION; PRIORITY JOURNAL; PROTOZOAL INFECTION; RHIPICEPHALUS (BOOPHILUS) MICROPLUS; SYMBIONT; THAILAND; THEILERIA; THEILERIA CAPREOLI; THEILERIA CERVI; WOLBACHIA; ANIMAL; BACTERIUM; CLASSIFICATION; GENETICS; HUMAN; ISOLATION AND PURIFICATION; IXODIDAE; LARVA; MICROBIOLOGY; PARASITE; PARASITOLOGY; PATHOGENICITY; TICK BORNE DISEASE; TRANSMISSION; WILD ANIMAL; ANAPLASMA; ANIMALS; ANIMALS; WILD; BABESIA; BACTERIA; DNA; PROTOZOAN; HUMANS; IXODIDAE; LARVA; PARASITES; POLYMERASE CHAIN REACTION; RNA; RIBOSOMAL; 16S; SEQUENCE ANALYSIS; DNA; THAILAND; THEILERIA; TICK-BORNE DISEASES</t>
  </si>
  <si>
    <t>VETERINARY PATHOBIOLOGY PROGRAM, THE VETERINARY PARASITOLOGY UNIT, DEPARTMENT OF VETERINARY PATHOLOGY, FACULTY OF VETERINARY SCIENCE, CHULALONGKORN UNIVERSITY, BANGKOK, 10330, THAILAND; ANIMAL VECTOR-BORNE DISEASE RESEARCH GROUP, THE VETERINARY PARASITOLOGY UNIT, DEPARTMENT OF VETERINARY PATHOLOGY, FACULTY OF VETERINARY SCIENCE, CHULALONGKORN UNIVERSITY, BANGKOK, 10330, THAILAND; VETERINARY PARASITOLOGY RESEARCH GROUP, THE VETERINARY PARASITOLOGY UNIT, DEPARTMENT OF VETERINARY PATHOLOGY, FACULTY OF VETERINARY SCIENCE, CHULALONGKORN UNIVERSITY, BANGKOK, 10330, THAILAND</t>
  </si>
  <si>
    <t>TIAWSIRISUP, S., ANIMAL VECTOR-BORNE DISEASE RESEARCH GROUP, THE VETERINARY PARASITOLOGY UNIT, DEPARTMENT OF VETERINARY PATHOLOGY, FACULTY OF VETERINARY SCIENCE, CHULALONGKORN UNIVERSITYTHAILAND, EMAIL: SONTHAYA.TCHULA.AC.TH</t>
  </si>
  <si>
    <t>10.1016/J.TTBDIS.2018.02.020</t>
  </si>
  <si>
    <t>CHULALONGKORN UNIVERSITY;CHULALONGKORN UNIVERSITY;CHULALONGKORN UNIVERSITY</t>
  </si>
  <si>
    <t>CHULALONGKORN UNIVERSITYTHAILAND</t>
  </si>
  <si>
    <t>WATTANAMETHANONT J, 2018, TICKS TICKORNE DIS</t>
  </si>
  <si>
    <t>TEMBO S;COLLINS NE;SIBEKO-MATJILA KP;TROSKIE M;VORSTER I;BYARUHANGA C;OOSTHUIZEN MC</t>
  </si>
  <si>
    <t>OCCURRENCE OF TICK-BORNE HAEMOPARASITES IN CATTLE IN THE MUNGWI DISTRICT, NORTHERN PROVINCE, ZAMBIA</t>
  </si>
  <si>
    <t>ANAPLASMA; BABESIA; EHRLICHIA; HAEMOPARASITES; THEILERIA; TICK-BORNE DISEASES</t>
  </si>
  <si>
    <t>DNA; SMALL SUBUNIT RIBOSOMAL RNA; BACTERIAL DNA; PROTOZOAL DNA; AMBLYOMMA VARIEGATUM; ANAPLASMA MARGINALE; ARTICLE; BABESIA BIGEMINA; BABESIA BOVIS; BLOOD PARASITE; BLOOD SAMPLING; BOVINE; CONTROLLED STUDY; DNA EXTRACTION; EHRLICHIA RUMINANTIUM; FEMALE; GENE AMPLIFICATION; GRAZING; HYBRIDIZATION; MALE; MORTALITY; NONHUMAN; PRIORITY JOURNAL; RHIPICEPHALUS APPENDICULATUS; RIVER; THEILERIA MUTANS; THEILERIA VELIFERA; TICK BORNE DISEASE; TICK BORNE HEMOPARASITE; TICK VECTOR; ZAMBIA; ANAPLASMA; ANAPLASMOSIS; ANIMAL; BABESIA; BLOOD; CATTLE DISEASE; GENETICS; HEARTWATER DISEASE; HUMAN; ISOLATION AND PURIFICATION; MICROBIOLOGY; PARASITOLOGY; PIROPLASMOSIS; THEILERIA; THEILERIOSIS; TICK; TICK BORNE DISEASE; VETERINARY MEDICINE; ANAPLASMA; ANAPLASMA MARGINALE; ANAPLASMOSIS; ANIMALS; BABESIA; BABESIA BOVIS; BABESIOSIS; CATTLE; CATTLE DISEASES; DNA; BACTERIAL; DNA; PROTOZOAN; EHRLICHIA RUMINANTIUM; HEARTWATER DISEASE; HUMANS; THEILERIA; THEILERIASIS; TICK-BORNE DISEASES; TICKS; ZAMBIA</t>
  </si>
  <si>
    <t>DEPARTMENT OF VETERINARY SERVICES, BOX 19, MUNGWI, ZAMBIA; VECTORS AND VECTOR-BORNE DISEASES RESEARCH PROGRAMME, DEPARTMENT OF VETERINARY TROPICAL DISEASES, FACULTY OF VETERINARY SCIENCE, UNIVERSITY OF PRETORIA, PRIVATE BAG X04, ONDERSTEPOORT, 0110, SOUTH AFRICA; NATIONAL AGRICULTURAL RESEARCH ORGANIZATION, P.O. BOX 259, ENTEBBE, UGANDA</t>
  </si>
  <si>
    <t>OOSTHUIZEN, M.C., VECTORS AND VECTOR-BORNE DISEASES RESEARCH PROGRAMME, DEPARTMENT OF VETERINARY TROPICAL DISEASES, FACULTY OF VETERINARY SCIENCE, UNIVERSITY OF PRETORIA, PRIVATE BAG X04, SOUTH AFRICA, EMAIL: MARINDA.OOSTHUIZENUP.AC.ZA</t>
  </si>
  <si>
    <t>10.1016/J.TTBDIS.2018.02.004</t>
  </si>
  <si>
    <t>UNIVERSITY OF PRETORIA;NATIONAL AGRICULTURAL RESEARCH ORGANIZATION</t>
  </si>
  <si>
    <t>TEMBO S, 2018, TICKS TICKORNE DIS</t>
  </si>
  <si>
    <t>HEMMINK JD;SITT T;PELLE R;DE KLERK-LORIST LM;SHIELS B;TOYE PG;MORRISON WI;WEIR W</t>
  </si>
  <si>
    <t>ANCIENT DIVERSITY AND GEOGRAPHICAL SUB-STRUCTURING IN AFRICAN BUFFALO THEILERIA PARVA POPULATIONS REVEALED THROUGH METAGENETIC ANALYSIS OF ANTIGEN-ENCODING LOCI</t>
  </si>
  <si>
    <t>AFRICAN BUFFALO; CATTLE; GENETIC DIVERSITY; T CELL ANTIGENS; THEILERIA PARVA; VACCINATION</t>
  </si>
  <si>
    <t>T LYMPHOCYTE ANTIGEN; ALLELE; ANTIGEN; CATTLE; GENETIC ANALYSIS; GENETIC VARIATION; PARASITE; POLYMORPHISM; VACCINATION; AFRICAN BUFFALO; ANTIGEN DETECTION; ARTICLE; CD8+ T LYMPHOCYTE; CONTROLLED STUDY; GENE LOCUS; GENETIC ANALYSIS; GENETIC VARIABILITY; GEOGRAPHICAL VARIATION (SPECIES); HETEROZYGOSITY; HIGH THROUGHPUT SEQUENCING; METAGENOMICS; NONHUMAN; PHYLOGENY; POPULATION DYNAMICS; SINGLE NUCLEOTIDE POLYMORPHISM; SPECIES DIVERSITY; THEILERIA PARVA; KENYA; SOUTH AFRICA; ANIMALIA; BOS; SYNCERUS CAFFER; THEILERIA PARVA</t>
  </si>
  <si>
    <t>THE ROSLIN INSTITUTE, ROYAL (DICK) SCHOOL OF VETERINARY STUDIES, UNIVERSITY OF EDINBURGH, EASTER BUSH, ROSLIN, MIDLOTHIAN EH25 9RG, UNITED KINGDOM; THE INTERNATIONAL LIVESTOCK RESEARCH INSTITUTE, PO BOX 30709, NAIROBI, KENYA; DEPARTMENT OF AGRICULTURE, FORESTRY AND FISHERIES (DAFF), NATIONAL DEPARTMENT OF AGRICULTURE, PO BOX 12, SKUKUZA, KRUGER NATIONAL PARK1350, SOUTH AFRICA; INSTITUTE OF BIODIVERSITY ANIMAL HEALTH AND COMPARATIVE MEDICINE, COLLEGE OF MEDICAL, VETERINARY AND LIFE SCIENCES, UNIVERSITY OF GLASGOW, HENRY WELLCOME BUILDING, GARSCUBE CAMPUS, BEARSDEN ROAD, GLASGOW, G61 1QH, UNITED KINGDOM; SCHOOL OF VETERINARY MEDICINE, COLLEGE OF MEDICAL, VETERINARY AND LIFE SCIENCES, UNIVERSITY OF GLASGOW, BEARSDEN ROAD, GLASGOW, G61 1QH, UNITED KINGDOM; UNIVERSITY OF VERMONT, DEPARTMENT OF ANIMAL AND VETERINARY SCIENCE, 570 MAIN STREET, 311 TERRILL BUILDING, BURLINGTON, VT 05405, UNITED STATES</t>
  </si>
  <si>
    <t>MORRISON, W.I., THE ROSLIN INSTITUTE, ROYAL (DICK) SCHOOL OF VETERINARY STUDIES, UNIVERSITY OF EDINBURGH, EASTER BUSH, UNITED KINGDOM, EMAIL: IVAN.MORRISONROSLIN.ED.AC.UK</t>
  </si>
  <si>
    <t>10.1016/J.IJPARA.2017.10.006</t>
  </si>
  <si>
    <t>UNIVERSITY OF EDINBURGH;THE INTERNATIONAL LIVESTOCK RESEARCH INSTITUTE;FORESTRY AND FISHERIES (DAFF);UNIVERSITY OF GLASGOW;UNIVERSITY OF GLASGOW;UNIVERSITY OF VERMONT</t>
  </si>
  <si>
    <t>HEMMINK JD, 2018, INT J PARASITOL</t>
  </si>
  <si>
    <t>STOREY-LEWIS B;MITROVIC A;MCPARLAND B</t>
  </si>
  <si>
    <t>MOLECULAR DETECTION AND CHARACTERISATION OF BABESIA AND THEILERIA IN AUSTRALIAN HARD TICKS</t>
  </si>
  <si>
    <t>18S RRNA; AUSTRALIA; BABESIA; PIROPLASM; THEILERIA; TICK</t>
  </si>
  <si>
    <t>RNA 18S; PROTOZOAL DNA; RIBOSOME DNA; RNA 18S; ADULT; ARTICLE; AUSTRALIA; BABESIA; BABESIA MACROPUS; CONTROLLED STUDY; DNA EXTRACTION; GENETIC DISTANCE; GEOGRAPHIC DISTRIBUTION; GIRAFFE; HAEMAPHYSALIS; IXODES; KANGAROO; MALE; MOLECULAR GENETICS; NONHUMAN; PHYLOGENY; POLYMERASE CHAIN REACTION; PRIORITY JOURNAL; RNA SEQUENCE; SEQUENCE ANALYSIS; THEILERIA; THEILERIA BICORNIS; THEILERIA BRACHYURI; THEILERIA FULIGINOSA; THEILERIA GILBERTI; THEILERIA ORNITHORHYNCHI; THEILERIA PENCILLATA; TICK; WALLABY; ANIMAL; BABESIA; BAYES THEOREM; GENETICS; ISOLATION AND PURIFICATION; IXODIDAE; PARASITOLOGY; PIROPLASMOSIS; THEILERIA; THEILERIOSIS; TICK INFESTATION; VETERINARY MEDICINE; ANIMALS; AUSTRALIA; BABESIA; BABESIOSIS; BAYES THEOREM; DNA; PROTOZOAN; DNA; RIBOSOMAL; IXODIDAE; PHYLOGENY; POLYMERASE CHAIN REACTION; RNA; RIBOSOMAL; 18S; THEILERIA; THEILERIASIS; TICK INFESTATIONS</t>
  </si>
  <si>
    <t>DISCIPLINE OF PHARMACOLOGY, SCHOOL OF MEDICAL SCIENCES, THE UNIVERSITY OF SYDNEY, AUSTRALIA</t>
  </si>
  <si>
    <t>STOREY-LEWIS, B., DISCIPLINE OF PHARMACOLOGY, SCHOOL OF MEDICAL SCIENCES, BIOCHEMISTRY AND MICROBIOLOGY BUILDING G08, THE UNIVERSITY OF SYDNEYAUSTRALIA, EMAIL: B.STOREY-LEWISSYDNEY.EDU.AU</t>
  </si>
  <si>
    <t>10.1016/J.TTBDIS.2017.12.012</t>
  </si>
  <si>
    <t>THE UNIVERSITY OF SYDNEY</t>
  </si>
  <si>
    <t>STOREY-LEWIS B, 2018, TICKS TICKORNE DIS</t>
  </si>
  <si>
    <t>MAHANTA A;GANGULI P;BARAH P;SARKAR RR;SARMAH N;PHUKAN S;BORA M;BARUAH S</t>
  </si>
  <si>
    <t>INTEGRATIVE APPROACHES TO UNDERSTAND THE MASTERY IN MANIPULATION OF HOST CYTOKINE NETWORKS BY PROTOZOAN PARASITES WITH EMPHASIS ON PLASMODIUM AND LEISHMANIA SPECIES</t>
  </si>
  <si>
    <t>CROSS REGULATION; CYTOKINE NETWORKS; INFLAMMATION; LEISHMANIA; MANIPULATION; PLASMODIUM; SIGNALLING HUBS; SYSTEM BIOLOGY</t>
  </si>
  <si>
    <t>ACTIVATED PROTEIN C; CD36 ANTIGEN; CYTOKINE; ENDOTHELIAL PROTEIN C RECEPTOR; INTERFERON; INTERLEUKIN 10; MITOGEN ACTIVATED PROTEIN KINASE; NUCLEOTIDE BINDING OLIGOMERIZATION DOMAIN LIKE RECEPTOR; TOLL LIKE RECEPTOR; TRANSCRIPTION FACTOR; TRANSCRIPTION FACTOR GATA 3; CELL CYCLE PHASE; CELL DIFFERENTIATION; CELL PROLIFERATION; CELL SURVIVAL; DENDRITIC CELL; DOWN REGULATION; EPIGENETICS; GENE EXPRESSION; GENETIC TRANSCRIPTION; IMMUNE RESPONSE; IMMUNE SYSTEM; IMMUNOREACTIVITY; INFLAMMATION; INNATE IMMUNITY; JAK-STAT SIGNALING; LEISHMANIA; NONHUMAN; PATHOGENESIS; PHOSPHORYLATION; PLASMODIUM; PROTOZOON; SHORT SURVEY; SYSTEMS BIOLOGY; T LYMPHOCYTE ACTIVATION; TLR SIGNALING; TOXOPLASMA</t>
  </si>
  <si>
    <t>DEPARTMENT OF MOLECULAR BIOLOGY AND BIOTECHNOLOGY, TEZPUR UNIVERSITY, TEZPUR, INDIA; INSTITUTE OF STEM CELL BIOLOGY AND REGENERATIVE MEDICINE, BENGALURU, INDIA; CHEMICAL ENGINEERING AND PROCESS DEVELOPMENT, CSIR- NATIONAL CHEMICAL LABORATORY, PUNE, INDIA; ACADEMY OF SCIENTIFIC AND INNOVATIVE RESEARCH (ACSIR), CSIR-NCL CAMPUS, PUNE, INDIA</t>
  </si>
  <si>
    <t>BARUAH, S., DEPARTMENT OF MOLECULAR BIOLOGY AND BIOTECHNOLOGY, TEZPUR UNIVERSITYINDIA, EMAIL: SBARUAHTEZU.ERNET.IN</t>
  </si>
  <si>
    <t>10.3389/FIMMU.2018.00296</t>
  </si>
  <si>
    <t>TEZPUR UNIVERSITY;INSTITUTE OF STEM CELL BIOLOGY AND REGENERATIVE MEDICINE;CSIR- NATIONAL CHEMICAL LABORATORY;ACADEMY OF SCIENTIFIC AND INNOVATIVE RESEARCH (ACSIR)</t>
  </si>
  <si>
    <t>TEZPUR UNIVERSITYINDIA</t>
  </si>
  <si>
    <t>MAHANTA A, 2018, FRONT IMMUNOL</t>
  </si>
  <si>
    <t>YIN F;LIU Z;LIU J;LIU A;SALIH DA;LI Y;LIU G;LUO J;GUAN G;YIN H</t>
  </si>
  <si>
    <t>POPULATION GENETIC ANALYSIS OF THEILERIA ANNULATA FROM SIX GEOGRAPHICAL REGIONS IN CHINA, DETERMINED ON THE BASIS OF MICRO- AND MINI-SATELLITE MARKERS</t>
  </si>
  <si>
    <t>FRONTIERS IN GENETICS</t>
  </si>
  <si>
    <t>FRONT. GENET.</t>
  </si>
  <si>
    <t>CHINA; GENETIC DIVERSITY; MICRO- AND MINI-SATELLITES; POPULATION STRUCTURE; THEILERIA ANNULATA</t>
  </si>
  <si>
    <t>ANIMAL EXPERIMENT; ARTICLE; BOVINE; CHINA; GENE LINKAGE DISEQUILIBRIUM; GENETIC ANALYSIS; GENETIC SCREENING; GENETIC VARIATION; GENOTYPE; NONHUMAN; POLYMERASE CHAIN REACTION; THEILERIA ANNULATA; TROPICAL THEILERIOSIS; YAK</t>
  </si>
  <si>
    <t>STATE KEY LABORATORY OF VETERINARY ETIOLOGICAL BIOLOGY, KEY LABORATORY OF VETERINARY PARASITOLOGY OF GANSU PROVINCE, LANZHOU VETERINARY RESEARCH INSTITUTE, CHINESE ACADEMY OF AGRICULTURAL SCIENCES, LANZHOU, CHINA; CENTRAL VETERINARY RESEARCH LABORATORY, KHARTOUM, SUDAN; JIANGSU CO-INNOVATION CNTR FOR PREVENTION, CONTROL OF IMPORTANT ANIMAL INFECTIOUS DISEASES, ZOONOSES, YANGZHOU, CHINA</t>
  </si>
  <si>
    <t>10.3389/FGENE.2018.00050</t>
  </si>
  <si>
    <t>LANZHOU VETERINARY RESEARCH INSTITUTE;CENTRAL VETERINARY RESEARCH LABORATORY</t>
  </si>
  <si>
    <t>YIN F, 2018, FRONT GENET</t>
  </si>
  <si>
    <t>WANG J;ZHANG Y;CUI Y;YAN Y;WANG X;WANG R;JIAN F;ZHANG L;NING C</t>
  </si>
  <si>
    <t>A RAPID, SIMPLE AND SENSITIVE LOOP-MEDIATED ISOTHERMAL AMPLIFICATION METHOD TO DETECT ANAPLASMA BOVIS IN SHEEP AND GOATS SAMPLES</t>
  </si>
  <si>
    <t>16S RRNA; ANAPLASMA BOVIS; LAMP ASSAY</t>
  </si>
  <si>
    <t>BACTERIAL RNA; GENOMIC DNA; RNA 16S; PROTOZOAL DNA; RNA 16S; ANAPLASMA; ANAPLASMA BOVIS; ANAPLASMA PHAGOCYTOPHILUM; ARTICLE; BABESIA; BABESIA MOTASI; BACTERIUM DETECTION; BACTERIUM ISOLATE; CONTROLLED STUDY; CROSS REACTION; DNA EXTRACTION; GENE SEQUENCE; GOAT; LOOP MEDIATED ISOTHERMAL AMPLIFICATION; NESTED POLYMERASE CHAIN REACTION; NONHUMAN; POLYMERASE CHAIN REACTION; PRIORITY JOURNAL; SCHISTOSOMA JAPONICUM; SHEEP; THEILERIA; THEILERIA LUWENSHUNI; ANAPLASMA; ANAPLASMOSIS; ANIMAL; ECONOMICS; GENETICS; GOAT DISEASE; ISOLATION AND PURIFICATION; NUCLEIC ACID AMPLIFICATION; PARASITOLOGY; SENSITIVITY AND SPECIFICITY; SHEEP DISEASE; VETERINARY; ANAPLASMA; ANAPLASMOSIS; ANIMALS; DNA; PROTOZOAN; GOAT DISEASES; GOATS; NUCLEIC ACID AMPLIFICATION TECHNIQUES; POLYMERASE CHAIN REACTION; RNA; RIBOSOMAL; 16S; SENSITIVITY AND SPECIFICITY; SHEEP; SHEEP DISEASES</t>
  </si>
  <si>
    <t>PARASITOLOGY LABORATORY, COLLEGE OF ANIMAL SCIENCE AND VETERINARY MEDICINE, HENAN AGRICULTURAL UNIVERSITY, ZHENGZHOU, CHINA</t>
  </si>
  <si>
    <t>10.1016/J.PARINT.2017.03.005</t>
  </si>
  <si>
    <t>WANG J, 2018, PARASITOL INT</t>
  </si>
  <si>
    <t>KERARIO II;SIMUUNZA M;LAISSER ELK;CHENYAMBUGA S</t>
  </si>
  <si>
    <t>EXPLORING KNOWLEDGE AND MANAGEMENT PRACTICES ON TICKS AND TICK-BORNE DISEASES AMONG AGRO-PASTORAL COMMUNITIES IN SOUTHERN HIGHLANDS, TANZANIA</t>
  </si>
  <si>
    <t>ACARICIDE; CATTLE; EAST COAST FEVER; INDIGENOUS KNOWLEDGE</t>
  </si>
  <si>
    <t>ALBADIP; ALFANEX; AMITRAZ; CYPERMETHRIN; OXYTETRACYCLINE; PARANEX; TIKTIK; TWIGATRAZ; ADULT; ANAPLASMOSIS; ANEMIA; ARTICLE; EAST COAST FEVER; EDUCATION; HEARTWATER DISEASE; HUMAN; KNOWLEDGE; LOSS OF APPETITE; LYMPHADENOPATHY; MAJOR CLINICAL STUDY; MEDICAL PRACTICE; MIDDLE AGED; MORTALITY; NONHUMAN; PIROPLASMOSIS; POPULATION; RHIPICEPHALUS APPENDICULATUS; RISK FACTOR; SEASON; TANZANIA; TICK; TICK BORNE DISEASE</t>
  </si>
  <si>
    <t>DEPARTMENT OF DISEASE CONTROL, SCHOOL OF VETERINARY MEDICINE, UNIVERSITY OF ZAMBIA, P.O. BOX 32379, LUSAKA, ZAMBIA; DEPARTMENT OF ANIMAL, AQUACULTURE AND RANGE SCIENCES, COLLEGE OF AGRICULTURE, SOKOINE UNIVERSITY OF AGRICULTURE, P.O. BOX 3004, MOROGORO, TANZANIA; SCHOOL QUALITY ASSURANCE DEPARTMENT, EASTERN ZONE, MINISTRY OF EDUCATION, SCIENCE AND TECHNOLOGY, P.O. BOX 325, MOROGORO, TANZANIA</t>
  </si>
  <si>
    <t>10.14202/VETWORLD.2018.48-57</t>
  </si>
  <si>
    <t>UNIVERSITY OF ZAMBIA;SOKOINE UNIVERSITY OF AGRICULTURE;SCHOOL QUALITY ASSURANCE DEPARTMENT</t>
  </si>
  <si>
    <t>KERARIO II, 2018, VET WORLD</t>
  </si>
  <si>
    <t>PASOLINI MP;PAGANO TB;COSTAGLIOLA A;BIASE DD;LAMAGNA B;AULETTA L;FATONE G;GRECO M;COLUCCIA P;VENEZIANO V;PIROZZI C;RASO GM;SANTORO P;MANNA G;PAPPARELLA S;PACIELLO O</t>
  </si>
  <si>
    <t>INFLAMMATORY MYOPATHY IN HORSES WITH CHRONIC PIROPLASMOSIS</t>
  </si>
  <si>
    <t>AUTOIMMUNITY; EQUINE; MYOSITIS; PIROPLASMOSIS; SKELETAL MUSCLE</t>
  </si>
  <si>
    <t>CD79 ANTIGEN; GAMMA INTERFERON; IMMUNOGLOBULIN A; IMMUNOGLOBULIN G; IMMUNOGLOBULIN M; INTERLEUKIN 12; TUMOR NECROSIS FACTOR; ARTICLE; ATROPHY; BLOOD SAMPLING; CD3+ T LYMPHOCYTE; CD4+ T LYMPHOCYTE; CD8+ T LYMPHOCYTE; FEMALE; GENE EXPRESSION; HISTOPATHOLOGY; IMMUNOFLUORESCENCE; IMMUNOHISTOCHEMISTRY; LYMPHOCYTIC INFILTRATION; MAJOR HISTOCOMPATIBILITY COMPLEX; MALE; MUSCLE ATROPHY; MYOSITIS; NONHUMAN; PIROPLASMOSIS; REVERSE TRANSCRIPTION POLYMERASE CHAIN REACTION; UPREGULATION; ANIMAL; COMPLICATION; HORSE; HORSE DISEASE; INDIRECT FLUORESCENT ANTIBODY TECHNIQUE; MYOSITIS; PARASITOLOGY; PATHOLOGY; PIROPLASMOSIS; SKELETAL MUSCLE; VETERINARY; ANIMALS; BABESIOSIS; FEMALE; FLUORESCENT ANTIBODY TECHNIQUE; INDIRECT; HORSE DISEASES; HORSES; MALE; MUSCLE; SKELETAL; MYOSITIS; REVERSE TRANSCRIPTASE POLYMERASE CHAIN REACTION</t>
  </si>
  <si>
    <t>UNIT OF SURGERY, DEPARTMENT OF VETERINARY MEDICINE AND ANIMAL PRODUCTIONS, UNIVERSITY OF NAPLES FEDERICO II, NAPLES, ITALY; UNIT OF PATHOLOGY, DEPARTMENT OF VETERINARY MEDICINE AND ANIMAL PRODUCTIONS, UNIVERSITY OF NAPLES FEDERICO II, NAPLES, ITALY; UNIT OF PARASITOLOGY, DEPARTMENT OF VETERINARY MEDICINE AND ANIMAL PRODUCTIONS, UNIVERSITY OF NAPLES FEDERICO II, NAPLES, ITALY; DEPARTMENT OF PHARMACY, UNIVERSITY OF NAPLES FEDERICO II, NAPLES, ITALY; VETERINARY DIAGNOSTIC LABORATORY (DI.LAB.), NAPLES, ITALY; NATIONAL REFERENCE CENTRE FOR EQUINE DISEASES, ISTITUTO ZOOPROFILATTICO SPERIMENTALE M. ALEANDRI,, ROME, ITALY; IRCCS SDN, VIA EMANUELE GIANTURCO, NAPLES, ITALY</t>
  </si>
  <si>
    <t>COSTAGLIOLA, A., UNIT OF PATHOLOGY, DEPARTMENT OF VETERINARY MEDICINE AND ANIMAL PRODUCTIONS, UNIVERSITY OF NAPLES FEDERICO II, VIA DELPINO 1, ITALY, EMAIL: PACIELLOUNINA.IT</t>
  </si>
  <si>
    <t>10.1177/0300985817716262</t>
  </si>
  <si>
    <t>UNIVERSITY OF NAPLES FEDERICO II;UNIVERSITY OF NAPLES FEDERICO II;UNIVERSITY OF NAPLES FEDERICO II;UNIVERSITY OF NAPLES FEDERICO II;VETERINARY DIAGNOSTIC LABORATORY (DI.LAB.);NATIONAL REFERENCE CENTRE FOR EQUINE DISEASES</t>
  </si>
  <si>
    <t>PASOLINI MP, 2018, VET PATHOL</t>
  </si>
  <si>
    <t>CUI Y;WANG X;ZHANG Y;YAN Y;DONG H;JIAN F;SHI K;ZHANG L;WANG R;NING C</t>
  </si>
  <si>
    <t>FIRST CONFIRMED REPORT OF OUTBREAK OF THEILERIOSIS/ANAPLASMOSIS IN A CATTLE FARM IN HENAN, CHINA</t>
  </si>
  <si>
    <t>ANAPLASMA MARGINALE; CATTLE; CHINA; OUTBREAK; THEILERIA ANNULATA</t>
  </si>
  <si>
    <t>DNA; BACTERIUM; CATTLE; DISEASE SPREAD; FARM; INFECTIOUS DISEASE; PARASITE; PATHOGEN; PHYLOGENETICS; ANAPLASMA MARGINALE; ANAPLASMOSIS; ARTICLE; BLOOD SAMPLING; BLOOD SMEAR; CATTLE FARMING; CHINA; DNA DETERMINATION; EPIDEMIC; GENE; GENE SEQUENCE; GIEMSA STAIN; HOST PARASITE INTERACTION; IXODES; MSP4 GENE; NONHUMAN; PHYLOGENY; POLYMERASE CHAIN REACTION; RHIPICEPHALUS (BOOPHILUS) MICROPLUS; THEILERIA ANNULATA; THEILERIOSIS; TICK BORNE DISEASE; AGRICULTURAL LAND; ANAPLASMOSIS; ANIMAL; BOVINE; CATTLE DISEASE; EPIDEMIC; GENETICS; ISOLATION AND PURIFICATION; MICROBIOLOGY; THEILERIOSIS; TICK; VETERINARY; CHINA; HENAN; ANAPLASMA MARGINALE; BOS; IXODES; IXODIDA; THEILERIA ANNULATA; ANAPLASMA MARGINALE; ANAPLASMOSIS; ANIMALS; CATTLE; CATTLE DISEASES; CHINA; DISEASE OUTBREAKS; FARMS; PHYLOGENY; POLYMERASE CHAIN REACTION; THEILERIASIS; TICK-BORNE DISEASES; TICKS</t>
  </si>
  <si>
    <t>10.1016/J.ACTATROPICA.2017.08.029</t>
  </si>
  <si>
    <t>CUI Y, 2018, ACTA TROPICA</t>
  </si>
  <si>
    <t>ABAKER IA;SALIH DA;EL HAJ LM;AHMED RE;OSMAN MM;ALI AM</t>
  </si>
  <si>
    <t>PREVALENCE OF THEILERIA ANNULATA IN DAIRY CATTLE IN NYALA, SOUTH DARFUR STATE, SUDAN</t>
  </si>
  <si>
    <t>INDIRECT FLUORESCENT ANTIBODY TEST; POLYMERASE CHAIN REACTION; SOUTH DARFUR; SUDAN; THEILERIA ANNULATA; TICKS</t>
  </si>
  <si>
    <t>AGE; AMBLYOMMA LEPIDUM; AMBLYOMMA VARIEGATUM; ARTICLE; BLOOD SMEAR; CATTLE DISEASE; FEMALE; FLUORESCENT ANTIBODY TECHNIQUE; FRIESIAN CATTLE; HYALOMMA ANATOLICUM; HYALOMMA DROMEDARII; HYALOMMA IMPELTATUM; HYALOMMA RUFIPES; HYALOMMA TRUNCATUM; MALE; NONHUMAN; PARASITE IDENTIFICATION; PIROPLASMIDA; POLYMERASE CHAIN REACTION; PREVALENCE; RHIPICEPHALUS (BOOPHILUS) ANNULATUS; RHIPICEPHALUS (BOOPHILUS) DECOLORATUS; RHIPICEPHALUS EVERTSI EVERTSI; THEILERIA ANNULATA; TROPICAL THEILERIOSIS</t>
  </si>
  <si>
    <t>DEPARTMENT OF PARASITOLOGY, FACULTY OF VETERINARY SCIENCE, UNIVERSITY OF NYALA, NYALA, SUDAN; CENTRAL VETERINARY RESEARCH LABORATORY, P.O. BOX 8067, AL AMARAT, KHARTOUM, SUDAN; DEPARTMENT OF PARASITOLOGY, FACULTY OF VETERINARY MEDICINE, UNIVERSITY OF KHARTOUM, P.O. BOX, 13314, KHARTOUM-NORTH, SUDAN</t>
  </si>
  <si>
    <t>ALI, A.M., DEPARTMENT OF PARASITOLOGY, FACULTY OF VETERINARY MEDICINE, UNIVERSITY OF KHARTOUM, P.O. BOX, 13314, SUDAN, EMAIL: AWADIA_MOSAHOTMAIL.COM</t>
  </si>
  <si>
    <t>10.14202/VETWORLD.2017.1475-1480</t>
  </si>
  <si>
    <t>UNIVERSITY OF NYALA;CENTRAL VETERINARY RESEARCH LABORATORY;UNIVERSITY OF KHARTOUM</t>
  </si>
  <si>
    <t>ABAKER IA, 2017, VET WORLD</t>
  </si>
  <si>
    <t>NOGUEIRA RMS;SILVA AB;SATO TP;DE S JC;DOS SANTOS ACG;FILHO EFA;DO VALE TL;GAZTA GS</t>
  </si>
  <si>
    <t>MOLECULAR AND SEROLOGICAL DETECTION OF THEILERIA EQUI, BABESIA CABALLI AND ANAPLASMA PHAGOCYTOPHILUM IN HORSES AND TICKS IN MARANHO, BRAZIL</t>
  </si>
  <si>
    <t>PESQUISA VETERINARIA BRASILEIRA</t>
  </si>
  <si>
    <t>PESQUI. VET. BRAS.</t>
  </si>
  <si>
    <t>ANAPLASMA PHAGOCYTOPHILUM; BABESIA CABALLI; BRAZIL; HORSES; THEILERIA EQUI; TICKS; VECTOR-BORNE DISEASE</t>
  </si>
  <si>
    <t>DEPARTAMENTO DE PATOLOGIA, UNIVERSIDADE ESTADUAL DO MARANHO (UEMA), CIDADE UNIVERSITRIA PAULO IV, SO LUIS, MA 65055-970, BRAZIL; LABORATRIO DE REFERNCIA NACIONAL EM VETORES DAS RIQUETSIOSES (LIRN), IOC/FIOCRUZ, AVENIDA BRASIL 4365, MANGUINHOS, RIO DE JANEIRO, RJ 21040-900, BRAZIL; PROGRAMA DE PS-GRADUAO EM BIODIVERSIDADE E SADE, IOC/FIOCRUZ, PAVILHO ARTHUR NEIVA, AVENIDA BRASIL 4365, MANGUINHOS, RIO DE JANEIRO, RJ 21040-360, BRAZIL; PROGRAMA DE PS-GRADUAO EM COMPORTAMENTO E BIOLOGIA ANIMAL, UNIVERSIDADE FEDERAL DE JUIZ DE FORA (UFJF), RUA JOS LOURENO S/N, MARTELOS, JUIZ DE FORA, MG 36036-330, BRAZIL</t>
  </si>
  <si>
    <t>NOGUEIRA, R.M.S., DEPARTAMENTO DE PATOLOGIA, UNIVERSIDADE ESTADUAL DO MARANHO (UEMA), CIDADE UNIVERSITRIA PAULO IVBRAZIL, EMAIL: GRITA62HOTMAIL.COM</t>
  </si>
  <si>
    <t>10.1590/S0100-736X2017001200010</t>
  </si>
  <si>
    <t>UNIVERSIDADE ESTADUAL DO MARANHO (UEMA);LABORATRIO DE REFERNCIA NACIONAL EM VETORES DAS RIQUETSIOSES (LIRN);UNIVERSIDADE FEDERAL DE JUIZ DE FORA (UFJF)</t>
  </si>
  <si>
    <t>UNIVERSIDADE ESTADUAL DO MARANHO (UEMA)</t>
  </si>
  <si>
    <t>NOGUEIRA RMS, 2017, PESQUI VET BRAS</t>
  </si>
  <si>
    <t>BAHRAMI S;TABANDEH MR;TAFRESHI ARG</t>
  </si>
  <si>
    <t>PREVALENCE AND MOLECULAR IDENTIFICATION OF PIROPLASMIDS IN IRANIAN DROMEDARIES (CAMELUS DROMEDARIUS)</t>
  </si>
  <si>
    <t>CAMEL; PHYLOGENETIC ANALYSIS; PIROPLASMIDS; POLYMERASE CHAIN REACTION; PREVALENCE</t>
  </si>
  <si>
    <t>GENOMIC DNA; RNA 18S; 18S RRNA GENE; ANIMAL CELL; ANIMAL EXPERIMENT; ANIMAL PARASITOSIS; ARTICLE; CAMEL; CONTROLLED STUDY; DNA SEQUENCE; DROMEDARY; EQUINE PIROPLASMOSIS; FEMALE; GENE; GENETIC ANALYSIS; IRAN; MALE; MOLECULAR DIAGNOSIS; NONHUMAN; PHYLOGENY; PIROPLASMIDA; POLYMERASE CHAIN REACTION; PREVALENCE; STATISTICAL ANALYSIS</t>
  </si>
  <si>
    <t>DEPARTMENT OF PARASITOLOGY, SHAHID CHAMRAN UNIVERSITY OF AHVAZ, GOLESTAN BOULEVARD, AHVAZ, KHUZESTAN PROVINCE, 61357-43311, IRAN; DEPARTMENT OF BIOCHEMISTRY AND MOLECULAR BIOLOGY, FACULTY OF VETERINARY MEDICINE, SHAHID CHAMRAN UNIVERSITY OF AHVAZ, GOLESTAN BOULEVARD, AHVAZ, KHUZESTAN PROVINCE, 61357-43311, IRAN</t>
  </si>
  <si>
    <t>BAHRAMI, S., DEPARTMENT OF PARASITOLOGY, SHAHID CHAMRAN UNIVERSITY OF AHVAZ, GOLESTAN BOULEVARD, IRAN, EMAIL: S.BAHRAMISCU.AC.IR</t>
  </si>
  <si>
    <t>10.1638/2016-0233.1</t>
  </si>
  <si>
    <t>BAHRAMI S, 2017, J ZOO WILDL MED</t>
  </si>
  <si>
    <t>FAROOQI SH;IJAZ M;SALEEM MH;RASHID MI;AHMAD SS;ISLAM S;AQIB AI;KHAN A;HUSSAIN K;KHAN NU</t>
  </si>
  <si>
    <t>PREVALENCE AND MOLECULAR DIAGNOSIS OF THEILERIA ANNULATA IN BOVINE FROM THREE DISTINCTS ZONES OF KHYBER PAKHTUNKHWA PROVINCE, PAKISTAN</t>
  </si>
  <si>
    <t>PREVALENCE; RISK FACTORS; TEMPORAL ZONES; THEILERIA ANNULATA</t>
  </si>
  <si>
    <t>DEPARTMENT OF CLINICAL MEDICINE AND SURGERY, UNIVERSITY OF VETERINARY AND ANIMAL SCIENCES, LAHORE, 54600, PAKISTAN; DEPARTMENT OF PARASITOLOGY, UNIVERSITY OF VETERINARY AND ANIMAL SCIENCES, LAHORE, 54600, PAKISTAN; INSTITUTE OF BIOCHEMISTRY AND BIOTECHNOLOGY, UNIVERSITY OF VETERINARY AND ANIMAL SCIENCES, LAHORE, 54600, PAKISTAN; DEPARTMENT OF EPIDEMIOLOGY AND PUBLIC HEALTH, UNIVERSITY OF VETERINARY AND ANIMAL SCIENCES, LAHORE, 54600, PAKISTAN</t>
  </si>
  <si>
    <t>FAROOQI, S.H., DEPARTMENT OF CLINICAL MEDICINE AND SURGERY, UNIVERSITY OF VETERINARY AND ANIMAL SCIENCESPAKISTAN, EMAIL: SHAHID.FAROOQIVETGMAIL.COM</t>
  </si>
  <si>
    <t>FAROOQI SH, 2017, J ANIM PLANT SCI</t>
  </si>
  <si>
    <t>KHO KL;AMARAJOTHI ADG;KOH FX;PANCHADCHARAM C;HASSAN NIZAM QN;TAY ST</t>
  </si>
  <si>
    <t>THE FIRST MOLECULAR SURVEY OF THEILERIOSIS IN MALAYSIAN CATTLE, SHEEP AND GOATS</t>
  </si>
  <si>
    <t>CATTLE; PENINSULAR MALAYSIA; SHEEP; THEILERIA SPP.</t>
  </si>
  <si>
    <t>RNA 18S; ARTICLE; BLOOD SMEAR; BOVINE; CONTROLLED STUDY; DNA EXTRACTION; GENE SEQUENCE; GIEMSA STAIN; GOAT; NEIGHBOR JOINING METHOD; NONHUMAN; NUCLEOTIDE SEQUENCE; PHYLOGENETIC TREE; PHYLOGENY; POLYMERASE CHAIN REACTION; SEQUENCE ALIGNMENT; SEQUENCE ANALYSIS; SHEEP; THEILERIA; THEILERIOSIS</t>
  </si>
  <si>
    <t>DEPARTMENT OF MEDICAL MICROBIOLOGY, FACULTY OF MEDICINE, UNIVERSITY OF MALAYA, KUALA LUMPUR, 50603, MALAYSIA; VETERINARY RESEARCH INSTITUTE, 59, JALAN SULTAN AZLAN SHAH, IPOH, PERAK 31400, MALAYSIA; DEPARTMENT OF VETERINARY SERVICES, MINISTRY OF AGRICULTURE AND AGRO-BASED INDUSTRY MALAYSIA, FEDERAL GOVERNMENT ADMINISTRATIVE CENTRE, PUTRAJAYA, 62630, MALAYSIA</t>
  </si>
  <si>
    <t>TAY, S.T., DEPARTMENT OF MEDICAL MICROBIOLOGY, FACULTY OF MEDICINE, UNIVERSITY OF MALAYAMALAYSIA, EMAIL: TAYSTUM.EDU.MY</t>
  </si>
  <si>
    <t>10.1016/J.VPRSR.2017.08.003</t>
  </si>
  <si>
    <t>UNIVERSITY OF MALAYA;VETERINARY RESEARCH INSTITUTE;FEDERAL GOVERNMENT ADMINISTRATIVE CENTRE</t>
  </si>
  <si>
    <t>UNIVERSITY OF MALAYAMALAYSIA</t>
  </si>
  <si>
    <t>KHO KL, 2017, VET PARASITOL REG STUD REP</t>
  </si>
  <si>
    <t>SHRUTHI R;THIMMAREDDY PM;MAMATHA GS;CHANDRANAIK BM;PUTTALAKSHMAMMA GC</t>
  </si>
  <si>
    <t>STUDIES ON THEILERIOSIS IN GOATS FROM KARNATAKA, SOUTH INDIA</t>
  </si>
  <si>
    <t>GOATS; KARNATAKA; PREVALENCE; THEILERIOSIS; TICKS</t>
  </si>
  <si>
    <t>HEMOGLOBIN; ARTICLE; GEOGRAPHIC DISTRIBUTION; GIEMSA STAIN; GOAT; HAEMAPHYSALIS; HEMAPHYSALIS BISPINOSA; HEMAPHYSALIS INTERMEDIA; HEMAPHYSALIS KUTCHENSIS; MORPHOLOGY; NONHUMAN; PARASITE PREVALENCE; PARASITE TRANSMISSION; PARASITEMIA; PRIORITY JOURNAL; RHIPICEPHALUS; RHIPICEPHALUS HAEMAPHYSALOIDES; RHIPICEPHALUS SANGUINEUS; THEILERIA; THEILERIA HIRCI; THEILERIOSIS; TICK INFESTATION</t>
  </si>
  <si>
    <t>DEPARTMENT OF VETERINARY PARASITOLOGY, KVAFSU REGIONAL CAMPUS, VETERINARY COLLEGE, HEBBAL, BENGALURU, KARNATAKA, INDIA; CENTRE OF ANIMAL DISEASE DIAGNOSTIC LABORATORY, INSTITUTE OF ANIMAL HEALTH AND VETERINARY BIOLOGICALS, BENGALURU, KARNATAKA, INDIA; DEPARTMENT OF VETERINARY PARASITOLOGY, KVAFSU REGIONAL CAMPUS, VETERINARY COLLEGE, VIDYANAGAR, HASSAN, KARNATAKA, INDIA</t>
  </si>
  <si>
    <t>SHRUTHI, R., DEPARTMENT OF VETERINARY PARASITOLOGY, KVAFSU REGIONAL CAMPUS, VETERINARY COLLEGE, HEBBALINDIA, EMAIL: SHRUTHIHVK933GMAIL.COM</t>
  </si>
  <si>
    <t>10.1007/S12639-017-0937-Z</t>
  </si>
  <si>
    <t>VETERINARY COLLEGE;INSTITUTE OF ANIMAL HEALTH AND VETERINARY BIOLOGICALS;VETERINARY COLLEGE</t>
  </si>
  <si>
    <t>SHRUTHI R, 2017, J PARASITIC DIS</t>
  </si>
  <si>
    <t>LAPETA J;SAVERIMUTTU S;VOGELNEST L;SANGSTER C;HULST F;ROSE K;THOMPSON P;WHITTINGTON R</t>
  </si>
  <si>
    <t>DEEP-SEQUENCING TO RESOLVE COMPLEX DIVERSITY OF APICOMPLEXAN PARASITES IN PLATYPUSES AND ECHIDNAS: PROOF OF PRINCIPLE FOR WILDLIFE DISEASE INVESTIGATION</t>
  </si>
  <si>
    <t>CRYPTOSPORIDIUM; DISEASE; EIMERIA; NEXT GENERATION SEQUENCING; PCR; THEILERIA</t>
  </si>
  <si>
    <t>DNA 18S; PROTOZOAL DNA; RIBOSOME DNA; RNA 18S; ADULT; AMPLICON; ANIMAL TISSUE; APICOMPLEXA; ARTICLE; COCCIDIOSIS; CONTROLLED STUDY; CRYPTOSPORIDIUM FAYERI; ECHIDNA; EIMERIA ECHIDNAE; FEMALE; GENE SEQUENCE; HEPATOZOON TACHYGLOSSI; LEUKOCYTE; MALE; MOLECULAR CLONING; NEXT GENERATION SEQUENCING; NONHUMAN; NUCLEOTIDE SEQUENCE; ORNITHORHYNCHUS ANATINUS; PLATYPUS; PRIORITY JOURNAL; SPECIES DIVERSITY; TACHYGLOSSUS ACULEATUS; THEILERIA ORNITHORHYNCHI; THEILERIA TACHYGLOSSI; WILDLIFE; ANIMAL; ANIMAL PARASITOSIS; CLASSIFICATION; DNA SEQUENCE; ECHIDNA; GENETICS; PARASITE; PARASITOLOGY; PHYLOGENY; PLATYPUS; ANIMALS; DNA; PROTOZOAN; DNA; RIBOSOMAL; ECHIDNA; PARASITES; PARASITIC DISEASES; ANIMAL; PHYLOGENY; PLATYPUS; RNA; RIBOSOMAL; 18S; SEQUENCE ANALYSIS; DNA</t>
  </si>
  <si>
    <t>SYDNEY SCHOOL OF VETERINARY SCIENCE, FACULTY OF SCIENCE, UNIVERSITY OF SYDNEY, SYDNEY, NEW SOUTH WALES 2006, AUSTRALIA; TARONGA ZOO, TARONGA CONSERVATION SOCIETY AUSTRALIA, BRADLEYS HEAD ROAD, MOSMAN, NEW SOUTH WALES 2088, AUSTRALIA; AUSTRALIAN REGISTRY OF WILDLIFE HEALTH, TARONGA CONSERVATION SOCIETY AUSTRALIA, BRADLEYS HEAD ROAD, MOSMAN, NEW SOUTH WALES 2088, AUSTRALIA; SCHOOL OF LIFE AND ENVIRONMENTAL SCIENCES, FACULTY OF SCIENCE, UNIVERSITY OF SYDNEY, SYDNEY, NEW SOUTH WALES 2006, AUSTRALIA</t>
  </si>
  <si>
    <t>LAPETA, J., SYDNEY SCHOOL OF VETERINARY SCIENCE, FACULTY OF SCIENCE, UNIVERSITY OF SYDNEYAUSTRALIA, EMAIL: JAN.SLAPETASYDNEY.EDU.AU</t>
  </si>
  <si>
    <t>10.1016/J.MEEGID.2017.09.007</t>
  </si>
  <si>
    <t>UNIVERSITY OF SYDNEY;AUSTRALIAN REGISTRY OF WILDLIFE HEALTH;UNIVERSITY OF SYDNEY</t>
  </si>
  <si>
    <t>LAPETA J, 2017, INFEC GENET EVOL</t>
  </si>
  <si>
    <t>ZHAO S;GUAN G;LIU J;LIU A;LI Y;YIN H;LUO J</t>
  </si>
  <si>
    <t>SCREENING AND IDENTIFICATION OF HOST PROTEINS INTERACTING WITH THEILERIA ANNULATA CYSTEINE PROTEINASE (TACP) BY YEAST-TWO-HYBRID SYSTEM</t>
  </si>
  <si>
    <t>CRBN; CYSTEINE PROTEINASES; INTERACTION; PPP4C; THEILERIA ANNULATA; YEAST TWO-HYBRID</t>
  </si>
  <si>
    <t>COMPLEMENTARY DNA; CYSTEINE PROTEINASE; PHOSPHOPROTEIN PHOSPHATASE; PLASMID VECTOR; SMALL NUCLEAR RIBONUCLEOPROTEIN; CYSTEINE PROTEINASE; PHOSPHOPROTEIN PHOSPHATASE; PROTEIN; PROTEIN PHOSPHATASE 4; PROTOZOAL PROTEIN; ANIMAL CELL; APOPTOSIS; ARTICLE; B LYMPHOCYTE; BOVINE; CELL INTERACTION; CONTROLLED STUDY; DNA LIBRARY; DNA REPAIR; ENZYME ACTIVE SITE; ENZYME REGULATION; FUNGAL STRAIN; GENE ONTOLOGY; HOST CELL; MICROTUBULE ORGANIZING CENTER; MOLECULAR DYNAMICS; NONHUMAN; PROTEIN ANALYSIS; PROTEIN PROCESSING; PROTEIN PROTEIN INTERACTION; TAURINE CATTLE; THEILERIA ANNULATA; TOXICITY TESTING; TWO HYBRID SYSTEM; UBIQUITINATION; YEAST; ANIMAL; CHEMISTRY; ENZYMOLOGY; GENE LIBRARY; GENETICS; HIGH THROUGHPUT SCREENING; HOST PATHOGEN INTERACTION; ISOLATION AND PURIFICATION; METABOLISM; PLASMID; PROCEDURES; PROTEIN ANALYSIS; THEILERIA ANNULATA; TWO HYBRID SYSTEM; ANIMALS; B-LYMPHOCYTES; CATTLE; CYSTEINE PROTEASES; GENE LIBRARY; HIGH-THROUGHPUT SCREENING ASSAYS; HOST-PATHOGEN INTERACTIONS; PHOSPHOPROTEIN PHOSPHATASES; PLASMIDS; PROTEIN INTERACTION MAPPING; PROTEINS; PROTOZOAN PROTEINS; THEILERIA ANNULATA; TWO-HYBRID SYSTEM TECHNIQUES</t>
  </si>
  <si>
    <t>STATE KEY LABORATORY OF VETERINARY ETIOLOGICAL BIOLOGY, KEY LABORATORY OF VETERINARY PARASITOLOGY OF GANSU PROVINCE, LANZHOU VETERINARY RESEARCH INSTITUTE, CHINESE ACADEMY OF AGRICULTURAL SCIENCES, XUJIAPING 1, LANZHOU, GANSU, 730046, CHINA; JIANGSU CO-INNOV. CTR. FOR PREV. AND CONTROL OF IMPORTANT ANIMAL INFECTIOUS DISEASES AND ZOONOSES, YANGZHOU, 225009, CHINA</t>
  </si>
  <si>
    <t>YIN, H., STATE KEY LABORATORY OF VETERINARY ETIOLOGICAL BIOLOGY, KEY LABORATORY OF VETERINARY PARASITOLOGY OF GANSU PROVINCE, LANZHOU VETERINARY RESEARCH INSTITUTE, CHINESE ACADEMY OF AGRICULTURAL SCIENCES, XUJIAPING 1, CHINA, EMAIL: YINHONGCAAS.CN</t>
  </si>
  <si>
    <t>10.1186/S13071-017-2421-0</t>
  </si>
  <si>
    <t>ZHAO S, 2017, PARASITES VECTORS</t>
  </si>
  <si>
    <t>YAMAGISHI J;ASADA M;HAKIMI H;TANAKA TQ;SUGIMOTO C;KAWAZU SI</t>
  </si>
  <si>
    <t>WHOLE-GENOME ASSEMBLY OF BABESIA OVATA AND COMPARATIVE GENOMICS BETWEEN CLOSELY RELATED PATHOGENS</t>
  </si>
  <si>
    <t>B. OVATA; BABESIA; COMPARATIVE GENOMICS; MINION</t>
  </si>
  <si>
    <t>ANAMORSIN; REGULATOR PROTEIN; UNCLASSIFIED DRUG; TRANSCRIPTOME; ANEMIA; APICOMPLEXA; ARTICLE; BABESIA; BABESIA BIGEMINA; BABESIA OVATA; COMPARATIVE GENOMICS; CONTROLLED STUDY; DISEASE SEVERITY; EVOLUTIONARY ADAPTATION; GENE CLUSTER; GENE FUNCTION; GENE SEQUENCE; GENETIC CODE; GENOMICS; INFECTION; MOLECULAR EVOLUTION; MOLECULAR SIZE; MULTIGENE FAMILY; NEXT GENERATION SEQUENCING; NONHUMAN; PROTEIN FUNCTION; SPECIES DIFFERENCE; WHOLE GENOME ASSEMBLY; BABESIA; BIOLOGY; CLASSIFICATION; GENE EXPRESSION PROFILING; GENETICS; GENOME; MOLECULAR EVOLUTION; MOLECULAR GENETICS; PROCEDURES; WHOLE GENOME SEQUENCING; BABESIA; COMPUTATIONAL BIOLOGY; EVOLUTION; MOLECULAR; GENE EXPRESSION PROFILING; GENOME; PROTOZOAN; GENOMICS; MOLECULAR SEQUENCE ANNOTATION; TRANSCRIPTOME; WHOLE GENOME SEQUENCING</t>
  </si>
  <si>
    <t>HOKKAIDO UNIVERSITY, RESEARCH CENTER FOR ZOONOSIS CONTROL, SAPPORO, JAPAN; HOKKAIDO UNIVERSITY, GLOBAL STATION FOR ZOONOSIS CONTROL, GI-CORE, SAPPORO, HOKKAIDO, JAPAN; NAGASAKI UNIVERSITY, INSTITUTE OF TROPICAL MEDICINE, NAGASAKI, JAPAN; KAGAWA UNIVERSITY, FACULTY OF MEDICINE, TAKAMATSU, JAPAN; OBIHIRO UNIVERSITY OF AGRICULTURE AND VETERINARY MEDICINE, NATIONAL RESEARCH CENTER FOR PROTOZOAN DISEASES, OBIHIRO, JAPAN</t>
  </si>
  <si>
    <t>YAMAGISHI, J., HOKKAIDO UNIVERSITY, RESEARCH CENTER FOR ZOONOSIS CONTROLJAPAN, EMAIL: JUNYACZC.HOKUDAI.AC.JP</t>
  </si>
  <si>
    <t>10.1186/S12864-017-4230-4</t>
  </si>
  <si>
    <t>HOKKAIDO UNIVERSITY;HOKKAIDO UNIVERSITY;NAGASAKI UNIVERSITY;KAGAWA UNIVERSITY;OBIHIRO UNIVERSITY OF AGRICULTURE AND VETERINARY MEDICINE</t>
  </si>
  <si>
    <t>YAMAGISHI J, 2017, BMC GENOMICS</t>
  </si>
  <si>
    <t>TARAV M;TOKUNAGA M;KONDO T;KATO-MORI Y;HOSHINO B;DORJ U;HAGIWARA K</t>
  </si>
  <si>
    <t>PROBLEMS IN THE PROTECTION OF REINTRODUCED PRZEWALSKIS HORSES (EQUUS FERUS PRZEWALSKII) CAUSED BY PIROPLASMOSIS</t>
  </si>
  <si>
    <t>BABESIOSIS; EPIDEMIOLOGY; MONGOLIA; PRZEWALSKIS HORSE; TAKHI; THEILERIOSIS</t>
  </si>
  <si>
    <t>PROTOZOAL DNA; ANIMAL; BLOOD; CHEMISTRY; CLASSIFICATION; COMPLICATION; DOMESTIC ANIMAL; ENDANGERED SPECIES; GENETICS; HORSE; HORSE DISEASE; ISOLATION AND PURIFICATION; PARASITOLOGY; PHYLOGENY; PIROPLASMOSIS; POLYMERASE CHAIN REACTION; PREVALENCE; THEILERIA; THEILERIOSIS; TICK INFESTATION; VETERINARY; WILD ANIMAL; ANIMALS; ANIMALS; DOMESTIC; ANIMALS; WILD; BABESIOSIS; DNA; PROTOZOAN; ENDANGERED SPECIES; HORSE DISEASES; HORSES; PHYLOGENY; POLYMERASE CHAIN REACTION; PREVALENCE; THEILERIA; THEILERIASIS; TICK INFESTATIONS</t>
  </si>
  <si>
    <t>SCHOOL OF VETERINARY MEDICINE, RAKUNO GAKUEN UNIVERSITY, 582 BUNKYODAI EBETSU, HOKKAIDO, 069-8501, JAPAN; DEPARTMENT OF ENVIRONMENTAL AND SYMBIOTIC SCIENCE, RAKUNO GAKUEN UNIVERSITY, 582 BUNKYODAI EBETSU, HOKKAIDO, 069-8501, JAPAN; HUSTAI NATIONAL PARK, MONGOLIA, PO BOX 1160, ULAANBAATAR 13, MONGOLIA</t>
  </si>
  <si>
    <t>HAGIWARA, K., SCHOOL OF VETERINARY MEDICINE, RAKUNO GAKUEN UNIVERSITY, 582 BUNKYODAI EBETSU, JAPAN, EMAIL: K-HAGIRAKUNO.AC.JP</t>
  </si>
  <si>
    <t>10.7589/2017-02-024</t>
  </si>
  <si>
    <t>RAKUNO GAKUEN UNIVERSITY;RAKUNO GAKUEN UNIVERSITY</t>
  </si>
  <si>
    <t>TARAV M, 2017, J WILDL DIS</t>
  </si>
  <si>
    <t>MAMATHA GS;SHRUTHI R;CHANDRANAIK BM;D'SOUZA PE;THIMMAREDDY PM;SHIVASHANKAR BP;PUTTALAKSHMAMMA GC</t>
  </si>
  <si>
    <t>MOLECULAR EPIDEMIOLOGY AND PHYLOGENETIC CHARACTERISATION OF THEILERIA LUWENSHUNI IN INDIA: A FIRST REPORT</t>
  </si>
  <si>
    <t>INDIA; PHYLOGENETIC ANALYSIS; SMALL RUMINANTS; THEILERIA LUWENSHUNI</t>
  </si>
  <si>
    <t>DEPARTMENT OF VETERINARY PARASITOLOGY, CENTRE OF ADVANCED FACULTY TRAINING, VETERINARY COLLEGE, KARNATAKA VETERINARY, ANIMAL AND FISHERIES SCIENCES UNIVERSITY, BENGALURU, KARNATAKA 560 024, INDIA; INSTITUTE OF ANIMAL HEALTH &amp; VETERINARY BIOLOGICALS, KVAFSU, BENGALURU, 560 024, INDIA; VETERINARY COLLEGE, KVAFSU, HASSAN, INDIA</t>
  </si>
  <si>
    <t>MAMATHA, G.S., DEPARTMENT OF VETERINARY PARASITOLOGY, CENTRE OF ADVANCED FACULTY TRAINING, VETERINARY COLLEGE, KARNATAKA VETERINARY, ANIMAL AND FISHERIES SCIENCES UNIVERSITYINDIA, EMAIL: DRMAMATHAGSGMAIL.COM</t>
  </si>
  <si>
    <t>10.1016/J.SMALLRUMRES.2017.07.003</t>
  </si>
  <si>
    <t>ANIMAL AND FISHERIES SCIENCES UNIVERSITY;INSTITUTE OF ANIMAL HEALTH AND VETERINARY BIOLOGICALS;VETERINARY COLLEGE</t>
  </si>
  <si>
    <t>ANIMAL AND FISHERIES SCIENCES UNIVERSITYINDIA</t>
  </si>
  <si>
    <t>MAMATHA GS, 2017, SMALL RUMINANT RES</t>
  </si>
  <si>
    <t>LAWRENCE KE;SUMMERS SR;HEATH ACG;MCFADDEN AMJ;PULFORD DJ;TAIT AB;POMROY WE</t>
  </si>
  <si>
    <t>USING A RULE-BASED ENVELOPE MODEL TO PREDICT THE EXPANSION OF HABITAT SUITABILITY WITHIN NEW ZEALAND FOR THE TICK HAEMAPHYSALIS LONGICORNIS, WITH FUTURE PROJECTIONS BASED ON TWO CLIMATE CHANGE SCENARIOS</t>
  </si>
  <si>
    <t>BOVINE; CLIMATE CHANGE; HAEMAPHYSALIS LONGICORNIS; NEW ZEALAND; SPECIES DISTRIBUTION MODELLING; THEILERIA ORIENTALIS; THEILERIOSIS</t>
  </si>
  <si>
    <t>ARTHROPOD VECTOR; ARTICLE; CATTLE DISEASE; CATTLE FARMING; CLIMATE CHANGE; CLIMATE ENVELOPE MODEL; CONTROLLED STUDY; ECOLOGICAL NICHE; ENTROPY; ENVIRONMENTAL FACTOR; HABITAT; HAEMAPHYSALIS LONGICORNIS; LIVESTOCK; NEW ZEALAND; NONHUMAN; PARASITE TRANSMISSION; PREDICTION; SPECIES DISTRIBUTION; STATISTICAL MODEL; THEILERIA; THEILERIA ORIENTALIS; ANIMAL; ANIMAL DISPERSAL; BIOLOGICAL MODEL; ECOSYSTEM; FORECASTING; IXODIDAE; PHYSIOLOGY; ANIMAL DISTRIBUTION; ANIMALS; CLIMATE CHANGE; ECOSYSTEM; FORECASTING; IXODIDAE; MODELS; BIOLOGICAL; NEW ZEALAND</t>
  </si>
  <si>
    <t>MASSEY UNIVERSITY, PALMERSTON NORTH, NEW ZEALAND; AGRESEARCH LTD., C/OHOPKIRK RESEARCH INSTITUTE, PRIVATE BAG 11008, PALMERSTON NORTH, 4442, NEW ZEALAND; MINISTRY FOR PRIMARY INDUSTRIES, PO BOX 40742, UPPER HUTT, 5018, NEW ZEALAND; NATIONAL INSTITUTE OF WATER AND ATMOSPHERIC RESEARCH, GRETA POINT, WELLINGTON, NEW ZEALAND</t>
  </si>
  <si>
    <t>10.1016/J.VETPAR.2017.07.001</t>
  </si>
  <si>
    <t>MASSEY UNIVERSITY;C/OHOPKIRK RESEARCH INSTITUTE;NATIONAL INSTITUTE OF WATER AND ATMOSPHERIC RESEARCH</t>
  </si>
  <si>
    <t>LAWRENCE KE, 2017, VET PARASITOL</t>
  </si>
  <si>
    <t>TEBALDI G;WILLIAMS LB;VERNA AE;MACCHI F;FRANCESCHI V;FRY LM;KNOWLES DP;DONOFRIO G</t>
  </si>
  <si>
    <t>ASSESSMENT AND OPTIMIZATION OF THEILERIA PARVA SPOROZOITE FULL-LENGTH P67 ANTIGEN EXPRESSION IN MAMMALIAN CELLS</t>
  </si>
  <si>
    <t>LENTIVIRUS VECTOR; MEMBRANE PROTEIN; PROTEIN P67; RECOMBINANT PROTEIN; SYNTHETIC DNA; HYBRID PROTEIN; MONOCLONAL ANTIBODY; P67 ANTIGEN; THEILERIA; PARASITE ANTIGEN; PROTOZOAL PROTEIN; ADULT; ANIMAL CELL; ANTIGEN EXPRESSION; ARTICLE; BOVINE; ENZYME LINKED IMMUNOSORBENT ASSAY; FLOW CYTOMETRY; GENETIC TRANSDUCTION; GLYCOSYLATION; IMMUNIZATION; IMMUNOBLOTTING; MAMMAL CELL; MOLECULAR WEIGHT; NONHUMAN; POLYACRYLAMIDE GEL ELECTROPHORESIS; PROTEIN EXPRESSION; SPOROZOITE; THEILERIA PARVA; WESTERN BLOTTING; ANIMAL; BIOSYNTHESIS; GOAT; HEK293 CELL LINE; HUMAN; IMMUNOLOGY; THEILERIA PARVA; ANIMALS; ANTIBODIES; MONOCLONAL; ANTIGENS; PROTOZOAN; BLOTTING; WESTERN; CATTLE; ENZYME-LINKED IMMUNOSORBENT ASSAY; GOATS; HEK293 CELLS; HUMANS; PROTOZOAN PROTEINS; RECOMBINANT FUSION PROTEINS; THEILERIA PARVA</t>
  </si>
  <si>
    <t>DEPARTMENT OF MEDICAL-VETERINARY SCIENCE, UNIVERSITY OF PARMA, PARMA, ITALY; UNITED STATES DEPARTMENT OF AGRICULTURE AND DEPARTMENT OF VETERINARY MICROBIOLOGY &amp; PATHOLOGY, ANIMAL DISEASE RESEARCH UNIT, AGRICULTURAL RESEARCH SERVICE, WASHINGTON STATE UNIVERSITY, PULLMAN, WA, UNITED STATES; PAUL G. ALLEN SCHOOL FOR GLOBAL ANIMAL HEALTH, WASHINGTON STATE UNIVERSITY COLLEGE OF VETERINARY MEDICINE, PULLMAN, WA, UNITED STATES</t>
  </si>
  <si>
    <t>DONOFRIO, G., DEPARTMENT OF MEDICAL-VETERINARY SCIENCE, UNIVERSITY OF PARMAITALY, EMAIL: GAETANO.DONOFRIOUNIPR.IT</t>
  </si>
  <si>
    <t>10.1371/JOURNAL.PNTD.0005803</t>
  </si>
  <si>
    <t>UNIVERSITY OF PARMA;WASHINGTON STATE UNIVERSITY;WASHINGTON STATE UNIVERSITY COLLEGE OF VETERINARY MEDICINE</t>
  </si>
  <si>
    <t>UNIVERSITY OF PARMAITALY</t>
  </si>
  <si>
    <t>TEBALDI G, 2017, PLOS NEGL TROP DIS</t>
  </si>
  <si>
    <t>MARCELLINO WL;SALIH DA;NJAHIRA MN;NDIWA N;ARABA A;EL HUSSEIN AM;SEITZER U;AHMED JS;BISHOP RP;SKILTON RA</t>
  </si>
  <si>
    <t>THE EMERGENCE OF THEILERIA PARVA IN JONGLEI STATE, SOUTH SUDAN: CONFIRMATION USING MOLECULAR AND SEROLOGICAL DIAGNOSTIC TOOLS</t>
  </si>
  <si>
    <t>EAST COAST FEVER; EMERGING DISEASE; RHIPICEPHALUS APPENDICULATUS; SOUTH SUDAN; THEILERIA PARVA</t>
  </si>
  <si>
    <t>ANIMAL; BOVINE; CLASSIFICATION; CROSS-SECTIONAL STUDY; ENZYME LINKED IMMUNOSORBENT ASSAY; ISOLATION AND PURIFICATION; IXODIDAE; PARASITOLOGY; POLYMERASE CHAIN REACTION; PREVALENCE; RHIPICEPHALUS; SEROEPIDEMIOLOGY; SOUTH SUDAN; THEILERIA PARVA; THEILERIOSIS; VETERINARY; ANIMALS; CATTLE; CROSS-SECTIONAL STUDIES; ENZYME-LINKED IMMUNOSORBENT ASSAY; IXODIDAE; POLYMERASE CHAIN REACTION; PREVALENCE; RHIPICEPHALUS; SEROEPIDEMIOLOGIC STUDIES; SOUTH SUDAN; THEILERIA PARVA; THEILERIASIS</t>
  </si>
  <si>
    <t>BIOSCIENCES EASTERN AND CENTRAL AFRICA-INTERNATIONAL LIVESTOCK RESEARCH INSTITUTE HUB (BECA-ILRI HUB), NAIROBI, KENYA; MINISTRY OF ANIMAL RESOURCES AND FISHERIES, JUBA, SUDAN; VETERINARY RESEARCH INSTITUTE, KHARTOUM, SUDAN; INTERNATIONAL LIVESTOCK RESEARCH INSTITUTE (ILRI), NAIROBI, KENYA; DIVISION OF VETERINARY INFECTION BIOLOGY AND IMMUNOLOGY, RESEARCH CENTER BORSTEL, BORSTEL, SCHLESWIG-HOLSTEIN, GERMANY; INTERNATIONAL CENTRE OF INSECT PHYSIOLOGY AND ECOLOGY (ICIPE), NAIROBI, KENYA</t>
  </si>
  <si>
    <t>SKILTON, R.A., INTERNATIONAL CENTRE OF INSECT PHYSIOLOGY AND ECOLOGY (ICIPE)KENYA, EMAIL: RSKILTONICIPE.ORG</t>
  </si>
  <si>
    <t>10.1111/TBED.12495</t>
  </si>
  <si>
    <t>BIOSCIENCES EASTERN AND CENTRAL AFRICA-INTERNATIONAL LIVESTOCK RESEARCH INSTITUTE HUB (BECA-ILRI HUB);MINISTRY OF ANIMAL RESOURCES AND FISHERIES;VETERINARY RESEARCH INSTITUTE;INTERNATIONAL LIVESTOCK RESEARCH INSTITUTE (ILRI);SCHLESWIG-HOLSTEIN;INTERNATIONAL CENTRE OF INSECT PHYSIOLOGY AND ECOLOGY (ICIPE)</t>
  </si>
  <si>
    <t>MARCELLINO WL, 2017, TRANSBOUNDARY EMER DIS</t>
  </si>
  <si>
    <t>PANDEY V;NIGAM R;BACHAN R;SUDAN V;JAISWAL AK;SHANKAR D;KUMAR R;MANDIL R;YADAV B</t>
  </si>
  <si>
    <t>OXIDATIVE AND HAEMATO-BIOCHEMICAL ALTERATIONS IN THEILERIOSIS AFFECTED CATTLE FROM SEMI ARID ENDEMIC AREAS OF INDIA</t>
  </si>
  <si>
    <t>BOVINE THEILERIOSIS; CATTLE; HAEMATO-BIOCHEMICAL; OXIDATIVE STATUS</t>
  </si>
  <si>
    <t>ASPARTATE AMINOTRANSFERASE; CATALASE; GLUTATHIONE; GLUTATHIONE TRANSFERASE; SUPEROXIDE DISMUTASE; ADULT; ALBUMIN GLOBULIN RATIO; ANEMIA; ANOREXIA; ARTICLE; ASPARTATE AMINOTRANSFERASE BLOOD LEVEL; BIOCHEMICAL ANALYSIS; BLOOD ANALYSIS; BOVINE; CHOLESTEROL BLOOD LEVEL; CORNEA OPACITY; CREATININE BLOOD LEVEL; CYANOMETHEMOGLOBIN METHOD; DIAGNOSTIC PROCEDURE; DNA EXTRACTION; FEVER; HAEMATO BIOCHEMICAL ALTERATION; HEMATOCRIT; INDIA; LIMB WEAKNESS; LYMPHADENOPATHY; MEAN CORPUSCULAR HEMOGLOBIN; MEAN CORPUSCULAR VOLUME; NONHUMAN; OXIDATION; OXIDATIVE STRESS; POLYMERASE CHAIN REACTION; SEMIARID CLIMATE; THEILERIOSIS; TRIACYLGLYCEROL BLOOD LEVEL</t>
  </si>
  <si>
    <t>U P PANDIT DEEN DAYAL UPADHYAYA PASHU CHIKITSA VIGYAN VISHWAVIDYALAYA EVAM GO ANUSANDHAN SANSTHAN, MATHURA, UTTAR PRADESH, 281 001, INDIA; DEPARTMENT OF BIOCHEMISTRY, INDIA; DEPARTMENT OF VETERINARY PARASITOLOGY, INDIA; DEPARTMENT OF PATHOLOGY, INDIA; DEPARTMENT OF PHARMACOLOGY AND TOXICOLOGY, INDIA; DEPARTMENT OF PHYSIOLOGY, INDIA</t>
  </si>
  <si>
    <t>NOTREPORTED;NOTREPORTED;NOTREPORTED;NOTREPORTED;NOTREPORTED;NOTREPORTED</t>
  </si>
  <si>
    <t>PANDEY V, 2017, INDIAN J ANIM SCI</t>
  </si>
  <si>
    <t>LEMPEREUR L;LARCOMBE SD;DURRANI Z;KARAGENC T;BILGIC HB;BAKIRCI S;HACILARLIOGLU S;KINNAIRD J;THOMPSON J;WEIR W;SHIELS B</t>
  </si>
  <si>
    <t>IDENTIFICATION OF CANDIDATE TRANSMISSION-BLOCKING ANTIGEN GENES IN THEILERIA ANNULATA AND RELATED VECTOR-BORNE APICOMPLEXAN PARASITES</t>
  </si>
  <si>
    <t>6-CYS DOMAIN; BABESIA; BIOINFORMATIC SCREEN; PLASMODIUM; THEILERIA ANNULATA; TRANSMISSION-BLOCKING VACCINE</t>
  </si>
  <si>
    <t>EPITOPE; EPITOPE; PARASITE ANTIGEN; ARTICLE; BABESIA; BIOINFORMATICS; GENE EXPRESSION PROFILING; GENE SEQUENCE; GENETIC CONSERVATION; GENETIC IDENTIFICATION; IMMUNE RESPONSE; LIFE CYCLE STAGE; MICROBIAL GENE; NONHUMAN; PARASITE TRANSMISSION; PLASMODIUM; PROTEIN DOMAIN; TAMS1 GENE; THEILERIA ANNULATA; TICK VECTOR; TRANSCRIPTOMICS; AMINO ACID SEQUENCE; ANIMAL; BIOLOGY; CHEMISTRY; COMPUTER SIMULATION; CONSERVED SEQUENCE; DISEASE CARRIER; GENETIC VARIATION; GENETICS; IMMUNOLOGY; PARASITOLOGY; PHYSIOLOGY; THEILERIA ANNULATA; TICK; AMINO ACID SEQUENCE; ANIMALS; ANTIGENS; PROTOZOAN; COMPUTATIONAL BIOLOGY; COMPUTER SIMULATION; CONSERVED SEQUENCE; DISEASE VECTORS; EPITOPES; B-LYMPHOCYTE; GENETIC VARIATION; THEILERIA ANNULATA; TICKS</t>
  </si>
  <si>
    <t>UNIVERSITY OF GLASGOW, INSTITUTE OF BIODIVERSITY, ANIMAL HEALTH AND COMPARATIVE MEDICINE, COLLEGE OF MEDICAL, VETERINARY AND LIFE SCIENCES, 464 BEARSDEN ROAD, GLASGOW, G61 1QH, UNITED KINGDOM; LABORATORY OF PARASITOLOGY AND PARASITIC DISEASES, DEPARTMENT OF INFECTIOUS AND PARASITIC DISEASES, FACULTY OF VETERINARY MEDICINE, UNIVERSITY OF LIGE, LIGE, BELGIUM; SCHOOL OF VETERINARY SCIENCE, UNIVERSITY OF LIVERPOOL, CHESTER HIGH ROAD, NESTON, CH64 7TE, UNITED KINGDOM; FACULTY OF VETERINARY MEDICINE, DEPARTMENT OF PARASITOLOGY, ADNAN MENDERES UNIVERSITY, BATI KAMPUS, IIKLI, AYDIN, TURKEY; INSTITUTE OF IMMUNOLOGY AND INFECTION RESEARCH, SCHOOL OF BIOLOGICAL SCIENCES, ASHWORTH LABORATORIES, UNIVERSITY OF EDINBURGH, THE KING'S BUILDINGS, EDINBURGH, EH9 3FL, UNITED KINGDOM</t>
  </si>
  <si>
    <t>SHIELS, B., UNIVERSITY OF GLASGOW, INSTITUTE OF BIODIVERSITY, ANIMAL HEALTH AND COMPARATIVE MEDICINE, COLLEGE OF MEDICAL, VETERINARY AND LIFE SCIENCES, 464 BEARSDEN ROAD, UNITED KINGDOM, EMAIL: BRIAN.SHIELSGLASGOW.AC.UK</t>
  </si>
  <si>
    <t>10.1186/S12864-017-3788-1</t>
  </si>
  <si>
    <t>UNIVERSITY OF GLASGOW;UNIVERSITY OF LIGE;UNIVERSITY OF LIVERPOOL;ADNAN MENDERES UNIVERSITY;UNIVERSITY OF EDINBURGH</t>
  </si>
  <si>
    <t>LEMPEREUR L, 2017, BMC GENOMICS</t>
  </si>
  <si>
    <t>ERDEMIR A;MUTLU O</t>
  </si>
  <si>
    <t>FUNCTIONAL AND STRUCTURAL CHARACTERIZATION OF THE PENTAPEPTIDE INSERTION OF THEILERIA ANNULATA LACTATE DEHYDROGENASE BY SITE-DIRECTED MUTAGENESIS, COMPARATIVE MODELING AND MOLECULAR DYNAMICS SIMULATIONS</t>
  </si>
  <si>
    <t>JOURNAL OF MOLECULAR GRAPHICS AND MODELLING</t>
  </si>
  <si>
    <t>J. MOL. GRAPH. MODEL.</t>
  </si>
  <si>
    <t>HOMOLOGY MODELING; LACTATE DEHYDROGENASE; MOLECULAR DYNAMICS SIMULATION; SITE-DIRECTED MUTAGENESIS; THEILERIA ANNULATA</t>
  </si>
  <si>
    <t>ENZYMES; MOLECULAR DYNAMICS; MUTAGENESIS; HOMOLOGY MODELING; LACTATE DEHYDROGENASE; MOLECULAR DYNAMICS SIMULATIONS; SITE DIRECTED MUTAGENESIS; THEILERIA ANNULATA; ENZYME ACTIVITY; LACTATE DEHYDROGENASE; PENTAPEPTIDE; LACTATE DEHYDROGENASE; OLIGOPEPTIDE; PROTEIN BINDING; PROTOZOAL PROTEIN; PYRUVIC ACID; AMINO ACID SEQUENCE; ARTICLE; COMPUTER MODEL; CONFORMATIONAL TRANSITION; CONTROLLED STUDY; ENZYME ACTIVE SITE; ENZYME ACTIVITY; IN VITRO STUDY; MOLECULAR DOCKING; MOLECULAR DYNAMICS; NONHUMAN; POLYMERASE CHAIN REACTION; PRIORITY JOURNAL; PROTEIN EXPRESSION; PROTEIN FUNCTION; PROTEIN STRUCTURE; SEQUENTIAL ANALYSIS; SITE DIRECTED MUTAGENESIS; STRUCTURE ANALYSIS; THEILERIA ANNULATA; WILD TYPE; ALPHA HELIX; CHEMISTRY; ENZYMOLOGY; ESCHERICHIA COLI; GENETICS; HYDROGEN BOND; NUCLEOTIDE SEQUENCE; SITE DIRECTED MUTAGENESIS; THEILERIA ANNULATA; AMINO ACID SEQUENCE; BASE SEQUENCE; CATALYTIC DOMAIN; ESCHERICHIA COLI; HYDROGEN BONDING; L-LACTATE DEHYDROGENASE; MOLECULAR DOCKING SIMULATION; MOLECULAR DYNAMICS SIMULATION; MUTAGENESIS; SITE-DIRECTED; OLIGOPEPTIDES; PROTEIN BINDING; PROTEIN CONFORMATION; ALPHA-HELICAL; PROTOZOAN PROTEINS; PYRUVIC ACID; THEILERIA ANNULATA</t>
  </si>
  <si>
    <t>YILDIZ TECHNICAL UNIVERSITY, FACULTY OF CHEMICAL AND METALLURGICAL ENGINEERING, DEPARTMENT OF BIOENGINEERING, DAVUTPASA CAMPUS, ESENLER, ISTANBUL, 34210, TURKEY; MARMARA UNIVERSITY, FACULTY OF ARTS AND SCIENCES, DEPARTMENT OF BIOLOGY, GOZTEPE CAMPUS, GOZTEPE, ISTANBUL, 34722, TURKEY</t>
  </si>
  <si>
    <t>ERDEMIR, A., YILDIZ TECHNICAL UNIVERSITY, FACULTY OF CHEMICAL AND METALLURGICAL ENGINEERING, DEPARTMENT OF BIOENGINEERING, DAVUTPASA CAMPUS, ESENLER, TURKEY, EMAIL: AYSEGULERDEMIRGMAIL.COM</t>
  </si>
  <si>
    <t>10.1016/J.JMGM.2017.04.010</t>
  </si>
  <si>
    <t>YILDIZ TECHNICAL UNIVERSITY;MARMARA UNIVERSITY</t>
  </si>
  <si>
    <t>ERDEMIR A, 2017, J MOL GRAPH MODEL</t>
  </si>
  <si>
    <t>ASMARE K;ABAYNEH T;SIBHAT B;SHIFERAW D;SZONYI B;KRONTVEIT RI;SKJERVE E;WIELAND B</t>
  </si>
  <si>
    <t>MAJOR VECTORS AND VECTOR-BORNE DISEASES IN SMALL RUMINANTS IN ETHIOPIA: A SYSTEMATIC REVIEW</t>
  </si>
  <si>
    <t>DISEASES; GOATS; REVIEW; SHEEP; TICK-BORNE; VECTOR</t>
  </si>
  <si>
    <t>CONFIDENCE INTERVAL; DATABASE; DISEASE VECTOR; LIVESTOCK FARMING; META-ANALYSIS; RUMINANT; TICK; TRYPANOSOMIASIS; AMBLYOMMA; ANAPLASMOSIS; BLUETONGUE; BOOPHILUS; CLIMATE CHANGE; DERMATOPHILOSIS; DIPTERA; DISEASE CARRIER; DISEASE TRANSMISSION; ETHIOPIA; GLOSSINA; HAEMAPHYSALIS; HYALOMMA; INFECTION RATE; MOSQUITO; NONHUMAN; PARASITOSIS; PIROPLASMOSIS; POPULATION ABUNDANCE; PREVALENCE; Q FEVER; REVIEW; RHIPICEPHALUS; SYSTEMATIC REVIEW; THEILERIOSIS; TRYPANOSOMA BRUCEI; TRYPANOSOMA CONGOLENSE; TRYPANOSOMA EVANSI; TRYPANOSOMA VIVAX; TRYPANOSOMIASIS; ANIMAL; ANIMAL DISEASES; INSECT VECTOR; PARASITOLOGY; RUMINANT; THEILERIASIS; TICK; TRYPANOSOMIASIS; ETHIOPIA; CAPRA HIRCUS; CHIRONOMIDAE; IXODIDA; OVIS ARIES; ANIMAL DISEASES; ANIMALS; BABESIOSIS; ETHIOPIA; INSECT VECTORS; RUMINANTS; THEILERIASIS; TICKS; TRYPANOSOMIASIS</t>
  </si>
  <si>
    <t>SCHOOL OF VETERINARY MEDICINE, HAWASSA UNIVERSITY, P.O. BOX 005, HAWASSA, ETHIOPIA; COLLEGE OF VETERINARY MEDICINE AND AGRICULTURE, ADDIS ABABA UNIVERSITY, P.O. BOX 34, DEBRE-ZEIT, ETHIOPIA; COLLEGE OF VETERINARY MEDICINE, HARAMAYA UNIVERSITY, P.O. BOX 138, DAWA DIRE, ETHIOPIA; INTERNATIONAL LIVESTOCK RESEARCH INSTITUTE (ILRI), P.O. BOX 5689, ADDIS ABABA, ETHIOPIA; NORWEGIAN MEDICINES AGENCY, P. O. BOX 6167, ETTERSTAD, OSLO, N-0602, NORWAY; UNIVERSITY OF LIFE SCIENCES, DEPARTMENT OF FOOD SAFETY AND INFECTION BIOLOGY, OSLO, NORWAY</t>
  </si>
  <si>
    <t>ASMARE, K., SCHOOL OF VETERINARY MEDICINE, HAWASSA UNIVERSITY, P.O. BOX 005, ETHIOPIA, EMAIL: KASSAHUN7588GMAIL.COM</t>
  </si>
  <si>
    <t>10.1016/J.ACTATROPICA.2017.02.015</t>
  </si>
  <si>
    <t>HAWASSA UNIVERSITY;ADDIS ABABA UNIVERSITY;HARAMAYA UNIVERSITY;INTERNATIONAL LIVESTOCK RESEARCH INSTITUTE (ILRI);UNIVERSITY OF LIFE SCIENCES</t>
  </si>
  <si>
    <t>HAWASSA UNIVERSITY</t>
  </si>
  <si>
    <t>ASMARE K, 2017, ACTA TROPICA</t>
  </si>
  <si>
    <t>ZANET S;BASSANO M;TRISCIUOGLIO A;TARICCO I;FERROGLIO E</t>
  </si>
  <si>
    <t>HORSES INFECTED BY PIROPLASMS DIFFERENT FROM BABESIA CABALLI AND THEILERIA EQUI: SPECIES IDENTIFICATION AND RISK FACTORS ANALYSIS IN ITALY</t>
  </si>
  <si>
    <t>BABESIA CABALLI; BABESIA CANIS; BABESIA CAPREOLI; EQUINE PIROPLASMOSIS; ITALY; THEILERIA EQUI</t>
  </si>
  <si>
    <t>RNA 18S; PROTOZOAL DNA; RNA 18S; 18S RRNA GENE; ANIMAL EXPERIMENT; ARTICLE; BABESIA CABALLI; CONTROLLED STUDY; DOG; DOMESTIC ANIMAL; DOMESTIC DOG; EQUINE PIROPLASMOSIS; GENE SEQUENCE; GENETIC ASSOCIATION; HOST PARASITE INTERACTION; ITALY; MOLECULAR PHYLOGENY; NONHUMAN; NUCLEOTIDE SEQUENCE; POLYMERASE CHAIN REACTION; PREVALENCE; RISK FACTOR; ROE DEER; THEILERIA EQUI; ANIMAL; BABESIA; BABESIOSIS; CLASSIFICATION; DNA SEQUENCE; FEMALE; GENETICS; HORSE; HORSE DISEASES; ISOLATION AND PURIFICATION; MALE; PARASITOLOGY; PHYLOGENY; THEILERIA; THEILERIASIS; VETERINARY; ANIMALS; BABESIA; BABESIOSIS; DNA; PROTOZOAN; FEMALE; HORSE DISEASES; HORSES; ITALY; MALE; PHYLOGENY; PREVALENCE; RISK FACTORS; RNA; RIBOSOMAL; 18S; SEQUENCE ANALYSIS; DNA; THEILERIA; THEILERIASIS</t>
  </si>
  <si>
    <t>UNIVERSITY OF TURIN, DEPT. OF VETERINARY SCIENCES, LARGO BRACCINI 2, GRUGLIASCO, TO 10095, ITALY; UNIVERSITY OF TURIN, DEPT. OF AGRICULTURAL, FOREST AND FOOD SCIENCES, LARGO BRACCINI 2, GRUGLIASCO, TO 10095, ITALY</t>
  </si>
  <si>
    <t>FERROGLIO, E.LARGO BRACCINI 2, ITALY, EMAIL: EZIO.FERROGLIOUNITO.IT</t>
  </si>
  <si>
    <t>10.1016/J.VETPAR.2017.01.003</t>
  </si>
  <si>
    <t>UNIVERSITY OF TURIN;UNIVERSITY OF TURIN</t>
  </si>
  <si>
    <t>ZANET S, 2017, VET PARASITOL</t>
  </si>
  <si>
    <t>HAIDAR M;LOMBS A;BOUILLAUD F;KENNEDY EJ;LANGSLEY G</t>
  </si>
  <si>
    <t>HK2 RECRUITMENT TO PHOSPHO-BAD PREVENTS ITS DEGRADATION, PROMOTING WARBURG GLYCOLYSIS BY THEILERIA-TRANSFORMED LEUKOCYTES</t>
  </si>
  <si>
    <t>ACS INFECTIOUS DISEASES</t>
  </si>
  <si>
    <t>ACS INFECT. DIS.</t>
  </si>
  <si>
    <t>BAD; GLYCOLYSIS; HEXOKINASE; OXIDATIVE PHOSPHORYLATION; THEILERIA; WARBURG</t>
  </si>
  <si>
    <t>CELL PENETRATING PEPTIDE; GALACTOSE; HEXOKINASE 2; PHOSPHOTRANSFERASE; PROTEASOME; SERINE; UNCLASSIFIED DRUG; CELL PENETRATING PEPTIDE; HEXOKINASE; PROTEIN BAD; SERINE; ARTICLE; CELL PROLIFERATION; ENZYME DEGRADATION; ENZYME PHOSPHORYLATION; GLYCOLYSIS; LEUKOCYTE; MACROPHAGE; NONHUMAN; PRIORITY JOURNAL; PROMOTER REGION; THEILERIA; UBIQUITINATION; ANIMAL; BOVINE; CATTLE DISEASE; CYTOLOGY; GENETICS; GLYCOLYSIS; LEUKOCYTE; METABOLISM; PARASITOLOGY; PATHOGENICITY; PHOSPHORYLATION; PROTEIN DEGRADATION; THEILERIA ANNULATA; THEILERIOSIS; ANIMALS; BCL-ASSOCIATED DEATH PROTEIN; CATTLE; CATTLE DISEASES; CELL PROLIFERATION; CELL-PENETRATING PEPTIDES; GLYCOLYSIS; HEXOKINASE; LEUKOCYTES; PHOSPHORYLATION; PROMOTER REGIONS; GENETIC; PROTEOLYSIS; SERINE; THEILERIA ANNULATA; THEILERIASIS</t>
  </si>
  <si>
    <t>INSERM U1016, CNRS UMR8104, COCHIN INSTITUTE, PARIS, 75014, FRANCE; LABORATOIRE DE BIOLOGIE CELLULAIRE COMPARATIVE DES APICOMPLEXES, FACULT DE MDECINE, UNIVERSIT PARIS DESCARTES, SORBONNE PARIS CIT, PARIS, 75014, FRANCE; LABORATOIRE DE MITOCHONDRIES, BIONERGTIQUE, MTABOLISME ET SIGNALISATION, FACULT DE MDICINE, UNIVERSIT PARIS DESCARTES, SORBONNE PARIS CIT, PARIS, 75014, FRANCE; DEPARTMENT OF PHARMACEUTICAL AND BIOMEDICAL SCIENCES, COLLEGE OF PHARMACY, UNIVERSITY OF GEORGIA, ATHENS, GA 30602, UNITED STATES</t>
  </si>
  <si>
    <t>LANGSLEY, G., INSERM U1016, CNRS UMR8104, COCHIN INSTITUTEFRANCE, EMAIL: GORDON.LANGSLEYINSERM.FR</t>
  </si>
  <si>
    <t>10.1021/ACSINFECDIS.6B00180</t>
  </si>
  <si>
    <t>FRANCE;UNIVERSIT PARIS DESCARTES;UNIVERSIT PARIS DESCARTES;UNIVERSITY OF GEORGIA</t>
  </si>
  <si>
    <t>HAIDAR M, 2017, ACS INFECT DIS</t>
  </si>
  <si>
    <t>BILGI HB;NL AH;AKSULU A;BAKRC S;HACLARLOLU S;EREN H;WEIR W;KARAGEN T</t>
  </si>
  <si>
    <t>SELECTION OF GENETIC MARKERS TO DETERMINE DIVERSITY IN THEILERIA ANNULATA POPULATIONS AFTER RECOMBINATION</t>
  </si>
  <si>
    <t>TURKIYE PARAZITOLOJII DERGISI</t>
  </si>
  <si>
    <t>GENETIC MARKER; MICROSATELLITE DNA; PRIMER DNA; CLASSIFICATION; GENETIC MARKER; GENETIC POLYMORPHISM; GENETIC RECOMBINATION; GENETIC VARIATION; GENETICS; SOFTWARE; THEILERIA ANNULATA; VARIABLE NUMBER OF TANDEM REPEAT; DNA PRIMERS; GENETIC MARKERS; GENETIC VARIATION; MICROSATELLITE REPEATS; MINISATELLITE REPEATS; POLYMORPHISM; GENETIC; RECOMBINATION; GENETIC; SOFTWARE; THEILERIA ANNULATA</t>
  </si>
  <si>
    <t>ADNAN MENDERES NIVERSITESI VETERINER FAKLTESI, PARAZITOLOJI ANABILIM DAL, TRKIYE., AYDN, TURKEY</t>
  </si>
  <si>
    <t>10.5152/TPD.2017.4970</t>
  </si>
  <si>
    <t>ADNAN MENDERES NIVERSITESI VETERINER FAKLTESI</t>
  </si>
  <si>
    <t>BILGI HB, 2017, TURKIYE PARAZITOL DERG</t>
  </si>
  <si>
    <t>LIU XY;GONG XY;ZHENG C;SONG QY;CHEN T;WANG J;ZHENG J;DENG HK;ZHENG KY</t>
  </si>
  <si>
    <t>MOLECULAR EPIDEMIOLOGICAL SURVEY OF BACTERIAL AND PARASITIC PATHOGENS IN HARD TICKS FROM EASTERN CHINA</t>
  </si>
  <si>
    <t>CO-INFECTION; EASTERN CHINA; HAEMAPHYSALIS LONGICORNIS; TICK-BORNE PATHOGENS</t>
  </si>
  <si>
    <t>BACTERIUM; EPIDEMIOLOGY; MOLECULAR ANALYSIS; PARASITE; PATHOGEN; TICK; ADULT; ANAPLASMA PHAGOCYTOPHILUM; ARTICLE; BABESIA; BACTERIUM; BARTONELLA; BORRELIA BURGDORFERI; CHINA; DOMESTIC GOAT; GRASS; HAEMAPHYSALIS LONGICORNIS; MIXED INFECTION; MOLECULAR EPIDEMIOLOGY; NONHUMAN; PARASITE; POLYMERASE CHAIN REACTION; PREVALENCE; RICKETTSIA; SEQUENCE ANALYSIS; THEILERIA; THEILERIA LUWENSHUNI; TICK; URBAN AREA; ZOONOSIS; ANAPLASMOSIS; ANIMAL; EPIDEMIOLOGY; GENETICS; GOAT; IXODIDAE; MICROBIOLOGY; MOLECULAR EPIDEMIOLOGY; PARASITOLOGY; POACEAE; QUESTIONNAIRE; THEILERIOSIS; TICK BORNE DISEASE; TRANSMISSION; CHINA; JIANGSU; XUZHOU; ANAPLASMA PHAGOCYTOPHILUM; ANIMALIA; BABESIA SP.; BACTERIA (MICROORGANISMS); BARTONELLA SP.; BORRELIA BURGDORFERI; CAPRA HIRCUS; HAEMAPHYSALIS LONGICORNIS; IXODIDA; IXODIDAE; POACEAE; RICKETTSIA SP.; THEILERIA; THEILERIA SP.; ANAPLASMA PHAGOCYTOPHILUM; ANAPLASMOSIS; ANIMALS; BABESIA; BARTONELLA; BORRELIA BURGDORFERI; CHINA; GOATS; IXODIDAE; MOLECULAR EPIDEMIOLOGY; POACEAE; POLYMERASE CHAIN REACTION; RICKETTSIA; SURVEYS AND QUESTIONNAIRES; THEILERIA; THEILERIASIS; TICK-BORNE DISEASES</t>
  </si>
  <si>
    <t>JIANGSU KEY LABORATORY OF BRAIN DISEASE BIOINFORMATION, XUZHOU MEDICAL UNIVERSITY, XUZHOU, JIANGSU PROVINCE 221004, CHINA; JIANGSU PROVINCE KEY LABORATORY OF IMMUNOMETABOLISM, DEPARTMENT OF PATHOGENIC BIOLOGY AND IMMUNOLOGY, XUZHOU MEDICAL UNIVERSITY, XUZHOU, JIANGSU PROVINCE 221004, CHINA; DEPARTMENT OF CLINICAL MEDICINE, XUZHOU MEDICAL UNIVERSITY, XUZHOU, JIANGSU PROVINCE 221004, CHINA; SCHOOL OF LIFE SCIENCES, SHANDONG UNIVERSITY OF TECHNOLOGY, ZIBO, SHANDONG PROVINCE 255000, CHINA</t>
  </si>
  <si>
    <t>LIU, X.-Y., JIANGSU PROVINCE KEY LABORATORY OF IMMUNOMETABOLISM, DEPARTMENT OF PATHOGENIC BIOLOGY AND IMMUNOLOGY, XUZHOU MEDICAL UNIVERSITYCHINA, EMAIL: LIUXY83XZHMU.EDU.CN</t>
  </si>
  <si>
    <t>10.1016/J.ACTATROPICA.2016.12.010</t>
  </si>
  <si>
    <t>XUZHOU MEDICAL UNIVERSITY;XUZHOU MEDICAL UNIVERSITY;XUZHOU MEDICAL UNIVERSITY;SHANDONG UNIVERSITY OF TECHNOLOGY</t>
  </si>
  <si>
    <t>XUZHOU MEDICAL UNIVERSITYCHINA</t>
  </si>
  <si>
    <t>LIU XY, 2017, ACTA TROPICA</t>
  </si>
  <si>
    <t>GUPTA A;GUPTA K;LEISHANGTHEM GD;BAL MS;SOOD NK;SINGH A</t>
  </si>
  <si>
    <t>MOLECULAR AND PATHOLOGICAL STUDIES ON NATURAL CASES OF BOVINE THEILERIOSIS</t>
  </si>
  <si>
    <t>BOVINE LYMPHADENOPATHIES; NESTED PCR; TH1/TH2 IMMUNE RESPONSE; THEILERIA ANNULATA</t>
  </si>
  <si>
    <t>GAMMA INTERFERON; INTERLEUKIN 10; INTERLEUKIN 2; INTERLEUKIN 4; TUMOR NECROSIS FACTOR; ANEMIA; ANIMAL TISSUE; ARTICLE; BOVINE; CONTROLLED STUDY; CYTOKINE PRODUCTION; FEVER; HEMATOLOGICAL PARAMETERS; HISTOPATHOLOGY; MOLECULAR DIAGNOSIS; NONHUMAN; NUCLEOTIDE SEQUENCE; PATHOLOGY; POLYMERASE CHAIN REACTION; PRIORITY JOURNAL; SEQUENCE ANALYSIS; THEILERIA ANNULATA; THEILERIOSIS; WEIGHT REDUCTION</t>
  </si>
  <si>
    <t>DEPARTMENT OF VETERINARY PATHOLOGY, COLLEGE OF VETERINARY SCIENCE, GURU ANGAD DEV VETERINARY AND ANIMAL SCIENCES UNIVERSITY, LUDHIANA, PUNJAB 141004, INDIA; ANIMAL DISEASE RESEARCH CENTRE, GURU ANGAD DEV VETERINARY AND ANIMAL SCIENCES UNIVERSITY, LUDHIANA, PUNJAB 141004, INDIA; DEPARTMENT OF TEACHING VETERINARY CLINICAL COMPLEX, COLLEGE OF VETERINARY SCIENCE, GURU ANGAD DEV VETERINARY AND ANIMAL SCIENCES UNIVERSITY, LUDHIANA, PUNJAB 141004, INDIA</t>
  </si>
  <si>
    <t>SINGH, A., ANIMAL DISEASE RESEARCH CENTRE, GURU ANGAD DEV VETERINARY AND ANIMAL SCIENCES UNIVERSITYINDIA, EMAIL: AMARJITSINGH64GMAIL.COM</t>
  </si>
  <si>
    <t>10.1007/S12639-016-0781-6</t>
  </si>
  <si>
    <t>GUPTA A, 2017, J PARASITIC DIS</t>
  </si>
  <si>
    <t>SUDHAKARA REDDY B;SIVAJOTHI S</t>
  </si>
  <si>
    <t>THEILERIA ANNULATA INDUCED BRISKET OEDEMA IN A BULL AND ITS SUCCESSFUL TREATMENT</t>
  </si>
  <si>
    <t>BULL; BUPARVAQUONE; ECG; PSEUDOPERICARDITIS; THEILERIOSIS</t>
  </si>
  <si>
    <t>ALBUMIN; ANTIANEMIC AGENT; ASPARTATE AMINOTRANSFERASE; BUPARVAQUONE; CHLORPHENIRAMINE MALEATE; CREATININE; ELECTROLYTE; FOLIC ACID; GLUCOSE; IRON; MELOXICAM; PHOSPHORUS; ANEMIA; ANOREXIA; ARTICLE; BLOOD ANALYSIS; BULL (MAMMAL); EDEMA; ELECTROCARDIOGRAPHY; HEART RATE; LYMPHADENOPATHY; LYMPHOCYTOPENIA; MALE; NONHUMAN; PHYSICAL EXAMINATION; PIROPLASMIDA; PRIORITY JOURNAL; RECTUM TEMPERATURE; SCHIZONT; TACHYPNEA; TICK; TROPICAL THEILERIOSIS; UREA NITROGEN BLOOD LEVEL; WEAKNESS</t>
  </si>
  <si>
    <t>TEACHING VETERINARY CLINICAL COMPLEX (VETERINARY MEDICINE), COLLEGE OF VETERINARY SCIENCE, SRI VENKATESWARA VETERINARY UNIVERSITY, Y.S.R. DISTRICT, PRODDATUR, ANDHRA PRADESH 516360, INDIA; DEPARTMENT OF VETERINARY PARASITOLOGY, COLLEGE OF VETERINARY SCIENCE, SRI VENKATESWARA VETERINARY UNIVERSITY, Y.S.R. DISTRICT, PRODDATUR, ANDHRA PRADESH 516360, INDIA</t>
  </si>
  <si>
    <t>SUDHAKARA REDDY, B., TEACHING VETERINARY CLINICAL COMPLEX (VETERINARY MEDICINE), COLLEGE OF VETERINARY SCIENCE, SRI VENKATESWARA VETERINARY UNIVERSITY, Y.S.R. DISTRICT, INDIA, EMAIL: BHAVANAMVETGMAIL.COM</t>
  </si>
  <si>
    <t>10.1007/S12639-016-0771-8</t>
  </si>
  <si>
    <t>SRI VENKATESWARA VETERINARY UNIVERSITY;SRI VENKATESWARA VETERINARY UNIVERSITY</t>
  </si>
  <si>
    <t>SRI VENKATESWARA VETERINARY UNIVERSITY</t>
  </si>
  <si>
    <t>SUDHAKARA REDDY B, 2017, J PARASITIC DIS</t>
  </si>
  <si>
    <t>GEBREKIDAN H;GASSER RB;JABBAR A</t>
  </si>
  <si>
    <t>INADEQUATE DIFFERENTIATION OF THEILERIA ORIENTALIS GENOTYPES BUFFELI AND IKEDA IN A MULTIPLEXED TANDEM PCR (MT-PCR) ASSAY USING THE P23 GENE AS A MARKER</t>
  </si>
  <si>
    <t>BUFFELI; CROSS AMPLIFICATION; DIAGNOSIS; IKEDA; P23 GENE; THEILERIA ORIENTALIS</t>
  </si>
  <si>
    <t>INTERNAL TRANSCRIBED SPACER; MOLECULAR MARKER; PROTEIN P23; MEMBRANE PROTEIN; PROTOZOAL PROTEIN; AMPLICON; ARTICLE; AUSTRALIA; BLOOD SAMPLING; CROSS REACTION; ETHIOPIA; GENE; GENE SEQUENCE; GENE TARGETING; GENOTYPE; JAPAN; MARKER GENE; MELTING POINT; MPSP GENE; MULTIPLEX POLYMERASE CHAIN REACTION; NONHUMAN; P23 GENE; PAKISTAN; PERFORMANCE; PHYLOGENY; PROTOZOAL GENETICS; SENSITIVITY AND SPECIFICITY; SEQUENCE ANALYSIS; SEQUENCE HOMOLOGY; SINGLE STRAND CONFORMATION POLYMORPHISM; SPECIES DIFFERENTIATION; THEILERIA; THEILERIA ORIENTALIS BUFFELI; THEILERIA ORIENTALIS IKEDA; VIET NAM; ANIMAL; BOVINE; CATTLE DISEASE; CLASSIFICATION; EVALUATION STUDY; GENETIC VARIATION; GENETICS; GENOTYPING TECHNIQUE; ISOLATION AND PURIFICATION; MOLECULAR DIAGNOSIS; MULTIPLEX POLYMERASE CHAIN REACTION; PROCEDURES; THEILERIA; THEILERIOSIS; ANIMALS; CATTLE; CATTLE DISEASES; GENETIC VARIATION; GENOTYPE; GENOTYPING TECHNIQUES; MEMBRANE PROTEINS; MOLECULAR DIAGNOSTIC TECHNIQUES; MULTIPLEX POLYMERASE CHAIN REACTION; PHYLOGENY; PROTOZOAN PROTEINS; SENSITIVITY AND SPECIFICITY; THEILERIA; THEILERIASIS</t>
  </si>
  <si>
    <t>FACULTY OF VETERINARY AND AGRICULTURAL SCIENCES, UNIVERSITY OF MELBOURNE, WERRIBEE, VIC, AUSTRALIA</t>
  </si>
  <si>
    <t>10.1128/JCM.02017-16</t>
  </si>
  <si>
    <t>GEBREKIDAN H, 2017, J CLIN MICROBIOL</t>
  </si>
  <si>
    <t>NASIR MA;AL-ANBERY NN;TAHA AA</t>
  </si>
  <si>
    <t>THE EFFECT OF KIND BLOOD PARASITE INFECTION ON SOME PRODUCTIVE TRAITS IN TURKISH AWASSI SHEEP</t>
  </si>
  <si>
    <t>IRAQI JOURNAL OF AGRICULTURAL SCIENCES</t>
  </si>
  <si>
    <t>IRAQI J. AGRIC. SCI.</t>
  </si>
  <si>
    <t>DAMPS; INCIDENCE; MILK; REPRODUCTION; RESISTANCE</t>
  </si>
  <si>
    <t>DEPT. ANIMAL PRODUCTION, COLL. AGRIC. UNIV. BAGHDAD, OFFICE AGRIC. RESEARCHES MIN. AGRICULTURE, IRAQ</t>
  </si>
  <si>
    <t>NASIR, M.A., DEPT. ANIMAL PRODUCTION, COLL. AGRIC. UNIV. BAGHDAD, OFFICE AGRIC. RESEARCHES MIN. AGRICULTUREIRAQ, EMAIL: MAYSAADIAMONDYAHOO.COM</t>
  </si>
  <si>
    <t>COLL. AGRIC. UNIV. BAGHDAD</t>
  </si>
  <si>
    <t>NASIR MA, 2017, IRAQI J AGRIC SCI</t>
  </si>
  <si>
    <t>AKHTER W;ASLAM A;REHMAN MU;REHMAN HU;RASHID I;AKHTAR R</t>
  </si>
  <si>
    <t>COMPARATIVE PATHOLOGICAL CHANGES IN SHEEP INFECTED WITH THEILERIA ANNULATA AND NON-INFECTED CONTROL</t>
  </si>
  <si>
    <t>JOURNAL OF THE HELLENIC VETERINARY MEDICAL SOCIETY</t>
  </si>
  <si>
    <t>J. HELL. VET. MED. SOC.</t>
  </si>
  <si>
    <t>BIOCHEMICAL PARAMETERS; HEMATOLOGY; HISTOPATHOLOGY; OVINE; THEILERIOSIS</t>
  </si>
  <si>
    <t>ALANINE AMINOTRANSFERASE; ALBUMIN; ASPARTATE AMINOTRANSFERASE; BILIRUBIN; CHOLESTEROL; CREATININE; GLUCOSE; HEMOGLOBIN; PROTEIN; TRIACYLGLYCEROL; UREA; ANIMAL TISSUE; ARTICLE; BLOOD SMEAR; CACHEXIA; CELL INFILTRATION; CELL VACUOLE; COMPARATIVE STUDY; CONTROLLED STUDY; DEGENERATION; DNA EXTRACTION; EDEMA; ERYTHROCYTE COUNT; GIEMSA STAIN; HEMATOCRIT; HEMOGLOBIN DETERMINATION; HISTOLOGY; HISTOPATHOLOGY; LEUKOCYTE COUNT; LYMPHADENOPATHY; LYMPHOCYTE DEPLETION; LYMPHOCYTE PROLIFERATION; NONHUMAN; POLYMERASE CHAIN REACTION; SHEEP; SPECTROPHOTOMETRY; THEILERIA ANNULATA; TROPICAL THEILERIOSIS</t>
  </si>
  <si>
    <t>DEPARTMENT OF PATHOLOGY, UNIVERSITY OF VETERINARY AND ANIMAL SCIENCES, LAHORE, PAKISTAN; DEPARTMENT OF PHYSIOLOGY, UNIVERSITY OF VETERINARY AND ANIMAL SCIENCES, LAHORE, PAKISTAN; DEPARTMENT OF PARASITOLOGY, UNIVERSITY OF VETERINARY AND ANIMAL SCIENCES, LAHORE, PAKISTAN</t>
  </si>
  <si>
    <t>AKHTER, W., DEPARTMENT OF PATHOLOGY, FACULTY OF VETERINARY SCIENCES, UNIVERSITY OF VETERINARY AND ANIMAL SCIENCESPAKISTAN, EMAIL: RAHEELA.AKHTARUVAS.EDU.PK</t>
  </si>
  <si>
    <t>10.12681/JHVMS.16064</t>
  </si>
  <si>
    <t>UNIVERSITY OF VETERINARY AND ANIMAL SCIENCES;UNIVERSITY OF VETERINARY AND ANIMAL SCIENCES;UNIVERSITY OF VETERINARY AND ANIMAL SCIENCES</t>
  </si>
  <si>
    <t>AKHTER W, 2017, J HELL VET MED SOC</t>
  </si>
  <si>
    <t>LIU MM;JIA LJ;CAO SN;ADJOU MOUMOUNI PF;JIRAPATTHARASATE C;WANG GB;GAO Y;GUO HP;ZHOU M;YU LZ;XUE SJ;XUAN XN</t>
  </si>
  <si>
    <t>MOLECULAR DETECTION OF THEILERIA SPECIES IN CATTLE FROM JILIN PROVINCE, CHINA</t>
  </si>
  <si>
    <t>NATIONAL RESEARCH CENTER FOR PROTOZOAN DISEASES, OBIHIRO UNIVERSITY OF AGRICULTURE AND VETERINARY MEDICINE, OBIHIRO, HOKKAIDO 080-8555, JAPAN; DEPARTMENT OF VETERINARY MEDICINE, AGRICULTURAL COLLEGE OF YANBIAN UNIVERSITY, YANJI, JILIN 133000, CHINA</t>
  </si>
  <si>
    <t>XUAN, X.N., NATIONAL RESEARCH CENTER FOR PROTOZOAN DISEASES, OBIHIRO UNIVERSITY OF AGRICULTURE AND VETERINARY MEDICINEJAPAN, EMAIL: GENOBIHIRO.AC.JP</t>
  </si>
  <si>
    <t>LIU MM, 2017, TROPICAL BIOMED</t>
  </si>
  <si>
    <t>MONTES-CORTS MG;FERNNDEZ-GARCA JL;MARTNEZ-ESTLLEZ MH</t>
  </si>
  <si>
    <t>GENETIC VARIATION OF THE -TUBULIN GENE OF BABESIA CABALLI STRAINS</t>
  </si>
  <si>
    <t>BABESIA CABALLI; EQUINE PIROPLASMOSIS; PCR-RFLP MARKER; -TUBULIN GENE</t>
  </si>
  <si>
    <t>BETA TUBULIN; ARTICLE; BABESIA CABALLI; BETA TUBULIN GENE; CRYOPRESERVATION; DNA EXTRACTION; DNA ISOLATION; DNA SEQUENCE; EQUINE PIROPLASMOSIS; GENE; GENE DELETION; GENETIC VARIATION; GEOGRAPHIC DISTRIBUTION; NONHUMAN; POLYMERASE CHAIN REACTION; RESTRICTION FRAGMENT LENGTH POLYMORPHISM; SEQUENCE ANALYSIS; THEILERIA</t>
  </si>
  <si>
    <t>PARASITOLOGY AND PARASITOLOGICAL DISEASES, VETERINARY FACULTY, UNIVERSIDAD DE EXTREMADURA, CCERES, SPAIN; GENETICS AND ANIMAL BREEDING, VETERINARY FACULTY, UNIVERSIDAD DE EXTREMADURA, CCERES, SPAIN</t>
  </si>
  <si>
    <t>FERNNDEZ-GARCA, J.L., GENETICS AND ANIMAL BREEDING, VETERINARY FACULTY, UNIVERSIDAD DE EXTREMADURASPAIN, EMAIL: MAHABELAUNEX.ES</t>
  </si>
  <si>
    <t>UNIVERSIDAD DE EXTREMADURA;UNIVERSIDAD DE EXTREMADURA</t>
  </si>
  <si>
    <t>UNIVERSIDAD DE EXTREMADURASPAIN</t>
  </si>
  <si>
    <t>MONTESORTS MG, 2017, J ARTHROPODORNE DIS</t>
  </si>
  <si>
    <t>NARIMANI B;HOGHOOGHI RAD N;SHAYAN P;RAHBARI S</t>
  </si>
  <si>
    <t>MOLECULAR AND MICROSCOPIC DETECTION OF THEILERIA SPP. AMONG CATTLE AND BUFFALOES IN WEST AZARBAIJAN, IRAN</t>
  </si>
  <si>
    <t>BUFFALO; CATTLE; IRAN; PCR; THEILERIA ORIENTALIS</t>
  </si>
  <si>
    <t>RNA 18S; ARTICLE; BABESIA; BUFFALO; DNA EXTRACTION; MICROSCOPY; MOLECULAR DIAGNOSIS; NESTED POLYMERASE CHAIN REACTION; NONHUMAN; PIROPLASMIDA; PREVALENCE; THEILERIA; THEILERIA ANNULATA; THEILERIA ORIENTALIS; THEILERIOSIS; VACCINATION</t>
  </si>
  <si>
    <t>DEPARTMENT OF MICROBIOLOGY, FACULTY OF SPECIALIZED VETERINARY SCIENCE, BRANCH OF SCIENCE AND RESEARCH, ISLAMIC AZAD UNIVERSITY, TEHRAN, IRAN; DEPARTMENT OF PATHOBIOLOGY, FACULTY OF VETERINARY, UNIVERSITY OF TEHRAN, TEHRAN, IRAN</t>
  </si>
  <si>
    <t>HOGHOOGHI RAD, N., DEPARTMENT OF MICROBIOLOGY, FACULTY OF SPECIALIZED VETERINARY SCIENCE, BRANCH OF SCIENCE AND RESEARCH, ISLAMIC AZAD UNIVERSITYIRAN, EMAIL: HOGHOOGHIRADGMAIL.COM</t>
  </si>
  <si>
    <t>10.22092/ARI.2017.111605</t>
  </si>
  <si>
    <t>ISLAMIC AZAD UNIVERSITY;UNIVERSITY OF TEHRAN</t>
  </si>
  <si>
    <t>ISLAMIC AZAD UNIVERSITYIRAN</t>
  </si>
  <si>
    <t>NARIMANI B, 2017, ARCH RAZI INST</t>
  </si>
  <si>
    <t>KHAN MA;KHAN MA;AHMAD I;KHAN MS;ANJUM AA;DURRANI AZ;HAMEED K;KAKAR IU;WAJID A;RAMAZAN M;RAFIUDDIN R</t>
  </si>
  <si>
    <t>RISK FACTORS ASSESSMENT AND MOLECULAR CHARACTERIZATION OF THEILERIA IN SMALL RUMINANTS OF BALOCHISTAN</t>
  </si>
  <si>
    <t>BALOCHISTAN; SMALL RUMINANTS; T.LESTOQUARDI; T.OVIS; THEILERIOSIS</t>
  </si>
  <si>
    <t>DEPARTMENT OF CLINICAL MEDICINE AND SURGERY, UNIVERSITY OF VETERINARY AND ANIMAL SCIENCES, LAHORE, PAKISTAN; DEPARTMENT OF MICROBIOLOGY, UNIVERSITY OF VETERINARY AND ANIMAL SCIENCES, LAHORE, PAKISTAN; DEPARTMENT OF VETERINARY CLINICAL SCIENCES, UNIVERSITY OF THE POONCH, RAWALAKOT, AZAD KASHMIR, PAKISTAN; MIRPUR UNIVERSITY OF SCIENCE AND TECHNOLOGY, MIRPUR, AZAD KASHMIR, PAKISTAN; INSTITUTE OF BIOCHEMISTRY AND BIOTECHNOLOGY, UNIVERSITY OF VETERINARY AND ANIMAL SCIENCES, LAHORE, PAKISTAN; DEPARTMENT OF CLINICAL MEDICINE AND SURGERY, LASBELLA UNIVERSITY OF WATER AGRICULTURE MARINE SCIENCES, UTHAL, BALOCHISTAN, PAKISTAN; LIVESTOCK AND DAIRY DEVELOPMENT DEPARTMENTBALOCHISTAN, PAKISTAN</t>
  </si>
  <si>
    <t>AHMAD, I., DEPARTMENT OF VETERINARY CLINICAL SCIENCES, UNIVERSITY OF THE POONCHPAKISTAN, EMAIL: VETMEDICINE2015GMAIL.COM</t>
  </si>
  <si>
    <t>UNIVERSITY OF VETERINARY AND ANIMAL SCIENCES;UNIVERSITY OF VETERINARY AND ANIMAL SCIENCES;UNIVERSITY OF THE POONCH;MIRPUR UNIVERSITY OF SCIENCE AND TECHNOLOGY;UNIVERSITY OF VETERINARY AND ANIMAL SCIENCES;LASBELLA UNIVERSITY OF WATER AGRICULTURE MARINE SCIENCES</t>
  </si>
  <si>
    <t>UNIVERSITY OF THE POONCHPAKISTAN</t>
  </si>
  <si>
    <t>KHAN MA, 2017, J ANIM PLANT SCI</t>
  </si>
  <si>
    <t>ADAMSKA M;SKOTARCZAK B</t>
  </si>
  <si>
    <t>MOLECULAR DETECTING OF PIROPLASMS IN FEEDING AND QUESTING IXODES RICINUS TICKS</t>
  </si>
  <si>
    <t>PROTOZOAL DNA; ANIMAL; BABESIA; FEEDING BEHAVIOR; GENETICS; HORSE; HORSE DISEASE; ISOLATION AND PURIFICATION; IXODES; PARASITOLOGY; PHYSIOLOGY; TICK INFESTATION; VETERINARY; ANIMALS; BABESIA; DNA; PROTOZOAN; FEEDING BEHAVIOR; HORSE DISEASES; HORSES; IXODES; TICK INFESTATIONS</t>
  </si>
  <si>
    <t>DEPARTMENT OF GENETICS, FACULTY OF BIOLOGY, SZCZECIN UNIVERSITY, UL. FELCZAKA 3C, SZCZECIN, 71-412, POLAND</t>
  </si>
  <si>
    <t>10.17420/AP6301.80</t>
  </si>
  <si>
    <t>SZCZECIN UNIVERSITY</t>
  </si>
  <si>
    <t>ADAMSKA M, 2017, ANN PARASITOL</t>
  </si>
  <si>
    <t>MAHMUD O;KISSINGER JC</t>
  </si>
  <si>
    <t>EVOLUTION OF THE APICOMPLEXAN SUGAR TRANSPORTER GENE FAMILY REPERTOIRE</t>
  </si>
  <si>
    <t>INTERNATIONAL JOURNAL OF GENOMICS</t>
  </si>
  <si>
    <t>INT. J. GENOMICS</t>
  </si>
  <si>
    <t>AMINO ACID SEQUENCE; ARTICLE; BABESIA; BABESIA BIGEMINA; BABESIA BOVIS; BABESIA MICROTI; CRYPTOSPORIDIUM; EIMERIA TENELLA; FUNCTIONAL GENOMICS; GENE AND NUCLEIC ACID PARAMETERS; GENE DOSAGE; GENE LOSS; MULTIGENE FAMILY; NEOSPORA CANINUM; NONHUMAN; PHYLOGENY; PLASMODIUM; PROTEIN EXPRESSION; PROTEOMICS; SARCOCYSTIS NEURONA; SUGAR TRANSPORT; SUGAR TRANSPORTER REPERTOIRE; THEILERIA; THEILERIA ANNULATA; THEILERIA PARVA; TOXOPLASMA GONDII</t>
  </si>
  <si>
    <t>KISSINGER, J.C., DEPARTMENT OF GENETICS, UNIVERSITY OF GEORGIAUNITED STATES, EMAIL: JKISSINGUGA.EDU</t>
  </si>
  <si>
    <t>10.1155/2017/1707231</t>
  </si>
  <si>
    <t>MAHMUD O, 2017, INT J GENOMICS</t>
  </si>
  <si>
    <t>LUO H;LI K;ZHANG H;LAN Y;GAN P;XIONG X;WU H;WANG J</t>
  </si>
  <si>
    <t>SEROPREVALENCE OF THEILERIA INFECTION IN GOATS IN HUBEI PROVINCE, CHINA BASED ON CIRCULATING ANTIBODIES</t>
  </si>
  <si>
    <t>ELISA; GOAT; PREVALENCE; THEILERIA</t>
  </si>
  <si>
    <t>ANIMAL SCIENCE DEPARTMENT, WENZHOU VOCATIONAL COLLEGE OF SCIENCE AND TECHNOLOGY, WENZHOU, 325006, CHINA; COLLEGE OF VETERINARY MEDICINE, HUAZHONG AGRICULTURAL UNIVERSITY, WUHAN, 430070, CHINA; JIANGXI ANIMAL DISEASE PREVENTION AND CONTROL CENTER, NANCHANG, JIANGXI, 330096, CHINA; ANIMAL HUSBANDRY TECHNOLOGY EXTENDING STATIONS, YICHANG, 443000, CHINA; COLLEGE OF ANIMAL SCIENCE AND VETERINARY MEDICINE, XINYANG AGRICULTURE AND FORESTRY UNIVERSITY, XINYANG, HENAN, 464000, CHINA; COLLEGE OF ANIMAL SCIENCE, YANGTZE UNIVERSITY, JINGZHOU, 434023, CHINA</t>
  </si>
  <si>
    <t>LUO, H., ANIMAL SCIENCE DEPARTMENT, WENZHOU VOCATIONAL COLLEGE OF SCIENCE AND TECHNOLOGYCHINA, EMAIL: CHVIOLETTOM.COM</t>
  </si>
  <si>
    <t>WENZHOU VOCATIONAL COLLEGE OF SCIENCE AND TECHNOLOGY;HUAZHONG AGRICULTURAL UNIVERSITY;JIANGXI ANIMAL DISEASE PREVENTION AND CONTROL CENTER;ANIMAL HUSBANDRY TECHNOLOGY EXTENDING STATIONS;XINYANG AGRICULTURE AND FORESTRY UNIVERSITY;YANGTZE UNIVERSITY</t>
  </si>
  <si>
    <t>WENZHOU VOCATIONAL COLLEGE OF SCIENCE AND TECHNOLOGYCHINA</t>
  </si>
  <si>
    <t>LUO H, 2017, PAK VET J</t>
  </si>
  <si>
    <t>OLDS CL;PAUL T;SCOLES GA</t>
  </si>
  <si>
    <t>DETECTION OF THEILERIA PARVA IN TISSUES OF CATTLE UNDERGOING SEVERE EAST COAST FEVER DISEASE SHOW SIGNIFICANT PARASITE DNA ACCUMULATION IN THE SPLEEN</t>
  </si>
  <si>
    <t>NESTED PCR; QUANTITATIVE PCR; SPLEEN; THEILERIA PARVA</t>
  </si>
  <si>
    <t>DNA; PROTOZOAL DNA; ANIMAL EXPERIMENT; ANIMAL MODEL; ANIMAL TISSUE; ARTICLE; CELL INFILTRATION; CONTROLLED STUDY; DNA EXTRACTION; EAST COAST FEVER; FRIESIAN CATTLE; NONHUMAN; ORGAN DISTRIBUTION; PARASITE LOAD; PARASITE MIGRATION; RETROSPECTIVE STUDY; SPLEEN; THEILERIA PARVA; TISSUE DISTRIBUTION; ANIMAL; BOVINE; CHEMISTRY; METABOLISM; PARASITOLOGY; PATHOPHYSIOLOGY; PHYSIOLOGY; SPLEEN; THEILERIA PARVA; THEILERIOSIS; ANIMALS; CATTLE; DNA; PROTOZOAN; SPLEEN; THEILERIA PARVA; THEILERIASIS</t>
  </si>
  <si>
    <t>WASHINGTON STATE UNIVERSITY, DEPARTMENT OF VETERINARY MICROBIOLOGY AND PATHOLOGY, P.O. BOX 647040, PULLMAN, WA 99164-6630, UNITED STATES; ANIMAL DISEASE RESEARCH UNIT, USDA AGRICULTURAL RESEARCH SERVICE, PULLMAN, WA 99164-6630, UNITED STATES</t>
  </si>
  <si>
    <t>OLDS, C.L., WASHINGTON STATE UNIVERSITY, DEPARTMENT OF VETERINARY MICROBIOLOGY AND PATHOLOGY, P.O. BOX 647040, UNITED STATES, EMAIL: OLDSVETMED.WSU.EDU</t>
  </si>
  <si>
    <t>10.1016/J.VETPAR.2016.11.012</t>
  </si>
  <si>
    <t>OLDS CL, 2016, VET PARASITOL</t>
  </si>
  <si>
    <t>SINGH A;SRIVASTAVA M;SHAH HK;GUPTA K;TRIPATHI AK;CHAUDHARY AK</t>
  </si>
  <si>
    <t>MIX INFESTATION OF TRYPANOSOMIASIS AND THEILERIOSIS IN BUFFALOES</t>
  </si>
  <si>
    <t>BUFFALOES; MIX INFECTION; TRYPANOSOMIASIS AND THEILERIOSIS</t>
  </si>
  <si>
    <t>DEPARTMENT OF VETERINARY MEDICINE, COLLEGE OF VETERINARY SCIENCE AND ANIMAL HUSBANDRY, U.P. PANDIT DEEN DAYAL UPADHAYAYA PASHU-CHIKITSA VIGYAN VISHWAVIDYALAYA EVAM GO ANUSANDHAN SANSTHAN, MATHURA, UTTAR PRADESH 281 001, INDIA</t>
  </si>
  <si>
    <t>SINGH, A., DEPARTMENT OF VETERINARY MEDICINE, COLLEGE OF VETERINARY SCIENCE AND ANIMAL HUSBANDRY, U.P. PANDIT DEEN DAYAL UPADHAYAYA PASHU-CHIKITSA VIGYAN VISHWAVIDYALAYA EVAM GO ANUSANDHAN SANSTHANINDIA</t>
  </si>
  <si>
    <t>SINGH A, 2016, VET PRACT</t>
  </si>
  <si>
    <t>JALALI SM;JOLODAR A;RASOOLI A;DARABIFARD A</t>
  </si>
  <si>
    <t>DETECTION OF THEILERIA LESTOQUARDI CROSS INFECTION IN CATTLE WITH CLINICAL THEILERIOSIS IN IRAN</t>
  </si>
  <si>
    <t>CATTLE; CROSS INFECTION; IRAN; THEILERIA ANNULATA; THEILERIA LESTOQUARDI</t>
  </si>
  <si>
    <t>ANIMAL; BOVINE; CLASSIFICATION; IRAN; PARASITOLOGY; PATHOLOGY; THEILERIA; THEILERIASIS; ANIMALS; CATTLE; IRAN; THEILERIA; THEILERIASIS</t>
  </si>
  <si>
    <t>DEPARTMENT OF CLINICAL SCIENCES, FACULTY OF VETERINARY MEDICINE, SHAHID CHAMRAN UNIVERSITY OF AHVAZ, AHVAZ, IRAN; DEPARTMENT OF BASIC SCIENCES, FACULTY OF VETERINARY MEDICINE, SHAHID CHAMRAN UNIVERSITY OF AHVAZ, AHVAZ, IRAN; DEPARTMENT OF ANIMAL HEALTH MANAGEMENT, SCHOOL OF VETERINARY MEDICINE, SHIRAZ UNIVERSITY, SHIRAZ, IRAN; FACULTY OF VETERINARY MEDICINE, SHAHID CHAMRAN UNIVERSITY OF AHVAZ, AHVAZ, IRAN</t>
  </si>
  <si>
    <t>JALALI, S.M., DEPARTMENT OF CLINICAL SCIENCES, FACULTY OF VETERINARY MEDICINE, SHAHID CHAMRAN UNIVERSITY OF AHVAZIRAN, EMAIL: MI.JALALISCU.AC.IR</t>
  </si>
  <si>
    <t>10.1515/AP-2016-0104</t>
  </si>
  <si>
    <t>SHAHID CHAMRAN UNIVERSITY OF AHVAZ;SHAHID CHAMRAN UNIVERSITY OF AHVAZ;SHIRAZ UNIVERSITY;SHAHID CHAMRAN UNIVERSITY OF AHVAZ</t>
  </si>
  <si>
    <t>JALALI SM, 2016, ACTA PARASITOL</t>
  </si>
  <si>
    <t>NIU Q;LIU Z;YANG J;YU P;PAN Y;ZHAI B;LUO J;GUAN G;YIN H</t>
  </si>
  <si>
    <t>EXPRESSION OF SHEEP PATHOGEN BABESIA SP. XINJIANG RHOPTRY-ASSOCIATED PROTEIN 1 AND EVALUATION OF ITS DIAGNOSTIC POTENTIAL BY ENZYME-LINKED IMMUNOSORBENT ASSAY</t>
  </si>
  <si>
    <t>BABESIA SP. XINJIANG; EXPRESSION; RHOPTRY-ASSOCIATED PROTEIN; SERODIAGNOSIS</t>
  </si>
  <si>
    <t>GENOMIC DNA; PROTEIN ANTIBODY; PROTOZOAL PROTEIN; RECOMBINANT PROTEIN; RHOPTRY ASSOCIATED PROTEIN 1A ALPHA2; RHOPTRY ASSOCIATED PROTEIN 1A ALPHA2 ANTIBODY; UNCLASSIFIED DRUG; PARASITE ANTIGEN; PROTOZOAL PROTEIN; PROTOZOON ANTIBODY; RECOMBINANT PROTEIN; RHOPTRY-ASSOCIATED PROTEIN-1; BABESIA; ANAPLASMA OVIS; ANIMAL EXPERIMENT; ANIMAL MODEL; ARTICLE; BABESIA; CARBOXY TERMINAL SEQUENCE; CONTROLLED STUDY; CROSS REACTION; DIAGNOSTIC VALUE; ENZYME LINKED IMMUNOSORBENT ASSAY; NONHUMAN; PARASITE SERODIAGNOSIS; PIROPLASMOSIS; PRIORITY JOURNAL; PROTEIN ANALYSIS; PROTEIN EXPRESSION; PROTEIN LOCALIZATION; PROTEIN PURIFICATION; SENSITIVITY AND SPECIFICITY; SHEEP; THEILERIA; WESTERN BLOTTING; ANIMAL; BABESIA; BABESIOSIS; BLOOD; CHEMISTRY; CHINA; DOMESTIC SHEEP; ENZYME LINKED IMMUNOSORBENT ASSAY; GENETICS; IMMUNOLOGY; PARASITOLOGY; PATHOGENICITY; PROCEDURES; SEROLOGY; SHEEP; SHEEP DISEASES; VETERINARY; ANIMALS; ANTIBODIES; PROTOZOAN; ANTIGENS; PROTOZOAN; BABESIA; BABESIOSIS; CHINA; ENZYME-LINKED IMMUNOSORBENT ASSAY; PROTOZOAN PROTEINS; RECOMBINANT PROTEINS; SEROLOGIC TESTS; SHEEP; SHEEP DISEASES; SHEEP; DOMESTIC</t>
  </si>
  <si>
    <t>10.1017/S0031182016001293</t>
  </si>
  <si>
    <t>NIU Q, 2016, PARASITOLOGY</t>
  </si>
  <si>
    <t>MAJIDIANI H;NABAVI R;GANJALI M;SAADATI D</t>
  </si>
  <si>
    <t>DETECTION OF THEILERIA ANNULATA CARRIERS IN HOLSTEINFRIESIAN (BOS TAURUS TAURUS) AND SISTANI (BOS TAURUS INDICUS) CATTLE BREEDS BY POLYMERASE CHAIN REACTION IN SISTAN REGION, IRAN</t>
  </si>
  <si>
    <t>ASYMPTOMATIC CARRIERS; HOLSTEIN; PCR; SISTANI; THEILERIA ANNULATA</t>
  </si>
  <si>
    <t>MEMBRANE ANTIGEN; ADULT; ARTICLE; BLOOD SAMPLING; CATTLE BREED; CONTROLLED STUDY; ERYTHROCYTE; FEMALE; GENE INSERTION; GIEMSA STAIN; HOLSTEIN-FRIESIAN CATTLE; IRAN; LYMPH NODE; MALE; MEROZOITE; MICROSCOPY; NONHUMAN; POLYMERASE CHAIN REACTION; PRIORITY JOURNAL; THEILERIA ANNULATA; THEILERIOSIS; ZEBU</t>
  </si>
  <si>
    <t>DEPARTMENT OF PATHOBIOLOGY, FACULTY OF VETERINARY MEDICINE, UNIVERSITY OF ZABOL, ZABOL, IRAN; DEPARTMENT OF FOOD HYGIENE &amp; QUALITY CONTROL, FACULTY OF VETERINARY MEDICINE, UNIVERSITY OF ZABOL, ZABOL, IRAN</t>
  </si>
  <si>
    <t>NABAVI, R., DEPARTMENT OF PATHOBIOLOGY, FACULTY OF VETERINARY MEDICINE, UNIVERSITY OF ZABOLIRAN, EMAIL: NABAVI_V_RYAHOO.COM</t>
  </si>
  <si>
    <t>10.1007/S12639-015-0646-4</t>
  </si>
  <si>
    <t>MAJIDIANI H, 2016, J PARASITIC DIS</t>
  </si>
  <si>
    <t>SARMA K;PRASAD H;DAS G;BEHERA P;BEHERA SK;RAJESH JB;BORTHAKUR SK</t>
  </si>
  <si>
    <t>THEILERIASIS IN CROSSBRED COWS AND ITS THERAPEUTIC MANAGEMENT: FIRST REPORT FROM LUSHAI HILL DISTRICT OF MIZORAM</t>
  </si>
  <si>
    <t>CROSSBRED COW; HAEMATO-BIOCHEMICAL; MIZORAM; THEILERIOSIS; THERAPEUTIC</t>
  </si>
  <si>
    <t>ALBUMIN; ASPARTATE AMINOTRANSFERASE; BILIRUBIN; CREATINE KINASE MB; DIMINAZENE ACETURATE; HEMOGLOBIN; NITROGEN; OXYTETRACYCLINE; PROTEIN; UREA; ARTICLE; BIOCHEMICAL ANALYSIS; BLOOD SAMPLING; BODY TEMPERATURE; CONTROLLED STUDY; COW; EMACIATION; GEOGRAPHIC DISTRIBUTION; HEMATOLOGICAL PARAMETERS; LEUKOCYTE COUNT; LYMPHADENOPATHY; LYMPHOCYTE COUNT; MEAN CORPUSCULAR HEMOGLOBIN; NONHUMAN; PARASITE PREVALENCE; PRIORITY JOURNAL; SINGLE DRUG DOSE; THEILERIOSIS</t>
  </si>
  <si>
    <t>DEPARTMENT OF VETERINARY MEDICINE, COLLEGE OF VETERINARY SCIENCES AND ANIMAL HUSBANDRY, CENTRAL AGRICULTURAL UNIVERSITY, SELESIH, AIZAWL, MIZORAM, INDIA; DEPARTMENT OF VETERINARY PARASITOLOGY, COLLEGE OF VETERINARY SCIENCES AND ANIMAL HUSBANDRY, CENTRAL AGRICULTURAL UNIVERSITY, SELESIH, AIZAWL, MIZORAM, INDIA</t>
  </si>
  <si>
    <t>SARMA, K., DEPARTMENT OF VETERINARY MEDICINE, COLLEGE OF VETERINARY SCIENCES AND ANIMAL HUSBANDRY, CENTRAL AGRICULTURAL UNIVERSITY, SELESIH, INDIA, EMAIL: KALYAN_SRMREDIFFMAIL.COM</t>
  </si>
  <si>
    <t>10.1007/S12639-014-0545-0</t>
  </si>
  <si>
    <t>CENTRAL AGRICULTURAL UNIVERSITY;CENTRAL AGRICULTURAL UNIVERSITY</t>
  </si>
  <si>
    <t>CENTRAL AGRICULTURAL UNIVERSITY</t>
  </si>
  <si>
    <t>SARMA K, 2016, J PARASITIC DIS</t>
  </si>
  <si>
    <t>STUEN S</t>
  </si>
  <si>
    <t>HAEMOPARASITES IN SMALL RUMINANTS IN EUROPEAN COUNTRIES: CHALLENGES AND CLINICAL RELEVANCE</t>
  </si>
  <si>
    <t>EUROPE; HAEMOPARASITES; SMALL RUMINANTS; TICKS</t>
  </si>
  <si>
    <t>NORWEGIAN UNIVERSITY OF LIFE SCIENCES, DEPARTMENT OF PRODUCTION ANIMAL CLINICAL SCIENCES, SANDNES, N-4325, NORWAY</t>
  </si>
  <si>
    <t>10.1016/J.SMALLRUMRES.2016.03.005</t>
  </si>
  <si>
    <t>NORWEGIAN UNIVERSITY OF LIFE SCIENCES</t>
  </si>
  <si>
    <t>STUEN S, 2016, SMALL RUMINANT RES</t>
  </si>
  <si>
    <t>ARJMAND YAMCHI J;TAVASSOLI M</t>
  </si>
  <si>
    <t>SURVEY ON INFECTION RATE, VECTORS AND MOLECULAR IDENTIFICATION OF THEILERIA ANNULATA IN CATTLE FROM NORTH WEST, IRAN</t>
  </si>
  <si>
    <t>CATTLE; IRAN; SEMI-NESTED PCR; THEILERIOSIS; TICK</t>
  </si>
  <si>
    <t>RNA 18S; ANIMAL EXPERIMENT; ARTICLE; BLOOD SAMPLING; BOVINE; CONTROLLED STUDY; DERMACENTOR MARGINATUS; DNA EXTRACTION; GIEMSA STAIN; HYALOMMA ANATULICUM ANATULICUM; HYALOMMA ANATULICUM EXCAVATUM; HYALOMMA ASIATICUM ASIATICUM; IRAN; NONHUMAN; POLYMERASE CHAIN REACTION; PRIORITY JOURNAL; RHIPICEPHALUS BURSA; SEMI NESTED POLYMERASE CHAIN REACTION; THEILERIA ANNULATA; TICK; TROPICAL THEILERIOSIS</t>
  </si>
  <si>
    <t>DEPARTMENT OF PATHOBIOLOGY, FACULTY OF VETERINARY MEDICINE, URMIA UNIVERSITY, URMIA, IRAN</t>
  </si>
  <si>
    <t>TAVASSOLI, M., DEPARTMENT OF PATHOBIOLOGY, FACULTY OF VETERINARY MEDICINE, URMIA UNIVERSITYIRAN, EMAIL: MTAVASSOLI2000YAHOO.COM</t>
  </si>
  <si>
    <t>10.1007/S12639-014-0636-Y</t>
  </si>
  <si>
    <t>ARJMAND YAMCHI J, 2016, J PARASITIC DIS</t>
  </si>
  <si>
    <t>BUTLER CM;SLOET VAN OLDRUITENBORGH-OOSTERBAAN MM;E STOUT TA;JONGEJAN F;WERNERS AH;HOUWERS DJ</t>
  </si>
  <si>
    <t>CLASSIFICATION OF TICKS COLLECTED FROM HORSES IN THE NETHERLANDS IN 2008-2009 AND IDENTIFICATION OF THE (ZOONOTIC) AGENTS THEY CONTAIN</t>
  </si>
  <si>
    <t>ANAPLASMA; BABESIA; BORRELIA; EHRLICHIA; EMERGING; HORSE; PCR-RLB; RICKETTSIA; TICK; ZOONOTIC</t>
  </si>
  <si>
    <t>DEPARTMENT OF EQUINE SCIENCES, FACULTY OF VETERINARY MEDICINE, UTRECHT UNIVERSITY, YALELAAN 112, UTRECHT, 3584 CM, NETHERLANDS; LARGE ANIMAL MEDICINE AND SURGERY DEPARTMENT, SCHOOL OF VETERINARY MEDICINE, ST. GEORGE'S UNIVERSITY, TRUE BLUE, GRENADA; DEPARTMENT OF PRODUCTION ANIMAL SCIENCES, FACULTY OF VETERINARY SCIENCE, UNIVERSITY OF PRETORIA, ONDERSTEPOORT, SOUTH AFRICA; UTRECHT CENTRE FOR TICK-BORNE DISEASES, FACULTY OF VETERINARY MEDICINE, UTRECHT UNIVERSITY, UTRECHT, NETHERLANDS; DEPARTMENT OF VETERINARY TROPICAL DISEASES, FACULTY OF VETERINARY SCIENCE, UNIVERSITY OF PRETORIA, ONDERSTEPOORT, SOUTH AFRICA; ANATOMY, PHYSIOLOGY AND PHARMACOLOGY DEPARTMENT, SCHOOL OF VETERINARY MEDICINE, ST. GEORGE'S UNIVERSITY, TRUE BLUE, GRENADA; VETERINARY MICROBIOLOGICAL DIAGNOSTIC CENTRE, DEPARTMENT OF INFECTIOUS DISEASES AND IMMUNOLOGY, FACULTY OF VETERINARY MEDICINE, UTRECHT UNIVERSITY, UTRECHT, NETHERLANDS</t>
  </si>
  <si>
    <t>SLOET VAN OLDRUITENBORGH-OOSTERBAAN, M.M., DEPARTMENT OF EQUINE SCIENCES, FACULTY OF VETERINARY MEDICINE, UTRECHT UNIVERSITY, YALELAAN 112, NETHERLANDS, EMAIL: M.SLOETUU.NL</t>
  </si>
  <si>
    <t>10.21836/PEM20160405</t>
  </si>
  <si>
    <t>UTRECHT UNIVERSITY;ST. GEORGE'S UNIVERSITY;UNIVERSITY OF PRETORIA;UTRECHT UNIVERSITY;UNIVERSITY OF PRETORIA;ST. GEORGE'S UNIVERSITY;UTRECHT UNIVERSITY</t>
  </si>
  <si>
    <t>BUTLER CM, 2016, PFERDEHEILKUNDE</t>
  </si>
  <si>
    <t>PANIGRAHI M;KUMAR A;BHUSHAN B;GHOSH S;SARAVANAN BC;SULABH S;PARIDA S;GAUR GK</t>
  </si>
  <si>
    <t>NO CHANGE IN MRNA EXPRESSION OF IMMUNE-RELATED GENES IN PERIPHERAL BLOOD MONONUCLEAR CELLS CHALLENGED WITH THEILERIA ANNULATA IN MURRAH BUFFALO (BUBALUS BUBALIS)</t>
  </si>
  <si>
    <t>BUFFALO; HYALOMMA TICK; IMMUNE-RELATED GENES; THEILERIA ANNULATA</t>
  </si>
  <si>
    <t>MESSENGER RNA; PRION PROTEIN; TOLL LIKE RECEPTOR 10; TRANSCRIPTION FACTOR MAF; TRANSCRIPTION FACTOR MAFB; HLA ANTIGEN CLASS 2; IMMUNOGLOBULIN RECEPTOR; MESSENGER RNA; PRION PROTEIN; PROTEIN V MAF; TOLL LIKE RECEPTOR 10; TRANSCRIPTION FACTOR C MAF; ADULT; ANIMAL CELL; ANIMAL EXPERIMENT; ANIMAL TISSUE; ARTICLE; CATTLE BREED; CMAF GENE; CONTROLLED STUDY; GENE AMPLIFICATION; GENE EXPRESSION; GENE EXPRESSION ASSAY; HOST RESISTANCE; HYALOMMA ANATOLICUM; IMMUNE RESPONSE GENE; IN VITRO STUDY; MAFB GENE; MHC DQA GENE; NONHUMAN; PERIPHERAL BLOOD MONONUCLEAR CELL; POLYMERASE CHAIN REACTION; PRIORITY JOURNAL; PRNP GENE; PROVOCATION TEST; QUANTITATIVE POLYMERASE CHAIN REACTION; SCHIZONT; SIRPA GENE; SPOROZOITE; THEILERIA ANNULATA; TLR10 GENE; TROPICAL THEILERIOSIS; WATER BUFFALO; ANIMAL; BLOOD; BUFFALO; CHEMISTRY; GENETICS; IMMUNITY; IMMUNOLOGY; METABOLISM; MONONUCLEAR CELL; PARASITOLOGY; REAL TIME POLYMERASE CHAIN REACTION; THEILERIA ANNULATA; THEILERIOSIS; TICK; ANIMALS; BUFFALOES; HISTOCOMPATIBILITY ANTIGENS CLASS II; IMMUNITY; LEUKOCYTES; MONONUCLEAR; ONCOGENE PROTEIN V-MAF; PRION PROTEINS; PROTO-ONCOGENE PROTEINS C-MAF; REAL-TIME POLYMERASE CHAIN REACTION; RECEPTORS; IMMUNOLOGIC; RNA; MESSENGER; THEILERIA ANNULATA; THEILERIASIS; TICKS; TOLL-LIKE RECEPTOR 10</t>
  </si>
  <si>
    <t>DIVISION OF ANIMAL GENETICS, INDIAN VETERINARY RESEARCH INSTITUTE, IZATNAGAR, BAREILLY, UP 243122, INDIA; DIVISION OF PARASITOLOGY, INDIAN VETERINARY RESEARCH INSTITUTE, IZATNAGAR, BAREILLY, UP 243122, INDIA; DIVISION OF PHARMACOLOGY &amp; TOXICOLOGY, INDIAN VETERINARY RESEARCH INSTITUTE, IZATNAGAR, BAREILLY, UP 243122, INDIA</t>
  </si>
  <si>
    <t>PANIGRAHI, M., DIVISION OF ANIMAL GENETICS, INDIAN VETERINARY RESEARCH INSTITUTE, IZATNAGAR, INDIA, EMAIL: DRMANJITIVRI.RES.IN</t>
  </si>
  <si>
    <t>10.1016/J.TTBDIS.2016.03.006</t>
  </si>
  <si>
    <t>PANIGRAHI M, 2016, TICKS TICKORNE DIS</t>
  </si>
  <si>
    <t>GUIMARES AM;BRUHN FRP;RIBEIRO MJM;ROSA MHF;DE MELLO GARCIA A;DA ROCHA CMBM;DE ASSIS ROCHA I</t>
  </si>
  <si>
    <t>PREVALENCE AND RISK FACTORS OF THEILERIA EQUI INFECTION IN HORSES IN MINAS GERAIS, BRAZIL</t>
  </si>
  <si>
    <t>EPIDEMIOLOGY; INDIRECT FLUORESCENT ANTIBODY TEST; RISK FACTORS; THEILERIA EQUI</t>
  </si>
  <si>
    <t>DEPARTMENT OF VETERINARY MEDICINE, UNIVERSIDADE FEDERAL DE LAVRAS, CAIXA POSTAL 3037, LAVRAS, MINAS GERAIS CEP 37200-000, BRAZIL; DEPARTMENT OF PREVENTIVE VETERINARY MEDICINE, VETERINARY SCHOOL, UNIVERSIDADE FEDERAL DE PELOTAS, CAIXA POSTAL 354RIO GRANDE DO SUL CEP 96010-900, BRAZIL</t>
  </si>
  <si>
    <t>GUIMARES, A.M., DEPARTMENT OF VETERINARY MEDICINE, UNIVERSIDADE FEDERAL DE LAVRAS, CAIXA POSTAL 3037, BRAZIL, EMAIL: AMGDMV.UFLA.BR</t>
  </si>
  <si>
    <t>10.1016/J.VPRSR.2016.05.005</t>
  </si>
  <si>
    <t>UNIVERSIDADE FEDERAL DE LAVRAS;UNIVERSIDADE FEDERAL DE PELOTAS</t>
  </si>
  <si>
    <t>UNIVERSIDADE FEDERAL DE LAVRAS</t>
  </si>
  <si>
    <t>GUIMARES AM, 2016, VET PARASITOL REG STUD REP</t>
  </si>
  <si>
    <t>RJEIBI MR;DARGHOUTH MA;GHARBI M</t>
  </si>
  <si>
    <t>PREVALENCE OF THEILERIA AND BABESIA SPECIES IN TUNISIAN SHEEP</t>
  </si>
  <si>
    <t>GIEMSA STAIN; PRIMER DNA; ANIMAL; BABESIA; BABESIOSIS; GIEMSA STAIN; ISOLATION AND PURIFICATION; PARASITOLOGY; POLYMERASE CHAIN REACTION; PREVALENCE; SHEEP; SHEEP DISEASES; THEILERIA; THEILERIASIS; TUNISIA; VETERINARY; BLOOD; FEMALE; ISOLATION AND PURIFICATION; MALE; PHYLOGENY; TICK; ANIMALS; AZURE STAINS; BABESIA; BABESIOSIS; POLYMERASE CHAIN REACTION; PREVALENCE; SHEEP; SHEEP DISEASES; THEILERIA; THEILERIASIS; TUNISIA; BABESIOSIS; DNA PRIMERS; FEMALE; MALE; PHYLOGENY; THEILERIASIS; TICKS</t>
  </si>
  <si>
    <t>INSTITUTION OF AGRICULTURAL RESEARCH AND HIGHER EDUCATION, LABORATORY OF PARASITOLOGY, NATIONAL SCHOOL OF VETERINARY MEDICINE, MANOUBA UNIVERSITY, TUNISIA; DEPARTMENT OF BIOLOGY, CARTHAGE UNIVERSITY, TUNISIA</t>
  </si>
  <si>
    <t>RJEIBI, M.R., INSTITUTION OF AGRICULTURAL RESEARCH AND HIGHER EDUCATION, LABORATORY OF PARASITOLOGY, NATIONAL SCHOOL OF VETERINARY MEDICINE, MANOUBA UNIVERSITYTUNISIA, EMAIL: MEDRIDHARJEIBIYAHOO.FR</t>
  </si>
  <si>
    <t>10.4102/OJVR.V83I1.1040</t>
  </si>
  <si>
    <t>MANOUBA UNIVERSITY;CARTHAGE UNIVERSITY</t>
  </si>
  <si>
    <t>MANOUBA UNIVERSITYTUNISIA</t>
  </si>
  <si>
    <t>RJEIBI MR, 2016, ONDERSTEPOORT J VET RES</t>
  </si>
  <si>
    <t>PIKALO J;SATTLER T;EICHINGER M;LOITSCH A;SCHMOLL F;SCHUSSER GF</t>
  </si>
  <si>
    <t>SEROPREVALENCE OF BABESIA CABALLI AND THEILERIA EQUI IN HORSES IN CENTRAL GERMANY [VORKOMMEN VON ANTIKRPERN GEGEN BABESIA CABALLI UND THEILERIA EQUI BEI PFERDEN IN MITTELDEUTSCHLAND]</t>
  </si>
  <si>
    <t>BABESIA CABALLI; CELISA; CENTRAL GERMANY; HORSE; IFAT; IMMUNOLOGY; SEROLOGY; THEILERIA EQUI</t>
  </si>
  <si>
    <t>STERREICHISCHE AGENTUR FR GESUNDHEIT UND ERNHRUNGSSICHERHEIT (AGES), INSTITUT FR VETERINRMEDIZINISCHE UNTERSUCHUNGEN, MDLING, AUSTRIA; MEDIZINISCHE TIERKLINIK-KLINIK FR INNERE KRANKHEITEN DER PFERDE, WIEDERKUER UND SCHWEINE DER VETERINRMEDIZINISCHEN FAKULTT LEIPZIG, AN DEN TIERKLINIKEN 11, LEIPZIG, 04103, GERMANY</t>
  </si>
  <si>
    <t>SATTLER, T., MEDIZINISCHE TIERKLINIK-KLINIK FR INNERE KRANKHEITEN DER PFERDE, WIEDERKUER UND SCHWEINE DER VETERINRMEDIZINISCHEN FAKULTT LEIPZIG, AN DEN TIERKLINIKEN 11, GERMANY, EMAIL: TASATVETMED.UNI-LEIPZIG.DE</t>
  </si>
  <si>
    <t>10.21836/PEM20160309</t>
  </si>
  <si>
    <t>STERREICHISCHE AGENTUR FR GESUNDHEIT UND ERNHRUNGSSICHERHEIT (AGES);MEDIZINISCHE TIERKLINIK-KLINIK FR INNERE KRANKHEITEN DER PFERDE</t>
  </si>
  <si>
    <t>MEDIZINISCHE TIERKLINIK-KLINIK FR INNERE KRANKHEITEN DER PFERDE</t>
  </si>
  <si>
    <t>PIKALO J, 2016, PFERDEHEILKUNDE</t>
  </si>
  <si>
    <t>NYIRENDA M;LETLOJANE L;SYAKALIMA M</t>
  </si>
  <si>
    <t>PREVALENCE OF BRUCELLA ABORTUS IN BUFFALOES OF MAFIKENG GAME RESERVE, NORTH WEST PROVINCE, SOUTH AFRICA: A RETROSPECTIVE STUDY</t>
  </si>
  <si>
    <t>BRUCELLA ABORTUS; BUFALLOES; CFT; RBT</t>
  </si>
  <si>
    <t>NORTH WEST UNIVERSITY, FACULTY OF SCIENCE AND TECHNOLOGY, DEPARTMENT OF ANIMAL HEALTH STUDIES, MAFIKENG CAMPUS, PRIVATE BAG X2046, MMABATHO, 2735, SOUTH AFRICA</t>
  </si>
  <si>
    <t>SYAKALIMA, M., NORTH WEST UNIVERSITY, FACULTY OF SCIENCE AND TECHNOLOGY, DEPARTMENT OF ANIMAL HEALTH STUDIES, MAFIKENG CAMPUS, PRIVATE BAG X2046, SOUTH AFRICA, EMAIL: MICHELO.SYAKALIMANWU.AC.ZA</t>
  </si>
  <si>
    <t>10.18805/IJAR.5923</t>
  </si>
  <si>
    <t>NORTH WEST UNIVERSITY</t>
  </si>
  <si>
    <t>NYIRENDA M, 2016, IND J ANI RES</t>
  </si>
  <si>
    <t>SAEED Z;IQBAL F;HUSSAIN M;SHAIKH RS;FAROOQ U;AKBAR A;GULSHER M;AYAZ MM;MAHMOOD SA;ALI M;AKTAS M</t>
  </si>
  <si>
    <t>MOLECULAR PREVALENCE AND HAEMATOLOGY OF TROPICAL THEILERIOSIS IN CHOLISTANI CATTLE FROM NOMADIC HERDS OF THE CHOLISTAN DESERT, PAKISTAN [PAKISTANN CHOLISTAN LNDE BABO DOLAAN CHOLISTAN SRLARNDA TROPIKAL THEILERIOSISIN PREVALANS VE KAN DEERLERI]</t>
  </si>
  <si>
    <t>CATTLE; PAKISTAN; PCR; THEILERIA ANNULATA</t>
  </si>
  <si>
    <t>LIVESTOCK AND DAIRY DEVELOPMENT DEPARTMENTPUNJAB, PAKISTAN; BAHAUDDIN ZAKARIYA UNIVERSITY, INSTITUTE OF PURE AND APPLIED BIOLOGY, MULTAN, PAKISTAN; BAHAUDDIN ZAKARIYA UNIVERSITY, INSTITUTE OF MOLECULAR BIOLOGY AND BIOTECHNOLOGY, MULTAN, PAKISTAN; THE ISLAMIA UNIVERSITY OF BAHAWALPUR, UNIVERSITY COLLEGE OF VETERINARY AND ANIMAL SCIENCES, BAHAWALPUR, PAKISTAN; BAHAUDDIN ZAKARIYA UNIVERSITY, MULTAN, PAKISTAN; FRAT UNIVERSITY, DEPARTMENT OF PARASITOLOGY, COLLEGE OF VETERINARY MEDICINE, ELAZ, TR-23119, TURKEY</t>
  </si>
  <si>
    <t>AKTAS, M., FRAT UNIVERSITY, DEPARTMENT OF PARASITOLOGY, COLLEGE OF VETERINARY MEDICINETURKEY, EMAIL: MAKTASFIRAT.EDU.TR</t>
  </si>
  <si>
    <t>10.9775/KVFD.2015.14540</t>
  </si>
  <si>
    <t>BAHAUDDIN ZAKARIYA UNIVERSITY;BAHAUDDIN ZAKARIYA UNIVERSITY;THE ISLAMIA UNIVERSITY OF BAHAWALPUR;BAHAUDDIN ZAKARIYA UNIVERSITY;FRAT UNIVERSITY</t>
  </si>
  <si>
    <t>FRAT UNIVERSITY</t>
  </si>
  <si>
    <t>SAEED Z, 2016, KAFKAS UNIVERSITESI VETERINER FAKULTESI DERGISI</t>
  </si>
  <si>
    <t>DANTAS-TORRES F;OTRANTO D</t>
  </si>
  <si>
    <t>THEILERIOSIS</t>
  </si>
  <si>
    <t>ARTHROPOD BORNE DISEASES</t>
  </si>
  <si>
    <t>EAST COAST FEVER; THEILERIA; THEILERIOSIS; TICKS</t>
  </si>
  <si>
    <t>DEPARTMENT OF IMMUNOLOGY, AGGEU MAGALHES RESEARCH CENTER, RECIFE, PE, BRAZIL; DEPARTMENT OF VETERINARY MEDICINE, UNIVERSITY OF BARI, VALENZANO, ITALY</t>
  </si>
  <si>
    <t>DANTAS-TORRES, F., DEPARTMENT OF IMMUNOLOGY, AGGEU MAGALHES RESEARCH CENTERBRAZIL, EMAIL: FILIPE.DANTASCPQAM.FIOCRUZ.BR</t>
  </si>
  <si>
    <t>10.1007/978-3-319-13884-8_22</t>
  </si>
  <si>
    <t>AGGEU MAGALHES RESEARCH CENTER;UNIVERSITY OF BARI</t>
  </si>
  <si>
    <t>AGGEU MAGALHES RESEARCH CENTERBRAZIL</t>
  </si>
  <si>
    <t>DANTAS-TORRES F, 2016, ARTHROPOD BORNE DISEASES</t>
  </si>
  <si>
    <t>CHEN MY;DONG Y;CHANG RX;ANG QQ;ZHANG R;WU YY;XU YH;LU WS;ZHENG XD</t>
  </si>
  <si>
    <t>PHYLOGENETIC ANALYSIS OF BASIC HELIX-LOOP-HELIX TRANSCRIPTION FACTORS IN THE GENOME OF A TYPICAL HUMAN-DISEASE VECTOR</t>
  </si>
  <si>
    <t>AMERICAN JOURNAL OF TRANSLATIONAL RESEARCH</t>
  </si>
  <si>
    <t>AM. J. TRANSL. RES.</t>
  </si>
  <si>
    <t>BHLH TRANSCRIPTION FACTOR; BLACK-LEGGED TICK; DISEASE VECTOR; GENE ONTOLOGY; PHYLOGENETIC ANALYSIS</t>
  </si>
  <si>
    <t>BASIC HELIX LOOP HELIX TRANSCRIPTION FACTOR; ARTICLE; BIOINFORMATICS; BOMBYX MORI; BOOTSTRAPPING; DISEASE CARRIER; DROSOPHILA; HUMAN; IXODES SCAPULARIS; NONHUMAN; PARSIMONY ANALYSIS; PHYLOGENY; POSITION WEIGHT MATRIX; PROTEIN INTERACTION; PROTEIN PROTEIN INTERACTION; SEQUENCE ALIGNMENT; TICK</t>
  </si>
  <si>
    <t>INSTITUTE OF DERMATOLOGY, DEPARTMENT OF DERMATOLOGY AT NO.1 HOSPITAL, ANHUI MEDICAL UNIVERSITY, HEFEI, ANHUI, CHINA; DEPARTMENT OF DERMATOLOGY AND VENEREOLOGY, ANHUI MEDICAL UNIVERSITY, HEFEI, ANHUI, CHINA; STATE KEY LABORATORY INCUBATION BASE OF DERMATOLOGY, MINISTRY OF NATIONAL SCIENCE AND TECHNOLOGY &amp; KEY LABORATORY OF DERMATOLOGY, MINISTRY OF EDUCATION, HEFEI, ANHUI, CHINA; DEPARTMENT OF DERMATOLOGY, ANHUI PROVINCIAL CHILDRENS HOSPITAL, HEFEI, 230051, CHINA; DEPARTMENT OF DERMATOLOGY, AFFILIATED PROVINCIAL HOSPITAL, ANHUI MEDICAL UNIVERSITY, HEFEI, 230001, CHINA; ALLERGY AND IMMUNOLOGY RESEARCH CENTER, ANHUI MEDICAL UNIVERSITY, ANHUI, CHINA; SCHOOL OF LIFE SCIENCES, ANHUI MEDICAL UNIVERSITY, HEFEI, ANHUI, CHINA</t>
  </si>
  <si>
    <t>LU, W.-S., DEPARTMENT OF DERMATOLOGY, AFFILIATED PROVINCIAL HOSPITAL, ANHUI MEDICAL UNIVERSITY, NO. 17, LU JIANG ROAD, CHINA, EMAIL: LUWS2004SINA.COM</t>
  </si>
  <si>
    <t>HEFEI;ANHUI MEDICAL UNIVERSITY;MINISTRY OF NATIONAL SCIENCE AND TECHNOLOGY AND KEY LABORATORY OF DERMATOLOGY;ANHUI PROVINCIAL CHILDRENS HOSPITAL;ANHUI MEDICAL UNIVERSITY;ANHUI MEDICAL UNIVERSITY;ANHUI MEDICAL UNIVERSITY</t>
  </si>
  <si>
    <t>ANHUI MEDICAL UNIVERSITY</t>
  </si>
  <si>
    <t>CHEN MY, 2016, AM J TRANSL RES</t>
  </si>
  <si>
    <t>DRIA RGS;PASSARELLI D;CHEQUER TN;REGINATO GM;HAYASAKA YB;NETO PF;GRIGOLETTO R;FREITAS SH</t>
  </si>
  <si>
    <t>CLINICAL INVESTIGATION AND COMPARISON OF BLOOD SMEAR AND PCR TO DIAGNOSE HAEMOPARASITES IN SPORTS HORSES AND TRACTION HORSES (CART HORSES) [INVESTIGAO CLNICA E COMPARAO DO ESFREGAO SANGUNEO E PCR PARA DIAGNSTICO DE HEMOPARASITAS EM EQUINOS DE ESPORTE E TRAO (CARROCEIROS)]</t>
  </si>
  <si>
    <t>BLOOD SMEAR; HEMATOLOGY; HORSE; PCR (POLYMERASE CHAIN REACTION)</t>
  </si>
  <si>
    <t>DEPARTAMENTO DE MEDICINA VETERINRIA, FACULDADE DE ZOOTECNIA E ENGENHARIA DE ALIMENTOS, UNIVERSIDADE DE SO PAULO (USP), RUA DUQUE DE CAXIAS NORTE 225, PIRASSUNUNGA, SP, 13635-900, BRAZIL</t>
  </si>
  <si>
    <t>DRIA, R.G.S., DEPARTAMENTO DE MEDICINA VETERINRIA, FACULDADE DE ZOOTECNIA E ENGENHARIA DE ALIMENTOS, UNIVERSIDADE DE SO PAULO (USP), RUA DUQUE DE CAXIAS NORTE 225, BRAZIL, EMAIL: REDORIAUSP.BR</t>
  </si>
  <si>
    <t>10.1590/S0100-736X2016000800008</t>
  </si>
  <si>
    <t>UNIVERSIDADE DE SO PAULO (USP)</t>
  </si>
  <si>
    <t>DRIA RGS, 2016, PESQUI VET BRAS</t>
  </si>
  <si>
    <t>SUMBRIA D;SINGLA LD;SHARMA A;KAUR P</t>
  </si>
  <si>
    <t>DETECTION OF THEILERIA SPECIES INFECTING EQUINE POPULATION IN PUNJAB BY 18S RRNA PCR</t>
  </si>
  <si>
    <t>EQUINES; MOLECULAR DETECTION; RISK FACTORS; THEILERIOSIS</t>
  </si>
  <si>
    <t>DEPARTMENT OF VETERINARY PARASITOLOGY, COLLEGE OF VETERINARY SCIENCES, GURU ANGAD DEV VETERINARY AND ANIMAL SCIENCES UNIVERSITY, LUDHIANA, 141 004, INDIA</t>
  </si>
  <si>
    <t>10.18805/IJAR.7490</t>
  </si>
  <si>
    <t>SUMBRIA D, 2016, IND J ANI RES</t>
  </si>
  <si>
    <t>TORINA A;CORDARO A;BLANDA V;DAGOSTINO R;SCIMECA S;SCARIANO ME;SIRECI G;LELLI RC</t>
  </si>
  <si>
    <t>A PROMISING NEW ELISA DIAGNOSTIC TEST FOR CATTLE BABESIOSIS BASED ON BABESIA BIGEMINA APICAL MEMBRANE ANTIGEN1 [UN NUOVO TEST ELISA PER LA DIAGNOSI DELLA BABESIOSI BOVINA BASATO SULLAPICAL MEMBRANE ANTIGEN1 DI BABESIA BIGEMINA]</t>
  </si>
  <si>
    <t>ANTIBODIES; APICAL MEMBRANE ANTIGEN1; BABESIA BIGEMINA; BABESIOSIS; DIAGNOSTIC TEST; ELISA; PIROPLASMOSIS; TICK BORNE PATHOGENS</t>
  </si>
  <si>
    <t>MEMBRANE PROTEIN; PARASITE ANTIGEN; PROTOZOAL PROTEIN; ANIMAL; BABESIA; BABESIOSIS; BOVINE; CATTLE DISEASES; ENZYME LINKED IMMUNOSORBENT ASSAY; IMMUNOLOGY; PARASITOLOGY; VETERINARY; ANIMALS; ANTIGENS; PROTOZOAN; BABESIA; BABESIOSIS; CATTLE; CATTLE DISEASES; ENZYME-LINKED IMMUNOSORBENT ASSAY; MEMBRANE PROTEINS; PROTOZOAN PROTEINS</t>
  </si>
  <si>
    <t>ISTITUTO ZOOPROFILATTICO SPERIMENTALE DELLA SICILIA, VIA G. MARINUZZI 3, PALERMO, 90129, ITALY; DIPARTIMENTO DI BIOPATOLOGIA E BIOTECNOLOGIE MEDICHE E FORENSI, UNIVERSIT DI PALERMO, CORSO TUKORY 211, PALERMO, ITALY</t>
  </si>
  <si>
    <t>BLANDA, V., ISTITUTO ZOOPROFILATTICO SPERIMENTALE DELLA SICILIA, VIA G. MARINUZZI 3, ITALY, EMAIL: VALERIA.BLANDAGMAIL.COM</t>
  </si>
  <si>
    <t>10.12834/VETIT.74.237.2</t>
  </si>
  <si>
    <t>ISTITUTO ZOOPROFILATTICO SPERIMENTALE DELLA SICILIA;UNIVERSIT DI PALERMO</t>
  </si>
  <si>
    <t>ISTITUTO ZOOPROFILATTICO SPERIMENTALE DELLA SICILIA</t>
  </si>
  <si>
    <t>TORINA A, 2016, VET ITAL</t>
  </si>
  <si>
    <t>AICI M;BLKBA CS;PEKMEZCI GZ;GRLER AT;UMUR S;KARAER KZ;AKMAK A;NALBANTOLU AS;NISBET C</t>
  </si>
  <si>
    <t>SEROEPIDEMIOLOGICAL SURVEY OF BOVINE TICK-BORNE INFECTIONS IN THE BLACK SEA REGION OF TURKEY</t>
  </si>
  <si>
    <t>ANAPLASMOSIS; BABESIOSIS; THEILERIOSIS; TICKS; TURKEY</t>
  </si>
  <si>
    <t>DEPARTMENT OF PARASITOLOGY, FACULTY OF VETERINARY MEDICINE, ONDOKUZ MAYIS UNIVERSITY, SAMSUN, TURKEY; DEPARTMENT OF PRECLINICAL SCIENCES, FACULTY OF VETERINARY MEDICINE, ONDOKUZ MAYIS UNIVERSITY, SAMSUN, TURKEY; DEPARTMENT OF PARASITOLOGY, FACULTY OF VETERINARY MEDICINE, ANKARA UNIVERSITY, ANKARA, TURKEY; DEPARTMENT OF BIOCHEMISTRY, FACULTY OF VETERINARY MEDICINE, ONDOKUZ MAYIS UNIVERSITY, SAMSUN, TURKEY</t>
  </si>
  <si>
    <t>AICI, M., DEPARTMENT OF PARASITOLOGY, FACULTY OF VETERINARY MEDICINE, ONDOKUZ MAYIS UNIVERSITYTURKEY, EMAIL: ACICIMOMU.EDU.TR</t>
  </si>
  <si>
    <t>10.3906/VET-1506-3</t>
  </si>
  <si>
    <t>ONDOKUZ MAYIS UNIVERSITY;ONDOKUZ MAYIS UNIVERSITY;ANKARA UNIVERSITY;ONDOKUZ MAYIS UNIVERSITY</t>
  </si>
  <si>
    <t>ONDOKUZ MAYIS UNIVERSITYTURKEY</t>
  </si>
  <si>
    <t>AICI M, 2016, TURK J VET ANIM SCI</t>
  </si>
  <si>
    <t>BINGHAM P</t>
  </si>
  <si>
    <t>APPLIED RESEARCH OF AN EMERGING CONDITION: THEILERIA ASSOCIATED BOVINE ANAEMIA</t>
  </si>
  <si>
    <t>ANEMIA; ANIMAL; BOVINE; COMPLICATION; NEW ZEALAND; PARASITOLOGY; PATHOLOGY; THEILERIASIS; VETERINARY; ANEMIA; ANIMALS; CATTLE; NEW ZEALAND; THEILERIASIS</t>
  </si>
  <si>
    <t>SURVEILLANCE AND INVESTIGATION, MINISTRY FOR PRIMARY INDUSTRIES, INVESTIGATION AND DIAGNOSTIC CENTRE, 66 WARD STREET, UPPER HUTT, NEW ZEALAND</t>
  </si>
  <si>
    <t>BINGHAM, P., SURVEILLANCE AND INVESTIGATION, MINISTRY FOR PRIMARY INDUSTRIES, INVESTIGATION AND DIAGNOSTIC CENTRE, 66 WARD STREET, NEW ZEALAND</t>
  </si>
  <si>
    <t>10.1080/00480169.2016.1090898</t>
  </si>
  <si>
    <t>BINGHAM P, 2016, NEW ZEALAND VET J</t>
  </si>
  <si>
    <t>DETECTION OF THEILERIOSIS IN CATTLE AND BUFFALOES BY POLYMERASE CHAIN REACTION</t>
  </si>
  <si>
    <t>BUFFALO; CATTLE; PCR; SENSITIVE; THEILERIAANNULATA</t>
  </si>
  <si>
    <t>AGAR GEL ELECTROPHORESIS; ARTICLE; BLOOD ANALYSIS; BOVINE; BUFFALO; DNA ISOLATION; GIEMSA STAIN; NONHUMAN; POLYMERASE CHAIN REACTION; PRIORITY JOURNAL; THEILERIA ANNULATA; TROPICAL THEILERIOSIS</t>
  </si>
  <si>
    <t>DEPARTMENT OF VETERINARY PARASITOLOGY, COLLEGE OF VETERINARY SCIENCE AND ANIMAL HUSBANDRY, ANAND AGRICULTURAL UNIVERSITY (AAU), ANAND, GUJARAT 388 001, INDIA; DEPARTMENT OF ANIMAL BIOTECHNOLOGY, COLLEGE OF VETERINARY SCIENCE AND ANIMAL HUSBANDRY, ANAND AGRICULTURAL UNIVERSITY (AAU), ANAND, GUJARAT 388001, INDIA</t>
  </si>
  <si>
    <t>KUNDAVE, V.R., DEPARTMENT OF VETERINARY PARASITOLOGY, COLLEGE OF VETERINARY SCIENCE AND ANIMAL HUSBANDRY, ANAND AGRICULTURAL UNIVERSITY (AAU)INDIA</t>
  </si>
  <si>
    <t>10.1007/S12639-013-0386-2</t>
  </si>
  <si>
    <t>ANAND AGRICULTURAL UNIVERSITY (AAU);ANAND AGRICULTURAL UNIVERSITY (AAU)</t>
  </si>
  <si>
    <t>ANAND AGRICULTURAL UNIVERSITY (AAU)INDIA</t>
  </si>
  <si>
    <t>KUNDAVE VR, 2015, J PARASITIC DIS</t>
  </si>
  <si>
    <t>BOGEMA DR;FELL SA;O'ROURKE BA;COLLINS D;EAMENS GJ;JENKINS C</t>
  </si>
  <si>
    <t>DEVELOPMENT AND VALIDATION OF AN INEXPENSIVE AND EFFICIENT METHOD FOR THE EXTRACTION OF THEILERIA ORIENTALIS DNA FROM BLOOD</t>
  </si>
  <si>
    <t>DNA EXTRACTION; DPK METHOD; GENOTYPES; QPCR; THEILERIA ORIENTALIS</t>
  </si>
  <si>
    <t>ANALYTIC METHOD; ARTICLE; ASSAY; AUSTRALIA; BLOOD SAMPLING; CHITOSE A ASSAY; CONTROLLED STUDY; DETERGENT PROTEINASE K TREATMENT; DNA EXTRACTION; GENOTYPE; HEMOLYSIS; MULTIPLEX POLYMERASE CHAIN REACTION; NONHUMAN; THEILERIA; THEILERIA ORIENTALIS; VALIDATION STUDY; ANIMAL; BLOOD; BOVINE; ERYTHROCYTE; GENETICS; PARASITOLOGY; REPRODUCIBILITY; THEILERIA; THEILERIOSIS; DETERGENT; PROTEINASE K; PROTOZOAL DNA; ANIMALS; CATTLE; DETERGENTS; DNA; PROTOZOAN; ENDOPEPTIDASE K; ERYTHROCYTES; REPRODUCIBILITY OF RESULTS; THEILERIA; THEILERIASIS</t>
  </si>
  <si>
    <t>THE ITHREE INSTITUTE, UNIVERSITY OF TECHNOLOGY SYDNEY, ULTIMO, NSW 2007, AUSTRALIA; ELIZABETH MACARTHUR AGRICULTURAL INSTITUTE, NSW DEPARTMENT OF PRIMARY INDUSTRIES, MENANGLE, NSW 2568, AUSTRALIA</t>
  </si>
  <si>
    <t>10.1016/J.VETPAR.2015.08.014</t>
  </si>
  <si>
    <t>UNIVERSITY OF TECHNOLOGY SYDNEY;ELIZABETH MACARTHUR AGRICULTURAL INSTITUTE</t>
  </si>
  <si>
    <t>BOGEMA DR, 2015, VET PARASITOL</t>
  </si>
  <si>
    <t>KHODABANDEH S;RAZMI G</t>
  </si>
  <si>
    <t>MOLECULAR DETECTION OF THEILERIA SPECIES AND ITS VECTORS IN CATTLES IN YAZD AREA BY SEMI-NESTED PCR METHOD</t>
  </si>
  <si>
    <t>JOURNAL OF VETERINARY RESEARCH</t>
  </si>
  <si>
    <t>J. VET. RES.</t>
  </si>
  <si>
    <t>CATTLE; SEMI-NESTED PCR; THEILERIA SPP</t>
  </si>
  <si>
    <t>DEPARTMENT OF PATHOBIOLOGY, FACULTY OF VETERINARY MEDICINE, FERDOWSI UNIVERSITY OF MASHHAD, MASHHAD, IRAN</t>
  </si>
  <si>
    <t>RAZMI, GH., DEPARTMENT OF PATHOBIOLOGY, FACULTY OF VETERINARY MEDICINE, FERDOWSI UNIVERSITY OF MASHHADIRAN, EMAIL: RAZMIUM.AC.IR</t>
  </si>
  <si>
    <t>KHODABANDEH S, 2015, J VET RES</t>
  </si>
  <si>
    <t>MARIA A;NAZIR A;SURADKAR U;AKOON ZA;SANKAR G</t>
  </si>
  <si>
    <t>PREVALENCE OF HAEMOPROTOZOAN PARASITES IN CATTLE IN SEMI ARID AREAS OF RAJASTHAN</t>
  </si>
  <si>
    <t>ECOLOGY, ENVIRONMENT AND CONSERVATION</t>
  </si>
  <si>
    <t>ECOL. ENVIRON. CONSERV.</t>
  </si>
  <si>
    <t>ANAPLASMA MARGINALE; BABESIA BIGEMINA; CATTLE; PREVALENCE; RAJASTHAN; SEMI ARID REGIONS; THEILERIA ANNULATA</t>
  </si>
  <si>
    <t>BLOOD; CATTLE; HEMATOLOGY; PARASITE; PARASITE INFESTATION; PARASITE PREVALENCE; PROTOZOAN; SEMIARID REGION; SPATIOTEMPORAL ANALYSIS; INDIA; RAJASTHAN; ANAPLASMA MARGINALE; ANIMALIA; BABESIA BIGEMINA; BOS; THEILERIA ANNULATA</t>
  </si>
  <si>
    <t>DIVISION OF VETERINARY PARASITOLOGY, FACULTY OF VETERINARY SCIENCES AND ANIMAL HUSBANDRY, SKUAST-K, SRINAGAR, 190 001, INDIA; KRISHI VIGYAN KENDRA, SKUAST-K, KARGIL, 190 001, INDIA; DEPARTMENT OF LIVESTOCK PRODUCTS TECHNOLOGY, COLLEGE OF VETERINARY AND ANIMAL SCIENCE, NAVANIA, UDAIPUR, RAJASTHAN, 313 602, INDIA; KRISHI VIGYAN KENDRA, SKUAST-K, SHOPIAN, 190 001, INDIA; DEPARTMENT OF VETERINARY PHYSIOLOGY, APOLLO COLLEGE OF VETERINARY MEDICINE, JAIPUR, RAJASTHAN, 302 032, INDIA</t>
  </si>
  <si>
    <t>MARIA, A., DIVISION OF VETERINARY PARASITOLOGY, FACULTY OF VETERINARY SCIENCES AND ANIMAL HUSBANDRYINDIA, EMAIL: MARIAABBAS122GMAIL.COM</t>
  </si>
  <si>
    <t>FACULTY OF VETERINARY SCIENCES AND ANIMAL HUSBANDRY;COLLEGE OF VETERINARY AND ANIMAL SCIENCE;APOLLO COLLEGE OF VETERINARY MEDICINE</t>
  </si>
  <si>
    <t>FACULTY OF VETERINARY SCIENCES AND ANIMAL HUSBANDRYINDIA</t>
  </si>
  <si>
    <t>MARIA A, 2015, ECOL ENVIRON CONSERV</t>
  </si>
  <si>
    <t>HASSAN MA;RAOOFI A;LOTFOLLAHZADEH S;JAVANBAKHT J</t>
  </si>
  <si>
    <t>CLINICAL AND CYTOLOGICAL CHARACTERISTICS AND PROGNOSTIC IMPLICATIONS ON SHEEP AND GOAT THEILERIA INFECTION IN NORTH OF IRAN</t>
  </si>
  <si>
    <t>BLOOD SMEARS; CLINICAL SIGNS; GOAT; SHEEP; THEILERIOSIS</t>
  </si>
  <si>
    <t>ANOREXIA; ARTICLE; BLOOD SMEAR; BREATHING RATE; COUGHING; FEVER; GOAT; IRAN; LYMPHADENOPATHY; NONHUMAN; PALLOR; PRIORITY JOURNAL; PROGNOSIS; SHEEP; TACHYCARDIA; THEILERIOSIS</t>
  </si>
  <si>
    <t>DEPARTMENT OF INTERNAL MEDICINE, FACULTY OF VETERINARY MEDICINE, UNIVERSITY OF TEHRAN, TEHRAN, IRAN; DEPARTEMNT OF PATHOLOGY, FACULTY OF VETERINARY MEDICINE, UNIVERSITY OF TEHRAN, TEHRAN, IRAN</t>
  </si>
  <si>
    <t>HASSAN, M.A., DEPARTMENT OF INTERNAL MEDICINE, FACULTY OF VETERINARY MEDICINE, UNIVERSITY OF TEHRANIRAN</t>
  </si>
  <si>
    <t>10.1007/S12639-013-0318-1</t>
  </si>
  <si>
    <t>UNIVERSITY OF TEHRAN;UNIVERSITY OF TEHRAN</t>
  </si>
  <si>
    <t>HASSAN MA, 2015, J PARASITIC DIS</t>
  </si>
  <si>
    <t>NAMAVARI M;EZHDEHAKOSH-POUR S;HABIBI GR;RAHIMIAN A;NAMAZI F</t>
  </si>
  <si>
    <t>FIRST ISOLATION AND ESTABLISHMENT OF IN VITRO CULTURE OF THEILERIA LESTOQUARDI FROM A NATURALLY INFECTED COW</t>
  </si>
  <si>
    <t>CELL LINE; COW; THEILERIA LESTOQUARDI</t>
  </si>
  <si>
    <t>RNA 18S; ADULT; ANIMAL CELL; ANIMAL EXPERIMENT; ARTICLE; CONTROLLED STUDY; COW; FEMALE; GENE SEQUENCE; GIEMSA STAIN; NONHUMAN; PARASITE ISOLATION; PARASITOSIS; POLYMERASE CHAIN REACTION; PRIORITY JOURNAL; SCHIZONT; SHEEP; SKIN TEST; SKINFOLD; THEILERIA; THEILERIA LESTOQUARDI</t>
  </si>
  <si>
    <t>RAZI VACCINE AND SERUM RESEARCH INSTITUTE, SHIRAZ, IRAN; ISLAMIC AZAD UNIVERSITY OF JAHROM, JAHROM, IRAN; RAZI VACCINE AND SERUM RESEARCH INSTITUTE, KARAJ, IRAN; DEPARTMENT OF PATHOBIOLOGY, SCHOOL OF VETERINARY MEDICINE, SHIRAZ UNIVERSITY, SHIRAZ, IRAN</t>
  </si>
  <si>
    <t>NAMAZI, F., DEPARTMENT OF PATHOBIOLOGY, SCHOOL OF VETERINARY MEDICINE, SHIRAZ UNIVERSITYIRAN</t>
  </si>
  <si>
    <t>10.1007/S12639-013-0309-2</t>
  </si>
  <si>
    <t>RAZI VACCINE AND SERUM RESEARCH INSTITUTE;ISLAMIC AZAD UNIVERSITY OF JAHROM;RAZI VACCINE AND SERUM RESEARCH INSTITUTE;SHIRAZ UNIVERSITY</t>
  </si>
  <si>
    <t>NAMAVARI M, 2015, J PARASITIC DIS</t>
  </si>
  <si>
    <t>RAZAVI SM;ESPANDARNIA A;RAKHSHANDEHROO E;GHANE M;NAZIFI S</t>
  </si>
  <si>
    <t>MALIGNANT OVINE THEILERIOSIS: SERUM CONCENTRATIONS OF SOME INFLAMMATORY COMPONENTS AND ADENOSINE DEAMINASE ACTIVITY</t>
  </si>
  <si>
    <t>ADENOSINE DEAMINASE; IFN-; INTERLEUKIN-1; INTERLEUKIN-6; OVINE MALIGNANT THEILERIOSIS; TNF-</t>
  </si>
  <si>
    <t>DEPARTMENT OF PATHOBIOLOGY, SCHOOL OF VETERINARY MEDICINE, SHIRAZ UNIVERSITY, SHIRAZ, IRAN; DEPARTMENT OF CLINICAL STUDIES, SCHOOL OF VETERINARY MEDICINE, SHIRAZ UNIVERSITY, P.O. BOX 1731, SHIRAZ, 71345, IRAN</t>
  </si>
  <si>
    <t>NAZIFI, S., DEPARTMENT OF CLINICAL STUDIES, SCHOOL OF VETERINARY MEDICINE, SHIRAZ UNIVERSITY, P.O. BOX 1731, IRAN</t>
  </si>
  <si>
    <t>10.1007/S00580-014-1959-X</t>
  </si>
  <si>
    <t>RAZAVI SM, 2015, COMP CLIN PATHOL</t>
  </si>
  <si>
    <t>ANUPAMA R;SRINIVASAN SR;PARTHIBAN M</t>
  </si>
  <si>
    <t>MOLECULAR STUDIES ON THEILERIOSIS AND IDENTIFICATION OF THEILERIA ORIENTALIS IN INDIA USING PCR</t>
  </si>
  <si>
    <t>CATTLE; PCR; THEILERIOSIS</t>
  </si>
  <si>
    <t>DEPARTMENT OF CLINICAL MEDICINE, ETHICS AND JURISPRUDENCE, MADRAS VETERINARY COLLEGE, CHENNAI, 600 007, INDIA</t>
  </si>
  <si>
    <t>SRINIVASAN, S.R., DEPARTMENT OF CLINICAL MEDICINE, ETHICS AND JURISPRUDENCE, MADRAS VETERINARY COLLEGEINDIA, EMAIL: SRSRINIVASANREDIFFMAIL.COM</t>
  </si>
  <si>
    <t>MADRAS VETERINARY COLLEGEINDIA</t>
  </si>
  <si>
    <t>ANUPAMA R, 2015, INDIAN VET J</t>
  </si>
  <si>
    <t>VIEIRA TSWJ;VALENTE JDM;SILVA NB;SICUPIRA PML;BARROS-FILHO IR;BIONDO AW;VIEIRA RFDC;VIDOTTO O</t>
  </si>
  <si>
    <t>COMPARATIVE STUDY OF TWO SEROLOGICAL TESTS FOR DETECTION OF ANTI- THEILERIA EQUI ANTIBODIES IN HORSES</t>
  </si>
  <si>
    <t>SEMINA:CIENCIAS AGRARIAS</t>
  </si>
  <si>
    <t>SEMIN. CIENC. AGRAR.</t>
  </si>
  <si>
    <t>EQUIDS; PIROPLASMOSIS; SEROEPIDEMIOLOGY; THEILERIOSIS</t>
  </si>
  <si>
    <t>PROGRAMA DE PS-GRADUAO EM CINCIA ANIMAL, UNIVERSIDADE ESTADUAL DE LONDRINA, UEL, LONDRINA, PR, BRAZIL; UNIVERSIDADE FEDERAL DO PARAN, UFPR, CURITIBA, PR, BRAZIL; DEPT. DE MEDICINA VETERINRIA, UFPR, CURITIBA, PR, BRAZIL; DEPT. DE MEDICINA VETERINRIA PREVENTIVA, UEL, LONDRINA, PR, BRAZIL</t>
  </si>
  <si>
    <t>VIDOTTO, O., DEPT. DE MEDICINA VETERINRIA PREVENTIVA, UELBRAZIL, EMAIL: VIDOTTOUEL.BR</t>
  </si>
  <si>
    <t>10.5433/1679-0359.2015V36N6SUPL2P4361</t>
  </si>
  <si>
    <t>UNIVERSIDADE ESTADUAL DE LONDRINA;UNIVERSIDADE FEDERAL DO PARAN</t>
  </si>
  <si>
    <t>VIEIRA TSWJ, 2015, SEMIN CIENC AGRAR</t>
  </si>
  <si>
    <t>SUMBRIA D;DAS SINGLA L;MANDHOTRA A;RANDHAWA CS</t>
  </si>
  <si>
    <t>MOLECULAR DETECTION AND TREATMENT OF EQUINE PIROPLASMOSIS</t>
  </si>
  <si>
    <t>PHILIPPINE JOURNAL OF VETERINARY MEDICINE</t>
  </si>
  <si>
    <t>PHILIPP. J. VET. MED.</t>
  </si>
  <si>
    <t>BUPARVAQUONE; EQUINE PIROPLASMOSIS; POLYMERASE CHAIN REACTION; THEILERIA EQUI</t>
  </si>
  <si>
    <t>DEPARTMENT OF VETERINARY PARASITOLOGY, COLLEGE OF VETERINARY SCIENCES, GURU ANGAD DEV VETERINARY AND ANIMAL SCIENCES UNIVERSITY, LUDHIANA, INDIA; DEPARTMENT OF VETERINARY MEDICINE, COLLEGE OF VETERINARY SCIENCES, GURU ANGAD DEV VETERINARY AND ANIMAL SCIENCES UNIVERSITY, LUDHIANA, INDIA</t>
  </si>
  <si>
    <t>SUMBRIA D, 2015, PHILIPP J VET MED</t>
  </si>
  <si>
    <t>KHODAVERDI AZGHANDI M;RAZMI GR</t>
  </si>
  <si>
    <t>IDENTIFICATION OF BABESIA AND THEILERIA SPECIES IN GOATS AND TICKS WITH SMEAR OBSERVATION AND MOLECULAR EXAMINATION IN MASHHAD, KHORASAN RAZAVI PROVINCE, IRAN</t>
  </si>
  <si>
    <t>BABESIA; GOAT; MOLECULAR IDENTIFICATION; THEILERIA</t>
  </si>
  <si>
    <t>BABESIA; CAPRA HIRCUS; IXODIDA; THEILERIA</t>
  </si>
  <si>
    <t>FACULTY OF VETERINARY MEDICINE, FERDOWSI UNIVERSITY OF MASHHAD, MASHHAD, IRAN; DEPARTMENT OF PATHOBIOLOGY, FACULTY OF VETERINARY MEDICINE, FERDOWSI UNIVERSITY OF MASHHAD, MASHHAD, IRAN</t>
  </si>
  <si>
    <t>RAZMI, GH.R., DEPARTMENT OF PATHOBIOLOGY, FACULTY OF VETERINARY MEDICINE, FERDOWSI UNIVERSITY OF MASHHADIRAN</t>
  </si>
  <si>
    <t>KHODAVERDI AZGHANDI M, 2015, J VET RES</t>
  </si>
  <si>
    <t>RAZAVI SM;MOGHADDAS B;RAKHSHANDEHROO E;NAZIFI S</t>
  </si>
  <si>
    <t>BOVINE THEILERIOSIS: EFFECTS ON THE STATUS OF THYROID HORMONES, HOMOCYSTEIN, SERUM LIPIDS AND LIPOPROTEINS</t>
  </si>
  <si>
    <t>RESEARCH JOURNAL OF PARASITOLOGY</t>
  </si>
  <si>
    <t>RES. J. PARASITOL.</t>
  </si>
  <si>
    <t>CATTLE; HOMOCYSTEIN; LIPIDS AND LIPOPROTEINS; THEILERIA ANNULATA; THYROID HORMONES</t>
  </si>
  <si>
    <t>CHOLESTEROL; HEMOGLOBIN; HIGH DENSITY LIPOPROTEIN CHOLESTEROL; HOMOCYSTEINE; LIOTHYRONINE; LIPID; LIPOPROTEIN; LOW DENSITY LIPOPROTEIN CHOLESTEROL; PHOSPHATIDYLSERINE; THYROID HORMONE; THYROXINE; TRIACYLGLYCEROL; VERY LOW DENSITY LIPOPROTEIN CHOLESTEROL; ANEMIA; ANIMAL CELL; ARTICLE; COMPARATIVE STUDY; CONTROLLED STUDY; DISEASE ASSOCIATION; ERYTHROCYTE LEVEL; FREE LIOTHYRONINE INDEX; FREE THYROXINE INDEX; HEMATOCRIT; HOLSTEIN CATTLE; HYPERHOMOCYSTEINEMIA; INFECTION RATE; LIPID ANALYSIS; LIPID BLOOD LEVEL; LIPID METABOLISM; MEMBRANE DAMAGE; NONHUMAN; OXIDATIVE STRESS; THEILERIA ANNULATA; THYROID FUNCTION; TROPICAL THEILERIOSIS</t>
  </si>
  <si>
    <t>DEPARTMENT OF PATHOBIOLOGY, SCHOOL OF VETERINARY MEDICINE, SHIRAZ UNIVERSITY, SHIRAZ, 71345-1731, IRAN; DEPARTMENT OF CLINICAL STUDIES, SCHOOL OF VETERINARY MEDICINE, SHIRAZ UNIVERSITY, SHIRAZ, 71345-1731, IRAN</t>
  </si>
  <si>
    <t>10.3923/JP.2015.151.159</t>
  </si>
  <si>
    <t>RAZAVI SM, 2015, RES J PARASITOL</t>
  </si>
  <si>
    <t>FAZELI-DINAN M;ASGARIAN F;AMOUEI A;SHARIF M;ZIAPOUR SP;ENAYATI AA</t>
  </si>
  <si>
    <t>SEASONAL ACTIVITY AND POPULATION DENSITY OF RHIPICEPHALUS BURSA IN SARI, IRAN</t>
  </si>
  <si>
    <t>JOURNAL OF MAZANDARAN UNIVERSITY OF MEDICAL SCIENCES</t>
  </si>
  <si>
    <t>J. MAZANDARAN UNIV. MED. SCI.</t>
  </si>
  <si>
    <t>RHIPICEPHALUS BURSA; SARI; SEASONAL ACTIVITY; SPECIES ABUNDANCE; SPECIES FREQUENCY</t>
  </si>
  <si>
    <t>ARTICLE; BOVINE; DISEASE CONTROL; INFESTATION; NONHUMAN; PIROPLASMOSIS; POPULATION ABUNDANCE; POPULATION DENSITY; RHIPICEPHALUS; RHIPICEPHALUS BURSA; SEASONAL VARIATION; SHEEP; THEILERIOSIS</t>
  </si>
  <si>
    <t>DEPARTMENT OF MEDICAL ENTOMOLOGY AND VECTOR CONTROL, HEALTH SCIENCES RESEARCH CENTER, MAZANDARAN UNIVERSITY OF MEDICAL SCIENCES, SARI, IRAN; SCHOOL OF MEDICINE, AHVAZ JUNDISHAPUR UNIVERSITY OF MEDICAL SCIENCES, AHVAZ, IRAN; STUDENT RESEARCH COMMITTEE, MAZANDARAN UNIVERSITY OF MEDICAL SCIENCES, SARI, IRAN; DEPARTMENT OF PARASITOLOGY AND MYCOLOGY, MAZANDARAN UNIVERSITY OF MEDICAL SCIENCE, SARI, IRAN; HEALTH SCIENCES RESEARCH CENTER, STUDENT RESEARCH COMMITTEE, MAZANDARAN UNIVERSITY OF MEDICAL SCIENCES, SARI, IRAN; DEPARTMENT OF PARASITOLOGY, NORTH RESEARCH CENTER, PASTEUR INSTITUTE OF IRAN, AMOL, IRAN</t>
  </si>
  <si>
    <t>MAZANDARAN UNIVERSITY OF MEDICAL SCIENCES;AHVAZ JUNDISHAPUR UNIVERSITY OF MEDICAL SCIENCES;MAZANDARAN UNIVERSITY OF MEDICAL SCIENCES;MAZANDARAN UNIVERSITY OF MEDICAL SCIENCE;MAZANDARAN UNIVERSITY OF MEDICAL SCIENCES;PASTEUR INSTITUTE OF IRAN</t>
  </si>
  <si>
    <t>FAZELIINAN M, 2015, J MAZANDARAN UNIV MED SCI</t>
  </si>
  <si>
    <t>MOSTAFA RAZAVI S;NAZIFI S;MOKHTARI N;RAKHSHANDEHROO E</t>
  </si>
  <si>
    <t>CORRELATIONS AMONG THE LEVEL OF HOMOCYSTEINE, ANTIOXIDANT ENZYMES, ANTIOXIDANT VITAMINS AND LIPID PEROXIDATION OF ERYTHROCYTES IN MALIGNANT OVINE THEILERIOSIS</t>
  </si>
  <si>
    <t>ANTIOXIDANT ENZYMES; ANTIOXIDANT VITAMINS; HOMOCYSTEINE; MALIGNANT OVINE THEILERIOSIS; MALONDIALDEHYDE</t>
  </si>
  <si>
    <t>ALPHA TOCOPHEROL; ASCORBIC ACID; CATALASE; GLUTATHIONE; HEMOGLOBIN; HOMOCYSTEINE; MALONALDEHYDE; RETINOL; SUPEROXIDE DISMUTASE; AMINO ACID BLOOD LEVEL; ANIMAL CELL; ANISOCYTOSIS; ARTICLE; BLOOD SAMPLING; CONTROLLED STUDY; ENZYME ACTIVITY; ENZYME BLOOD LEVEL; ERYTHROCYTE; ERYTHROCYTE DISORDER; HEMATOCRIT; INFECTION RATE; IRAN; LIPID PEROXIDATION; MEGALOCYTOSIS; NONHUMAN; PARASITEMIA; RETICULOCYTOSIS; SHEEP; THEILERIA; THEILERIA HIRCI; THEILERIOSIS; VITAMIN BLOOD LEVEL; ANIMALIA; OVIS; OVIS ARIES; THEILERIA LESTOQUARDI</t>
  </si>
  <si>
    <t>NAZIFI, S., DEPARTMENT OF CLINICAL STUDIES, SCHOOL OF VETERINARY MEDICINE, SHIRAZ UNIVERSITYIRAN</t>
  </si>
  <si>
    <t>10.3923/JP.2015.42.49</t>
  </si>
  <si>
    <t>MOSTAFA RAZAVI S, 2015, RES J PARASITOL</t>
  </si>
  <si>
    <t>KASHYAP P;MOUDGIL AD;PALLAVI P</t>
  </si>
  <si>
    <t>DETECTION OF NATURAL PREVALENCE AND INFECTION OF IXODID TICKS WITH THEILERIA EQUI IN HILLY EQUINES OF PALAM VALLEY (INDIA)</t>
  </si>
  <si>
    <t>EQUINES; HIMACHAL PRADESH; NESTED POLYMERASE CHAIN REACTION; THEILERIA EQUI</t>
  </si>
  <si>
    <t>EQUIDAE; HAEMAPHYSALIS; HYALOMMA; IXODIDA; RHIPICEPHALUS; THEILERIA EQUI</t>
  </si>
  <si>
    <t>ERA AND BROOKE INDIA, EQUINE WELFARE UNIT, PALAMPUR, KANGRA, HIMACHAL PRADESH, INDIA; DEPARTMENT OF VETERINARY PARASITOLOGY, COLLEGE OF VETERINARY SCIENCE, GURU ANGAD DEV VETERINARY AND ANIMAL SCIENCES UNIVERSITY, LUDHIANA, PUNJAB, INDIA; DIVISION OF VETERINARY PUBLIC HEALTH, INDIAN VETERINARY RESEARCH INSTITUTE, IZATNAGAR, BAREILLY, UTTAR PRADESH, INDIA</t>
  </si>
  <si>
    <t>KASHYAP, P., ERA AND BROOKE INDIA, EQUINE WELFARE UNITINDIA</t>
  </si>
  <si>
    <t>10.14202/VETWORLD.2014.652-655</t>
  </si>
  <si>
    <t>GURU ANGAD DEV VETERINARY AND ANIMAL SCIENCES UNIVERSITY;INDIAN VETERINARY RESEARCH INSTITUTE</t>
  </si>
  <si>
    <t>KASHYAP P, 2014, VET WORLD</t>
  </si>
  <si>
    <t>RODRGUEZ R;CERN JJ;RIBER C;CASTEJN F;GMEZ-DEZ M;SERRANO-RODRGUEZ JM;MUOZ A</t>
  </si>
  <si>
    <t>ACUTE PHASE PROTEINS IN ANDALUSIAN HORSES INFECTED WITH THEILERIA EQUI</t>
  </si>
  <si>
    <t>ACUTE PHASE PROTEINS; CLINICAL PATHOLOGY; EQUINE; THEILERIA EQUI</t>
  </si>
  <si>
    <t>FIBRINOGEN; HAPTOGLOBIN; IRON; SERUM AMYLOID A; ACUTE PHASE PROTEIN; ANEMIA; ANOREXIA; ARTICLE; BREEDING LINE; CONTROLLED STUDY; DEPRESSION; EQUINE PIROPLASMOSIS; FEMALE; HORSE; IRON BLOOD LEVEL; JAUNDICE; NONHUMAN; PROTEIN ANALYSIS; SPAIN; SYSTEMIC INFLAMMATORY RESPONSE SYNDROME; THROMBOCYTOPENIA; ANIMAL; BLOOD; CLASSIFICATION; HORSE DISEASE; MALE; METABOLISM; THEILERIA; THEILERIOSIS; EQUIDAE; THEILERIA EQUI; ACUTE-PHASE PROTEINS; ANIMALS; FEMALE; HORSE DISEASES; HORSES; MALE; THEILERIA; THEILERIASIS</t>
  </si>
  <si>
    <t>EQUINE SPORT MEDICINE CENTRE, CEMEDE, SCHOOL OF VETERINARY MEDICINE, UNIVERSITY OF CRDOBA, CRDOBA, 14004, SPAIN; DEPARTMENT OF ANIMAL MEDICINE AND SURGERY, SCHOOL OF VETERINARY MEDICINE, CAMPUS OF EXCELLENCE MARE NOSTRUM, UNIVERSITY OF MURCIA, MURCIA, 30100, SPAIN; DEPARTMENT OF ANIMAL MEDICINE AND SURGERY, SCHOOL OF VETERINARY MEDICINE, UNIVERSITY OF CRDOBA, CRDOBA, SPAIN; DEPARTMENT OF PHARMACOLOGY, TOXICOLOGY, AND LEGAL AND FORENSIC MEDICINE, SCHOOL OF VETERINARY MEDICINE, UNIVERSITY OF CRDOBA, CRDOBA, SPAIN</t>
  </si>
  <si>
    <t>MUOZ, A., EQUINE SPORT MEDICINE CENTRE, CEMEDE, SCHOOL OF VETERINARY MEDICINE, UNIVERSITY OF CRDOBASPAIN</t>
  </si>
  <si>
    <t>10.1016/J.TVJL.2014.07.003</t>
  </si>
  <si>
    <t>UNIVERSITY OF CRDOBA;UNIVERSITY OF MURCIA;UNIVERSITY OF CRDOBA;UNIVERSITY OF CRDOBA</t>
  </si>
  <si>
    <t>UNIVERSITY OF CRDOBASPAIN</t>
  </si>
  <si>
    <t>RODRGUEZ R, 2014, VET J</t>
  </si>
  <si>
    <t>ALTUG N;YKSEK N;KELES I;ZKAN C;YRK IH;ARSLAN S</t>
  </si>
  <si>
    <t>EFFECIENCY OF VARIOUS SUPPORTIVE TREATMENTS AS A CURE FOR ANAEMIA IN CATTLE WITH THEILERIOSIS</t>
  </si>
  <si>
    <t>THAI JOURNAL OF VETERINARY MEDICINE</t>
  </si>
  <si>
    <t>THAI J. VET. MED.</t>
  </si>
  <si>
    <t>ANTIOXIDANT VITAMINS; CATTLE; THEILERIOSIS; TRACE ELEMENTS; TREATMENT; VITAMIN B12</t>
  </si>
  <si>
    <t>DEPARTMENT OF INTERNAL DISEASES, FACULTY OF VETERINARY MEDICINE, UNIVERSITY OF MUSTAFA KEMAL, HATAY, TURKEY; DEPARTMENT OF INTERNAL DISEASES, FACULTY OF VETERINARY MEDICINE, UNIVERSITY OF YZNC YIL, VAN, TURKEY; DEPARTMENT OF INTERNAL DISEASES, FACULTY OF VETERINARY MEDICINE, UNIVERSITY OF ERCIYES, KAYSERI, TURKEY; DEPARTMENT OF CHEMISTRY, FACULTY OF ARTS AND SCIENCES, UNIVERSITY OF YZNC YIL, VAN, TURKEY; PENDIK VETERINARY CONTROL AND RESEARCH INSTITUTE, ISTANBUL, 34890, TURKEY</t>
  </si>
  <si>
    <t>ALTUG, N., DEPARTMENT OF INTERNAL DISEASES, FACULTY OF VETERINARY MEDICINE, UNIVERSITY OF MUSTAFA KEMALTURKEY</t>
  </si>
  <si>
    <t>UNIVERSITY OF MUSTAFA KEMAL;UNIVERSITY OF YZNC YIL;UNIVERSITY OF ERCIYES;UNIVERSITY OF YZNC YIL;PENDIK VETERINARY CONTROL AND RESEARCH INSTITUTE</t>
  </si>
  <si>
    <t>UNIVERSITY OF MUSTAFA KEMALTURKEY</t>
  </si>
  <si>
    <t>ALTUG N, 2014, THAI J VET MED</t>
  </si>
  <si>
    <t>VIANNA AM;GONALES RA;DE LARA APSS;PINTO LS;NIZOLI LQ;LEITE FPL</t>
  </si>
  <si>
    <t>HETEROLOGOUS EXPRESSION OF EMA-2 (EQUI MEROZOITE ANTIGEN) OF THEILERIA EQUI IN PICHIA PASTORIS WITH POTENTIAL USE IN IMMUNOBIOLOGICS [EXPRESSO HETERLOGA DA EMA-2 (EQUI MEROZOITE ANTIGEN) DE THEILERIA EQUI EM PICHIA PASTORIS COM POTENCIAL UTILIZAO EM IMUNOBIOLGICOS]</t>
  </si>
  <si>
    <t>CIENCIA RURAL</t>
  </si>
  <si>
    <t>CIENC. RURAL</t>
  </si>
  <si>
    <t>EQUINES; IMMUNODIAGNOSTIC; PIROPLASMOSIS; THEILERIASIS</t>
  </si>
  <si>
    <t>CENTRO DE DESENVOLVIMENTO TECNOLGICO, UNIVERSIDADE FEDERAL DE PELOTAS (UFPEL), CAMPUS CAPO DO LEO, CP 354, PELOTAS, RS 96010-900, BRAZIL; LABORATRIO DE PARASITOLOGIA MOLECULAR E IMUNOLOGIA, UFPEL, PELOTAS, RS, BRAZIL; UFPEL, PELOTAS, RS, BRAZIL</t>
  </si>
  <si>
    <t>VIANNA, A.M., CENTRO DE DESENVOLVIMENTO TECNOLGICO, UNIVERSIDADE FEDERAL DE PELOTAS (UFPEL), CAMPUS CAPO DO LEO, CP 354, BRAZIL</t>
  </si>
  <si>
    <t>10.1590/0103-8478CR20131003</t>
  </si>
  <si>
    <t>UNIVERSIDADE FEDERAL DE PELOTAS (UFPEL);LABORATRIO DE PARASITOLOGIA MOLECULAR E IMUNOLOGIA</t>
  </si>
  <si>
    <t>UNIVERSIDADE FEDERAL DE PELOTAS (UFPEL)</t>
  </si>
  <si>
    <t>VIANNA AM, 2014, CIENC RURAL</t>
  </si>
  <si>
    <t>INTERACTION BETWEEN THEILERIA ORIENTALIS 23-KDA PIROPLASM MEMBRANE PROTEIN AND HEPARIN</t>
  </si>
  <si>
    <t>23-KDA PIROPLASM MEMBRANE PROTEIN; GLYCOARRAY; HEPARIN</t>
  </si>
  <si>
    <t>HEPARIN; MEMBRANE PROTEIN; OLIGOSACCHARIDE; RECOMBINANT PROTEIN; ANIMAL; CELL LINE; CHEMISTRY; DOG; GENOTYPE; METABOLISM; METHODOLOGY; NOTE; PROTEIN BINDING; PROTEIN MICROARRAY; THEILERIA; ANIMALS; CELL LINE; DOGS; GENOTYPE; HEPARIN; MEMBRANE PROTEINS; OLIGOSACCHARIDES; PROTEIN ARRAY ANALYSIS; PROTEIN BINDING; RECOMBINANT PROTEINS; THEILERIA</t>
  </si>
  <si>
    <t>NATIONAL RESEARCH CENTER FOR PROTOZOAN DISEASES, OBIHIRO UNIVERSITY OF AGRICULTURE AND VETERINARY MEDICINE, INADA-CHO, OBIHIRO, HOKKAIDO 080-8555, JAPAN; DEPARTMENT OF VETERINARY MICROBIOLOGY, GRADUATE SCHOOL OF AGRICULTURAL AND LIFE SCIENCES, THE UNIVERSITY OF TOKYO, 1-1-1 YAYOI, BUNKYO-KU, TOKYO 113-8657, JAPAN; DEPARTMENT OF HOST-PARASITE INTERACTION,DIVISION OF MICROBIOLOGY AND IMMUNOLOGY, INSTITUTE OF MEDICAL SCIENCE, THE UNIVERSITY OF TOKYO, 4-6-1 SHIROKANEDAI, MINATO-KU TOKYO 108-8639, JAPAN</t>
  </si>
  <si>
    <t>OBIHIRO UNIVERSITY OF AGRICULTURE AND VETERINARY MEDICINE;THE UNIVERSITY OF TOKYO;THE UNIVERSITY OF TOKYO</t>
  </si>
  <si>
    <t>TAKEMAE H, 2014, JPN J VET RES</t>
  </si>
  <si>
    <t>ZWEYGARTH E;JOSEMANS AI</t>
  </si>
  <si>
    <t>L-CYSTEINE REPLACES MICROAEROPHILOUS CULTURE CONDITIONS FOR THE IN VITRO INITIATION OF THEILERIA EQUI</t>
  </si>
  <si>
    <t>CYSTEINE; ARTICLE; BLOOD SAMPLING; CULTURE MEDIUM; ENDEMIC DISEASE; HORSE; IN VITRO STUDY; NONHUMAN; OXYGEN TENSION; PRIORITY JOURNAL; SOUTH AFRICA; THEILERIA EQUI; EQUIDAE; THEILERIA EQUI; ANIMALS; CARRIER STATE; CULTURE MEDIA; CULTURE TECHNIQUES; CYSTEINE; HORSE DISEASES; HORSES; SOUTH AFRICA; THEILERIA; THEILERIASIS</t>
  </si>
  <si>
    <t>ONDERSTEPOORT VETERINARY INSTITUTE, PRIVATE BAG X5, ONDERSTEPOORT 0110, SOUTH AFRICA; COMPARATIVE TROPICAL MEDICINE AND PARASITOLOGY, LUDWIG-MAXIMILIANS-UNIVERSITT MNCHEN, LEOPOLDSTRASSE 5, 80802 MUNICH, GERMANY</t>
  </si>
  <si>
    <t>10.1007/S00436-013-3672-0</t>
  </si>
  <si>
    <t>ZWEYGARTH E, 2014, PARASITOL RES</t>
  </si>
  <si>
    <t>SUDAN V;SHARMA RL;GUPTA SR;BORAH MK</t>
  </si>
  <si>
    <t>SUCCESSFUL THERAPEUTIC MANAGEMENT OF CONCURRENT SUBCLINICAL EIMERIA LEUKARTI AND BABESIA (THEILERIA) EQUI INFECTION IN A MARE</t>
  </si>
  <si>
    <t>BABESIA (THEILERIA) EQUI; CONCURRENT INFECTION; EIMERIA LEUKARTI; MARE; THERAPEUTIC MANAGEMENT</t>
  </si>
  <si>
    <t>AMOXICILLIN; CLOXACILLIN; DEXAMETHASONE; DIMINAZENE ACETURATE; MELOXICAM; SULFADIMIDINE; SULFAMETHOXAZOLE; TRIMETHOPRIM; VITAMIN B COMPLEX; ARTICLE; CLINICAL EXAMINATION; COCCIDIOSIS; DISEASE PREDISPOSITION; EIMERIA LEUKARTI INFECTION; EQUINE PIROPLASMOSIS; FEMALE; MARE; MIXED INFECTION; NONHUMAN; PRIORITY JOURNAL; SYMPTOM ASSESSMENT</t>
  </si>
  <si>
    <t>DEPARTMENT OF PARASITOLOGY, COLLEGE OF VETERINARY SCIENCES AND ANIMAL HUSBANDRY, U.P. PANDIT DEEN DAYAL UPADHYAYA PASHU CHIKITSA VIGYAN VISHWAVIDYALAYA EVAM GO ANUSANDHAN SANSTHAN, MATHURA, 281001, INDIA; DEPARTMENT OF VETERINARY PARASITOLOGY, APOLLO COLLEGE OF VETERINARY MEDICINE, AGRA ROAD, JAIPUR, 302031, INDIA; DEPARTMENT OF VETERINARY PATHOLOGY, APOLLO COLLEGE OF VETERINARY MEDICINE, AGRA ROAD, JAIPUR, 302031, INDIA; DEPARTMENT OF VETERINARY MEDICINE, APOLLO COLLEGE OF VETERINARY MEDICINE, AGRA ROAD, JAIPUR, 302031, INDIA</t>
  </si>
  <si>
    <t>SUDAN, V., DEPARTMENT OF PARASITOLOGY, COLLEGE OF VETERINARY SCIENCES AND ANIMAL HUSBANDRY, U.P. PANDIT DEEN DAYAL UPADHYAYA PASHU CHIKITSA VIGYAN VISHWAVIDYALAYA EVAM GO ANUSANDHAN SANSTHAN, MATHURA, 281001, INDIA, EMAIL: VIKS.SUDANGMAIL.COM</t>
  </si>
  <si>
    <t>10.1007/S12639-012-0156-6</t>
  </si>
  <si>
    <t>SUDAN V, 2013, J PARASITIC DIS</t>
  </si>
  <si>
    <t>KARGAR M;MOJAVER S;NAMAVARI M;SAYARI M;RAHIMIAN A</t>
  </si>
  <si>
    <t>SUSPENSION CULTURE OF NEOSPORA CANINUM BY THEILERIA ANNULATA-INFECTED CELL LINE</t>
  </si>
  <si>
    <t>ARTICLE; CELL LINE; CHEMISTRY; CULTURE MEDIUM; CULTURE TECHNIQUE; GROWTH; DEVELOPMENT AND AGING; HUMAN; LYMPHOCYTE; METHODOLOGY; NEOSPORA; PARASITE LOAD; PARASITOLOGY; THEILERIA ANNULATA; TIME; TRANSMISSION ELECTRON MICROSCOPY; ULTRASTRUCTURE; CELL CULTURE TECHNIQUES; CELL LINE; CULTURE MEDIA; HUMANS; LYMPHOCYTES; MICROSCOPY; ELECTRON; TRANSMISSION; NEOSPORA; PARASITE LOAD; PARASITOLOGY; THEILERIA ANNULATA; TIME FACTORS</t>
  </si>
  <si>
    <t>DEPARTMENT OF PATHOBIOLOGY, SCHOOL OF VETERINARY MEDICINE, SHIRAZ UNIVERSITY, SHIRAZ, IRAN; RAZI VACCINE AND SERUM RESEARCH INSTITUTE SHIRAZ, IRAN</t>
  </si>
  <si>
    <t>NAMAVARI, M., DEPARTMENT OF PATHOBIOLOGY, SCHOOL OF VETERINARY MEDICINE, SHIRAZ UNIVERSITY, SHIRAZ, IRAN, EMAIL: NAMAVARIYAHOO.COM</t>
  </si>
  <si>
    <t>SHIRAZ UNIVERSITY;RAZI VACCINE AND SERUM RESEARCH INSTITUTE SHIRAZ</t>
  </si>
  <si>
    <t>KARGAR M, 2013, TROPICAL BIOMED</t>
  </si>
  <si>
    <t>NAZIFI S;RAZAVI SM;RAKHSHANDEHROO E;SADOUGHIFAR R;SHARIFIAN M</t>
  </si>
  <si>
    <t>OVINE MALIGNANT THEILERIOSIS: THE STATUS OF ANTIOXIDANT VITAMINS, SERUM LIPID PROFILE, LIPID PEROXIDATION AND ERYTHROCYTE ANTIOXIDANT DEFENSE</t>
  </si>
  <si>
    <t>ANTIOXIDANT VITAMINS; ERYTHROCYTE ANTIOXIDANT ENZYMES; LIPID PEROXIDATION; OVINE MALIGNANT THEILERIOSIS; SERUM LIPID PROFILE</t>
  </si>
  <si>
    <t>DEPARTMENT OF CLINICAL STUDIES, SCHOOL OF VETERINARY MEDICINE, SHIRAZ UNIVERSITY, SHIRAZ, IRAN; DEPARTMENT OF PATHOBIOLOGY, SCHOOL OF VETERINARY MEDICINE, SHIRAZ UNIVERSITY, SHIRAZ, IRAN</t>
  </si>
  <si>
    <t>NAZIFI, S., DEPARTMENT OF CLINICAL STUDIES, SCHOOL OF VETERINARY MEDICINE, SHIRAZ UNIVERSITY, SHIRAZ, IRAN, EMAIL: NAZIFISHIRAZU.AC.IR</t>
  </si>
  <si>
    <t>10.1007/S00580-012-1419-4</t>
  </si>
  <si>
    <t>NAZIFI S, 2013, COMP CLIN PATHOL</t>
  </si>
  <si>
    <t>OMER LT;KADIR MA;AHMED JS</t>
  </si>
  <si>
    <t>SEROPREVALENCE OF PIROPLASMOSIS WITH TICK DISTRIBUTION IN NORTHERN IRAQ</t>
  </si>
  <si>
    <t>IRAQ; PIROPLASMOSIS; TICKS</t>
  </si>
  <si>
    <t>COLLEGE OF VETERINARY MEDICINE, DOHUK UNIVERSITY, IRAQ; COLLEGE OF MEDICINE, KIRKUK UNIVERSITY, IRAQ; RESEARCH CENTER BORSTEL, GERMANY</t>
  </si>
  <si>
    <t>COLLEGE OF VETERINARY MEDICINE, DOHUK UNIVERSITYIRAQ</t>
  </si>
  <si>
    <t>DOHUK UNIVERSITY;KIRKUK UNIVERSITY;RESEARCH CENTER BORSTEL</t>
  </si>
  <si>
    <t>DOHUK UNIVERSITYIRAQ</t>
  </si>
  <si>
    <t>OMER LT, 2012, IRAQI J VET SCI</t>
  </si>
  <si>
    <t>HABIBI G;BOZORGI S;HATAMI A;ESMAEIL NIA K;AFSHARI A</t>
  </si>
  <si>
    <t>STUDY ON CRYO-PRESERVATION OF THEILERIA ANNULATA SCHIZONT INFECTED CELL LINE VACCINE STRAIN S15</t>
  </si>
  <si>
    <t>CRYO-PRESERVATION; GELATIN; GLYCEROL; SORBITOL; SUCROSE; THEILERIA ANNULATA</t>
  </si>
  <si>
    <t>DEPARTMENT OF PARASITE VACCINE RESEARCH AND PRODUCTION, RAZI VACCINE AND SERUM RESEARCH INSTITUTE, KARAJ, IRAN; DEPARTMENT OF PATHOLOGY AND EPIDEMIOLOGY, RAZI VACCINE AND SERUM RESEARCH INSTITUTE, KARAJ, IRAN</t>
  </si>
  <si>
    <t>HABIBI G, 2012, ARCH RAZI INST</t>
  </si>
  <si>
    <t>SUMATHI BR;VEENA MP</t>
  </si>
  <si>
    <t>BOVINE THEILERIOSIS IN CROSSBRED CATTLE</t>
  </si>
  <si>
    <t>ANIMALIA; BOS; BOVINAE; THEILERIA</t>
  </si>
  <si>
    <t>VETERINARY HOSPITAL, MALAVALLY, MANDYA DISTRICT, KARNATAKA 571421, INDIA</t>
  </si>
  <si>
    <t>SUMATHI, B.R., VETERINARY HOSPITAL, MALAVALLY, MANDYA DISTRICT, KARNATAKA 571421, INDIA</t>
  </si>
  <si>
    <t>SUMATHI BR, 2012, INDIAN VET J</t>
  </si>
  <si>
    <t>HAMOU SA;RAHALI T;SAHIBI H;BELGHYTI D;LOSSON B;RHALEM A</t>
  </si>
  <si>
    <t>HEMOPARASITOSIS SEROPREVALENCE IN CATTLE FROM TWO IRRIGATED AREAS IN MOROCCO [SROPRVALENCES DES HMOPARASITOSES BOVINES DANS DEUX RGIONS IRRIGUES DU MAROC]</t>
  </si>
  <si>
    <t>ANAPLASMA MARGINALE; BABESIA BIGEMINA; BABESIA BOVIS; CATTLE; HEMOPARASITOSIS; IRRIGATED AREAS; MOROCCO; SEROPREVALENCE; THEILERIA ANNULATA</t>
  </si>
  <si>
    <t>ANAPLASMA MARGINALE; ANIMALIA; BABESIA BIGEMINA; BABESIA BOVIS; BOS; BOVINAE; IXODIDA; THEILERIA ANNULATA</t>
  </si>
  <si>
    <t>DPARTEMENT DE PARASITOLOGIE ET DES MALADIES PARASITAIRES, INSTITUT AGRONOMIQUE ET VTRINAIRE HASSAN II, B.P., 6202 RABAT, MOROCCO; LABORATOIRE DE BIOLOGIE ET SANT, UNIVERSIT IBN TOFAIL, B.P.133, KENITRA, MOROCCO; LABORATOIRE DE PARASITOLOGIE ET DE MALADIES PARASITAIRES, FACULT DE MDECINE VTRINAIRE, UNIVERSIT DE LIEGE, B.P., 4000 LIGE, BELGIUM</t>
  </si>
  <si>
    <t>HAMOU, S.A., DPARTEMENT DE PARASITOLOGIE ET DES MALADIES PARASITAIRES, INSTITUT AGRONOMIQUE ET VTRINAIRE HASSAN II, B.P., 6202 RABAT, MOROCCO, EMAIL: AITSANAHOTMAIL.COM</t>
  </si>
  <si>
    <t>INSTITUT AGRONOMIQUE ET VTRINAIRE HASSAN II;UNIVERSIT IBN TOFAIL;UNIVERSIT DE LIEGE</t>
  </si>
  <si>
    <t>HAMOU SA, 2012, REV MED VET</t>
  </si>
  <si>
    <t>BHATT P;KUMAR S;SHARMA G;SHUKLA SK</t>
  </si>
  <si>
    <t>MANAGEMENT OF CONCURRENT AMPHISTOMOSIS AND THEILERIOSIS IN A CROSS BRED CATTLE</t>
  </si>
  <si>
    <t>VETERINARY CLINICS, COLLEGE OF VETERINARY AND ANIMAL SCIENCES, G.B.PANT UNIVERSITY OF AGRICULTURE AND TECHNOLOGY, PANTNAGAR-263145, U.S. NAGAR, UTTARAKHAND, INDIA; VETERINARY MEDICINE, INDIA; CLINICAL MEDICINE, INDIA</t>
  </si>
  <si>
    <t>BHATT, P., VETERINARY CLINICS, COLLEGE OF VETERINARY AND ANIMAL SCIENCES, G.B.PANT UNIVERSITY OF AGRICULTURE AND TECHNOLOGY, PANTNAGAR-263145, U.S. NAGAR, UTTARAKHAND, INDIA</t>
  </si>
  <si>
    <t>G.B.PANT UNIVERSITY OF AGRICULTURE AND TECHNOLOGY;CLINICAL MEDICINE</t>
  </si>
  <si>
    <t>G.B.PANT UNIVERSITY OF AGRICULTURE AND TECHNOLOGY</t>
  </si>
  <si>
    <t>BHATT P, 2012, VET PRACT</t>
  </si>
  <si>
    <t>HAQUE M;SINGH H;JYOTI J;SINGH NK;SINGH R;RATH SS</t>
  </si>
  <si>
    <t>DETECTION OF LATENT THEILERIA ANNULATA INFECTION IN CATTLE</t>
  </si>
  <si>
    <t>DEPARTMENT OF VETERINARY PARASITOLOGY, COLLEGE OF VETERINARY SCIENCE, GURU ANGAD DEV VETERINARY AND ANIMAL SCIENCES UNIVERSITY, LUDHIANA 141004, PUNJAB, INDIA</t>
  </si>
  <si>
    <t>SINGH, N.K., DEPARTMENT OF VETERINARY PARASITOLOGY, COLLEGE OF VETERINARY SCIENCE, GURU ANGAD DEV VETERINARY AND ANIMAL SCIENCES UNIVERSITY, LUDHIANA 141004, PUNJAB, INDIA, EMAIL: NIRBHAYKSINGHYAHOO.CO.IN</t>
  </si>
  <si>
    <t>HAQUE M, 2012, INDIAN VET J</t>
  </si>
  <si>
    <t>THE SHIFTING LANDSCAPE OF TICK-BORNE DISEASES AND THE EFFECTS OF GLOBAL CHANGE</t>
  </si>
  <si>
    <t>ALTITUDE; BABESIA CABALLI; CLIMATE CHANGE; DISEASE TRANSMISSION; EDITORIAL; GLOBAL CHANGE; HOST PARASITE INTERACTION; HUMAN; IXODES RICINUS; LYME DISEASE; MOLECULAR EVOLUTION; NONHUMAN; PUBLIC HEALTH PROBLEM; RHIPICEPHALUS; RHIPICEPHALUS APPENDICULATUS; THEILERIA PARVA; THEILERIOSIS; TICK BORNE DISEASE; TICK BORNE ENCEPHALITIS; ANIMALS; BABESIA; BABESIOSIS; FEMALE; HORSE DISEASES; MALE; THEILERIA; THEILERIASIS; IXODIDA</t>
  </si>
  <si>
    <t>NATIONAL EPIDEMIOLOGY SECTION, MINISTRY OF LIVESTOCK AND FISHERIES DEVELOPMENT, P.O. BOX 9152, DAR ES SALAAM, TANZANIA</t>
  </si>
  <si>
    <t>KIVARIA, F.M., NATIONAL EPIDEMIOLOGY SECTION, MINISTRY OF LIVESTOCK AND FISHERIES DEVELOPMENT, P.O. BOX 9152, DAR ES SALAAM, TANZANIA, EMAIL: FREDKIVYAHOO.COM</t>
  </si>
  <si>
    <t>10.1016/J.TVJL.2012.01.004</t>
  </si>
  <si>
    <t>KIVARIA FM, 2012, VET J</t>
  </si>
  <si>
    <t>SADR-SHIRAZI N;SHAYAN P;ECKERT B;EBRAHIMZADEH E;AMININIA N</t>
  </si>
  <si>
    <t>CLONING, AND MOLECULAR CHARACTERIZATION OF POLYMORPHIC IRANIAN ISOLATE THEILERIA ANNULATA SURFACE PROTEIN (TASP)</t>
  </si>
  <si>
    <t>CLONING; DNA; IRAN; MRNA; SMART-CDNA; TASP PROTEIN; THEILERIA ANNULATA</t>
  </si>
  <si>
    <t>COMPLEMENTARY DNA; DOUBLE STRANDED DNA; MEMBRANE PROTEIN; MESSENGER RNA; PRIMER RNA; RECOMBINANT PROTEIN; RNA; THEILERIA ANNULATA SURFACE PROTEIN; UNCLASSIFIED DRUG; ARTICLE; CONTROLLED STUDY; GENE AMPLIFICATION; GENE SEQUENCE; IRAN; MOLECULAR CLONING; NONHUMAN; NUCLEOTIDE SEQUENCE; PROTEIN ANALYSIS; PROTEIN DETERMINATION; RNA SEQUENCE; SEQUENCE ANALYSIS; SEQUENCE HOMOLOGY; THEILERIA ANNULATA</t>
  </si>
  <si>
    <t>DEPARTMENT OF PARASITOLOGY, IRANIAN CENTER FOR TICKS AND TICK-BORNE DISEASES, FACULTY OF VETERINARY MEDICINE, UNIVERSITY OF TEHRAN, TEHRAN, IRAN; INVESTIGATING INSTITUTE OF MOLECULAR BIOLOGICAL SYSTEM TRANSFER, TEHRAN, IRAN</t>
  </si>
  <si>
    <t>SHAYAN, P., DEPARTMENT OF PARASITOLOGY, IRANIAN CENTER FOR TICKS AND TICK-BORNE DISEASES, FACULTY OF VETERINARY MEDICINE, UNIVERSITY OF TEHRAN, TEHRAN, IRAN, EMAIL: PSHAYANUT.AC.IR</t>
  </si>
  <si>
    <t>UNIVERSITY OF TEHRAN;INVESTIGATING INSTITUTE OF MOLECULAR BIOLOGICAL SYSTEM TRANSFER</t>
  </si>
  <si>
    <t>SADR-SHIRAZI N, 2012, IRAN J PARASITOL</t>
  </si>
  <si>
    <t>SHEMSHAD M;SHEMSHAD K;SEDAGHAT MM;RAFINEJAD J</t>
  </si>
  <si>
    <t>PREVALENCE OF OVINE AND BOVINE THEILERIOSIS IN DOMESTIC RUMINANTS BASED ON 18S RRNA GENE AND MICROSCOPIC TECHNIQUES IN QAZVIN PROVINCE, IRAN</t>
  </si>
  <si>
    <t>DOMESTIC RUMINANTS; PCR; THEILERI OVIS; THEILERIA ANNULATA</t>
  </si>
  <si>
    <t>OLIGONUCLEOTIDE; RNA 18S; ANIMAL EXPERIMENT; ANIMAL MODEL; ARTICLE; BLOOD SAMPLING; BLOOD SMEAR; BOVIDS; CONTROLLED STUDY; GENE SEQUENCE; GEOGRAPHIC DISTRIBUTION; IRAN; MICROSCOPY; NONHUMAN; NUCLEOTIDE SEQUENCE; PARASITEMIA; POLYMERASE CHAIN REACTION; PREVALENCE; SEQUENCE ANALYSIS; SHEEP; THEILERIA ANNULATA; THEILERIOSIS; BOVINAE; OVIS; OVIS ARIES; THEILERIA; THEILERIA ANNULATA; THEILERIA OVIS</t>
  </si>
  <si>
    <t>DEPARTMENT OF AGRICULTURAL EXTENSION AND EDUCATION, SCIENCE AND RESEARCH BRANCH, ISLAMIC AZAD UNIVERSITY, TEHRAN, IRAN; DEPARTMENT OF ENTOMOLOGY, SCIENCE AND RESEARCH BRANCH, ISLAMIC AZAD UNIVERSITY, TEHRAN, IRAN; DEPARTMENT OF MEDICAL ENTOMOLOGY AND VECTOR CONTROL, SCHOOL OF PUBLIC HEALTH, TEHRAN UNIVERSITY OF MEDICAL SCIENCES, TEHRAN, IRAN; EVALUATION MANAGEMENT AND DEVELOPMENT CENTER, DEPUTY OF RESEARCH MINISTRY OF HEALTH AND MEDICAL EDUCATION, TEHRAN, IRAN</t>
  </si>
  <si>
    <t>RAFINEJAD, J., DEPARTMENT OF MEDICAL ENTOMOLOGY AND VECTOR CONTROL, SCHOOL OF PUBLIC HEALTH, TEHRAN UNIVERSITY OF MEDICAL SCIENCES, TEHRAN, IRAN, EMAIL: JRAFINEJADTUMS.AC.IR</t>
  </si>
  <si>
    <t>ISLAMIC AZAD UNIVERSITY;ISLAMIC AZAD UNIVERSITY;TEHRAN UNIVERSITY OF MEDICAL SCIENCES;EVALUATION MANAGEMENT AND DEVELOPMENT CENTER</t>
  </si>
  <si>
    <t>SHEMSHAD M, 2012, J PURE APPL MICROBIOL</t>
  </si>
  <si>
    <t>DIGRASKAR SU;MULEY VD;NARLADKAR BW</t>
  </si>
  <si>
    <t>THEILERIA ANNULATA INFECTION IN FIFTEEN DAYS OLD HF CROSSBRED CALF</t>
  </si>
  <si>
    <t>DEPARTMENT OF VETERINARY MEDICINE, COLLEGE OF VETERINARY AND ANIMAL SCIENCES, MAFSU, PARBHANI 431402, MAHARASHTRA, INDIA</t>
  </si>
  <si>
    <t>DIGRASKAR, S.U., DEPARTMENT OF VETERINARY MEDICINE, COLLEGE OF VETERINARY AND ANIMAL SCIENCES, MAFSU, PARBHANI 431402, MAHARASHTRA, INDIA, EMAIL: SUDIGRASKARGMAIL.COM</t>
  </si>
  <si>
    <t>DIGRASKAR SU, 2012, INDIAN VET J</t>
  </si>
  <si>
    <t>SINGH H;SINGH NK;CHAND N;DESHMUKH S;JYOTI J;SINGH RS;RATH SS</t>
  </si>
  <si>
    <t>CONCURRENT INFECTION OF BABESIA BIGEMINA AND THEILERIA ANNULATA IN HOLSTEIN FRIESIAN COW: A CASE REPORT</t>
  </si>
  <si>
    <t>BABESIA BIGEMINA; CONCURRENT INFECTION; THEILERIA ANNULATA; TREATMENT</t>
  </si>
  <si>
    <t>DEPARTMENT OF VETERINARY PARASITOLOGY, COLLEGE OF VETERINARY SCIENCE, GURU ANGAD DEV VETERINARY AND ANIMAL SCIENCES UNIVERSITY, LUDHIANA 141 004, INDIA; DEPARTMENT OF VETERINARY MEDICINE, ETHICS AND JURISPRUDENCE, INDIA; DEPARTMENT OF VETERINARY PATHOLOGY, INDIA; DEPARTMENT OF TEACHING VETERINARY CLINICAL COMPLEX, INDIA</t>
  </si>
  <si>
    <t>SINGH, H., DEPARTMENT OF VETERINARY PARASITOLOGY, COLLEGE OF VETERINARY SCIENCE, GURU ANGAD DEV VETERINARY AND ANIMAL SCIENCES UNIVERSITY, LUDHIANA 141 004, INDIA, EMAIL: DRHARKIRATSINGHHOTMAIL.COM</t>
  </si>
  <si>
    <t>GURU ANGAD DEV VETERINARY AND ANIMAL SCIENCES UNIVERSITY;DEPARTMENT OF TEACHING VETERINARY CLINICAL COMPLEX</t>
  </si>
  <si>
    <t>SINGH H, 2011, J VET PARASITOL</t>
  </si>
  <si>
    <t>PUKUMA SM;JAMES-RUGU NN;SALE M</t>
  </si>
  <si>
    <t>A STUDY ON TICK BORNE INFECTIONS OF CATTLE IN YOLA LOCALITY OF ADAMAWA STATE</t>
  </si>
  <si>
    <t>AFRICAN JOURNAL OF AGRICULTURAL RESEARCH</t>
  </si>
  <si>
    <t>AFR. J. AGR. RES</t>
  </si>
  <si>
    <t>CHI SQUARE ANALYSIS; HAEMOPARASITES</t>
  </si>
  <si>
    <t>DEPARTMENT OF BIOLOGICAL SCIENCES, FUT, YOLA, ADAMAWA STATE, NIGERIA; DEPARTMENT OF ZOOLOGY, UNIVERSITY OF JOS, NIGERIA; DEPARTMENT OF MICROBIOLOGY FUT, YOLA, ADAMAWA STATE, NIGERIA</t>
  </si>
  <si>
    <t>PUKUMA, S. M., DEPARTMENT OF BIOLOGICAL SCIENCES, FUT, YOLA, ADAMAWA STATE, NIGERIA, EMAIL: PUKUMAM2000YAHOO.COM</t>
  </si>
  <si>
    <t>10.5897/AJAR10.236</t>
  </si>
  <si>
    <t>DEPARTMENT OF BIOLOGICAL SCIENCES;UNIVERSITY OF JOS</t>
  </si>
  <si>
    <t>DEPARTMENT OF BIOLOGICAL SCIENCES</t>
  </si>
  <si>
    <t>PUKUMA SM, 2011, AFR J AGR RES</t>
  </si>
  <si>
    <t>LEAL DC;MADRUGA CR;DE MATOS PF;DA S. SOUZA BMP;FRANKE CR</t>
  </si>
  <si>
    <t>EVALUATION OF PCR AND MULTIPLEX PCR IN RELATION TO NESTED PCR FOR DIAGNOSING THEILERIA EQUI</t>
  </si>
  <si>
    <t>HORSES; MULTIPLEX PCR; PCR; THEILERIA EQUI</t>
  </si>
  <si>
    <t>BABESIA CABALLI; EQUIDAE; THEILERIA EQUI</t>
  </si>
  <si>
    <t>ESCOLA DE MEDICINA VETERINRIA, UNIVERSIDADE FEDERAL DA BAHIA (UFBA), AV. ADHEMAR DE BARROS 500, ONDINA, SALVADOR, BA 40110-170, BRAZIL</t>
  </si>
  <si>
    <t>FRANKE, C.R., ESCOLA DE MEDICINA VETERINRIA, UNIVERSIDADE FEDERAL DA BAHIA (UFBA), AV. ADHEMAR DE BARROS 500, ONDINA, SALVADOR, BA 40110-170, BRAZIL, EMAIL: FRANKEUFBA.BR</t>
  </si>
  <si>
    <t>10.1590/S0100-736X2011000700005</t>
  </si>
  <si>
    <t>UNIVERSIDADE FEDERAL DA BAHIA (UFBA)</t>
  </si>
  <si>
    <t>LEAL DC, 2011, PESQUI VET BRAS</t>
  </si>
  <si>
    <t>OMER OH;MAHMOUD OM;AL-SADRANI AA</t>
  </si>
  <si>
    <t>EVALUATION OF THE ACRIDINE ORANGE FLUORESCENCE TECHNIQUE AND THE INDIRECT FLUORESCENT ANTIBODY AS DIAGNOSTIC TESTS FOR TROPICAL THEILERIOSIS</t>
  </si>
  <si>
    <t>ACRIDINE ORANGE; CATTLE-PROTOZOA; DIAGNOSIS; IFA; THEILERIA ANNULATA</t>
  </si>
  <si>
    <t>BOS; FRIESIA; PROTOZOA; THEILERIA; THEILERIA ANNULATA; THEILERIA PARVA</t>
  </si>
  <si>
    <t>COLLEGE OF PHARMACY, QASSIM UNIVERSITY, PO BOX 6800, BURAIDAH 51452, SAUDI ARABIA; COLLEGE OF AGRICULTURE AND VETERINARY MEDICINE, QASSIM UNIVERSITY, BURAIDAH 51452, SAUDI ARABIA</t>
  </si>
  <si>
    <t>OMER, O.H., COLLEGE OF PHARMACY, QASSIM UNIVERSITY, PO BOX 6800, BURAIDAH 51452, SAUDI ARABIA, EMAIL: OSAMAOMHOTMAIL.COM</t>
  </si>
  <si>
    <t>10.5455/VETWORLD.2011.341-344</t>
  </si>
  <si>
    <t>QASSIM UNIVERSITY;QASSIM UNIVERSITY</t>
  </si>
  <si>
    <t>OMER OH, 2011, VET WORLD</t>
  </si>
  <si>
    <t>BISHAY DW;BACKHEET EY;GOUDA YG;MOUSTAFA SM</t>
  </si>
  <si>
    <t>MACRO- AND MICROMORPHOLOGY OF THE LEAF, STEM, STEM BARK AND FLOWER OF VANGUERIA EDULIS CULTIVATED IN EGYPT</t>
  </si>
  <si>
    <t>BULLETIN OF PHARMACEUTICAL SCIENCES</t>
  </si>
  <si>
    <t>BULL. PHARM. SCI.</t>
  </si>
  <si>
    <t>ANDROECIUM; ANTHELMINTIC ACTIVITY; ANTIMALARIAL ACTIVITY; ANTIMICROBIAL ACTIVITY; ARTICLE; BARK; CALYX; CAMBIUM; CATTLE; COROLLA; EAST COAST FEVER; EGYPT; FLOWER; INFLORESCENCE; MACROMORPHOLOGY; MESOPHYLL; MICROMORPHOLOGY; NEURAL EPIDERMAL CELL; NONHUMAN; PEDUNCLE; PERICYCLE; PETIOLE; PHELLODERM; PHLOEM; PISTIL; PITH; PLANT CELL; PLANT CORTICAL TISSUE; PLANT EPIDERMIS; PLANT LEAF; PLANT STEM; PLANT STRUCTURES; PLANT TISSUE; POWDER; RUBIACEAE; SPECIES CULTIVATION; STEM BARK; VANGUERIA EDULIS; VASCULAR BUNDLE (PLANT); XYLEM</t>
  </si>
  <si>
    <t>DEPARTMENT OF PHARMACOGNOSY, FACULTY OF PHARMACY, ASSIUT UNIVERSITY, ASSIUT, EGYPT</t>
  </si>
  <si>
    <t>BISHAY, D.W., DEPARTMENT OF PHARMACOGNOSY, FACULTY OF PHARMACY, ASSIUT UNIVERSITY, ASSIUT, EGYPT</t>
  </si>
  <si>
    <t>BISHAY DW, 2011, BULL PHARM SCI</t>
  </si>
  <si>
    <t>RAZAVI SM;NAZIFI S;GORJIPOOR S;MASOUDIAN M;ANSARI-LARI M</t>
  </si>
  <si>
    <t>STUDY ON ACUTE-PHASE PROTEIN CHANGES AND THEIR DIAGNOSTIC VALUES IN MALIGNANT OVINE THEILERIOSIS</t>
  </si>
  <si>
    <t>CERULOPLASMIN; FIBRINOGEN; HAPTOGLOBIN; SERUM AMYLOID A; SHEEP; THEILERIA LESTOQUARDI; THEILERIOSIS</t>
  </si>
  <si>
    <t>DEPARTMENT OF PATHOBIOLOGY, SCHOOL OF VETERINARY MEDICINE, SHIRAZ UNIVERSITY, SHIRAZ 71345-1731, IRAN; DEPARTMENT OF CLINICAL STUDIES, SCHOOL OF VETERINARY MEDICINE, SHIRAZ UNIVERSITY, SHIRAZ, IRAN; DEPARTMENT OF FOOD HYGIENE, SCHOOL OF VETERINARY MEDICINE, SHIRAZ UNIVERSITY, SHIRAZ, IRAN</t>
  </si>
  <si>
    <t>RAZAVI, S. M., DEPARTMENT OF PATHOBIOLOGY, SCHOOL OF VETERINARY MEDICINE, SHIRAZ UNIVERSITY, SHIRAZ 71345-1731, IRAN, EMAIL: MRAZAVISHIRAZU.AC.IR</t>
  </si>
  <si>
    <t>10.1007/S00580-010-0983-8</t>
  </si>
  <si>
    <t>RAZAVI SM, 2011, COMP CLIN PATHOL</t>
  </si>
  <si>
    <t>BORK-MIMM S</t>
  </si>
  <si>
    <t>SEARCH FOR DRUGS AND DRUG TARGETS AGAINST BABESIA BOVIS, BABESIA BIGEMINA, BABESIA CABALLI, AND BABESIA (THEILERIA) EQUI</t>
  </si>
  <si>
    <t>APICOMPLEXAN PARASITES: MOLECULAR APPROACHES TOWARD TARGETED DRUG DEVELOPMENT</t>
  </si>
  <si>
    <t>APICOMPLEXAN PARASITES: MOL. APPROACH. TOWARD TARGETED DRUG DEV.</t>
  </si>
  <si>
    <t>BABESIA (THEILERIA) EQUI; BABESIA BIGEMINA; BABESIA BOVIS; BABESIA CABALLI; DRUG TARGETS; DRUGS</t>
  </si>
  <si>
    <t>BAVARIAN HEALTH AND FOOD SAFETY AUTHORITY, BAYERISCHES LANDESAMT FR GESUNDHEIT UND LEBENSMITTELSICHERHEIT, LGL, DEPARTMENT OBERSCHLEISSHEIM (DIENSTSTELLE OBERSCHLEISSHEIM), VETERINAERSTRASSE 2, 85764 OBERSCHLEISSHEIM, GERMANY</t>
  </si>
  <si>
    <t>BORK-MIMM, S., BAVARIAN HEALTH AND FOOD SAFETY AUTHORITY, BAYERISCHES LANDESAMT FR GESUNDHEIT UND LEBENSMITTELSICHERHEIT, LGL, DEPARTMENT OBERSCHLEISSHEIM (DIENSTSTELLE OBERSCHLEISSHEIM), VETERINAERSTRASSE 2, 85764 OBERSCHLEISSHEIM, GERMANY, EMAIL: SABINE.BORK-MIMMLGL.BAYERN.DE</t>
  </si>
  <si>
    <t>10.1002/9783527633883.CH25</t>
  </si>
  <si>
    <t>BAYERISCHES LANDESAMT FR GESUNDHEIT UND LEBENSMITTELSICHERHEIT</t>
  </si>
  <si>
    <t>BORK-MIMM S, 2011, APICOMPLEXAN PARASITES: MOL APPROACH TOWARD TARGETED DRUG DEV</t>
  </si>
  <si>
    <t>SINGH H;CHEEMA PS;MISHRA AK;TEWARI AK;RAO JR;RAVINDRAN R;RAY D;BANSAL GC</t>
  </si>
  <si>
    <t>-TUBULIN; BABESIA BIGEMINA; CATTLE; PCR-RFLP; THEILERIA ANNULATA</t>
  </si>
  <si>
    <t>BABESIA BIGEMINA; BOS; THEILERIA ANNULATA</t>
  </si>
  <si>
    <t>DIVISION OF PARASITOLOGY, INDIAN VETERINARY RESEARCH INSTITUTE, IZATNAGAR 243 122, INDIA; DIVISION OF BACTERIOLOGY AND MYCOLOGY, INDIAN VETERINARY RESEARCH INSTITUTE, IZATNAGAR 243 122, INDIA; DEPARTMENT OF PARASITOLOGY, COLLEGE OF VETERINARY AND ANIMAL SCIENCES, POOKOT 673 576, INDIA</t>
  </si>
  <si>
    <t>SINGH, H., DEPTT. OF VETY. PARASITOLOGY, COLLEGE OF VETY. SCIENCE, GADVASU, LUDHIANA 141 004, INDIA, EMAIL: DRHARKIRATSINGHHOTMAIL.COM</t>
  </si>
  <si>
    <t>10.1080/09712119.2010.9707131</t>
  </si>
  <si>
    <t>INDIAN VETERINARY RESEARCH INSTITUTE;INDIAN VETERINARY RESEARCH INSTITUTE;COLLEGE OF VETERINARY AND ANIMAL SCIENCES</t>
  </si>
  <si>
    <t>COLLEGE OF VETY. SCIENCE</t>
  </si>
  <si>
    <t>SINGH H, 2010, J APPL ANIM RES</t>
  </si>
  <si>
    <t>SARAVANAN BC;SANKAR M;BANSAL GC;SREEKUMAR C;TEWARI AK;RAO JR;RAY D</t>
  </si>
  <si>
    <t>RANDOM AMPLIFIED POLYMORPHIC DNA PROFILES IN TWO INDIAN STRAINS OF THEILERIA ANNULATA</t>
  </si>
  <si>
    <t>ARBITRARY PRIMERS; RAPD-PCR; THEILERIA ANNULATA</t>
  </si>
  <si>
    <t>SARAVANAN, B. C., DIVISION OF PARASITOLOGY, INDIAN VETERINARY RESEARCH INSTITUTE, IZATNAGAR, 243122, INDIA, EMAIL: DRBCSARAVANANGMAIL.COM</t>
  </si>
  <si>
    <t>SARAVANAN BC, 2010, J VET PARASITOL</t>
  </si>
  <si>
    <t>NOWROOZI-ASL A;NAZIFI S;BADIEI K;OLIAEI A;KHAZEN A</t>
  </si>
  <si>
    <t>EFFECT OF GARLIC EXTRACT ON MALIGNANT OVINE THEILERIOSIS</t>
  </si>
  <si>
    <t>ALLIUM SATIVUM; OVIS; OVIS ARIES</t>
  </si>
  <si>
    <t>DEPARTMENT OF CLINICAL STUDIES, SCHOOL OF VETERINARY MEDICINE, ISLAMIC AZAD UNIVERSITY, KAZEROON, IRAN; DEPARTMENT OF PATHOBIOLOGY, SCHOOL OF VETERINARY MEDICINE, ISLAMIC AZAD UNIVERSITY, KAZEROON, IRAN</t>
  </si>
  <si>
    <t>NAZIFI, S., DEPARTMENT OF CLINICAL STUDIES, SCHOOL OF VETERINARY MEDICINE, ISLAMIC AZAD UNIVERSITY, KAZEROON, IRAN, EMAIL: VFIN_VETHAFEZ.SHIRAZU.AC.IR</t>
  </si>
  <si>
    <t>ISLAMIC AZAD UNIVERSITY;ISLAMIC AZAD UNIVERSITY</t>
  </si>
  <si>
    <t>NOWROOZISL A, 2010, INDIAN VET J</t>
  </si>
  <si>
    <t>BIOBAKU KT;TAKEET MI;OLURODE SA;OYEWUSI IK;ONI OO;OLOYE AA</t>
  </si>
  <si>
    <t>THE PREVALENCE AND CLINICO-HAEMATOLOGICAL CHANGES OF PROTOZOAN DISEASES IN FOOD ANIMALS IN ALABATA, ABEOKUTA</t>
  </si>
  <si>
    <t>NIGERIAN JOURNAL OF PARASITOLOGY</t>
  </si>
  <si>
    <t>NIGER. J. PARASITOL.</t>
  </si>
  <si>
    <t>CLINICO-HAEMATOLOGICAL; FOOD ANIMALS; HAEMOPARASITIC INFECTION; PREVALENCE</t>
  </si>
  <si>
    <t>CIPERMETHRIN; OXYTETRACYCLINE; TETRANOR; UNCLASSIFIED DRUG; ANAPLASMOSIS; ANEMIA; ARTICLE; BABESIOSIS; BASOPHIL; BLOOD PARASITE; BLOOD SMEAR; CATTLE DISEASE; CONTROLLED STUDY; DISEASE PREDISPOSITION; EOSINOPHIL COUNT; FOOD ORGANISM; GOAT DISEASE; HEMATOCRIT; HEMATOLOGICAL PARAMETERS; LEUKOCYTE COUNT; LYMPHOCYTE COUNT; LYMPHOCYTOSIS; MIXED INFECTION; MONOCYTE; NEUTROPENIA; NEUTROPHIL COUNT; NIGERIA; NONHUMAN; PARASITE PREVALENCE; PARASITOSIS; PROTOZOAL INFECTION; RECTUM TEMPERATURE; SHEEP DISEASE; SWINE DISEASE; THEILERIOSIS; TRYPANOSOMIASIS</t>
  </si>
  <si>
    <t>DEPARTMENT OF VETERINARY PHYSIOLOGY AND PHARMACOLOGY, COLLEGE OFVETERINARY MEDICINE, FEDERAL UNIVERSITY OF AGRICULTURE, P.M.B. 2240, ABEOKUTA, OGUN STATE, NIGERIA; DEPARTMENT OF VETERINARY MICROBIOLOGY AND PARASITOLOGY, COLLEGE OFVETERINARY MEDICINE, FEDERAL UNIVERSITY OF AGRICULTURE, P.M.B. 2240, ABEOKUTA, OGUN STATE, NIGERIA; DEPARTMENT OF VETERINARY PUBLIC HEALTH AND REPRODUCTION, COLLEGE OFVETERINARY MEDICINE, FEDERAL UNIVERSITY OF AGRICULTURE, P.M.B. 2240, ABEOKUTA, OGUN STATE, NIGERIA; DEPARTMENT OF VETERINARY MEDICINE AND SURGERY, COLLEGE OFVETERINARY MEDICINE, FEDERAL UNIVERSITY OF AGRICULTURE, P.M.B. 2240, ABEOKUTA, OGUN STATE, NIGERIA</t>
  </si>
  <si>
    <t>OLOYE, A. A., DEPARTMENT OF VETERINARY PUBLIC HEALTH AND REPRODUCTION, COLLEGE OFVETERINARY MEDICINE, FEDERAL UNIVERSITY OF AGRICULTURE, P.M.B. 2240, ABEOKUTA, OGUN STATE, NIGERIA, EMAIL: OLURODE_TONAYAHOO.CO.UK</t>
  </si>
  <si>
    <t>FEDERAL UNIVERSITY OF AGRICULTURE;FEDERAL UNIVERSITY OF AGRICULTURE;FEDERAL UNIVERSITY OF AGRICULTURE;FEDERAL UNIVERSITY OF AGRICULTURE</t>
  </si>
  <si>
    <t>FEDERAL UNIVERSITY OF AGRICULTURE</t>
  </si>
  <si>
    <t>BIOBAKU KT, 2010, NIGER J PARASITOL</t>
  </si>
  <si>
    <t>GUNASEKARA E;SIVAKUMAR T;KOTHALAWALA H;ABEYSEKERA TS;WEERASINGHA AS;VIMALAKUMAR SC;KANAGARATNAM R;YAPA PR;ZHYLDYZ A;IGARASHI I;SILVA SSP;YOKOYAMA N</t>
  </si>
  <si>
    <t>EPIDEMIOLOGICAL SURVEY OF HEMOPROTOZOAN PARASITES IN CATTLE FROM LOW-COUNTRY WET ZONE IN SRI LANKA</t>
  </si>
  <si>
    <t>CATTLE; EPIDEMIOLOGY; HEMOPROTOZOA; LOW-COUNTRY WET ZONE; SRI LANKA</t>
  </si>
  <si>
    <t>DNA; AMPLICON; ARTICLE; BABESIA BIGEMINA; BABESIA BOVIS; BLOOD PARASITE; BOVINE; GENE SEQUENCE; GENOTYPE; NONHUMAN; PIROPLASMOSIS; PRIORITY JOURNAL; SRI LANKA; THEILERIA; THEILERIA ANNULATA; THEILERIA ORIENTALIS; THEILERIOSIS; TRYPANOSOMIASIS</t>
  </si>
  <si>
    <t>NATIONAL RESEARCH CENTER FOR PROTOZOAN DISEASES, OBIHIRO UNIVERSITY OF AGRICULTURE AND VETERINARY MEDICINEHOKKAIDO, JAPAN; VETERINARY RESEARCH INSTITUTE, PERADENIYA, SRI LANKA; GOVERNMENT VETERINARY SURGEON'S OFFICE, AKMEEMANA, GALLE, SRI LANKA; GOVERNMENT VETERINARY SURGEON'S OFFICE, AMBALANGODA, GALLE, SRI LANKA; DEPUTY DIRECTOR'S OFFICE, DEPARTMENT OF ANIMAL PRODUCTION AND HEALTH, MANNAR, SRI LANKA; GOVERNMENT VETERINARY SURGEON'S OFFICE, KANDAVALAI, KILINOCHCHI, SRI LANKA; GOVERNMENT VETERINARY SURGEON'S OFFICE, HAPUTALE, BADULLA, SRI LANKA</t>
  </si>
  <si>
    <t>10.1016/J.PARINT.2019.03.004</t>
  </si>
  <si>
    <t>OBIHIRO UNIVERSITY OF AGRICULTURE AND VETERINARY MEDICINEHOKKAIDO;VETERINARY RESEARCH INSTITUTE;GOVERNMENT VETERINARY SURGEON'S OFFICE;GOVERNMENT VETERINARY SURGEON'S OFFICE;DEPARTMENT OF ANIMAL PRODUCTION AND HEALTH;GOVERNMENT VETERINARY SURGEON'S OFFICE;GOVERNMENT VETERINARY SURGEON'S OFFICE</t>
  </si>
  <si>
    <t>GUNASEKARA E, 2019, PARASITOL INT</t>
  </si>
  <si>
    <t>DOS SANTOS TM;ROIER ECR;PIRES MS;SANTOS HA;VILELA JAR;PECKLE M;PAULINO PG;BALDANI CD;MASSARD CL</t>
  </si>
  <si>
    <t>MOLECULAR EVIDENCE OF ANAPLASMA PHAGOCYTOPHILUM AND THEILERIA EQUI COINFECTION IN HORSES FROM RIO DE JANEIRO, BRAZIL</t>
  </si>
  <si>
    <t>VETERINARY AND ANIMAL SCIENCE</t>
  </si>
  <si>
    <t>VET. ANIMAL SCI.</t>
  </si>
  <si>
    <t>EQUINE GRANULOCYTIC ANAPLASMOSIS; PIROPLASMOSIS; SEROLOGY; THEILERIOSIS; TICKS</t>
  </si>
  <si>
    <t>DEPARTMENT OF EPIDEMIOLOGY AND PUBLIC HEALTH, VETERINARY INSTITUTE, FEDERAL RURAL UNIVERSITY OF RIO DE JANEIRO, BR 465, KM 7, SEROPEDICA, RIO DE JANEIRO 23897-000, BRAZIL; DEPARTMENT OF VETERINARY MEDICINE, SEVERINO SOMBRA UNIVERSITY, VASSOURAS, RIO DE JANEIRO, BRAZIL; COMPANY OF TECHNICAL ASSISTANCE AND EXTENSION RURAL (EMATER), ESTRADA RJ 99, KM 8 - PIRANEMA, ITAGUA, RIO DE JANEIRO 23855-120, BRAZIL; DEPARTMENT OF ANIMAL PARASITOLOGY, VETERINARY INSTITUTE, FEDERAL RURAL UNIVERSITY OF RIO DE JANEIRO, BR 465, KM 7, SEROPEDICA, RIO DE JANEIRO 23897-000, BRAZIL; DEPARTMENT OF MEDICINE AND VETERINARY SURGERY, FEDERAL RURAL UNIVERSITY OF RIO DE JANEIRO, BR 465, KM 7, SEROPDICA, RIO DE JANEIRO 23890000, BRAZIL</t>
  </si>
  <si>
    <t>SANTOS, H.A., DEPARTMENT OF EPIDEMIOLOGY AND PUBLIC HEALTH, VETERINARY INSTITUTE, FEDERAL RURAL UNIVERSITY OF RIO DE JANEIRO, BR 465, KM 7, BRAZIL, EMAIL: HUARRISSONYAHOO.COM.BR</t>
  </si>
  <si>
    <t>10.1016/J.VAS.2019.100055</t>
  </si>
  <si>
    <t>FEDERAL RURAL UNIVERSITY OF RIO DE JANEIRO;SEVERINO SOMBRA UNIVERSITY;COMPANY OF TECHNICAL ASSISTANCE AND EXTENSION RURAL (EMATER);FEDERAL RURAL UNIVERSITY OF RIO DE JANEIRO;FEDERAL RURAL UNIVERSITY OF RIO DE JANEIRO</t>
  </si>
  <si>
    <t>FEDERAL RURAL UNIVERSITY OF RIO DE JANEIRO</t>
  </si>
  <si>
    <t>DOS SANTOS TM, 2019, VET ANIMAL SCI</t>
  </si>
  <si>
    <t>PRASAD A;KUMAR V;KUMAR B</t>
  </si>
  <si>
    <t>FIRST REPORT OF ACUTE BILATERAL HYPHEMA IN A THEILERIA EQUIINFECTED KATHIAWARI HORSE</t>
  </si>
  <si>
    <t>HYPHEMA; IMIDOCARB DIPROPIONATE; KATHIAWARI HORSE; THEILERIA EQUI</t>
  </si>
  <si>
    <t>DEPARTMENT OF VETERINARY MEDICINE, COLLEGE OF VETERINARY SCIENCE AND ANIMAL HUSBANDRY, JUNAGADH AGRICULTURAL UNIVERSITY, JUNAGADH, GUJARAT, INDIA; DEPARTMENT OF VETERINARY SURGERY AND RADIOLOGY, COLLEGE OF VETERINARY SCIENCE AND ANIMAL HUSBANDRY, JUNAGADH AGRICULTURAL UNIVERSITY, JUNAGADH, GUJARAT, INDIA; DEPARTMENT OF VETERINARY PARASITOLOGY, COLLEGE OF VETERINARY SCIENCE AND ANIMAL HUSBANDRY, JUNAGADH AGRICULTURAL UNIVERSITY, JUNAGADH, GUJARAT, INDIA</t>
  </si>
  <si>
    <t>KUMAR, V., ASSISTANT PROFESSOR, DEPARTMENT OF VETERINARY SURGERY AND RADIOLOGY, COLLEGE OF VETERINARY AND ANIMAL SCIENCES, SARDAR VALLABHBHAI PATEL UNIVERSITY OF AGRICULTURE AND TECHNOLOGYINDIA, EMAIL: BHARADWAJ374GMAIL.COM</t>
  </si>
  <si>
    <t>10.1016/J.JEVS.2019.02.021</t>
  </si>
  <si>
    <t>SARDAR VALLABHBHAI PATEL UNIVERSITY OF AGRICULTURE AND TECHNOLOGYINDIA</t>
  </si>
  <si>
    <t>PRASAD A, 2019, J EQUINE VET SCI</t>
  </si>
  <si>
    <t>LEE SH;MOUMOUNI PFA;GALON EM;VUDRIKO P;LIU M;BENEDICTO B;TUMWEBAZE MA;BOLDBAATAR D;UMEMIYA-SHIRAFUJI R;FUKUMOTO S;XUAN X</t>
  </si>
  <si>
    <t>DIFFERENTIAL DIAGNOSIS AND MOLECULAR CHARACTERIZATION OF THEILERIA SPP. IN SIKA DEER (CERVUS NIPPON) IN HOKKAIDO, JAPAN</t>
  </si>
  <si>
    <t>CERVINE THEILERIOSIS; INTERNAL TRANSCRIBED SPACER REGIONS; PCR-RFLP; T. CAPREOLI-LIKE; THEILERIA SP. THRIVAE</t>
  </si>
  <si>
    <t>DNA; INTERNAL TRANSCRIBED SPACER; PROTOZOAL RNA; RNA 18S; ARTICLE; CHINA; CONTROLLED STUDY; DIFFERENTIAL DIAGNOSIS; GENETIC VARIABILITY; JAPAN; NONHUMAN; NUCLEOTIDE SEQUENCE; PARASITE IDENTIFICATION; PATHOGENICITY; PHYLOGENETIC TREE; PRIORITY JOURNAL; RESTRICTION FRAGMENT LENGTH POLYMORPHISM; SEQUENCE ANALYSIS; SIKA DEER; THEILERIA; THEILERIA CAPREOLI LIKE; THEILERIA CERVI; THEILERIA SP. THRIVAE; THEILERIOSIS</t>
  </si>
  <si>
    <t>NATIONAL RESEARCH CENTER FOR PROTOZOAN DISEASES, OBIHIRO UNIVERSITY OF AGRICULTURE AND VETERINARY MEDICINE, OBIHIRO, HOKKAIDO 080-8555, JAPAN; INSTITUTE OF VETERINARY MEDICINE, ZAISAN, ULAANBAATAR 17024, MONGOLIA</t>
  </si>
  <si>
    <t>FUKUMOTO, S., NATIONAL RESEARCH CENTER FOR PROTOZOAN DISEASES, OBIHIRO UNIVERSITY OF AGRICULTURE AND VETERINARY MEDICINE, INADA-CHO, JAPAN, EMAIL: FUKUMOTOOBIHIRO.AC.JP</t>
  </si>
  <si>
    <t>10.1016/J.PARINT.2019.01.005</t>
  </si>
  <si>
    <t>OBIHIRO UNIVERSITY OF AGRICULTURE AND VETERINARY MEDICINE;INSTITUTE OF VETERINARY MEDICINE</t>
  </si>
  <si>
    <t>LEE SH, 2019, PARASITOL INT</t>
  </si>
  <si>
    <t>SALIM B;ALANAZI AD;OMORI R;ALYOUSIF MS;ALANAZI IO;KATAKURA K;NAKAO R</t>
  </si>
  <si>
    <t>POTENTIAL ROLE OF DOGS AS SENTINELS AND RESERVOIRS FOR PIROPLASMS INFECTING EQUINE AND CATTLE IN RIYADH CITY, SAUDI ARABIA</t>
  </si>
  <si>
    <t>DOGS; THEILERIA EQUI; THEILERIA VELIFERA</t>
  </si>
  <si>
    <t>CANID; CATTLE; DNA; GENOTYPE; HEMOPARASITE; PATHOGEN; RNA; AMPLICON; ANAPLASMATACEAE; ARTICLE; BABESIA; BLOOD SAMPLING; BOVINE; DNA DETERMINATION; DOG; EQUUS; FEMALE; GENOTYPE; HEPATOZOON; MALE; MOLECULAR EPIDEMIOLOGY; NONHUMAN; NUCLEOTIDE SEQUENCE; PIROPLASMIDA; POLYMERASE CHAIN REACTION; SAUDI ARABIA; SEQUENCE ALIGNMENT; SEQUENCE ANALYSIS; THEILERIA; THEILERIA EQUI; THEILERIA VELIFERA; RIYADH [RIYADH (PRV)]; RIYADH [SAUDI ARABIA]; SAUDI ARABIA; ANAPLASMATACEAE; BABESIA; BOS; CANIS FAMILIARIS; EQUIDAE; HEPATOZOON; IXODIDA; THEILERIA; THEILERIA EQUI; THEILERIA VELIFERA</t>
  </si>
  <si>
    <t>DEPARTMENT OF PARASITOLOGY, FACULTY OF VETERINARY MEDICINE, UNIVERSITY OF KHARTOUM, P.O BOX 32, KHARTOUM-NORTH, SUDAN; LABORATORY OF PARASITOLOGY, FACULTY OF VETERINARY MEDICINE, GRADUATE SCHOOL OF INFECTIOUS DISEASES, HOKKAIDO UNIVERSITY, SAPPORO, JAPAN; DEPARTMENT OF BIOLOGICAL SCIENCE, FACULTY OF SCIENCE AND HUMANITIES, SHAQRA UNIVERSITY, P.O. BOX 1040, AD-DAWADIMI, 11911, SAUDI ARABIA; DIVISION OF BIOINFORMATICS, RESEARCH CENTER FOR ZOONOSIS CONTROL, HOKKAIDO UNIVERSITY, SAPPORO, JAPAN; DEPARTMENT OF ZOOLOGY, COLLEGE OF SCIENCE, KING SAUD UNIVERSITY, P.O. BOX 2455, RIYADH, 11451, SAUDI ARABIA; NATIONAL CENTRE FOR BIOTECHNOLOGY, KING ABDULAZIZ CITY FOR SCIENCE AND TECHNOLOGY, P.O. BOX 6086, RIYADH, 11442, SAUDI ARABIA</t>
  </si>
  <si>
    <t>NAKAO, R., LABORATORY OF PARASITOLOGY, FACULTY OF VETERINARY MEDICINE, GRADUATE SCHOOL OF INFECTIOUS DISEASES, HOKKAIDO UNIVERSITYJAPAN, EMAIL: RYO.NAKAOVETMED.HOKUDAI.AC.JP</t>
  </si>
  <si>
    <t>10.1016/J.ACTATROPICA.2019.02.029</t>
  </si>
  <si>
    <t>UNIVERSITY OF KHARTOUM;HOKKAIDO UNIVERSITY;SHAQRA UNIVERSITY;HOKKAIDO UNIVERSITY;KING SAUD UNIVERSITY;KING ABDULAZIZ CITY FOR SCIENCE AND TECHNOLOGY</t>
  </si>
  <si>
    <t>SALIM B, 2019, ACTA TROPICA</t>
  </si>
  <si>
    <t>SANT C;ALLICOCK OM;DABADIE R;CHARLES RA;GEORGES K</t>
  </si>
  <si>
    <t>PHYLOGENETIC ANALYSIS OF THEILERIA EQUI AND BABESIA CABALLI SEQUENCES FROM THOROUGHBRED MARES AND FOALS IN TRINIDAD</t>
  </si>
  <si>
    <t>BABESIA CABALLI; EQUINE PIROPLASMOSIS; HORSES; PHYLOGENETIC ANALYSIS; THEILERIA EQUI; TRINIDAD</t>
  </si>
  <si>
    <t>GENOMIC DNA; PROTOZOAL DNA; PROTOZOAL RNA; RNA 18S; ARTICLE; BABESIA CABALLI; CONTROLLED STUDY; FEMALE; FOAL; GENE AMPLIFICATION; GENOTYPE; HORSE; MARE; MICROBIAL DIVERSITY; NONHUMAN; NUCLEOTIDE SEQUENCE; PHYLOGENETIC TREE; PRIORITY JOURNAL; RNA SEQUENCE; SAINT KITTS AND NEVIS; THEILERIA EQUI; THOROUGHBRED HORSE</t>
  </si>
  <si>
    <t>SCHOOL OF VETERINARY MEDICINE, FACULTY OF MEDICAL SCIENCES, THE UNIVERSITY OF THE WEST INDIES, ST AUGUSTINE, TRINIDAD AND TOBAGO; DEPARTMENT OF PRECLINICAL SCIENCES, SCHOOL OF MEDICINE, FACULTY OF MEDICAL SCIENCES, THE UNIVERSITY OF THE WEST INDIES, ST AUGUSTINE, TRINIDAD AND TOBAGO; CENTER FOR INFECTION AND IMMUNITY, MAILMAN SCHOOL OF PUBLIC HEALTH, COLUMBIA UNIVERSITY, NEW YORK, NY, UNITED STATES</t>
  </si>
  <si>
    <t>SANT, C., SCHOOL OF VETERINARY MEDICINE, FACULTY OF MEDICAL SCIENCES, THE UNIVERSITY OF THE WEST INDIESTRINIDAD AND TOBAGO, EMAIL: CANDICE.SANTSTA.UWI.EDU</t>
  </si>
  <si>
    <t>10.1007/S00436-019-06240-X</t>
  </si>
  <si>
    <t>THE UNIVERSITY OF THE WEST INDIES;THE UNIVERSITY OF THE WEST INDIES;COLUMBIA UNIVERSITY</t>
  </si>
  <si>
    <t>THE UNIVERSITY OF THE WEST INDIESTRINIDAD AND TOBAGO</t>
  </si>
  <si>
    <t>SANT C, 2019, PARASITOL RES</t>
  </si>
  <si>
    <t>BURSAKOV SA;KOVALCHUK SN</t>
  </si>
  <si>
    <t>CO-INFECTION WITH TICK-BORNE DISEASE AGENTS IN CATTLE IN RUSSIA</t>
  </si>
  <si>
    <t>ANAPLASMA MARGINALE; ANAPLASMA PHAGOCYTOPHILUM; BABESIA; CATTLE; CO-INFECTION; THEILERIA; TICK; TICK-BORNE DISEASES</t>
  </si>
  <si>
    <t>FEDERAL STATE BUDGET SCIENTIFIC INSTITUTION CENTER OF EXPERIMENTAL EMBRYOLOGY AND REPRODUCTIVE BIOTECHNOLOGIES, KOSTYAKOVA STR., 12, B.4, MOSCOW, 127422, RUSSIAN FEDERATION</t>
  </si>
  <si>
    <t>BURSAKOV, S.A., FEDERAL STATE BUDGET SCIENTIFIC INSTITUTION CENTER OF EXPERIMENTAL EMBRYOLOGY AND REPRODUCTIVE BIOTECHNOLOGIES, KOSTYAKOVA STR., 12, B.4, RUSSIAN FEDERATION, EMAIL: SERGEYCEERB.RU</t>
  </si>
  <si>
    <t>10.1016/J.TTBDIS.2019.03.004</t>
  </si>
  <si>
    <t>FEDERAL STATE BUDGET SCIENTIFIC INSTITUTION CENTER OF EXPERIMENTAL EMBRYOLOGY AND REPRODUCTIVE BIOTECHNOLOGIES</t>
  </si>
  <si>
    <t>BURSAKOV SA, 2019, TICKS TICKORNE DIS</t>
  </si>
  <si>
    <t>CAMPOS JBV;ANDR MR;GONALVES LR;FRESCHI CR;SANTOS FM;DE OLIVEIRA CE;PIRANDA EM;DE ANDRADE GB;MACEDO GC;MACHADO RZ;HERRERA HM</t>
  </si>
  <si>
    <t>ASSESSMENT OF EQUINE PIROPLASMIDS IN THE NHECOLNDIA SUB-REGION OF BRAZILIAN PANTANAL WETLAND USING SEROLOGICAL, PARASITOLOGICAL, MOLECULAR, AND HEMATOLOGICAL APPROACHES</t>
  </si>
  <si>
    <t>BABESIA CABALLI; ELISA; PANTANAL; PCR; THEILERIA EQUI; TICKS</t>
  </si>
  <si>
    <t>UNIVERSIDADE CATLICA DOM BOSCO (UCDB), AVENIDA TAMANDAR, CAMPO GRANDE, MS 6000, BRAZIL; UNIVERSIDADE ESTADUAL PAULISTA (UNESP), VIA DE ACESSO PROF. PAULO DONATO CASTELANE, S/N, CMPUS DE JABOTICABALSP, BRAZIL; UNIVERSIDADE FEDERAL DE MATO GROSSO DO SUL (UFMS), INSTITUTO DE BIOCINCIAS, CAMPO GRANDE, MS, BRAZIL</t>
  </si>
  <si>
    <t>HERRERA, H.M., UNIVERSIDADE CATLICA DOM BOSCO (UCDB), AVENIDA TAMANDAR, BRAZIL, EMAIL: HERRERAUCDB.BR</t>
  </si>
  <si>
    <t>10.1016/J.TTBDIS.2019.03.002</t>
  </si>
  <si>
    <t>UNIVERSIDADE CATLICA DOM BOSCO (UCDB);UNIVERSIDADE ESTADUAL PAULISTA (UNESP);UNIVERSIDADE FEDERAL DE MATO GROSSO DO SUL (UFMS)</t>
  </si>
  <si>
    <t>UNIVERSIDADE CATLICA DOM BOSCO (UCDB)</t>
  </si>
  <si>
    <t>CAMPOS JBV, 2019, TICKS TICKORNE DIS</t>
  </si>
  <si>
    <t>HANSFORD KM;CARTER D;GILLINGHAM EL;HERNANDEZ-TRIANA LM;CHAMBERLAIN J;CULL B;MCGINLEY L;PAUL PHIPPS L;MEDLOCK JM</t>
  </si>
  <si>
    <t>HYALOMMA RUFIPES ON AN UNTRAVELED HORSE: IS THIS THE FIRST EVIDENCE OF HYALOMMA NYMPHS SUCCESSFULLY MOULTING IN THE UNITED KINGDOM?</t>
  </si>
  <si>
    <t>CRIMEAN-CONGO HAEMORRHAGIC FEVER VIRUS; HYALOMMA; IMPORTATION; MIGRATORY BIRDS; PUBLIC HEALTH; RICKETTSIA AESCHLIMANNII</t>
  </si>
  <si>
    <t>ADULT; AFRICA; ANAPLASMA; ANIMAL HEALTH; ARTICLE; BABESIA; BHANJA VIRUS; CRIMEAN-CONGO HEMORRHAGIC FEVER VIRUS; ENGLAND; HORSE; HUMAN; HYALOMMA RUFIPES; INFECTIOUS AGENT; MALE; MIGRANT BIRD; MOLTING; NONHUMAN; NYMPH; PUBLIC HEALTH; RICKETTSIA AESCHLIMANNII; SPRING; THEILERIA; TRAVEL; VETERINARIAN</t>
  </si>
  <si>
    <t>MEDICAL ENTOMOLOGY AND ZOONOSES ECOLOGY GROUP, EMERGENCY RESPONSE DEPARTMENT, PUBLIC HEALTH ENGLAND, PORTON DOWN, SALISBURY, SP4 0JG, UNITED KINGDOM; NIHR HEALTH PROTECTION RESEARCH UNIT IN ENVIRONMENTAL CHANGE AND HEALTH, UNITED KINGDOM; DIAGNOSTIC AND GENOMIC TECHNOLOGIES, NATIONAL INFECTION SERVICE, PUBLIC HEALTH ENGLAND, PORTON DOWN, SALISBURY, SP4 0JG, UNITED KINGDOM; NIHR HEALTH PROTECTION RESEARCH UNIT IN EMERGING AND ZOONOTIC INFECTIONS, UNITED KINGDOM; WILDLIFE ZOONOSES AND VECTOR-BORNE DISEASES RESEARCH GROUP, ANIMAL AND PLANT HEALTH AGENCY, ADDLESTONE, UNITED KINGDOM; VIROLOGY &amp; PATHOGENESIS, NATIONAL INFECTION SERVICE, PUBLIC HEALTH ENGLAND, PORTON DOWN, SALISBURY, SP4 0JG, UNITED KINGDOM</t>
  </si>
  <si>
    <t>HANSFORD, K.M., MEDICAL ENTOMOLOGY AND ZOONOSES ECOLOGY GROUP, EMERGENCY RESPONSE DEPARTMENT, PUBLIC HEALTH ENGLAND, PORTON DOWN, UNITED KINGDOM, EMAIL: KAYLEIGH.HANSFORDPHE.GOV.UK</t>
  </si>
  <si>
    <t>10.1016/J.TTBDIS.2019.03.003</t>
  </si>
  <si>
    <t>EMERGENCY RESPONSE DEPARTMENT;NIHR HEALTH PROTECTION RESEARCH UNIT IN ENVIRONMENTAL CHANGE AND HEALTH;DIAGNOSTIC AND GENOMIC TECHNOLOGIES;NIHR HEALTH PROTECTION RESEARCH UNIT IN EMERGING AND ZOONOTIC INFECTIONS;WILDLIFE ZOONOSES AND VECTOR-BORNE DISEASES RESEARCH GROUP;PUBLIC HEALTH ENGLAND</t>
  </si>
  <si>
    <t>EMERGENCY RESPONSE DEPARTMENT</t>
  </si>
  <si>
    <t>HANSFORD KM, 2019, TICKS TICKORNE DIS</t>
  </si>
  <si>
    <t>NYAGWANGE J;AWINO E;TIJHAAR E;SVITEK N;PELLE R;NENE V</t>
  </si>
  <si>
    <t>LEVERAGING THE MEDICINES FOR MALARIA VENTURE MALARIA AND PATHOGEN BOXES TO DISCOVER CHEMICAL INHIBITORS OF EAST COAST FEVER</t>
  </si>
  <si>
    <t>DASATINIB; EAST COAST FEVER; MALARIA BOX; MEDICINES FOR MALARIA VENTURE; THEILERIA PARVA</t>
  </si>
  <si>
    <t>BUPARVAQUONE; CONCANAVALIN A; DASATINIB; ANIMAL TISSUE; ARTICLE; CELL PROLIFERATION; CONTROLLED STUDY; EAST COAST FEVER; IC50; IN VITRO STUDY; LYMPHOID CELL LINE; NONHUMAN; PERIPHERAL BLOOD MONONUCLEAR CELL; PRIORITY JOURNAL; THEILERIA PARVA; THYMIDINE INCORPORATION ASSAY</t>
  </si>
  <si>
    <t>INTERNATIONAL LIVESTOCK RESEARCH INSTITUTE, P. O. BOX 30709, NAIROBI, KENYA; CELL BIOLOGY AND IMMUNOLOGY GROUP, WAGENINGEN UNIVERSITY, NETHERLANDS; BIOSCIENCES EASTERN AND CENTRAL AFRICA, INTERNATIONAL LIVESTOCK RESEARCH INSTITUTE (BECA-ILRI) HUB, P. O. BOX 30709, NAIROBI, KENYA</t>
  </si>
  <si>
    <t>NENE, V., INTERNATIONAL LIVESTOCK RESEARCH INSTITUTE, P. O. BOX 30709, KENYA, EMAIL: V.NENECGIAR.ORG</t>
  </si>
  <si>
    <t>10.1016/J.IJPDDR.2019.01.002</t>
  </si>
  <si>
    <t>INTERNATIONAL LIVESTOCK RESEARCH INSTITUTE;WAGENINGEN UNIVERSITY;INTERNATIONAL LIVESTOCK RESEARCH INSTITUTE (BECA-ILRI) HUB</t>
  </si>
  <si>
    <t>NYAGWANGE J, 2019, INT J PARASITOL DRUGS DRUG RESIST</t>
  </si>
  <si>
    <t>MAJI C;GOEL P;SUTHAR A;MANDAL KD;GOPALAKRISHNAN A;KUMAR R;TRIPATHI BN;KUMAR S</t>
  </si>
  <si>
    <t>LUMEFANTRINE AND O-CHOLINE PARASITE METABOLISM SPECIFIC DRUG MOLECULES INHIBITED IN VITRO GROWTH OF THEILERIA EQUI AND BABESIA CABALLI IN MASP CULTURE SYSTEM</t>
  </si>
  <si>
    <t>BABESIA CABALLI; HAEM; LUMEFANTRINE; O-CHOLINE; PBMCS VIABILITY; PHOSPHATIDYLCHOLINE; THEILERIA EQUI</t>
  </si>
  <si>
    <t>DEPARTMENT OF VETERINARY MEDICINE, COLLEGE OF VETERINARY SCIENCES, LALA LAJPAT RAI UNIVERSITY OF VETERINARY AND ANIMAL SCIENCE, HISAR, 125 001, INDIA; ICAR-NATIONAL RESEARCH CENTRE ON EQUINES, SIRSA ROAD, HISAR, 125 001, INDIA; DIVISION OF VETERINARY MEDICINE, ICAR-INDIAN VETERINARY RESEARCH INSTITUTE, IZATNAGAR, 243 122, INDIA</t>
  </si>
  <si>
    <t>10.1016/J.TTBDIS.2019.01.004</t>
  </si>
  <si>
    <t>LALA LAJPAT RAI UNIVERSITY OF VETERINARY AND ANIMAL SCIENCE;ICAR-NATIONAL RESEARCH CENTRE ON EQUINES;ICAR-INDIAN VETERINARY RESEARCH INSTITUTE</t>
  </si>
  <si>
    <t>MAJI C, 2019, TICKS TICKORNE DIS</t>
  </si>
  <si>
    <t>HAIDAR M;METHENI M;BATTEUX F;LANGSLEY G</t>
  </si>
  <si>
    <t>TGF-2, CATALASE ACTIVITY, H 2 O 2 OUTPUT AND METASTATIC POTENTIAL OF DIVERSE TYPES OF TUMOUR</t>
  </si>
  <si>
    <t>FREE RADICAL BIOLOGY AND MEDICINE</t>
  </si>
  <si>
    <t>FREE RADIC. BIOL. MED.</t>
  </si>
  <si>
    <t>CATALASE; CREB; H2O2; TGF-2; THEILERIA; TROPICAL THEILERIOSIS; TUMOUR DISSEMINATION</t>
  </si>
  <si>
    <t>CATALASE; CYCLIC AMP RESPONSIVE ELEMENT BINDING PROTEIN; HYDROGEN PEROXIDE; MATRIGEL; OXYGEN; REACTIVE OXYGEN METABOLITE; TRANSFORMING GROWTH FACTOR BETA2; WATER; A-549 CELL LINE; ANIMAL CELL; ARTICLE; BOVINE; CELL TRANSFORMATION; CONTROLLED STUDY; GENETIC TRANSCRIPTION; HT-29 CELL LINE; HUMAN; HUMAN CELL; MACROPHAGE; MACROPHAGE MIGRATION; METASTASIS; METASTASIS POTENTIAL; NONHUMAN; OXIDATION REDUCTION STATE; OXIDATIVE STRESS; PARASITE VIRULENCE; PHENOTYPE; PRIORITY JOURNAL; PROTEIN EXPRESSION; THEILERIA ANNULATA; TROPICAL THEILERIOSIS</t>
  </si>
  <si>
    <t>INSERM U1016, CNRS UMR8104, COCHIN INSTITUTE, PARIS, 75014, FRANCE; LABORATOIRE DE BIOLOGIE CELLULAIRE COMPARATIVE DES APICOMPLEXES, FACULT DE MDECINE, UNIVERSIT PARIS DESCARTES - SORBONNE PARIS CIT, FRANCE; LABORATOIRE DE STRESS OXYDANT, PROLIFRATION CELLULAIRE ET INFLAMMATION, FACULT DE MDECINE, UNIVERSIT PARIS DESCARTES - SORBONNE PARIS CIT, FRANCE</t>
  </si>
  <si>
    <t>10.1016/J.FREERADBIOMED.2019.01.010</t>
  </si>
  <si>
    <t>FRANCE;UNIVERSIT PARIS DESCARTES - SORBONNE PARIS CIT;UNIVERSIT PARIS DESCARTES - SORBONNE PARIS CIT</t>
  </si>
  <si>
    <t>HAIDAR M, 2019, FREE RADIC BIOL MED</t>
  </si>
  <si>
    <t>WANG J;LIU J;YANG J;WANG X;LI Z;JIANLIN X;LI X;XIANG Q;LI Y;LIU Z;LUO J;GUAN G;YIN H</t>
  </si>
  <si>
    <t>THE FIRST MOLECULAR DETECTION AND GENETIC DIVERSITY OF BABESIA CABALLI AND THEILERIA EQUI IN HORSES OF GANSU PROVINCE, CHINA</t>
  </si>
  <si>
    <t>BABESIA CABALLI; CHINA; GENETIC DIVERSITY; MOLECULAR EPIDEMIOLOGY; THEILERIA EQUI</t>
  </si>
  <si>
    <t>GUAN, G., STATE KEY LABORATORY OF VETERINARY ETIOLOGICAL BIOLOGY, KEY LABORATORY OF VETERINARY PARASITOLOGY OF GANSU PROVINCE, LANZHOU VETERINARY RESEARCH INSTITUTE, CHINESE ACADEMY OF AGRICULTURAL SCIENCES, XUJIAPING 1, CHINA, EMAIL: GUANGUIQUANCAAS.CN</t>
  </si>
  <si>
    <t>10.1016/J.TTBDIS.2019.01.003</t>
  </si>
  <si>
    <t>WANG J, 2019, TICKS TICKORNE DIS</t>
  </si>
  <si>
    <t>BANETH G;CARDOSO L;BRILHANTE-SIMES P;SCHNITTGER L</t>
  </si>
  <si>
    <t>ESTABLISHMENT OF BABESIA VULPES N. SP. (APICOMPLEXA: BABESIIDAE), A PIROPLASMID SPECIES PATHOGENIC FOR DOMESTIC DOGS</t>
  </si>
  <si>
    <t>"BABESIA (THEILERIA) ANNAE"; "BABESIA SPANISH DOG ISOLATE"; BABESIA ANNAE; BABESIA CF. MICROTI; BABESIA MICROTI; BABESIA MICROTI-LIKE PIROPLASM; BABESIA VULPES N. SP.; DOG; RED FOX; THEILERIA ANNAE</t>
  </si>
  <si>
    <t>BETA TUBULIN; CYTOCHROME C OXIDASE; RNA 18S; AMINO ACID SEQUENCE; ANIMAL CELL; ANIMAL EXPERIMENT; ARTICLE; BABESIA; BABESIA ANNAE; BABESIA CONRADAE; BABESIA GIBSONI; BABESIA VULPES; BLOOD SAMPLING; CONTROLLED STUDY; DOG; DOG BREED; DOMESTIC ANIMAL; ERYTHROCYTE; FEMALE; MEROZOITE; NONHUMAN; NUCLEOTIDE SEQUENCE; PARASITE ISOLATION; PATHOGENICITY; SPECIES IDENTIFICATION; ZOOLOGY</t>
  </si>
  <si>
    <t>KORET SCHOOL OF VETERINARY MEDICINE, HEBREW UNIVERSITY, P.O. BOX 12, REHOVOT, 76100, ISRAEL; DEPARTMENT OF VETERINARY SCIENCES, ANIMAL AND VETERINARY RESEARCH CENTRE (CECAV), UNIVERSITY OF TRS-OS-MONTES E ALTO DOURO (UTAD), VILA REAL, PORTUGAL; INNO - SERVIOS ESPECIALIZADOS EM VETERINRIA, BRAGA, PORTUGAL; INSTITUTO DE PATOBIOLOGA VETERINARIA (CICVYA), INSTITUTO NACIONAL DE TECNOLOGA AGROPECUARIA (INTA), HURLINGHAM, 1686, ARGENTINA; CONSEJO NACIONAL DE INVESTIGACIONES CIENTFICAS Y TCNICAS (CONICET), BUENOS AIRES, ARGENTINA</t>
  </si>
  <si>
    <t>BANETH, G., KORET SCHOOL OF VETERINARY MEDICINE, HEBREW UNIVERSITY, P.O. BOX 12, ISRAEL, EMAIL: GAD.BANETHMAIL.HUJI.AC.IL</t>
  </si>
  <si>
    <t>10.1186/S13071-019-3385-Z</t>
  </si>
  <si>
    <t>HEBREW UNIVERSITY;UNIVERSITY OF TRS-OS-MONTES E ALTO DOURO (UTAD);INSTITUTO DE PATOBIOLOGA VETERINARIA (CICVYA);BUENOS AIRES</t>
  </si>
  <si>
    <t>BANETH G, 2019, PARASITES VECTORS</t>
  </si>
  <si>
    <t>CHITIMIA-DOBLER L;SCHAPER S;RIE R;BITTERWOLF K;FRANGOULIDIS D;BESTEHORN M;SPRINGER A;OEHME R;DREHMANN M;LINDAU A;MACKENSTEDT U;STRUBE C;DOBLER G</t>
  </si>
  <si>
    <t>IMPORTED HYALOMMA TICKS IN GERMANY IN 2018</t>
  </si>
  <si>
    <t>GERMANY; HORSE; HUMAN; HYALOMMA MARGINATUM; HYALOMMA RUFIPES; RICKETTSIA AESCHLIMANNII; SHEEP</t>
  </si>
  <si>
    <t>ADULT; ARTICLE; AUTUMN; BABESIA; CONTROLLED STUDY; COXIELLA; COXIELLA BURNETII; CRIMEAN-CONGO HEMORRHAGIC FEVER VIRUS; FEMALE; GERMANY; HUMAN; HYALOMMA MARGINATUM; HYALOMMA RUFIPES; MALE; MOLECULAR DIAGNOSIS; NONHUMAN; NUCLEOTIDE SEQUENCE; PARASITE IDENTIFICATION; RICKETTSIA; SUMMER; THEILERIA</t>
  </si>
  <si>
    <t>BUNDESWEHR INSTITUTE OF MICROBIOLOGY, NEUHERBERGSTRASSE 11, MUNICH, 80937, GERMANY; DEPARTMENT OF PARASITOLOGY, INSTITUTE OF ZOOLOGY, UNIVERSITY OF HOHENHEIM, EMIL WOLFF-STRASSE 34, STUTTGART, 70599, GERMANY; PUBLIC HEALTH OFFICE MAIN-KINZIG, BARBAROSSASTRASSE 24, GELNHAUSEN, 63571, GERMANY; INSTITUTE FOR PARASITOLOGY, CENTRE FOR INFECTION MEDICINE, UNIVERSITY OF VETERINARY MEDICINE HANNOVER, BUENTEWEG 17, HANOVER, 30559, GERMANY; BADEN-WUERTTEMBERG STATE HEALTH OFFICE, STUTTGART, GERMANY</t>
  </si>
  <si>
    <t>DOBLER, G., BUNDESWEHR INSTITUTE OF MICROBIOLOGY, NEUHERBERGSTRASSE 11, GERMANY, EMAIL: GERHARDDOBLERBUNDESWEHR.ORG</t>
  </si>
  <si>
    <t>10.1186/S13071-019-3380-4</t>
  </si>
  <si>
    <t>BUNDESWEHR INSTITUTE OF MICROBIOLOGY;UNIVERSITY OF HOHENHEIM;PUBLIC HEALTH OFFICE MAIN-KINZIG;UNIVERSITY OF VETERINARY MEDICINE HANNOVER;BADEN-WUERTTEMBERG STATE HEALTH OFFICE</t>
  </si>
  <si>
    <t>CHITIMIAOBLER L, 2019, PARASITES VECTORS</t>
  </si>
  <si>
    <t>NORTHOVER AS;GODFREY SS;KEATLEY S;LYMBERY AJ;WAYNE AF;COOPER C;PALLANT L;MORRIS K;THOMPSON RCA</t>
  </si>
  <si>
    <t>INCREASED TRYPANOSOMA SPP. RICHNESS AND PREVALENCE OF HAEMOPARASITE CO-INFECTION FOLLOWING TRANSLOCATION</t>
  </si>
  <si>
    <t>BABESIA; BETTONGIA PENICILLATA; FAUNA TRANSLOCATION; PIROPLASM; POLYPARASITISM; THEILERIA; TRYPANOSOME</t>
  </si>
  <si>
    <t>IVERMECTIN; ARTICLE; AUSTRALIA; BABESIA; BLOOD SAMPLING; BODO; COMMUNITY STRUCTURE; CONTROLLED STUDY; DNA SEQUENCE; FEMALE; MALE; MARSUPIAL; NONHUMAN; NUCLEOTIDE SEQUENCE; PIROPLASMIDA; PIROPLASMOSIS; PREVALENCE; SPECIES COMPOSITION; SPECIES RICHNESS; THEILERIA; THEILERIA APOGEANA; THEILERIA PENICILLATA; TRYPANOSOMA; TRYPANOSOMA COPEMANI; TRYPANOSOMA GILLETTI; TRYPANOSOMA NOYESI; TRYPANOSOMA VEGRANDIS; TRYPANOSOMIASIS; WOYLIE</t>
  </si>
  <si>
    <t>COLLEGE OF SCIENCE, HEALTH, ENGINEERING AND EDUCATION, MURDOCH UNIVERSITY, 90 SOUTH STREET, MURDOCH, WA 6150, AUSTRALIA; DEPARTMENT OF ZOOLOGY, UNIVERSITY OF OTAGO, 362 LEITH STREET, DUNEDIN, 9016, NEW ZEALAND; CENTRE FOR SUSTAINABLE AQUATIC ECOSYSTEMS, HARRY BUTLER INSTITUTE, MURDOCH UNIVERSITY, 90 SOUTH STREET, MURDOCH, WA 6150, AUSTRALIA; BIODIVERSITY AND CONSERVATION SCIENCE, DEPARTMENT OF BIODIVERSITY, CONSERVATION AND ATTRACTIONS, BRAIN STREET, MANJIMUP, WA 6258, AUSTRALIA; BIODIVERSITY AND CONSERVATION SCIENCE, DEPARTMENT OF BIODIVERSITY, CONSERVATION AND ATTRACTIONS, WILDLIFE PLACE, WOODVALE, WA 6946, AUSTRALIA</t>
  </si>
  <si>
    <t>NORTHOVER, A.S., COLLEGE OF SCIENCE, HEALTH, ENGINEERING AND EDUCATION, MURDOCH UNIVERSITY, 90 SOUTH STREET, AUSTRALIA, EMAIL: A.NORTHOVERMURDOCH.EDU.AU</t>
  </si>
  <si>
    <t>10.1186/S13071-019-3370-6</t>
  </si>
  <si>
    <t>MURDOCH UNIVERSITY;UNIVERSITY OF OTAGO;MURDOCH UNIVERSITY;BIODIVERSITY AND CONSERVATION SCIENCE;BIODIVERSITY AND CONSERVATION SCIENCE</t>
  </si>
  <si>
    <t>NORTHOVER AS, 2019, PARASITES VECTORS</t>
  </si>
  <si>
    <t>FRY LM;BASTOS RG;STONE BC;WILLIAMS LB;KNOWLES DP;MURPHY SC</t>
  </si>
  <si>
    <t>GENE GUN DNA IMMUNIZATION OF CATTLE INDUCES HUMORAL AND CD4 T-CELL-MEDIATED IMMUNE RESPONSES AGAINST THE THEILERIA PARVA POLYMORPHIC IMMUNODOMINANT MOLECULE</t>
  </si>
  <si>
    <t>CATTLE; DNA VACCINATION; EAST COAST FEVER; GENE GUN IMMUNIZATION; VACCINE</t>
  </si>
  <si>
    <t>GAMMA INTERFERON; PROTOZOAL VACCINE; ANIMAL CELL; ANIMAL EXPERIMENT; ARTICLE; BOVINE; CD4+ T LYMPHOCYTE; CELL LYSATE; CELLULAR IMMUNITY; CODON; CONTROLLED STUDY; DNA IMMUNIZATION; EAST COAST FEVER; GENE EXPRESSION; GENE SEQUENCE; HUMORAL IMMUNITY; IMMUNE RESPONSE; IN VITRO STUDY; INFECTION PREVENTION; MOLECULAR CLONING; NONHUMAN; POLYMERASE CHAIN REACTION; PRIORITY JOURNAL; PROCESS OPTIMIZATION; VACCINE IMMUNOGENICITY</t>
  </si>
  <si>
    <t>ANIMAL DISEASE RESEARCH UNIT, AGRICULTURAL RESEARCH SERVICE, US DEPARTMENT OF AGRICULTURE, P.O. BOX 646630, PULLMAN, WA 99164, UNITED STATES; DEPARTMENT OF VETERINARY MICROBIOLOGY &amp; PATHOLOGY, WASHINGTON STATE UNIVERSITY, P.O. BOX 647040, PULLMAN, WA 99164, UNITED STATES; DEPARTMENT OF LABORATORY MEDICINE, UNIVERSITY OF WASHINGTON MEDICAL CENTER, 1959 NE PACIFIC ST., SEATTLE, WA 98195, UNITED STATES; DEPARTMENT OF MICROBIOLOGY, UNIVERSITY OF WASHINGTON, 750 REPUBLICAN ST., BOX 358070, SEATTLE, WA 98109, UNITED STATES; CENTER FOR EMERGING AND RE-EMERGING INFECTIOUS DISEASES, 750 REPUBLICAN ST., SEATTLE, WA 98109, UNITED STATES</t>
  </si>
  <si>
    <t>FRY, L.M., ANIMAL DISEASE RESEARCH UNIT, AGRICULTURAL RESEARCH SERVICE, US DEPARTMENT OF AGRICULTURE, P.O. BOX 646630, UNITED STATES, EMAIL: LINDSAY.FRYARS.USDA.GOV</t>
  </si>
  <si>
    <t>10.1016/J.VACCINE.2019.02.009</t>
  </si>
  <si>
    <t>ANIMAL DISEASE RESEARCH UNIT;WASHINGTON STATE UNIVERSITY;UNIVERSITY OF WASHINGTON MEDICAL CENTER;UNIVERSITY OF WASHINGTON;CENTER FOR EMERGING AND RE-EMERGING INFECTIOUS DISEASES</t>
  </si>
  <si>
    <t>FRY LM, 2019, VACCINE</t>
  </si>
  <si>
    <t>CAUVIN A;HOOD K;SHUMAN R;ORANGE J;BLACKBURN JK;SAYLER KA;WISELY SM</t>
  </si>
  <si>
    <t>THE IMPACT OF VECTOR CONTROL ON THE PREVALENCE OF THEILERIA CERVI IN FARMED FLORIDA WHITE-TAILED DEER, ODOCOILEUS VIRGINIANUS</t>
  </si>
  <si>
    <t>ACARICIDE; CERVID; HEMOPARASITE; PIROPLASM; THEILERIA; TICK-BORNE</t>
  </si>
  <si>
    <t>DEPARTMENT OF WILDLIFE ECOLOGY AND CONSERVATION, UNIVERSITY OF FLORIDA, GAINESVILLE, FL, UNITED STATES; FLORIDA FISH AND WILDLIFE CONSERVATION COMMISSION, GAINESVILLE, FL, UNITED STATES; SPATIAL EPIDEMIOLOGY AND ECOLOGY RESEARCH LABORATORY, DEPARTMENT OF GEOGRAPHY, UNIVERSITY OF FLORIDA, GAINESVILLE, FL, UNITED STATES; EMERGING PATHOGENS INSTITUTE, UNIVERSITY OF FLORIDA, GAINESVILLE, FL, UNITED STATES</t>
  </si>
  <si>
    <t>WISELY, S.M., DEPARTMENT OF WILDLIFE ECOLOGY AND CONSERVATION, UNIVERSITY OF FLORIDAUNITED STATES, EMAIL: WISELYUFL.EDU</t>
  </si>
  <si>
    <t>10.1186/S13071-019-3344-8</t>
  </si>
  <si>
    <t>UNIVERSITY OF FLORIDA;UNIVERSITY OF FLORIDA;UNIVERSITY OF FLORIDA</t>
  </si>
  <si>
    <t>UNIVERSITY OF FLORIDAUNITED STATES</t>
  </si>
  <si>
    <t>CAUVIN A, 2019, PARASITES VECTORS</t>
  </si>
  <si>
    <t>LAWRENCE KE;LAWRENCE BL;HICKSON RE;HEWITT CA;GEDYE KR;FERMIN LM;POMROY WE</t>
  </si>
  <si>
    <t>ASSOCIATIONS BETWEEN THEILERIA ORIENTALIS IKEDA TYPE INFECTION AND THE GROWTH RATES AND HAEMATOCRIT OF SUCKLED BEEF CALVES IN THE NORTH ISLAND OF NEW ZEALAND</t>
  </si>
  <si>
    <t>ANAEMIA; ANOREXIA; BEEF CALVES; CATTLE; GROWTH RATE; IKEDA TYPE; THEILERIA ORIENTALIS</t>
  </si>
  <si>
    <t>ANIMAL; BOVINE; CLASSIFICATION; FEMALE; HEMATOCRIT; ISOLATION AND PURIFICATION; LONGITUDINAL STUDY; MALE; NEW ZEALAND; PARASITOLOGY; PROSPECTIVE STUDY; SUCKLING ANIMAL; THEILERIA; THEILERIOSIS; VETERINARY MEDICINE; ANIMALS; ANIMALS; SUCKLING; CATTLE; FEMALE; HEMATOCRIT; LONGITUDINAL STUDIES; MALE; NEW ZEALAND; PROSPECTIVE STUDIES; THEILERIA; THEILERIASIS</t>
  </si>
  <si>
    <t>SCHOOL OF VETERINARY SCIENCE, MASSEY UNIVERSITY, PRIVATE BAG 11222, PALMERSTON NORTH, 4442, NEW ZEALAND; SCHOOL OF AGRICULTURE AND ENVIRONMENT, MASSEY UNIVERSITY, PRIVATE BAG 11222, PALMERSTON NORTH, 4442, NEW ZEALAND; AGRESEARCH, RUAKURA RESEARCH CENTRE, PRIVATE BAG 3123, HAMILTON, NEW ZEALAND</t>
  </si>
  <si>
    <t>LAWRENCE, K.E., SCHOOL OF VETERINARY SCIENCE, MASSEY UNIVERSITY, PRIVATE BAG 11222, NEW ZEALAND, EMAIL: K.LAWRENCEMASSEY.AC.NZ</t>
  </si>
  <si>
    <t>10.1080/00480169.2018.1547227</t>
  </si>
  <si>
    <t>MASSEY UNIVERSITY;MASSEY UNIVERSITY;RUAKURA RESEARCH CENTRE</t>
  </si>
  <si>
    <t>LAWRENCE KE, 2019, NEW ZEALAND VET J</t>
  </si>
  <si>
    <t>CHATANGA E;MOSSSAD E;ABDO ABUBAKER H;AMIN ALNOUR S;KATAKURA K;NAKAO R;SALIM B</t>
  </si>
  <si>
    <t>EVIDENCE OF MULTIPLE POINT MUTATIONS IN THEILERIA ANNULATA CYTOCHROME B GENE INCRIMINATED IN BUPARVAQUONE TREATMENT FAILURE</t>
  </si>
  <si>
    <t>BUPARVAQUONE; RESISTANCE; SUDAN</t>
  </si>
  <si>
    <t>ALANINE; BUPARVAQUONE; CYTOCHROME B; GLYCINE; METHIONINE; SERINE; THREONINE; VALINE; BLOOD; CYTOCHROME; DNA; DRUG RESISTANCE; GENE; MUTATION; PARASITE; POLYMERASE CHAIN REACTION; PUBLIC HEALTH; ARTICLE; BLOOD SAMPLING; BOVINE; CODON; DNA EXTRACTION; DRUG BINDING SITE; ENDEMIC DISEASE; GENE SEQUENCE; NONHUMAN; PARASITE ISOLATION; POINT MUTATION; POLYMERASE CHAIN REACTION; SUDAN; THEILERIA ANNULATA; TREATMENT FAILURE; TROPICAL THEILERIOSIS; SUDAN; BOS; BOVINAE; THEILERIA ANNULATA</t>
  </si>
  <si>
    <t>LABORATORY OF PARASITOLOGY, FACULTY OF VETERINARY MEDICINE, GRADUATE SCHOOL OF INFECTIOUS DISEASES, HOKKAIDO UNIVERSITY, SAPPORO, JAPAN; DEPARTMENT OF VETERINARY MEDICINE, LILONGWE UNIVERSITY OF AGRICULTURE AND NATURAL RESOURCES, P.O. BOX 219, LILONGWE, MALAWI; DEPARTMENT OF PATHOLOGY, PARASITOLOGY AND MICROBIOLOGY, COLLEGE OF VETERINARY MEDICINE, SUDAN UNIVERSITY OF SCIENCE AND TECHNOLOGY, P.O. BOX 204, KHARTOUM, SUDAN; DEPARTMENT OF CLINICAL MEDICINE, FACULTY OF VETERINARY MEDICINE, UNIVERSITY OF KHARTOUM, P.O. BOX 32, KHARTOUM NORTH, SUDAN; DEPARTMENT OF PARASITOLOGY, FACULTY OF VETERINARY MEDICINE, UNIVERSITY OF KHARTOUM, P.O. BOX 32, KHARTOUM NORTH, SUDAN</t>
  </si>
  <si>
    <t>SALIM, B., DEPARTMENT OF PARASITOLOGY, FACULTY OF VETERINARY MEDICINE, UNIVERSITY OF KHARTOUM, P.O. BOX 32, SUDAN, EMAIL: BASHIRSALIMGMAIL.COM</t>
  </si>
  <si>
    <t>10.1016/J.ACTATROPICA.2018.12.041</t>
  </si>
  <si>
    <t>HOKKAIDO UNIVERSITY;LILONGWE UNIVERSITY OF AGRICULTURE AND NATURAL RESOURCES;SUDAN UNIVERSITY OF SCIENCE AND TECHNOLOGY;UNIVERSITY OF KHARTOUM;UNIVERSITY OF KHARTOUM</t>
  </si>
  <si>
    <t>CHATANGA E, 2019, ACTA TROPICA</t>
  </si>
  <si>
    <t>WISE LN;KAPPMEYER LS;KNOWLES DP;WHITE SN</t>
  </si>
  <si>
    <t>EVOLUTION AND DIVERSITY OF THE EMA FAMILIES OF THE DIVERGENT EQUID PARASITES, THEILERIA EQUI AND T. HANEYI</t>
  </si>
  <si>
    <t>MEROZOITE ANTIGEN; THEILERIA EQUI; THEILERIA HANEYI</t>
  </si>
  <si>
    <t>EQUI MEROZOITE ANTIGEN; HEMOLYSIN; PARASITE ANTIGEN; UNCLASSIFIED DRUG; ANTIGEN DETECTION; ANTIGEN EXPRESSION; ANTIGENIC VARIATION; ARTICLE; BIOCHEMICAL ANALYSIS; COMPUTER ANALYSIS; CONTROLLED STUDY; ENZYME ACTIVITY; ERYTHROCYTE; GENOME ANALYSIS; HOST PARASITE INTERACTION; IMMUNE ESCAPE; IMMUNOLOGICAL PARAMETERS; MEROZOITE; MOLECULAR EVOLUTION; MULTIGENE FAMILY; NONHUMAN; PARASITE SURVIVAL; PRIORITY JOURNAL; PROTEIN INTERACTION; SEQUENCE HOMOLOGY; SPECIES DIVERSITY; THEILERIA; THEILERIA EQUI; THEILERIA HANEYI</t>
  </si>
  <si>
    <t>ANIMAL DISEASE RESEARCH UNIT, AGRICULTURAL RESEARCH SERVICE, U.S. DEPARTMENT OF AGRICULTURE, PULLMAN, WA, UNITED STATES; DEPARTMENT OF VETERINARY MICROBIOLOGY AND PATHOLOGY, COLLEGE OF VETERINARY MEDICINE, WASHINGTON STATE UNIVERSITY, PULLMAN, WA, UNITED STATES; SCHOOL OF VETERINARY MEDICINE, ST. GEORGE'S UNIVERSITY, TRUE BLUE, GRENADA; CENTER FOR REPRODUCTIVE BIOLOGY, WASHINGTON STATE UNIVERSITY, PULLMAN, WA, UNITED STATES</t>
  </si>
  <si>
    <t>WISE, L.N.POST OFFICE BOX 7, TRUE BLUE, GRENADA, EMAIL: LWISE1SGU.EDU</t>
  </si>
  <si>
    <t>10.1016/J.MEEGID.2018.12.020</t>
  </si>
  <si>
    <t>ANIMAL DISEASE RESEARCH UNIT;WASHINGTON STATE UNIVERSITY;ST. GEORGE'S UNIVERSITY;WASHINGTON STATE UNIVERSITY</t>
  </si>
  <si>
    <t>WISE LN, 2019, INFEC GENET EVOL</t>
  </si>
  <si>
    <t>LATR DE LAT P;HAIDAR M;ANSARI H;TAJERI S;SZARKA E;ALEXA A;WOODS K;REMNYI A;PAIN A;LANGSLEY G</t>
  </si>
  <si>
    <t>THEILERIA HIGHJACKS JNK2 INTO A COMPLEX WITH THE MACROSCHIZONT GPI (GLYCOSYLPHOSPHATIDYLINOSITOL)-ANCHORED SURFACE PROTEIN P104</t>
  </si>
  <si>
    <t>DISSEMINATION; JNK2; PENETRATING PEPTIDE; PKA; THEILERIA</t>
  </si>
  <si>
    <t>BINDING PROTEIN; CELL PENETRATING PEPTIDE; CYCLIC AMP DEPENDENT PROTEIN KINASE; GELATINASE B; GLYCOSYLPHOSPHATIDYLINOSITOL ANCHORED PROTEIN; MITOGEN ACTIVATED PROTEIN KINASE P38; P104 PROTEIN; PROTEOME; UNCLASSIFIED DRUG; AMINO ACID SEQUENCE; ARTICLE; AUTOPHAGOSOME; AUTOPHAGY; CELLULAR DISTRIBUTION; CONTROLLED STUDY; CYTOSOLIC FRACTION; ENZYME ACTIVE SITE; ENZYME PHOSPHORYLATION; LYMPHOCYTE TRANSFORMATION; MACROPHAGE; MONOCYTE; NONHUMAN; PRIORITY JOURNAL; PROTEIN DEGRADATION; PROTEIN MOTIF; TROPICAL THEILERIOSIS; UBIQUITINATION; ZYMOGRAPHY</t>
  </si>
  <si>
    <t>LABORATOIRE DE BIOLOGIE CELLULAIRE COMPARATIVE DES APICOMPLEXES, FACULT DE MDECINE, UNIVERSIT PARIS DESCARTES, SORBONNE PARIS CIT, PARIS, 75014, FRANCE; INSERM U1016, CNRS UMR8104, COCHIN INSTITUTE, PARIS, FRANCE; PATHOGEN GENOMICS LABORATORY, BIOLOGICAL AND ENVIRONMENTAL SCIENCES AND ENGINEERING (BESE) DIVISION, KING ABDULLAH UNIVERSITY OF SCIENCE AND TECHNOLOGY (KAUST), THUWAL, JEDDAH 23955-6900, SAUDI ARABIA; INSTITUTE OF ENZYMOLOGY, RESEARCH CENTRE FOR NATURAL SCIENCES, HUNGARIAN ACADEMY OF SCIENCES, BUDAPEST, HUNGARY; VETSUISSE FACULTY, UNIVERSITY OF BERN, BERN, SWITZERLAND; GLOBAL STATION FOR ZOONOSIS CONTROL, GLOBAL INSTITUTION FOR COLLABORATIVE RESEARCH AND EDUCATION (GI-CORE), HOKKAIDO UNIVERSITY, SAPPORO, JAPAN</t>
  </si>
  <si>
    <t>LANGSLEY, G., LABORATOIRE DE BIOLOGIE CELLULAIRE COMPARATIVE DES APICOMPLEXES, FACULT DE MDECINE, UNIVERSIT PARIS DESCARTES, SORBONNE PARIS CITFRANCE, EMAIL: GORDON.LANGSLEYINSERM.FR</t>
  </si>
  <si>
    <t>10.1111/CMI.12973</t>
  </si>
  <si>
    <t>UNIVERSIT PARIS DESCARTES;FRANCE;KING ABDULLAH UNIVERSITY OF SCIENCE AND TECHNOLOGY (KAUST);INSTITUTE OF ENZYMOLOGY;UNIVERSITY OF BERN;HOKKAIDO UNIVERSITY</t>
  </si>
  <si>
    <t>LATR DE LAT P, 2019, CELL MICROBIOL</t>
  </si>
  <si>
    <t>MUTUA F;ONONO J;BRUCK A;MAKAU L</t>
  </si>
  <si>
    <t>AN OVERVIEW OF ANIMAL HEALTH AND COMMUNICATION CONSTRAINTS IN SMALLHOLDER FARMING SYSTEMS OF MACHAKOS COUNTY, KENYA</t>
  </si>
  <si>
    <t>ANIMAL HEALTH; DISEASE REPORTING; SURVEILLANCE SYSTEMS</t>
  </si>
  <si>
    <t>AGRICULTURAL WORKER; ANIMAL; ANIMAL DISEASE; ANIMAL HUSBANDRY; ATTITUDE TO HEALTH; CHICKEN; INFORMATION DISSEMINATION; INFORMATION PROCESSING; KENYA; LIVESTOCK; PSYCHOLOGY; QUESTIONNAIRE; STATISTICS AND NUMERICAL DATA; ANIMAL DISEASES; ANIMAL HUSBANDRY; ANIMALS; CHICKENS; FARMERS; FOCUS GROUPS; HEALTH KNOWLEDGE; ATTITUDES; PRACTICE; INFORMATION DISSEMINATION; KENYA; LIVESTOCK; SURVEYS AND QUESTIONNAIRES</t>
  </si>
  <si>
    <t>DEPARTMENT OF PUBLIC HEALTH, PHARMACOLOGY &amp; TOXICOLOGY, FACULTY OF VETERINARY MEDICINE, UNIVERSITY OF NAIROBI, P.O. BOX 29053, NAIROBI, KENYA; ROYAL VETERINARY COLLEGE, HATFIELD, AL97TA, UNITED KINGDOM; MINISTRY OF AGRICULTURE, LIVESTOCK &amp; FISHERIES, COUNTY GOVERNMENT OF MACHAKOS, P.O. BOX 149, MWALA, KENYA</t>
  </si>
  <si>
    <t>MUTUA, F., DEPARTMENT OF PUBLIC HEALTH, PHARMACOLOGY &amp; TOXICOLOGY, FACULTY OF VETERINARY MEDICINE, UNIVERSITY OF NAIROBI, P.O. BOX 29053, KENYA, EMAIL: FLMUTUAYAHOO.COM</t>
  </si>
  <si>
    <t>10.1007/S11250-018-1682-8</t>
  </si>
  <si>
    <t>UNIVERSITY OF NAIROBI;ROYAL VETERINARY COLLEGE;MINISTRY OF AGRICULTURE</t>
  </si>
  <si>
    <t>MUTUA F, 2019, TROP ANIM HEALTH PROD</t>
  </si>
  <si>
    <t>PRADEEP RK;NIMISHA M;SRUTHI MK;VIDYA P;AMRUTHA BM;KURBET PS;KUMAR KGA;VARGHESE A;DEEPA CK;DINESH CN;CHANDRASEKHAR L;JULIET S;PRADEEPKUMAR PR;RAVISHANKAR C;GHOSH S;RAVINDRAN R</t>
  </si>
  <si>
    <t>MOLECULAR CHARACTERIZATION OF SOUTH INDIAN FIELD ISOLATES OF BOVINE BABESIA SPP. AND ANAPLASMA SPP.</t>
  </si>
  <si>
    <t>A. BOVIS; A. PLATYS; ANAPLASMA MARGINALE; B. OVATA LIKE; BABESIA BIGEMINA; PHYLOGENY; SOUTH INDIA</t>
  </si>
  <si>
    <t>BACTERIAL RNA; GENOMIC DNA; PROTOZOAL RNA; RNA 16S; RNA 18S; BACTERIAL PROTEIN; MEMBRANE PROTEIN; MSP4 PROTEIN; ANAPLASMA MARGINALE; RNA 16S; RNA 18S; ADULT; ANAPLASMA; ANAPLASMA BOVIS; ANAPLASMA MARGINALE; ANAPLASMA PLATYS; ANIMAL CELL; ARTICLE; BABESIA; BABESIA BIGEMINA; BABESIA OVATA; BACTERIAL GENE; BACTERIUM IDENTIFICATION; BLOOD SMEAR; COW; FEMALE; GENE AMPLIFICATION; GENE SEQUENCE; GENETIC HETEROGENEITY; KERALA; MOLECULAR BIOLOGY; MSP4 GENE; NONHUMAN; NUCLEOTIDE SEQUENCE; PARASITE IDENTIFICATION; PHYLOGENETIC TREE; PHYLOGENY; POLYMERASE CHAIN REACTION; PRIORITY JOURNAL; SEQUENCE ANALYSIS; THEILERIA ORIENTALIS; ANAPLASMOSIS; ANIMAL; BABESIA; BOVINE; CATTLE DISEASE; CLASSIFICATION; GENETICS; INDIA; ISOLATION AND PURIFICATION; PARASITOLOGY; PIROPLASMOSIS; THEILERIA; THEILERIOSIS; TICK; TICK BORNE DISEASE; VETERINARY MEDICINE; ANAPLASMA MARGINALE; ANAPLASMOSIS; ANIMALS; BABESIA; BABESIOSIS; BACTERIAL PROTEINS; CATTLE; CATTLE DISEASES; FEMALE; INDIA; MEMBRANE PROTEINS; PHYLOGENY; POLYMERASE CHAIN REACTION; RNA; RIBOSOMAL; 16S; RNA; RIBOSOMAL; 18S; THEILERIA; THEILERIASIS; TICK-BORNE DISEASES; TICKS</t>
  </si>
  <si>
    <t>DEPARTMENT OF VETERINARY PARASITOLOGY, COLLEGE OF VETERINARY AND ANIMAL SCIENCES, POOKODE, WAYANAD, KERALA 673 576, INDIA; DEPARTMENT OF ANIMAL BREEDING AND GENETICS, COLLEGE OF VETERINARY AND ANIMAL SCIENCES, POOKODE, WAYANAD, KERALA 673 576, INDIA; DEPARTMENT OF VETERINARY ANATOMY, COLLEGE OF VETERINARY AND ANIMAL SCIENCES, POOKODE, WAYANAD, KERALA 673 576, INDIA; DEPARTMENT OF VETERINARY PHARMACOLOGY AND TOXICOLOGY, COLLEGE OF VETERINARY AND ANIMAL SCIENCES, POOKODE, WAYANAD, KERALA 673 576, INDIA; DEPARTMENT OF ANIMAL HUSBANDRY, THIRUVANANTHAPURAM, KERALA, INDIA; DEPARTMENT OF VETERINARY MICROBIOLOGY, COLLEGE OF VETERINARY AND ANIMAL SCIENCES, POOKODE, WAYANAD, KERALA 673 576, INDIA; DIVISION OF PARASITOLOGY, INDIAN VETERINARY RESEARCH INSTITUTE, IZATNAGAR, UP243122, INDIA</t>
  </si>
  <si>
    <t>RAVINDRAN, R., DEPARTMENT OF VETERINARY PARASITOLOGY, COLLEGE OF VETERINARY AND ANIMAL SCIENCES, POOKODE, INDIA, EMAIL: DRREGHURAVIYAHOO.COM</t>
  </si>
  <si>
    <t>10.1007/S00436-018-6172-4</t>
  </si>
  <si>
    <t>COLLEGE OF VETERINARY AND ANIMAL SCIENCES;COLLEGE OF VETERINARY AND ANIMAL SCIENCES;COLLEGE OF VETERINARY AND ANIMAL SCIENCES;COLLEGE OF VETERINARY AND ANIMAL SCIENCES;COLLEGE OF VETERINARY AND ANIMAL SCIENCES;INDIAN VETERINARY RESEARCH INSTITUTE</t>
  </si>
  <si>
    <t>PRADEEP RK, 2019, PARASITOL RES</t>
  </si>
  <si>
    <t>RAZMI G;YAGHFOORI S;MOHRI M;HAGHPARAST A;TAJERI S</t>
  </si>
  <si>
    <t>THE HAEMATOLOGICAL, PROINFLAMMATORY CYTOKINES AND IGG CHANGES DURING AN OVINE EXPERIMENTAL THEILERIOSIS</t>
  </si>
  <si>
    <t>CYTOKINES; HEMATOLOGICAL PARAMETERS; SHEEP; THEILERIA LESTOQUARDI</t>
  </si>
  <si>
    <t>CYTOKINE; IMMUNOGLOBULIN G; ANIMAL; BLOOD; DOMESTIC SHEEP; FEMALE; IMMUNOLOGY; MALE; PARASITOLOGY; SHEEP; SHEEP DISEASE; THEILERIA; THEILERIOSIS; ANIMALS; CYTOKINES; FEMALE; IMMUNOGLOBULIN G; MALE; SHEEP; SHEEP DISEASES; SHEEP; DOMESTIC; THEILERIA; THEILERIASIS</t>
  </si>
  <si>
    <t>DEPARTMENT OF PATHOBIOLOGY, FERDOWSI UNIVERSITY OF MASHHAD</t>
  </si>
  <si>
    <t>10.4102/OJVR.V86I1.1629</t>
  </si>
  <si>
    <t>RAZMI G, 2019, ONDERSTEPOORT J VET RES</t>
  </si>
  <si>
    <t>VITARI GLV;COSTA RL;ABREU APM;PECKLE M;SILVA CB;PAULINO PG;PIRES MS;MASSARD CL;SANTOS HA</t>
  </si>
  <si>
    <t>GENETIC DIVERSITY OF THEILERIA EQUI FROM HORSES IN DIFFERENT REGIONS OF BRAZIL BASED ON THE 18S RRNA GENE</t>
  </si>
  <si>
    <t>EQUINE PIROPLASMOSIS; GENE; ENTROPY; EQUINE; GENOTYPES; HYPERVARIABLE REGION; PHYLOGENY; TICK; TICK-BORNE DISEASE</t>
  </si>
  <si>
    <t>DEPARTMENT OF ANIMAL PARASITOLOGY, VETERINARY INSTITUTE, UNIVERSIDADE FEDERAL RURAL DO RIO DE JANEIRO, BR 465 ,KM 7, SEROPEDICA, RIO DE JANEIRO 23897-000, BRAZIL; LABORATORY ANIMAL CENTER, PRO-RECTORY OF RESEARCH AND POSTGRADUATE AND INNOVATION, UNIVERSIDADE FEDERAL FLUMINENSE, W/O NUMBER, AV. MORRO DO VALONGUINHO, NITERI, RIO DE JANEIRO, BRAZIL; DEPARTMENT OF EPIDEMIOLOGY AND PUBLIC HEALTH, VETERINARY INSTITUTE, UNIVERSIDADE FEDERAL RURAL DO RIO DE JANEIRO, BR 465 ,KM 7, SEROPEDICA, RIO DE JANEIRO 23897-000, BRAZIL</t>
  </si>
  <si>
    <t>UNIVERSIDADE FEDERAL RURAL DO RIO DE JANEIRO;UNIVERSIDADE FEDERAL FLUMINENSE;UNIVERSIDADE FEDERAL RURAL DO RIO DE JANEIRO</t>
  </si>
  <si>
    <t>VITARI GLV, 2019, J PARASITOL</t>
  </si>
  <si>
    <t>BEN MAMOUN C;ALLRED DR</t>
  </si>
  <si>
    <t>INAUGURAL MEETING OF THE INTERNATIONAL BABESIOSIS RESEARCH COMMUNITY, 2018: A GLIMPSE INTO THE FUTURE OF AN EMERGING RESEARCH FIELD</t>
  </si>
  <si>
    <t>BABESIA; BABESIA BIGEMINA; BABESIA BOVIS; BABESIA DIVERGENS; BABESIA DUNCANI; BABESIA MICROTI; EDITORIAL; GEOGRAPHIC DISTRIBUTION; HUMAN; IMMUNE RESPONSE; NONHUMAN; PARASITE TRANSMISSION; PATHOGENESIS; PIROPLASMOSIS; THEILERIA EQUI</t>
  </si>
  <si>
    <t>YALE UNIVERSITY, UNITED STATES; UNIVERSITY OF FLORIDA, UNITED STATES</t>
  </si>
  <si>
    <t>10.1016/J.IJPARA.2019.02.001</t>
  </si>
  <si>
    <t>YALE UNIVERSITY;UNIVERSITY OF FLORIDA</t>
  </si>
  <si>
    <t>BEN MAMOUN C, 2019, INT J PARASITOL</t>
  </si>
  <si>
    <t>SPRONG H;FONVILLE M;DOCTERS VAN LEEUWEN A;DEVILLERS E;IBAEZ-JUSTICIA A;STROO A;HANSFORD K;CULL B;MEDLOCK J;HEYMAN P;COCHEZ C;WEIS L;SILAGHI C;MOUTAILLER S</t>
  </si>
  <si>
    <t>DETECTION OF PATHOGENS IN DERMACENTOR RETICULATUS IN NORTHWESTERN EUROPE: EVALUATION OF A HIGH-THROUGHPUT ARRAY</t>
  </si>
  <si>
    <t>HELIYON</t>
  </si>
  <si>
    <t>MICROBIOLOGY; MOLECULAR BIOLOGY</t>
  </si>
  <si>
    <t>CENTRE FOR ZOONOSES &amp; ENVIRONMENTAL MICROBIOLOGY, CENTRE FOR INFECTIOUS DISEASE CONTROL, NATIONAL INSTITUTE FOR PUBLIC HEALTH AND THE ENVIRONMENT, BILTHOVEN, NETHERLANDS; UMR BIPAR, ANIMAL HEALTH LABORATORY, ANSES, INRA, ECOLE NATIONALE VTRINAIRE D'ALFORT, UNIVERSIT PARIS-EST, MAISONS-ALFORT, FRANCE; CENTRE FOR MONITORING OF VECTORS, NETHERLANDS FOOD AND CONSUMER PRODUCT SAFETY AUTHORITY, MINISTRY OF AGRICULTURE, NATURE AND FOOD QUALITY, WAGENINGEN, NETHERLANDS; DEPARTMENT OF MEDICAL ENTOMOLOGY &amp; ZOONOSES ECOLOGY, EMERGENCY RESPONSE DEPARTMENT SCIENCE &amp; TECHNOLOGY, PUBLIC HEALTH ENGLAND, PORTON DOWN, UNITED KINGDOM; NIHR HEALTH PROTECTION RESEARCH UNIT, ENVIRONMENTAL CHANGE &amp; HEALTH, UNITED KINGDOM; LABORATORY FOR VECTOR-BORNE DISEASES, QUEEN ASTRID MILITARY HOSPITAL, BRUSSELS, BELGIUM; COMPARATIVE TROPICAL MEDICINE AND PARASITOLOGY, FACULTY OF VETERINARY MEDICINE, LUDWIG-MAXIMILIANS-UNIVERSITY MUNICH, MUNICH, GERMANY</t>
  </si>
  <si>
    <t>SPRONG, H., CENTRE FOR ZOONOSES &amp; ENVIRONMENTAL MICROBIOLOGY, CENTRE FOR INFECTIOUS DISEASE CONTROL, NATIONAL INSTITUTE FOR PUBLIC HEALTH AND THE ENVIRONMENTNETHERLANDS, EMAIL: HEIN.SPRONGRIVM.NL</t>
  </si>
  <si>
    <t>10.1016/J.HELIYON.2019.E01270</t>
  </si>
  <si>
    <t>NATIONAL INSTITUTE FOR PUBLIC HEALTH AND THE ENVIRONMENT;UNIVERSIT PARIS-EST;CENTRE FOR MONITORING OF VECTORS;EMERGENCY RESPONSE DEPARTMENT SCIENCE AND TECHNOLOGY;NIHR HEALTH PROTECTION RESEARCH UNIT;QUEEN ASTRID MILITARY HOSPITAL;LUDWIG-MAXIMILIANS-UNIVERSITY MUNICH</t>
  </si>
  <si>
    <t>NATIONAL INSTITUTE FOR PUBLIC HEALTH AND THE ENVIRONMENTNETHERLANDS</t>
  </si>
  <si>
    <t>SPRONG H, 2019, HELIYON</t>
  </si>
  <si>
    <t>HARVEY E;ROSE K;EDEN JS;LO N;ABEYASURIYA T;SHI M;DOGGETT SL;HOLMES EC</t>
  </si>
  <si>
    <t>EXTENSIVE DIVERSITY OF RNA VIRUSES IN AUSTRALIAN TICKS</t>
  </si>
  <si>
    <t>JOURNAL OF VIROLOGY</t>
  </si>
  <si>
    <t>J. VIROL.</t>
  </si>
  <si>
    <t>COLTIVIRUS; IXODES HOLOCYCLUS; MARSUPIAL; PHYLOGENY; RNA VIRUS; TICKS; VIROME</t>
  </si>
  <si>
    <t>MARIE BASHIR INSTITUTE FOR INFECTIOUS DISEASES AND BIOSECURITY, CHARLES PERKINS CENTRE, SCHOOL OF LIFE AND ENVIRONMENTAL SCIENCES AND SYDNEY MEDICAL SCHOOL, UNIVERSITY OF SYDNEY, SYDNEY, AUSTRALIA; AUSTRALIAN REGISTRY OF WILDLIFE HEALTH, TARONGA CONSERVATION SOCIETY AUSTRALIA, MOSMAN, AUSTRALIA; CENTRE FOR VIRUS RESEARCH, WESTMEAD INSTITUTE FOR MEDICAL RESEARCH, WESTMEAD, AUSTRALIA; SCHOOL OF LIFE AND ENVIRONMENTAL SCIENCES AND SYDNEY MEDICAL SCHOOL, UNIVERSITY OF SYDNEY, SYDNEY, AUSTRALIA; DEPARTMENT OF MEDICAL ENTOMOLOGY, WESTMEAD HOSPITAL ,WESTMEAD, AUSTRALIA</t>
  </si>
  <si>
    <t>10.1128/JVI.01358-18</t>
  </si>
  <si>
    <t xml:space="preserve">UNIVERSITY OF SYDNEY;AUSTRALIAN REGISTRY OF WILDLIFE HEALTH;WESTMEAD INSTITUTE FOR MEDICAL RESEARCH;UNIVERSITY OF SYDNEY;WESTMEAD HOSPITAL </t>
  </si>
  <si>
    <t>HARVEY E, 2019, J VIROL</t>
  </si>
  <si>
    <t>MONTES CORTS MG;FERNNDEZ-GARCA JL;HABELA MARTNEZ-ESTLLEZ M</t>
  </si>
  <si>
    <t>A MULTINESTED PCR FOR DETECTION OF THE EQUINE PIROPLASMIDS BABESIA CABALLI AND THEILERIA EQUI</t>
  </si>
  <si>
    <t>BABESIA CABALLI; CELISA; MULTINESTED PCR; RAP-1 GENE; THEILERIA EQUI</t>
  </si>
  <si>
    <t>BETA TUBULIN; RAP1 PROTEIN; RNA 18S; ARTICLE; BABESIA CABALLI; BLOOD SAMPLING; CONTROLLED STUDY; CYTB GENE; EMA 1 GENE; ENZYME LINKED IMMUNOSORBENT ASSAY; EQUINE PIROPLASMOSIS; FEMALE; GENE AMPLIFICATION; GENETIC MARKER; HORSE; MALE; MULTINESTED POLYMERASE CHAIN REACTION; NESTED POLYMERASE CHAIN REACTION; NONHUMAN; PHYLOGENY; PREVALENCE; PRIORITY JOURNAL; PROTOZOAL GENETICS; RAP 1 GENE; SEROPREVALENCE; SPAIN; THEILERIA EQUI</t>
  </si>
  <si>
    <t>PARASITOLOGY AND PARASITIC DISEASES, ANIMAL HEALTH DEPARTMENT, VETERINARY FACULTY, EXTREMADURA UNIVERSITYCCERES 10071, SPAIN; GENETICS AND ANIMAL BREEDING, VETERINARY FACULTY, EXTREMADURA UNIVERSITYCCERES 10071, SPAIN</t>
  </si>
  <si>
    <t>FERNNDEZ-GARCA, J.L., GENETICS AND ANIMAL BREEDING, VETERINARY FACULTY, EXTREMADURA UNIVERSITYSPAIN, EMAIL: PEPELUFEUNEX.ES</t>
  </si>
  <si>
    <t>10.1016/J.TTBDIS.2018.11.008</t>
  </si>
  <si>
    <t>ANIMAL HEALTH DEPARTMENT;VETERINARY FACULTY</t>
  </si>
  <si>
    <t>EXTREMADURA UNIVERSITYSPAIN</t>
  </si>
  <si>
    <t>MONTES CORTS MG, 2019, TICKS TICKORNE DIS</t>
  </si>
  <si>
    <t>KIBRIA KMK;FERDOUS J;SARDAR R;PANDA A;GUPTA D;MOHMMED A;MALHOTRA P</t>
  </si>
  <si>
    <t>A GENOME-WIDE ANALYSIS OF COATOMER PROTEIN (COP) SUBUNITS OF APICOMPLEXAN PARASITES AND THEIR EVOLUTIONARY RELATIONSHIPS</t>
  </si>
  <si>
    <t>APICOMPLEXA; COPI; COPII; ENDOPLASMIC RETICULUM; GOLGI; PROTEIN TRAFFICKING</t>
  </si>
  <si>
    <t>DEPARTMENT OF BIOTECHNOLOGY AND GENETIC ENGINEERING, MAWLANA BHASHANI SCIENCE AND TECHNOLOGY UNIVERSITY, SANTOSH, TANGAIL, 1902, BANGLADESH; TRANSLATIONAL BIOINFORMATICS GROUP, INTERNATIONAL CENTRE FOR GENETIC ENGINEERING AND BIOTECHNOLOGY, P. O. BOX 10504, ARUNA ASAF ALI MARG, NEW DELHI, 110067, INDIA; DEPARTMENT OF MICROBIOLOGY, ALL INDIA INSTITUTE OF MEDICAL SCIENCE, NEW DELHI, 29, INDIA; MALARIA GROUP, INTERNATIONAL CENTRE FOR GENETIC ENGINEERING AND BIOTECHNOLOGY, P. O. BOX 10504, ARUNA ASAF ALI MARG, NEW DELHI, 110067, INDIA</t>
  </si>
  <si>
    <t>KIBRIA, K.M.K., DEPARTMENT OF BIOTECHNOLOGY AND GENETIC ENGINEERING, MAWLANA BHASHANI SCIENCE AND TECHNOLOGY UNIVERSITYBANGLADESH, EMAIL: KM_KIBRIAYAHOO.COM</t>
  </si>
  <si>
    <t>10.1186/S12864-019-5463-1</t>
  </si>
  <si>
    <t>MAWLANA BHASHANI SCIENCE AND TECHNOLOGY UNIVERSITY;INTERNATIONAL CENTRE FOR GENETIC ENGINEERING AND BIOTECHNOLOGY;ALL INDIA INSTITUTE OF MEDICAL SCIENCE;INTERNATIONAL CENTRE FOR GENETIC ENGINEERING AND BIOTECHNOLOGY</t>
  </si>
  <si>
    <t>MAWLANA BHASHANI SCIENCE AND TECHNOLOGY UNIVERSITYBANGLADESH</t>
  </si>
  <si>
    <t>KIBRIA KMK, 2019, BMC GENOMICS</t>
  </si>
  <si>
    <t>PATEL E;MWAURA S;DI GIULIO G;COOK EAJ;LYNEN G;TOYE P</t>
  </si>
  <si>
    <t>INFECTION AND TREATMENT METHOD (ITM) VACCINE AGAINST EAST COAST FEVER: REDUCING THE NUMBER OF DOSES PER STRAW FOR USE IN SMALLHOLDER DAIRY HERDS BY THAWING, DILUTING AND REFREEZING ALREADY PACKAGED VACCINE</t>
  </si>
  <si>
    <t>EAST COAST FEVER; INFECTION AND TREATMENT METHOD; SMALLHOLDER; SMALLHOLDER FARMERS; THEILERIA PARVA; VACCINE</t>
  </si>
  <si>
    <t>PROTOZOAL VACCINE; ANIMAL; BOVINE; CRYOPRESERVATION; DAIRYING; DRUG PACKAGING; DRUG STORAGE; IMMUNIZATION; IMMUNOLOGY; PARASITOLOGY; PROCEDURES; SEROCONVERSION; TANZANIA; THEILERIA PARVA; THEILERIOSIS; TICK; VACCINE IMMUNOGENICITY; VETERINARY MEDICINE; ANIMALS; CATTLE; CRYOPRESERVATION; DAIRYING; DRUG PACKAGING; DRUG STORAGE; IMMUNIZATION; IMMUNOGENICITY; VACCINE; PROTOZOAN VACCINES; SEROCONVERSION; TANZANIA; THEILERIA PARVA; THEILERIASIS; TICKS</t>
  </si>
  <si>
    <t>INTERNATIONAL LIVESTOCK RESEARCH INSTITUTE, OLD NAIVASHA ROAD, NAIROBI, KENYA; VETERINARY SERVICES PROFESSIONALS LTD, P.O.BOX 13188, ARUSHA, TANZANIA</t>
  </si>
  <si>
    <t>PATEL, E., INTERNATIONAL LIVESTOCK RESEARCH INSTITUTE, OLD NAIVASHA ROAD, KENYA, EMAIL: EKTA60HOTMAIL.COM</t>
  </si>
  <si>
    <t>10.1186/S12917-019-1787-Y</t>
  </si>
  <si>
    <t>PATEL E, 2019, BMC VET RES</t>
  </si>
  <si>
    <t>ALANAZI AD;SAID AE;GHONEIM AM;ALYOUSIF MS;ALANAZI IO</t>
  </si>
  <si>
    <t>A COMPREHENSIVE EVALUATION AND FIRST MOLECULAR REPORT OF THEILERIA OVIS INFECTION IN SMALL RUMINANTS IN SAUDI ARABIA</t>
  </si>
  <si>
    <t>GOATS; PCR; SAUDI ARABIA; SHEEP; THEILERIA OVIS; TICKS</t>
  </si>
  <si>
    <t>RNA 18S; ANIMAL; BOVINE; FEMALE; GENETICS; GOAT; GOAT DISEASE; ISOLATION AND PURIFICATION; MALE; PARASITOLOGY; PHYLOGENY; POLYMERASE CHAIN REACTION; SAUDI ARABIA; SHEEP; SHEEP DISEASE; THEILERIA; THEILERIOSIS; VETERINARY MEDICINE; ANIMALS; CATTLE; FEMALE; GOAT DISEASES; GOATS; MALE; PHYLOGENY; POLYMERASE CHAIN REACTION; RNA; RIBOSOMAL; 18S; SAUDI ARABIA; SHEEP; SHEEP DISEASES; THEILERIA; THEILERIASIS</t>
  </si>
  <si>
    <t>DEPARTMENT OF BIOLOGICAL SCIENCES, FACULTY OF SCIENCE AND HUMANITIES, SHAQRA UNIVERSITY, P.O. BOX 1040, AD-DAWADIMI, 11911, SAUDI ARABIA; DEPARTMENT OF ZOOLOGY, FACULTY OF SCIENCE, DAMIETTA UNIVERSITY, NEW DAMIETTA, DAMIETTA, EGYPT; DEPARTMENT OF ZOOLOGY, COLLEGE OF SCIENCE, KING SAUD UNIVERSITY, P.O. BOX 26213, RIYADH, 11486, SAUDI ARABIA; THE NATIONAL CENTER FOR GENOMIC TECHNOLOGY, KING ABDULAZIZ CITY FOR SCIENCE AND TECHNOLOGY, P.O. BOX 6086, RIYADH, 11442, SAUDI ARABIA</t>
  </si>
  <si>
    <t>ALANAZI, A.D., DEPARTMENT OF BIOLOGICAL SCIENCES, FACULTY OF SCIENCE AND HUMANITIES, SHAQRA UNIVERSITY, P.O. BOX 1040, SAUDI ARABIA, EMAIL: AALANAZISU.EDU.SA</t>
  </si>
  <si>
    <t>10.1007/S11250-018-1663-Y</t>
  </si>
  <si>
    <t>SHAQRA UNIVERSITY;DAMIETTA UNIVERSITY;KING SAUD UNIVERSITY;KING ABDULAZIZ CITY FOR SCIENCE AND TECHNOLOGY</t>
  </si>
  <si>
    <t>ALANAZI AD, 2019, TROP ANIM HEALTH PROD</t>
  </si>
  <si>
    <t>BOUCHER F;MOUTROIFI Y;ALI M;MOINDJIE Y;SOUL M;CHARAFOUDDINE O;CTRE-SOSSAH C;CARDINALE E</t>
  </si>
  <si>
    <t>IMPACT OF EAST COAST FEVER ON GRANDE COMORE: ASSESSMENT TAKING A PARTICIPATORY EPIDEMIOLOGY APPROACH</t>
  </si>
  <si>
    <t>EAST COAST FEVER; IMPACT; PARTICIPATORY EPIDEMIOLOGY; UNION OF THE COMOROS</t>
  </si>
  <si>
    <t>ANIMAL; ARACHNID VECTOR; BOVINE; COMMUNITY PARTICIPATION; COMOROS; HUMAN; INCIDENCE; RHIPICEPHALUS; TANZANIA; THEILERIOSIS; TICK BORNE DISEASE; ANIMALS; ARACHNID VECTORS; CATTLE; COMMUNITY PARTICIPATION; COMOROS; HUMANS; INCIDENCE; RHIPICEPHALUS; TANZANIA; THEILERIASIS; TICK-BORNE DISEASES</t>
  </si>
  <si>
    <t>CIRAD, UMR ASTRE, 2 RUE MAXIME RIVIRE, SAINTE CLOTILDE, LA RUNION F-97490, FRANCE; ASTRE, UNIV MONTPELLIER, CIRAD, INRA, MONTPELLIER, FRANCE; DIRECTION NATIONALE DE LLEVAGE, DIRECTION NATIONALE DES STRATGIES AGRICOLES ET DE LELEVAGE, VICE-PRSIDENCE EN CHARGE DU MINISTRE DE LAGRICULTURE, DE LA PCHE, DE LENVIRONNEMENT DE LAMNAGEMENT DU TERRITOIRE ET DE LURBANISME, MD, BAMBAO, COMOROS</t>
  </si>
  <si>
    <t>CARDINALE, E., CIRAD, UMR ASTRE, 2 RUE MAXIME RIVIRE, FRANCE, EMAIL: ERIC.CARDINALECIRAD.FR</t>
  </si>
  <si>
    <t>10.1007/S11250-018-1664-X</t>
  </si>
  <si>
    <t>UNIV MONTPELLIER;DE LENVIRONNEMENT DE LAMNAGEMENT DU TERRITOIRE ET DE LURBANISME</t>
  </si>
  <si>
    <t>BOUCHER F, 2019, TROP ANIM HEALTH PROD</t>
  </si>
  <si>
    <t>GUO J;MIAO X;HE P;LI M;WANG S;CUI J;HUANG C;HE L;ZHAO J</t>
  </si>
  <si>
    <t>BABESIA GIBSONI ENDEMIC TO WUHAN, CHINA: MITOCHONDRIAL GENOME SEQUENCING, ANNOTATION, AND COMPARISON WITH APICOMPLEXAN PARASITES</t>
  </si>
  <si>
    <t>APICOMPLEXA; BABESIA GIBSONI; EVOLUTIONARY RELATIONSHIP; MITOCHONDRIA; PHYLOGENETIC ANALYSIS</t>
  </si>
  <si>
    <t>CYTOCHROME B; CYTOCHROME C OXIDASE; CYTOCHROME C OXIDASE 1; CYTOCHROME C OXIDASE 3; GENOMIC DNA; LARGE SUBUNIT RIBOSOMAL RNA; UNCLASSIFIED DRUG; CYTOCHROME B; PRIMER DNA; AMINO ACID SEQUENCE; ARTICLE; BABESIA; BABESIA BOVIS; BABESIA CANIS; BABESIA GIBSONI; BABESIA MICROTI; BABESIA ORIENTALIS; CHINA; COB GENE; GENE; GENE AMPLIFICATION; GENE SEQUENCE; GENOME SIZE; IN VITRO STUDY; INVERTED REPEAT; MITOCHONDRIAL GENOME; MOLECULAR PHYLOGENY; NONHUMAN; NUCLEOTIDE SEQUENCE; NUCLEOTIDE SEQUENCE; OPEN READING FRAME; PARASITE VIRULENCE; PHYLOGENY; PLASMODIUM FALCIPARUM; PLASMODIUM KNOWLESI; PRIORITY JOURNAL; SEQUENCE ANALYSIS; THEILERIA EQUI; TOXOPLASMA GONDII; ANIMAL; ANIMAL PARASITOSIS; APICOMPLEXA; CLASSIFICATION; COMPARATIVE STUDY; DNA SEQUENCE; DOG; DOG DISEASE; GENETICS; ISOLATION AND PURIFICATION; MOLECULAR GENETICS; PARASITOLOGY; PIROPLASMOSIS; AMINO ACID SEQUENCE; ANIMALS; APICOMPLEXA; BABESIA; BABESIOSIS; CHINA; CYTOCHROMES B; DNA PRIMERS; DOG DISEASES; DOGS; GENOME; MITOCHONDRIAL; MOLECULAR SEQUENCE ANNOTATION; PHYLOGENY; PROTOZOAN INFECTIONS; ANIMAL; SEQUENCE ANALYSIS; DNA</t>
  </si>
  <si>
    <t>STATE KEY LABORATORY OF AGRICULTURAL MICROBIOLOGY, COLLEGE OF VETERINARY MEDICINE, HUAZHONG AGRICULTURAL UNIVERSITY, WUHAN, HUBEI 430070, CHINA; KEY LABORATORY OF PREVENTIVE VETERINARY MEDICINE IN HUBEI PROVINCE, WUHAN, HUBEI 430070, CHINA; COLLEGE OF LIFE SCIENCE, LONGYAN UNIVERSITY, LONGYAN, FUJIAN, CHINA; FUJIAN PROVINCIAL KEY LABORATORY FOR THE PREVENTION AND CONTROL OF ANIMAL INFECTIOUS DISEASES AND BIOTECHNOLOGY, LONGYAN, FUJIAN 364012, CHINA; KEY LABORATORY OF ANIMAL EPIDEMICAL DISEASE AND INFECTIOUS ZOONOSES, MINISTRY OF AGRICULTURE, HUAZHONG AGRICULTURAL UNIVERSITY, WUHAN, HUBEI 430070, CHINA</t>
  </si>
  <si>
    <t>10.1007/S00436-018-6158-2</t>
  </si>
  <si>
    <t>HUAZHONG AGRICULTURAL UNIVERSITY;KEY LABORATORY OF PREVENTIVE VETERINARY MEDICINE IN HUBEI PROVINCE;LONGYAN UNIVERSITY;FUJIAN PROVINCIAL KEY LABORATORY FOR THE PREVENTION AND CONTROL OF ANIMAL INFECTIOUS DISEASES AND BIOTECHNOLOGY;HUAZHONG AGRICULTURAL UNIVERSITY</t>
  </si>
  <si>
    <t>GUO J, 2019, PARASITOL RES</t>
  </si>
  <si>
    <t>LEBLOND A</t>
  </si>
  <si>
    <t>EQUINE PIROPLASMOSIS-THE VIEW OF A PRACTITIONER FROM AN ENDEMIC REGION</t>
  </si>
  <si>
    <t>AWARENESS; BABESIA CABALLI; CLINICAL FEATURE; DIFFERENTIAL DIAGNOSIS; EARLY DIAGNOSIS; ENDEMIC DISEASE; EQUINE PIROPLASMOSIS; GENETIC VARIATION; HEMOLYSIS; HYPERTHERMIA; LABORATORY TEST; LETHARGY; NONHUMAN; NOTE; POLYMERASE CHAIN REACTION; PREVALENCE; PROGNOSIS; RISK BENEFIT ANALYSIS; THEILERIA EQUI</t>
  </si>
  <si>
    <t>EPIA, UMR 0346, EPIDMIOLOGIE DES MALADIES ANIMALES ET ZOONOTIQUES, INRA, UNIVERSITY OF LYON, MARCY L'ETOILE, F-69280, FRANCE</t>
  </si>
  <si>
    <t>LEBLOND, A., EPIA, UMR 0346, EPIDMIOLOGIE DES MALADIES ANIMALES ET ZOONOTIQUES, INRA, UNIVERSITY OF LYONFRANCE, EMAIL: AGNES.LEBLONDVETAGRO-SUP.FR</t>
  </si>
  <si>
    <t>10.1136/VR.L16</t>
  </si>
  <si>
    <t>MARCY L'ETOILE</t>
  </si>
  <si>
    <t>UNIVERSITY OF LYONFRANCE</t>
  </si>
  <si>
    <t>LEBLOND A, 2019, VET REC</t>
  </si>
  <si>
    <t>EL-SAYED SAES;RIZK MA;YOKOYAMA N;IGARASHI I</t>
  </si>
  <si>
    <t>EVALUATION OF THE IN VITRO AND IN VIVO INHIBITORY EFFECT OF THYMOQUINONE ON PIROPLASM PARASITES</t>
  </si>
  <si>
    <t>BABESIA; IN VITRO; IN VIVO; THEILERIA; THYMOQUINONE</t>
  </si>
  <si>
    <t>DIMINAZENE ACETURATE; THYMOQUINONE; ANTIPROTOZOAL AGENT; BENZOQUINONE DERIVATIVE; DIMINAZENE; DIMINAZENE ACETURATE; PHYTOCHEMICAL; THYMOQUINONE; ANIMAL EXPERIMENT; ANIMAL MODEL; ANTIBABESIAL ACTIVITY; ARTICLE; BABESIA BIGEMINA; BABESIA BOVIS; BABESIA CABALLI; BABESIA DIVERGENS; CONTROLLED STUDY; DRUG ACTIVITY; FEMALE; FLUORESCENCE; IC50; IN VITRO STUDY; IN VIVO STUDY; MOUSE; NONHUMAN; PARASITE GROWTH; PARASITE PHENOMENA AND FUNCTIONS; PIROPLASMOSIS; THEILERIA EQUI; ANALOGS AND DERIVATIVES; ANIMAL; BABESIA; DISEASE MODEL; DRUG EFFECT; EVALUATION STUDY; GROWTH; DEVELOPMENT AND AGING; ORAL DRUG ADMINISTRATION; PARASITOLOGY; PIROPLASMOSIS; THEILERIA; THEILERIOSIS; ADMINISTRATION; ORAL; ANIMALS; ANTIPROTOZOAL AGENTS; BABESIA; BABESIOSIS; BENZOQUINONES; DIMINAZENE; DISEASE MODELS; ANIMAL; FEMALE; INHIBITORY CONCENTRATION 50; MICE; PHYTOCHEMICALS; THEILERIA; THEILERIASIS</t>
  </si>
  <si>
    <t>NATIONAL RESEARCH CENTER FOR PROTOZOAN DISEASES, OBIHIRO UNIVERSITY OF AGRICULTURE AND VETERINARY MEDICINE, INADA-CHO, OBIHIRO, HOKKAIDO, JAPAN; DEPARTMENT OF BIOCHEMISTRY AND CHEMISTRY OF NUTRITION, FACULTY OF VETERINARY MEDICINE, MANSOURA UNIVERSITY, MANSOURA, 35516, EGYPT; DEPARTMENT OF INTERNAL MEDICINE AND INFECTIOUS DISEASES, FACULTY OF VETERINARY MEDICINE, MANSOURA UNIVERSITY, MANSOURA, 35516, EGYPT</t>
  </si>
  <si>
    <t>10.1186/S13071-019-3296-Z</t>
  </si>
  <si>
    <t>OBIHIRO UNIVERSITY OF AGRICULTURE AND VETERINARY MEDICINE;MANSOURA UNIVERSITY;MANSOURA UNIVERSITY</t>
  </si>
  <si>
    <t>EL-SAYED SAES, 2019, PARASITES VECTORS</t>
  </si>
  <si>
    <t>BRINKMANN A;HEKIMOLU O;DINER E;HAGEDORN P;NITSCHE A;ERGNAY K</t>
  </si>
  <si>
    <t>A CROSS-SECTIONAL SCREENING BY NEXT-GENERATION SEQUENCING REVEALS RICKETTSIA, COXIELLA, FRANCISELLA, BORRELIA, BABESIA, THEILERIA AND HEMOLIVIA SPECIES IN TICKS FROM ANATOLIA</t>
  </si>
  <si>
    <t>BABESIA; BORRELIA; COXIELLA; FRANCISELLA; HEMOLIVIA; NEXT GENERATION SEQUENCING; RICKETTSIA; THEILERA; TICK; TURKEY</t>
  </si>
  <si>
    <t>RIBOSOME RNA; RNA 18S; ANATOLIA; ARTICLE; BABESIA; BABESIA OVIS; BACTERIAL GENOME; BACTERIAL STRAIN; BACTERIUM IDENTIFICATION; BORRELIA; CONTROLLED STUDY; COXIELLA; CROSS-SECTIONAL STUDY; ENDOSYMBIONT; EUKARYOTE; FEEDING; FEMALE; FRANCISELLA; GENE SEQUENCE; GLTA GENE; HAEMAPHYSALIS PARVA; HEMOLIVIA; HEMOLIVIA MAURITANICA; HUNTING; HYALOMMA MARGINATUM; MALE; MICROORGANISM; NEXT GENERATION SEQUENCING; NONHUMAN; OMPA GENE; PHYLOGENY; PLASMID; QUESTING; RHIPICEPHALUS BURSA; RHIPICEPHALUS SANGUINEUS; RICKETTSIA; RICKETTSIA HOOGSTRAALII; RRNA GENE; SCA1 GENE; SCREENING; THEILERIA; TICK; TURKEY (REPUBLIC); ANIMAL; ARTHROPOD; ARTHROPOD VECTOR; BABESIA; BACTERIUM; BORRELIA; COXIELLA; FRANCISELLA; GENETICS; HUMAN; ISOLATION AND PURIFICATION; MICROBIOLOGY; NUCLEIC ACID AMPLIFICATION; PROCEDURES; RICKETTSIA; SPECIES DIFFERENCE; THEILERIA; TICK; TURKEY (BIRD); ANIMALS; ARTHROPOD VECTORS; ARTHROPODS; BABESIA; BACTERIA; BORRELIA; COXIELLA; CROSS-SECTIONAL STUDIES; FRANCISELLA; HUMANS; NUCLEIC ACID AMPLIFICATION TECHNIQUES; RICKETTSIA; SPECIES SPECIFICITY; THEILERIA; TICKS; TURKEY</t>
  </si>
  <si>
    <t>CENTER FOR BIOLOGICAL THREATS AND SPECIAL PATHOGENS 1 (ZBS 1), ROBERT KOCH INSTITUTE, BERLIN, 13353, GERMANY; DEPARTMENT OF BIOLOGY, DIVISION OF ECOLOGY, HACETTEPE UNIVERSITY, FACULTY OF SCIENCE, ANKARA, 06800, TURKEY; ADVANCED TECHNOLOGY EDUCATION, RESEARCH AND APPLICATION CENTER, MERSIN UNIVERSITY, MERSIN, 33110, TURKEY; DEPARTMENT OF MEDICAL MICROBIOLOGY, VIROLOGY UNIT, HACETTEPE UNIVERSITY, ANKARA, 06100, TURKEY</t>
  </si>
  <si>
    <t>ERGNAY, K., CENTER FOR BIOLOGICAL THREATS AND SPECIAL PATHOGENS 1 (ZBS 1), ROBERT KOCH INSTITUTEGERMANY, EMAIL: EKORAYHACETTEPE.EDU.TR</t>
  </si>
  <si>
    <t>10.1186/S13071-018-3277-7</t>
  </si>
  <si>
    <t>BERLIN;HACETTEPE UNIVERSITY;MERSIN UNIVERSITY;HACETTEPE UNIVERSITY</t>
  </si>
  <si>
    <t>ROBERT KOCH INSTITUTEGERMANY</t>
  </si>
  <si>
    <t>BRINKMANN A, 2019, PARASITES VECTORS</t>
  </si>
  <si>
    <t>GHAFAR MW;AMER SAM</t>
  </si>
  <si>
    <t>A PRELIMINARY MOLECULAR SURVEY OF BABESIA DIVERGENS AND FIRST EVIDENCE OF THEILERIA ANNULATA IN CATTLE FROM SAUDI ARABIA</t>
  </si>
  <si>
    <t>BABESIA DIVERGENS; CATTLE; MOLECULAR; SAUDI ARABIA; THEILERIA ANNULATA</t>
  </si>
  <si>
    <t>RNA 18S; ARTICLE; BABESIA DIVERGENS; BACTERIUM DETECTION; BLOOD SAMPLING; BOVINE; DISEASE SURVEILLANCE; DNA EXTRACTION; DNA PURIFICATION; GENE SEQUENCE; GENETIC DISTANCE; GENETIC IDENTIFICATION; GENETIC SIMILARITY; GEOGRAPHIC DISTRIBUTION; IXODES RICINUS; NEIGHBOR JOINING METHOD; NONHUMAN; NUCLEOTIDE SEQUENCE; PHYLOGENETIC TREE; PHYLOGENY; PIROPLASMOSIS; POLYMERASE CHAIN REACTION; SEQUENCE ALIGNMENT; SEQUENCE ANALYSIS; SEQUENCE HOMOLOGY; THEILERIA ANNULATA; TICK INFESTATION</t>
  </si>
  <si>
    <t>DEPARTMENT OF ZOONOSES, FACULTY OF VETERINARY MEDICINE, CAIRO UNIVERSITY, EGYPT; DEPARTMENT OF FORENSIC BIOLOGY, COLLEGE OF FORENSIC SCIENCES, NAIF ARAB UNIVERSITY FOR SECURITY SCIENCES, SAUDI ARABIA; DEPARTMENT OF ZOOLOGY, FACULTY OF SCIENCE, CAIRO UNIVERSITY, EGYPT</t>
  </si>
  <si>
    <t>AMER, S.A.M., DEPARTMENT OF FORENSIC BIOLOGY, COLLEGE OF FORENSIC SCIENCES, NAIF ARAB UNIVERSITY FOR SECURITY SCIENCESSAUDI ARABIA, EMAIL: SAMERNAUSS.EDU.SA</t>
  </si>
  <si>
    <t>10.14202/VETWORLD.2019.266-270</t>
  </si>
  <si>
    <t>CAIRO UNIVERSITY;NAIF ARAB UNIVERSITY FOR SECURITY SCIENCES;CAIRO UNIVERSITY</t>
  </si>
  <si>
    <t>NAIF ARAB UNIVERSITY FOR SECURITY SCIENCESSAUDI ARABIA</t>
  </si>
  <si>
    <t>GHAFAR MW, 2019, VET WORLD</t>
  </si>
  <si>
    <t>AL-FATLAWI MSH;AL-FATLAWI MAA</t>
  </si>
  <si>
    <t>MOLECULAR AND PHYLOGENETIC STUDY OF THEILERIA SPP ISOLATED FROM TICKS IN AL-DIWANIYAH CITY, IRAQ</t>
  </si>
  <si>
    <t>18S RRNA; COW; PCR; PROTOZOA; TREE; ; ; ; . S RRNA</t>
  </si>
  <si>
    <t>DEP. OF MICRO., COLL. OF VET. MEDIC, IRAQ; UNIVERSITY OF AL-QADISIYAH, IRAQ</t>
  </si>
  <si>
    <t>COLL. OF VET. MEDIC;UNIVERSITY OF AL-QADISIYAH</t>
  </si>
  <si>
    <t>AL-FATLAWI MSH, 2019, IRAQI J AGRIC SCI</t>
  </si>
  <si>
    <t>GANCHIMEG D;BATBOLD B;MURATA T;DAVAAPUREV BO;MUNKHJARGAL T;TUVSHINTULGA B;SUGANUMA K;IGARASHI I;BUYANKHISHIG B;SASAKI K;BATSUREN D;BATKHUU J</t>
  </si>
  <si>
    <t>FLAVONOIDS ISOLATED FROM THE FLOWERS OF PULSATILLA FLAVESCENS AND THEIR ANTI-PIROPLASM ACTIVITY</t>
  </si>
  <si>
    <t>JOURNAL OF NATURAL MEDICINES</t>
  </si>
  <si>
    <t>J. NAT. MED.</t>
  </si>
  <si>
    <t>ANTI-PIROPLASMA ACTIVITY; FLAVONOIDS; PULSATILLA FLAVESCENS; YARGUI</t>
  </si>
  <si>
    <t>SCHOOL OF ENGINEERING AND APPLIED SCIENCES, NATIONAL UNIVERSITY OF MONGOLIA, P.O.B.-617/46A, ULAANBAATAR, 14201, MONGOLIA; SCHOOL OF NATURAL SCIENCE AND TECHNOLOGY, KHOVD UNIVERSITY, KHOVD, KHOVD PROVINCE 84000, MONGOLIA; DEPARTMENT OF PHARMACOGNOSY, TOHOKU MEDICAL AND PHARMACEUTICAL UNIVERSITY, AOBA-KU, SENDAI, 981-8558, JAPAN; NATIONAL RESEARCH CENTER OF PROTOZOAN DISEASES, OBIHIRO UNIVERSITY OF AGRICULTURE AND VETERINARY MEDICINE, INADA, OBIHIRO, HOKKAIDO 080-8555, JAPAN; INSTITUTE OF VETERINARY MEDICINE, MONGOLIAN UNIVERSITY OF LIFE SCIENCE, ZAISAN, ULAANBAATAR, 17042, MONGOLIA; RESEARCH CENTER FOR GLOBAL AGROMEDICINE, OBIHIRO UNIVERSITY OF AGRICULTURE AND VETERINARY MEDICINE, INADA, OBIHIRO, HOKKAIDO 080-8555, JAPAN; INSTITUTE OF CHEMISTRY AND CHEMICAL TECHNOLOGY, MONGOLIAN ACADEMY OF SCIENCE, ULAANBAATAR, 210351, MONGOLIA</t>
  </si>
  <si>
    <t>10.1007/S11418-019-01294-8</t>
  </si>
  <si>
    <t>NATIONAL UNIVERSITY OF MONGOLIA;KHOVD UNIVERSITY;TOHOKU MEDICAL AND PHARMACEUTICAL UNIVERSITY;OBIHIRO UNIVERSITY OF AGRICULTURE AND VETERINARY MEDICINE;MONGOLIAN UNIVERSITY OF LIFE SCIENCE;OBIHIRO UNIVERSITY OF AGRICULTURE AND VETERINARY MEDICINE;INSTITUTE OF CHEMISTRY AND CHEMICAL TECHNOLOGY</t>
  </si>
  <si>
    <t>GANCHIMEG D, 2019, J NAT MED</t>
  </si>
  <si>
    <t>DJEBIR S;KSOURI S;TRIGUI M;TOUNSI S;BOUMAAZA A;HADEF Y;BENAKHLA A</t>
  </si>
  <si>
    <t>CHEMICAL COMPOSITION AND ACARICIDAL ACTIVITY OF THE ESSENTIAL OILS OF SOME PLANT SPECIES OF LAMIACEAE AND MYRTACEAE AGAINST THE VECTOR OF TROPICAL BOVINE THEILERIOSIS: HYALOMMA SCUPENSE (SYN. HYALOMMA DETRITUM)</t>
  </si>
  <si>
    <t>1 PHELLANDRENE; 4 TERPINENOL; ABSINTHOL; BORNEOL; BORNYL ACETATE; CAMPHOR; CARVACROL; CARVONE; CINEOLE; CITALOPRAM; CUMINIC ALDEHYDE; ESSENTIAL OIL; FARNESOL; LARVICIDAL AGENT; LAVENDER OIL; LINALOOL; MYRTENAL; MYRTENOL; OCIMENE; PARA CYMENE; PINOCARVONE; PULEGONE; SABINENE; SPATHULENOL; TERPINENE; TERPINEOL; TERPINOLENE; THYMOL; UNCLASSIFIED DRUG; UNINDEXED DRUG; VERBENONE; ACARICIDAL ACTIVITY; ARTICLE; CHEMICAL COMPOSITION; HYALOMMA; HYALOMMA DETRITUM; LAMIACEAE; LETHAL CONCENTRATION; MASS FRAGMENTOGRAPHY; MYRTACEAE; NONHUMAN; OREGANO; ROSEMARY; THEILERIOSIS; THYME</t>
  </si>
  <si>
    <t>INSTITUTE OF VETERINARY SCIENCE, UNIVERSITY CHADLI BENDJEDID EL-TARF, BP 73, EL-TARF, 36000, ALGERIA; DEPARTMENT OF BIOLOGY, FACULTY OF NATURE AND LIFE SCIENCES AND EARTH SCIENCES AND THE UNIVERSE, UNIVERSITY OF 8 MAI 1945 GUELMA, BP 401, GUELMA, 24000, ALGERIA; RESEARCH UNIT COASTAL AND URBAN ENVIRONMENTS, UNIVERSITY OF SFAX, SFAX PREPARATORY ENGINEERING INSTITUTE, BP 1172-3018, SFAX, TUNISIA; LABORATOIRE DES BIOPESTICIDES, CENTRE DE BIOTECHNOLOGIE DE SFAX (CBS), UNIVERSIT DE SFAX, P.B. 1177, SFAX, 3018, TUNISIA; LABORATORY OF ANALYTICAL CHEMISTRY, DEPARTMENT OF PHARMACY, FACULTY OF MEDICINE, UNIVERSITY BADJI MOKHTAR OF ANNABA, ROUTE ZAAFRANIA B.P. 205, ANNABA, 23000, ALGERIA</t>
  </si>
  <si>
    <t>TRIGUI, M., RESEARCH UNIT COASTAL AND URBAN ENVIRONMENTS, UNIVERSITY OF SFAX, SFAX PREPARATORY ENGINEERING INSTITUTE, BP 1172-3018, TUNISIA, EMAIL: MOHAMED.TRIGUIIPEIS.RNU.TN</t>
  </si>
  <si>
    <t>10.1155/2019/7805467</t>
  </si>
  <si>
    <t>UNIVERSITY CHADLI BENDJEDID EL-TARF;FACULTY OF NATURE AND LIFE SCIENCES AND EARTH SCIENCES AND THE UNIVERSE;UNIVERSITY OF SFAX;UNIVERSIT DE SFAX;UNIVERSITY BADJI MOKHTAR OF ANNABA</t>
  </si>
  <si>
    <t>UNIVERSITY OF SFAX</t>
  </si>
  <si>
    <t>DJEBIR S, 2019, BIOMED RES INT</t>
  </si>
  <si>
    <t>JAYALAKSHMI K;SASIKALA M;VEERASELVAM M;VENKATESAN M;YOGESHPRIYA S;RAMKUMAR PK;SELVARAJ P;VIJAYASARATHI MK</t>
  </si>
  <si>
    <t>PREVALENCE OF HAEMOPROTOZOAN DISEASES IN CATTLE OF CAUVERY DELTA REGION OF TAMIL NADU</t>
  </si>
  <si>
    <t>ANAPLASMOSIS; BABESIOSIS; CATTLE; CAUVERY DELTA REGION; PREVALENCE; THEILERIOSIS</t>
  </si>
  <si>
    <t>DEPARTMENT OF VETERINARY MEDICINE, VETERINARY COLLEGE AND RESEARCH INSTITUTE, ORATHANADU, 614 625, INDIA; DEPARTMENT OF VETERINARY PATHOLOGY, VETERINARY COLLEGE AND RESEARCH INSTITUTE, ORATHANADU, 614 625, INDIA; VETERINARY CLINICAL COMPLEX, VETERINARY COLLEGE AND RESEARCH INSTITUTE, ORATHANADU, 614 625, INDIA; DEPARTMENT OF VETERINARY PARASITOLOGY, VETERINARY COLLEGE AND RESEARCH INSTITUTE, ORATHANADU, 614 625, INDIA; TAMIL NADU VETERINARY AND ANIMAL SCIENCES UNIVERSITY, CHENNAI, 600051, INDIA</t>
  </si>
  <si>
    <t>JAYALAKSHMI, K., DEPARTMENT OF VETERINARY MEDICINE, VETERINARY COLLEGE AND RESEARCH INSTITUTEINDIA, EMAIL: JAYALKSHM22GMAIL.COM</t>
  </si>
  <si>
    <t>10.1007/S12639-019-01094-7</t>
  </si>
  <si>
    <t>VETERINARY COLLEGE AND RESEARCH INSTITUTE;VETERINARY COLLEGE AND RESEARCH INSTITUTE;VETERINARY COLLEGE AND RESEARCH INSTITUTE;VETERINARY COLLEGE AND RESEARCH INSTITUTE;TAMIL NADU VETERINARY AND ANIMAL SCIENCES UNIVERSITY</t>
  </si>
  <si>
    <t>VETERINARY COLLEGE AND RESEARCH INSTITUTEINDIA</t>
  </si>
  <si>
    <t>JAYALAKSHMI K, 2019, J PARASITIC DIS</t>
  </si>
  <si>
    <t>KUMAR S;SHANKER D;PALIWAL S;SUDAN V;GUPTA KK;SRIVASTAVA M</t>
  </si>
  <si>
    <t>MOLECULAR CHARACTERIZATION AND SEQUENCE PHYLOGENETIC STUDIES ON THEILERIA ANNULATA MATHURA ISOLATE BASED ON TAMS AND 18S GENE</t>
  </si>
  <si>
    <t>18S GENE; MOLECULAR CHARACTERIZATION; TAMS GENE; THEILERIA ANNULATA</t>
  </si>
  <si>
    <t>ARTICLE; INDIA; NONHUMAN; THEILERIA ANNULATA</t>
  </si>
  <si>
    <t>U P PANDIT DEEN DAYAL UPADHYAYA PASHU CHIKITSA VIGYAN VISHWAVIDYALAYA EVAM GO ANUSANDHAN SANSTHAN (DUVASU), MATHURA, UTTAR PRADESH, 281 001, INDIA</t>
  </si>
  <si>
    <t>KUMAR S, 2019, INDIAN J ANIM SCI</t>
  </si>
  <si>
    <t>NTHIWA D;ALONSO S;ODONGO D;KENYA E;BETT B</t>
  </si>
  <si>
    <t>A PARTICIPATORY EPIDEMIOLOGICAL STUDY OF MAJOR CATTLE DISEASES AMONGST MAASAI PASTORALISTS LIVING IN WILDLIFE-LIVESTOCK INTERFACES IN MAASAI MARA, KENYA</t>
  </si>
  <si>
    <t>CATTLE DISEASES; LIVELIHOODS; MAASAI PASTORALISTS; PARTICIPATORY TECHNIQUES</t>
  </si>
  <si>
    <t>DEPARTMENT OF BIOLOGICAL SCIENCES, UNIVERSITY OF EMBU, P. O BOX 6, EMBU, 60100, KENYA; INTERNATIONAL LIVESTOCK RESEARCH INSTITUTE, (ILRI), P. O BOX 30709, NAIROBI, 00100, KENYA; INTERNATIONAL LIVESTOCK RESEARCH INSTITUTE, (ILRI), P. O BOX 5689, ADDIS ABABA, ETHIOPIA; SCHOOL OF BIOLOGICAL SCIENCES, UNIVERSITY OF NAIROBI, P. O BOX 30197, NAIROBI, 00100, KENYA</t>
  </si>
  <si>
    <t>NTHIWA, D., DEPARTMENT OF BIOLOGICAL SCIENCES, UNIVERSITY OF EMBU, P. O BOX 6, KENYA, EMAIL: DANIELMUTISO8GMAIL.COM</t>
  </si>
  <si>
    <t>10.1007/S11250-018-01790-1</t>
  </si>
  <si>
    <t>UNIVERSITY OF EMBU;INTERNATIONAL LIVESTOCK RESEARCH INSTITUTE;INTERNATIONAL LIVESTOCK RESEARCH INSTITUTE;UNIVERSITY OF NAIROBI</t>
  </si>
  <si>
    <t>UNIVERSITY OF EMBU</t>
  </si>
  <si>
    <t>NTHIWA D, 2019, TROP ANIM HEALTH PROD</t>
  </si>
  <si>
    <t>QUEIRS J;VILLAR M;HERNNDEZ-JARGUN A;LPEZ V;FERNNDEZ DE MERA I;VICENTE J;ALVES PC;GORTAZAR C;FUENTE JDL</t>
  </si>
  <si>
    <t>A METAPROTEOMICS APPROACH REVEALS CHANGES IN MANDIBULAR LYMPH NODE MICROBIOTA OF WILD BOAR NATURALLY EXPOSED TO AN INCREASING TREND OF MYCOBACTERIUM TUBERCULOSIS COMPLEX INFECTION</t>
  </si>
  <si>
    <t>TUBERCULOSIS</t>
  </si>
  <si>
    <t>BABESIA; THEILERIA AND PESTIVIRUS GENERA; HOST-MICROBIOTA INTERACTIONS; MICROBIOTA DIVERSITY; ONE HEALTH; TUBERCULOSIS</t>
  </si>
  <si>
    <t>ARTICLE; BABESIA; CARBOHYDRATE TRANSPORT; CHLORELLA; CONTROLLED STUDY; DIAGNOSTIC PROCEDURE; DOMESTIC ANIMAL; HUMAN; LYMPH NODE; MANDIBLE; METABOLISM; MICROFLORA; MYCOBACTERIUM TUBERCULOSIS COMPLEX; NONHUMAN; PESTIVIRUS; PIG; PREVALENCE; THEILERIA; WILDLIFE</t>
  </si>
  <si>
    <t>CENTRO DE INVESTIGACO EM BIODIVERSIDADE E RECURSOS GENTICOS (CIBIO)/INBIO LABORATRIO ASSOCIADO, UNIVERSIDADE DO PORTO, CAMPUS DE VAIRO, R. MONTE-CRASTO, VAIRO, 4485-661, PORTUGAL; DEPARTAMENTO DE BIOLOGIA, FACULDADE DE CINCIAS DA UNIVERSIDADE DO PORTO (FCUP), RUA DO CAMPO ALEGRE SN, PORTO, 4169-007, PORTUGAL; SABIO, INSTITUTO DE INVESTIGACIN EN RECURSOS CINEGTICOS IREC (CSIC-UCLM-JCCM), RONDA DE TOLEDO S/N, CIUDAD REAL, 13071, SPAIN; WILDLIFE BIOLOGY PROGRAM, UNIVERSITY OF MONTANA, MISSOULA, MT 59812, UNITED STATES; DEPARTMENT OF VETERINARY PATHOBIOLOGY, CENTER FOR VETERINARY HEALTH SCIENCES, OKLAHOMA STATE UNIVERSITY, STILLWATER, OK 74078, UNITED STATES</t>
  </si>
  <si>
    <t>QUEIRS, J., CENTRO DE INVESTIGACO EM BIODIVERSIDADE E RECURSOS GENTICOS (CIBIO)/INBIO LABORATRIO ASSOCIADO, UNIVERSIDADE DO PORTO, CAMPUS DE VAIRO, R. MONTE-CRASTO, PORTUGAL, EMAIL: JOAO.QUEIROSCIBIO.UP.PT</t>
  </si>
  <si>
    <t>10.1016/J.TUBE.2018.12.003</t>
  </si>
  <si>
    <t>UNIVERSIDADE DO PORTO;FACULDADE DE CINCIAS DA UNIVERSIDADE DO PORTO (FCUP);INSTITUTO DE INVESTIGACIN EN RECURSOS CINEGTICOS IREC (CSIC-UCLM-JCCM);UNIVERSITY OF MONTANA;OKLAHOMA STATE UNIVERSITY</t>
  </si>
  <si>
    <t>QUEIRS J, 2019, TUBERCULOSIS</t>
  </si>
  <si>
    <t>YANG J;PEMBERTON A;MORRISON WI;CONNELLEY T</t>
  </si>
  <si>
    <t>GRANZYME B IS AN ESSENTIAL MEDIATOR IN CD8 T CELL KILLING OF THEILERIA PARVA-INFECTED CELLS</t>
  </si>
  <si>
    <t>CATTLE; CYTOTOXICITY; GRANZYME B; SUBSTRATE SPECIFICITY; T CELLS; THEILERIA PARVA</t>
  </si>
  <si>
    <t>ROSLIN INSTITUTE, ROYAL (DICK) SCHOOL OF VETERINARY STUDIES, UNIVERSITY OF EDINBURGH, EDINBURGH, UNITED KINGDOM; INSTITUTE OF IMMUNITY AND TRANSPLANTATION, DIVISION OF INFECTION AND IMMUNITY, UNIVERSITY COLLEGE LONDON, ROYAL FREE HOSPITAL, LONDON, UNITED KINGDOM</t>
  </si>
  <si>
    <t>10.1128/IAI.00386-18</t>
  </si>
  <si>
    <t>UNIVERSITY OF EDINBURGH;UNIVERSITY COLLEGE LONDON</t>
  </si>
  <si>
    <t>YANG J, 2019, INFECT IMMUN</t>
  </si>
  <si>
    <t>BILGIC HB;AKSULU A;BAKRC S;UNLU AH;KOSE O;HACLARLOGLU S;WEIR W;KARAGENC T</t>
  </si>
  <si>
    <t>INFECTION DYNAMICS OF THEILERIA ANNULATA OVER A DISEASE SEASON FOLLOWING CELL LINE VACCINATION</t>
  </si>
  <si>
    <t>GENETIC DIVERSITY; INFECTION DYNAMICS; THEILERIA ANNULATA; VACCINE</t>
  </si>
  <si>
    <t>LIVE VACCINE; MICROSATELLITE DNA; PROTOZOAL VACCINE; ANIMAL EXPERIMENT; ARTICLE; BLOOD SAMPLING; BOVINE; CONTROLLED STUDY; DISEASE COURSE; ECONOMIC ASPECT; ENDEMIC DISEASE; GENETIC VARIABILITY; GENOTYPE; LIVESTOCK; NONHUMAN; PARASITE TRANSMISSION; THEILERIA ANNULATA; TICK VECTOR; TROPICAL THEILERIOSIS; VACCINATION; ANIMAL; CATTLE DISEASE; GENETICS; IMMUNOLOGY; MOLECULAR CLONING; PARASITOLOGY; THEILERIOSIS; TURKEY (BIRD); ANIMALS; CATTLE; CATTLE DISEASES; CLONING; MOLECULAR; GENOTYPE; MICROSATELLITE REPEATS; PROTOZOAN VACCINES; THEILERIA ANNULATA; THEILERIASIS; TURKEY</t>
  </si>
  <si>
    <t>AYDIN ADNAN MENDERES UNIVERSITY, FACULTY OF VETERINARY MEDICINE, DEPARTMENT OF PARASITOLOGY, ISKL, AYDN 09016, TURKEY; VAN YUZUNCU YIL UNIVERSITY, VOCATIONAL HIGH SCHOOL OF GEVAS, DEPARTMENT OF VETERINARY MEDICINE, PROGRAMME OF LABORATORIAN AND VETERINARY HEALTHVAN 65700, TURKEY; BURDUR MEHMET AKIF ERSOY UNIVERSITY, FACULTY OF VETERINARY MEDICINE, DEPARTMENT OF PARASITOLOGY, ISTIKLAL YERLESKESI, BURDUR 15030, TURKEY; SCHOOL OF VETERINARY MEDICINE, COLLEGE OF MEDICAL, VETERINARY AND LIFE SCIENCES, UNIVERSITY OF GLASGOW, BEARSDEN ROAD, GLASGOW, G61 1QH, UNITED KINGDOM</t>
  </si>
  <si>
    <t>BILGIC, H.B., DEPARTMENT OF PARASITOLOGY, FACULTY OF VETERINARY MEDICINE, AYDIN ADNAN MENDERES UNIVERSITYTURKEY, EMAIL: HBILGICADU.EDU.TR</t>
  </si>
  <si>
    <t>10.1016/J.VETPAR.2018.11.012</t>
  </si>
  <si>
    <t>AYDIN ADNAN MENDERES UNIVERSITY;VAN YUZUNCU YIL UNIVERSITY;BURDUR MEHMET AKIF ERSOY UNIVERSITY;UNIVERSITY OF GLASGOW</t>
  </si>
  <si>
    <t>AYDIN ADNAN MENDERES UNIVERSITYTURKEY</t>
  </si>
  <si>
    <t>BILGIC HB, 2019, VET PARASITOL</t>
  </si>
  <si>
    <t>PALIWAL S;SHANKER D;SUDAN V;KUMAR S;SRIVASTAVA M;GUPTA KK</t>
  </si>
  <si>
    <t>COMPARISON OF DIFFERENT PCR PROTOCOLS AND RESPECTIVE PRIMER SETS FROM POOL OF TAMS 1 GENE FOR DIAGNOSIS OF CALF THEILERIOSIS FROM SEMI ARID INDIA</t>
  </si>
  <si>
    <t>PCR; THEILERIA ANNULATA; THEILERIA ANNULATA MEROZOITE SURFACE GENE (TAMS 1) POLYMORPHISM</t>
  </si>
  <si>
    <t>MEMBRANE ANTIGEN; PROTOZOAL DNA; THEILERIA ANNULATA MEROZOITE SURFACE ANTIGEN; UNCLASSIFIED DRUG; AMPLICON; ARTICLE; BLOOD SAMPLING; ENDEMIC DISEASE; FALSE POSITIVE RESULT; GENE; GENE AMPLIFICATION; GENOTYPE; INDIA; INTERMETHOD COMPARISON; PARASITE IDENTIFICATION; POLYMERASE CHAIN REACTION; PRIORITY JOURNAL; SEMIARID CLIMATE; SENSITIVITY AND SPECIFICITY; TAMS 1 GENE; THEILERIA ANNULATA; TROPICAL THEILERIOSIS</t>
  </si>
  <si>
    <t>U P PANDIT DEEN DAYAL UPADHYAYA PASHU CHIKITSA VIGYAN VISHWAVIDYALAYA EVAM GO ANUSANDHAN SANSTHAN (DUVASU), MATHURA, 281001, INDIA</t>
  </si>
  <si>
    <t>SUDAN, V., U P PANDIT DEEN DAYAL UPADHYAYA PASHU CHIKITSA VIGYAN VISHWAVIDYALAYA EVAM GO ANUSANDHAN SANSTHAN (DUVASU)INDIA, EMAIL: VIKS.SUDANGMAIL.COM</t>
  </si>
  <si>
    <t>10.1016/J.BIOLOGICALS.2018.12.004</t>
  </si>
  <si>
    <t>PALIWAL S, 2019, BIOLOGICALS</t>
  </si>
  <si>
    <t>KAMANI J;BANETH G;HARRUS S</t>
  </si>
  <si>
    <t>AN ANNOTATED CHECKLIST OF TICK-BORNE PATHOGENS OF DOGS IN NIGERIA</t>
  </si>
  <si>
    <t>CHECKLIST; DIAGNOSIS; DOGS; NIGERIA; TICK-BORNE PATHOGENS</t>
  </si>
  <si>
    <t>AREA UNDER THE CURVE; CYANOSIS; DIARRHEA; DNA DETERMINATION; EHRLICHIA CANIS; EPERYTHROZOONOSIS; FEVER; HEPATOZOON CANIS; HUMAN; INFECTIOUS AGENT; MICROSCOPY; NIGERIA; NONHUMAN; PHYLOGENY; PLEURA EFFUSION; POLYMERASE CHAIN REACTION; PREVALENCE; RESPIRATORY DISTRESS; REVIEW; SPLENOMEGALY; TICK BORNE DISEASE</t>
  </si>
  <si>
    <t>PARASITOLOGY DIVISION, NATIONAL VETERINARY RESEARCH INSTITUTE (NVRI), PMB 01 VOMPLATEAU STATE, NIGERIA; KORET SCHOOL OF VETERINARY MEDICINE, THE HEBREW UNIVERSITY OF JERUSALEM, REHOVOT, ISRAEL</t>
  </si>
  <si>
    <t>KAMANI, J., PARASITOLOGY DIVISION, NATIONAL VETERINARY RESEARCH INSTITUTE (NVRI), PMB 01 VOM, NIGERIA, EMAIL: MSHELIZAKJGMAIL.COM</t>
  </si>
  <si>
    <t>10.1016/J.VPRSR.2018.12.001</t>
  </si>
  <si>
    <t>NATIONAL VETERINARY RESEARCH INSTITUTE (NVRI);THE HEBREW UNIVERSITY OF JERUSALEM</t>
  </si>
  <si>
    <t>NATIONAL VETERINARY RESEARCH INSTITUTE (NVRI)</t>
  </si>
  <si>
    <t>KAMANI J, 2019, VET PARASITOL REG STUD REP</t>
  </si>
  <si>
    <t>REHMAN A;CONRATHS FJ;SAUTER-LOUIS C;KRCKEN J;NIJHOF AM</t>
  </si>
  <si>
    <t>EPIDEMIOLOGY OF TICK-BORNE PATHOGENS IN THE SEMI-ARID AND THE ARID AGRO-ECOLOGICAL ZONES OF PUNJAB PROVINCE, PAKISTAN</t>
  </si>
  <si>
    <t>AGRO-ECOLOGICAL ZONES; PAKISTAN; REVERSE LINE BLOT HYBRIDIZATION ASSAY; TICK-BORNE PATHOGENS; TICKS</t>
  </si>
  <si>
    <t>ANAPLASMA; ANAPLASMA CENTRALE; ANAPLASMA MARGINALE; ANAPLASMA OVIS; ANAPLASMA PLATYS; ANAPLASMOSIS; ARTICLE; BABESIA; DESERT; DNA EXTRACTION; EHRLICHIA; EHRLICHIOSIS; ENVIRONMENTAL MICROBIOLOGY; GENE AMPLIFICATION; GENE SEQUENCE; GOAT; HYALOMMA ANATOLICUM; HYALOMMA DROMEDARII; LIVESTOCK; MICROBIAL IDENTIFICATION; NONHUMAN; PATHOGENICITY; PHYLOGENY; PIROPLASMOSIS; POLYMERASE CHAIN REACTION; PREVALENCE; REVERSE LINE BLOT ASSAY; RHIPICEPHALUS (BOOPHILUS) MICROPLUS; RHIPICEPHALUS TURANICUS; RICKETTSIA; RICKETTSIA MASSILIAE; RICKETTSIA RAOULTII; RICKETTSIOSIS; RURAL AREA; SENSITIVITY AND SPECIFICITY; THEILERIA; THEILERIOSIS; TICK BORNE DISEASE; TICK BORNE FLAVIVIRUS; ANIMAL; BABESIA BOVIS; BOVINE; CATTLE DISEASE; FEMALE; GENETICS; ISOLATION AND PURIFICATION; LIVESTOCK; MICROBIOLOGY; PAKISTAN; PARASITOLOGY; THEILERIA ANNULATA; TICK; TICK BORNE DISEASE; VETERINARY MEDICINE; BACTERIAL DNA; PROTOZOAL DNA; ANAPLASMA; ANIMALS; BABESIA; BABESIA BOVIS; CATTLE; CATTLE DISEASES; DNA; BACTERIAL; DNA; PROTOZOAN; EHRLICHIA; FEMALE; LIVESTOCK; PAKISTAN; POLYMERASE CHAIN REACTION; RICKETTSIA; THEILERIA ANNULATA; TICK-BORNE DISEASES; TICKS</t>
  </si>
  <si>
    <t>INSTITUTE FOR PARASITOLOGY AND TROPICAL VETERINARY MEDICINE, FREIE UNIVERSITT BERLIN, BERLIN, GERMANY; FRIEDRICH-LOEFFLER-INSTITUT, INSTITUTE OF EPIDEMIOLOGY, GREIFSWALD-INSEL RIEMS, GERMANY; DEPARTMENT OF EPIDEMIOLOGY AND PUBLIC HEALTH, UNIVERSITY OF VETERINARY AND ANIMAL SCIENCES, LAHORE, PAKISTAN</t>
  </si>
  <si>
    <t>NIJHOF, A.M., INSTITUTE FOR PARASITOLOGY AND TROPICAL VETERINARY MEDICINE, FREIE UNIVERSITT BERLINGERMANY, EMAIL: ARD.NIJHOFFU-BERLIN.DE</t>
  </si>
  <si>
    <t>10.1111/TBED.13059</t>
  </si>
  <si>
    <t>FREIE UNIVERSITT BERLIN;FRIEDRICH-LOEFFLER-INSTITUT;UNIVERSITY OF VETERINARY AND ANIMAL SCIENCES</t>
  </si>
  <si>
    <t>REHMAN A, 2019, TRANSBOUNDARY EMER DIS</t>
  </si>
  <si>
    <t>MANJUNATHACHAR HV;KUMAR B;SARAVANAN BC;CHOUDHARY S;MOHANTY AK;NAGAR G;CHIGURE G;RAVI KUMAR GVPPS;DE LA FUENTE J;GHOSH S</t>
  </si>
  <si>
    <t>IDENTIFICATION AND CHARACTERIZATION OF VACCINE CANDIDATES AGAINST HYALOMMA ANATOLICUMVECTOR OF CRIMEAN-CONGO HAEMORRHAGIC FEVER VIRUS</t>
  </si>
  <si>
    <t>ANTI-TICK VACCINE; CRIMEAN-CONGO HAEMORRHAGIC FEVER VIRUS; HYALOMMA ANATOLICUM; IMMUNIZATION; RNA INTERFERENCE; TICK AND TICK BORNE DISEASES</t>
  </si>
  <si>
    <t>CALCIUM BINDING PROTEIN; ELONGATION FACTOR 1ALPHA; FERRITIN; GLYCERALDEHYDE 3 PHOSPHATE DEHYDROGENASE; TROPOMYOSIN; VACCINE; FERRITIN; PROTOZOAL VACCINE; RECOMBINANT PROTEIN; TROPOMYOSIN; ACCURACY; AFFINITY CHROMATOGRAPHY; AMINO ACID SEQUENCE; ANALYSIS OF VARIANCE; ANIMAL EXPERIMENT; ANIMAL MODEL; ANTIBODY RESPONSE; ARTICLE; BACTERIUM IDENTIFICATION; BINDING AFFINITY; CLONING; COMPARATIVE STUDY; COMPUTER MODEL; CONTROLLED STUDY; CRIMEAN CONGO HEMORRHAGIC FEVER; ECOSYSTEM HEALTH; EFFICACY PARAMETERS; ENZYME LINKED IMMUNOSORBENT ASSAY; FEMALE; FLUORESCENCE; GENE AMPLIFICATION; GENE EXPRESSION; GENE SILENCING; HYALOMMA ANATOLICUM; IMMUNIZATION; ISOELECTRIC FOCUSING; LIMIT OF QUANTITATION; MALE; MOLECULAR WEIGHT; NONHUMAN; NUCLEOTIDE SEQUENCE; POLYMERASE CHAIN REACTION; QUORUM SENSING; RNAI THERAPEUTICS; SEQUENCE HOMOLOGY; VECTOR CONTROL; VIRUS CHARACTERIZATION; WESTERN BLOTTING; ZOOLOGY; ANIMAL; ARACHNID VECTOR; BOVINE; CATTLE DISEASE; CRIMEAN CONGO HEMORRHAGIC FEVER; CRIMEAN-CONGO HEMORRHAGIC FEVER VIRUS; DISEASE CARRIER; HUMAN; IMMUNOLOGY; PARASITE EGG COUNT; TICK; VETERINARY MEDICINE; VIROLOGY; ANIMALS; ARACHNID VECTORS; CATTLE; CATTLE DISEASES; DISEASE VECTORS; FERRITINS; HEMORRHAGIC FEVER VIRUS; CRIMEAN-CONGO; HEMORRHAGIC FEVER; CRIMEAN; HUMANS; IMMUNIZATION; MALE; PARASITE EGG COUNT; PROTOZOAN VACCINES; RECOMBINANT PROTEINS; TICKS; TROPOMYOSIN</t>
  </si>
  <si>
    <t>ENTOMOLOGY LABORATORY, DIVISION OF PARASITOLOGY, INDIAN VETERINARY RESEARCH INSTITUTE (IVRI)-IZATNAGAR, BAREILLY, INDIA; ANIMAL BIOTECHNOLOGY CENTRE, NATIONAL DAIRY RESEARCH INSTITUTE, KARNAL, HARYANA, INDIA; BIOINFORMATICS CENTER, DIVISION OF VETERINARY BIOTECHNOLOGY, IVRI-IZATNAGAR, BAREILLY, INDIA; SABIO, INSTITUTO DE INVESTIGACIN EN RECURSOS CINEGTICOS IREC (CSIC-UCLM-JCCM), CIUDAD REAL, SPAIN; DEPARTMENT OF VETERINARY PATHOBIOLOGY, CENTER FOR VETERINARY HEALTH SCIENCES, OKLAHOMA STATE UNIVERSITY, STILLWATER, OK, UNITED STATES; DIVISION OF VIROLOGY AND ZOONOSES, ICMR- NATIONAL INSTITUTE OF RESEARCH IN TRIBAL HEALTH (NIRTH), JABALPUR, MADHYA PRADESH, INDIA; DEPARTMENT OF VETERINARY PARASITOLOGY, COLLEGE OF VETERINARY SCIENCE &amp; ANIMAL HUSBANDRY, JUNAGADH AGRICULTURAL UNIVERSITY, JUNAGADH, GUJARAT, INDIA</t>
  </si>
  <si>
    <t>GHOSH, S., ENTOMOLOGY LABORATORY, DIVISION OF PARASITOLOGY, INDIAN VETERINARY RESEARCH INSTITUTE (IVRI)-IZATNAGARINDIA, EMAIL: SGHOSHTICKGMAIL.COM</t>
  </si>
  <si>
    <t>10.1111/TBED.13038</t>
  </si>
  <si>
    <t>INDIAN VETERINARY RESEARCH INSTITUTE (IVRI)-IZATNAGAR;NATIONAL DAIRY RESEARCH INSTITUTE;BIOINFORMATICS CENTER;INSTITUTO DE INVESTIGACIN EN RECURSOS CINEGTICOS IREC (CSIC-UCLM-JCCM);OKLAHOMA STATE UNIVERSITY;ICMR- NATIONAL INSTITUTE OF RESEARCH IN TRIBAL HEALTH (NIRTH);JUNAGADH AGRICULTURAL UNIVERSITY</t>
  </si>
  <si>
    <t>INDIAN VETERINARY RESEARCH INSTITUTE (IVRI)-IZATNAGARINDIA</t>
  </si>
  <si>
    <t>MANJUNATHACHAR HV, 2019, TRANSBOUNDARY EMER DIS</t>
  </si>
  <si>
    <t>GILLAN V;SIMPSON DM;KINNAIRD J;MAITLAND K;SHIELS B;DEVANEY E</t>
  </si>
  <si>
    <t>CHARACTERISATION OF INFECTION ASSOCIATED MICRORNA AND PROTEIN CARGO IN EXTRACELLULAR VESICLES OF THEILERIA ANNULATA INFECTED LEUKOCYTES</t>
  </si>
  <si>
    <t>BTA MICRORNA 181A; BTA MICRORNA 181B; CARRIER PROTEIN; INTERCELLULAR ADHESION MOLECULE 1; MESSENGER RNA; MICRORNA; PROTEIN CARGO; SMALL UNTRANSLATED RNA; UNCLASSIFIED DRUG; ANIMAL CELL; ARTICLE; BOVINE; CARCINOGENESIS; CELL MIGRATION; CONTROLLED STUDY; EMBRYO; ENZOOTIC BOVINE LEUKOSIS; EXOSOME; EXTRACELLULAR MATRIX; GENE EXPRESSION PROFILING; GENE TARGETING; HEK293 CELL LINE; HUMAN; HUMAN CELL; IN VITRO STUDY; LEUKOCYTE; MASS SPECTROMETRY; MOLECULAR BIOLOGY; NEOPLASM; NONHUMAN; PRIORITY JOURNAL; PROTEIN PROTEIN INTERACTION; THEILERIA ANNULATA; TROPICAL THEILERIOSIS; TUMOR CELL LINE</t>
  </si>
  <si>
    <t>INSTITUTE OF BIODIVERSITY, ANIMAL HEALTH AND COMPARATIVE MEDICINE, UNIVERSITY OF GLASGOW, GLASGOW, UNITED KINGDOM; INSTITUTE OF INTEGRATIVE BIOLOGY, CENTRE FOR PROTEOME RESEARCH, UNIVERSITY OF LIVERPOOL, LIVERPOOL, UNITED KINGDOM</t>
  </si>
  <si>
    <t>GILLAN, V., INSTITUTE OF BIODIVERSITY, ANIMAL HEALTH AND COMPARATIVE MEDICINE, UNIVERSITY OF GLASGOWUNITED KINGDOM, EMAIL: VICTORIA.GILLANGLASGOW.AC.UK</t>
  </si>
  <si>
    <t>10.1111/CMI.12969</t>
  </si>
  <si>
    <t>GILLAN V, 2019, CELL MICROBIOL</t>
  </si>
  <si>
    <t>NAYYAR GHAURI H;IJAZ M;FAROOQI SH;ALI A;GHAFFAR A;SALEEM S;IQBAL MK;AZIZ MU;GHANI U;ULLAH MR;AHMAD HM</t>
  </si>
  <si>
    <t>A COMPREHENSIVE REVIEW ON PAST, PRESENT AND FUTURE ASPECTS OF CANINE THEILERIOSIS</t>
  </si>
  <si>
    <t>MICROBIAL PATHOGENESIS</t>
  </si>
  <si>
    <t>MICROB. PATHOG.</t>
  </si>
  <si>
    <t>AZITHROMYCIN; BUPARVAQUONE; CANINE; IXODES HEXAGONUS; ATOVAQUONE; THEILERIA ANNAE; THEILERIA ANNULATA; THEILERIA EQUI</t>
  </si>
  <si>
    <t>ATOVAQUONE; AZITHROMYCIN; DIMINAZENE ACETURATE; IMIDOCARB DIPROPIONATE; PARVAQUONE; PENTAMIDINE; ABDOMINAL PAIN; AUTOPSY; DIARRHEA; DISEASE CARRIER; ENZYME LINKED IMMUNOSORBENT ASSAY; EPIPHORA; GEOGRAPHIC DISTRIBUTION; HOST RANGE; HYPERSALIVATION; IMMUNOFLUORESCENCE TEST; INJECTION SITE PAIN; NONHUMAN; PARASITE TRANSMISSION; PATHOLOGY; PHYSICAL DISEASE BY BODY FUNCTION; POLYMERASE CHAIN REACTION; PREVALENCE; PRIORITY JOURNAL; REVIEW; THEILERIOSIS; VOMITING; ANIMAL; DOG; DOG DISEASE; GENETICS; IXODES; PARASITOLOGY; PATHOGENICITY; SPECIES DIFFERENCE; THEILERIA; THEILERIOSIS; TICK BORNE DISEASE; TRANSMISSION; ANIMALS; DOG DISEASES; DOGS; IXODES; PREVALENCE; SPECIES SPECIFICITY; THEILERIA; THEILERIASIS; TICK-BORNE DISEASES</t>
  </si>
  <si>
    <t>DEPARTMENT OF CLINICAL MEDICINE AND SURGERY, UNIVERSITY OF VETERINARY AND ANIMAL SCIENCES, LAHORE, 54600, PAKISTAN; DEPARTMENT OF CLINICAL SCIENCES, KBCMA, COLLEGE OF VETERINARY AND ANIMAL SCIENCES, NAROWAL, 51600, PAKISTAN</t>
  </si>
  <si>
    <t>IJAZ, M., DEPARTMENT OF CLINICAL MEDICINE AND SURGERY, UNIVERSITY OF VETERINARY AND ANIMAL SCIENCESPAKISTAN, EMAIL: MIJAZUVAS.EDU.PK</t>
  </si>
  <si>
    <t>10.1016/J.MICPATH.2018.10.033</t>
  </si>
  <si>
    <t>UNIVERSITY OF VETERINARY AND ANIMAL SCIENCES;COLLEGE OF VETERINARY AND ANIMAL SCIENCES</t>
  </si>
  <si>
    <t>NAYYAR GHAURI H, 2019, MICROB PATHOG</t>
  </si>
  <si>
    <t>FRANOSO R;RICCIO AV;FERNANDES CB;ALONSO MA;BELLI CB</t>
  </si>
  <si>
    <t>TRANSPLACENTAL TRANSMISSION OF THEILERIA EQUI IN MULES: SHOULD WE WORRY?</t>
  </si>
  <si>
    <t>EQUIDS; PIROPLASMOSIS; RT-PCR; TRANSPLACENTAL</t>
  </si>
  <si>
    <t>ARTICLE; BABESIA CABALLI; BLOOD ANALYSIS; BLOOD SAMPLING; BREEDING; COLOSTRUM; EQUINE PIROPLASMOSIS; FEMALE; FOAL; MARE; MULE; NEWBORN; NONHUMAN; PLACENTAL TRANSFER; REAL TIME POLYMERASE CHAIN REACTION; THEILERIA EQUI; ANIMAL; EQUIDAE; FETOMATERNAL TRANSFUSION; GENETICS; HORSE; HORSE DISEASE; PARASITOLOGY; PHYSIOLOGY; PIROPLASMOSIS; PREGNANCY; THEILERIA; TRANSMISSION; PROTOZOAL DNA; ANIMALS; BABESIOSIS; DNA; PROTOZOAN; EQUIDAE; FEMALE; HORSE DISEASES; HORSES; MATERNAL-FETAL EXCHANGE; PREGNANCY; REAL-TIME POLYMERASE CHAIN REACTION; THEILERIA</t>
  </si>
  <si>
    <t>COLLEGE OF VETERINARY MEDICINE AND ANIMAL SCIENCE, UNIVERSITY OF SO PAULO, DEPARTMENT OF INTERNAL MEDICINE, SO PAULO, BRAZIL; COLLEGE OF VETERINARY MEDICINE AND ANIMAL SCIENCE, UNIVERSITY OF SO PAULO, DEPARTMENT OF ANIMAL REPRODUCTION, SO PAULO, BRAZIL</t>
  </si>
  <si>
    <t>BELLI, C.B., ORLANDO MARQUES DE PAIVA, 87 CIDADE UNIVERSITRIA, FMVZ/USP, DEPARTAMENTO DE CLNICA MDICABRAZIL, EMAIL: CBBELLIUSP.BR</t>
  </si>
  <si>
    <t>10.1016/J.VETPAR.2018.10.017</t>
  </si>
  <si>
    <t>UNIVERSITY OF SO PAULO;UNIVERSITY OF SO PAULO</t>
  </si>
  <si>
    <t>FRANOSO R, 2018, VET PARASITOL</t>
  </si>
  <si>
    <t>JENWITHISUK R;KANGWANRANGSAN N;TACHIBANA M;THONGKUKIATKUL A;OTSUKI H;SATTABONGKOT J;TSUBOI T;TORII M;ISHINO T</t>
  </si>
  <si>
    <t>IDENTIFICATION OF A PH DOMAIN-CONTAINING PROTEIN WHICH IS LOCALIZED TO CRYSTALLOID BODIES OF PLASMODIUM OOKINETES</t>
  </si>
  <si>
    <t>MALARIA JOURNAL</t>
  </si>
  <si>
    <t>MALAR. J.</t>
  </si>
  <si>
    <t>CRYSTALLOID BODY; OOKINETE; PH DOMAIN; PLASMODIUM YOELII; ZYGOTE</t>
  </si>
  <si>
    <t>PROTOZOAL PROTEIN; RABBIT ANTISERUM; RECOMBINANT PROTEIN; MALARIA VACCINE; PROTOZOAL PROTEIN; PROTOZOON ANTIBODY; ANIMAL EXPERIMENT; ARTICLE; BABESIA; BASAL LAMINA; CONTROLLED STUDY; CRYPTOSPORIDIUM; FEMALE; GENE DISRUPTION; GENE TARGETING; GERM CELL; HUMAN; HUMAN CELL; IMMUNOELECTRON MICROSCOPY; IMMUNOFLUORESCENCE; MOUSE; NONHUMAN; PARASITE DEVELOPMENT; PH; PLASMODIUM; PLASMODIUM OOKINETES; PLASMODIUM YOELII; PROTEIN ANALYSIS; PROTEIN EXPRESSION; PROTEIN FUNCTION; PROTEIN LOCALIZATION; PROTEIN STRUCTURE; PROTEIN SYNTHESIS; SALIVARY GLAND; SPOROZOITE; THEILERIA; WESTERN BLOTTING; ZYGOTE; ANIMAL; CELL FREE SYSTEM; CHEMISTRY; GENETICS; IMMUNOLOGY; LEPORIDAE; LIFE CYCLE STAGE; MALARIA; PARASITOLOGY; PHYSIOLOGY; PLECKSTRIN HOMOLOGY DOMAIN; ANIMALS; ANTIBODIES; PROTOZOAN; CELL-FREE SYSTEM; LIFE CYCLE STAGES; MALARIA; MALARIA VACCINES; PLASMODIUM YOELII; PLECKSTRIN HOMOLOGY DOMAINS; PROTOZOAN PROTEINS; RABBITS; RECOMBINANT PROTEINS</t>
  </si>
  <si>
    <t>DIVISION OF MOLECULAR PARASITOLOGY, PROTEO-SCIENCE CENTER, EHIME UNIVERSITY, TOON, EHIME, 791-0295, JAPAN; MAHIDOL VIVAX RESEARCH UNIT, FACULTY OF TROPICAL MEDICINE, MAHIDOL UNIVERSITY, BANGKOK, 10400, THAILAND; DEPARTMENT OF PATHOBIOLOGY, FACULTY OF SCIENCE, MAHIDOL UNIVERSITY, BANGKOK, 10400, THAILAND; DEPARTMENT OF BIOLOGY, FACULTY OF SCIENCE, BURAPHA UNIVERSITY, CHONBURI, 20131, THAILAND; DIVISION OF MEDICAL ZOOLOGY, FACULTY OF MEDICINE, TOTTORI UNIVERSITY, YONAGO, TOTTORI, 683-8503, JAPAN; DIVISION OF MALARIA RESEARCH, PROTEO-SCIENCE CENTER, EHIME UNIVERSITY, MATSUYAMA, EHIME, 790-8577, JAPAN</t>
  </si>
  <si>
    <t>ISHINO, T., DIVISION OF MOLECULAR PARASITOLOGY, PROTEO-SCIENCE CENTER, EHIME UNIVERSITYJAPAN, EMAIL: TISHINOM.EHIME-U.AC.JP</t>
  </si>
  <si>
    <t>10.1186/S12936-018-2617-6</t>
  </si>
  <si>
    <t>EHIME UNIVERSITY;MAHIDOL UNIVERSITY;MAHIDOL UNIVERSITY;BURAPHA UNIVERSITY;TOTTORI UNIVERSITY;EHIME UNIVERSITY</t>
  </si>
  <si>
    <t>EHIME UNIVERSITYJAPAN</t>
  </si>
  <si>
    <t>JENWITHISUK R, 2018, MALAR J</t>
  </si>
  <si>
    <t>EL-SEIFY MA;HELMY NM;ELHAWARY NM;SOROUR SS;SOLIMAN AM</t>
  </si>
  <si>
    <t>USE MOLECULAR TECHNIQUES AS AN ALTERNATIVE TOOL FOR DIAGNOSIS AND CHARACTERIZATION OF THEILERIA EQUI</t>
  </si>
  <si>
    <t>EGYPT; EQUINE; PCR; PREVALENCE; T. EQUI</t>
  </si>
  <si>
    <t>PARASITOLOGY DEPARTMENT, FACULTY OF VETERINARY MEDICINE, KAFRELSHEIKH UNIVERSITY, KAFRELSHEIKH, 33516, EGYPT; BIOTECHNOLOGY DEPARTMENT, ANIMAL HEALTH RESEARCH INSTITUTE, DOKKI12618, EGYPT</t>
  </si>
  <si>
    <t>SOLIMAN, A.M., BIOTECHNOLOGY DEPARTMENT, ANIMAL HEALTH RESEARCH INSTITUTE, DOKKI, EGYPT, EMAIL: AHMED.MAHMOUD8933YAHOO.COM</t>
  </si>
  <si>
    <t>KAFRELSHEIKH UNIVERSITY;ANIMAL HEALTH RESEARCH INSTITUTE</t>
  </si>
  <si>
    <t>EL-SEIFY MA, 2018, IRAQI J VET SCI</t>
  </si>
  <si>
    <t>SLIVINSKA K;KARBOWIAK G;GAWOR J;WROBLEWSKI Z;JAWORSKI Z;JASTRZEBSKA E;DEMESHKANT V</t>
  </si>
  <si>
    <t>PARASITIC FAUNA OF POLISH KONIK HORSES (EQUUS CABALLUS GMELINI ANTONIUS) AND THEIR IMPACT ON BREEDING: A REVIEW</t>
  </si>
  <si>
    <t>ANIMAL HEALTH RESEARCH REVIEWS</t>
  </si>
  <si>
    <t>ANIM. HEALTH RES. REV.</t>
  </si>
  <si>
    <t>BREEDING; PARASITE; POLISH KONIK HORSE</t>
  </si>
  <si>
    <t>I.I. SCHMALHAUSEN INSTITUTE OF ZOOLOGY OF NATIONAL ACADEMY OF SCIENCES OF UKRAINE, VUL. B. KHMELNYTSKOGO, 15, KIEV, UKRAINE; WITOLD STEFANSKI INSTITUTE OF PARASITOLOGY OF POLISH ACADEMY OF SCIENCES, TWARDA 51/55, WARSAW, POLAND; VETERINARY PRIVATE PRACTICE, MICKIEWICZA 41, PISZ, POLAND; DEPARTMENT OF BREEDING OF HORSES AND RIDING, UNIVERSITY OF WARMIA AND MAZUR, OCZAPOWSKIEGO 5, OLSZTYN, POLAND; WROCLAW UNIVERSITY OF ENVIRONMENTAL AND LIFE SCIENCES, NORWIDA 25/27, WROCLAW, 50-375, POLAND</t>
  </si>
  <si>
    <t>SLIVINSKA, K., I.I. SCHMALHAUSEN INSTITUTE OF ZOOLOGY OF NATIONAL ACADEMY OF SCIENCES OF UKRAINE, VUL. B. KHMELNYTSKOGO, 15, UKRAINE, EMAIL: HORSECEZGMAIL.COM</t>
  </si>
  <si>
    <t>10.1017/S1466252318000099</t>
  </si>
  <si>
    <t>I.I. SCHMALHAUSEN INSTITUTE OF ZOOLOGY OF NATIONAL ACADEMY OF SCIENCES OF UKRAINE;WITOLD STEFANSKI INSTITUTE OF PARASITOLOGY OF POLISH ACADEMY OF SCIENCES;UNIVERSITY OF WARMIA AND MAZUR;WROCLAW UNIVERSITY OF ENVIRONMENTAL AND LIFE SCIENCES</t>
  </si>
  <si>
    <t>I.I. SCHMALHAUSEN INSTITUTE OF ZOOLOGY OF NATIONAL ACADEMY OF SCIENCES OF UKRAINE</t>
  </si>
  <si>
    <t>SLIVINSKA K, 2018, ANIM HEALTH RES REV</t>
  </si>
  <si>
    <t>YU ZQ;SONG JK;ZHANG HJ;LIU TL;FAN XC;ZHAO GH</t>
  </si>
  <si>
    <t>MOLECULAR CHARACTERIZATION OF THEILERIA SPP. IN GOATS FROM SHAANXI PROVINCE, NORTHWESTERN CHINA</t>
  </si>
  <si>
    <t>CAPRA HIRCUS; IXODIDA; THEILERIA; THEILERIA SP.</t>
  </si>
  <si>
    <t>DEPARTMENT OF PARASITOLOGY, COLLEGE OF VETERINARY MEDICINE, NORTHWEST AANDF UNIVERSITY, YANGLING, 712100, CHINA</t>
  </si>
  <si>
    <t>ZHAO, G.-H., DEPARTMENT OF PARASITOLOGY, COLLEGE OF VETERINARY MEDICINE, NORTHWEST AANDF UNIVERSITYCHINA, EMAIL: ZGH083163.COM</t>
  </si>
  <si>
    <t>10.1645/18-38</t>
  </si>
  <si>
    <t>NORTHWEST AANDF UNIVERSITY</t>
  </si>
  <si>
    <t>NORTHWEST AANDF UNIVERSITYCHINA</t>
  </si>
  <si>
    <t>YU ZQ, 2018, J PARASITOL</t>
  </si>
  <si>
    <t>ADJOU MOUMOUNI PF;GUO H;GAO Y;LIU M;RINGO AE;GALON EM;VUDRIKO P;UMEMIYA-SHIRAFUJI R;INOUE N;SUZUKI H;XUAN X</t>
  </si>
  <si>
    <t>IDENTIFICATION AND GENETIC CHARACTERIZATION OF PIROPLASMIDA AND ANAPLASMATACEAE AGENTS IN FEEDING AMBLYOMMA VARIEGATUM TICKS FROM BENIN</t>
  </si>
  <si>
    <t>AMBLYOMMA VARIEGATUM; BENIN; CATTLE; TICK-BORNE PATHOGENS</t>
  </si>
  <si>
    <t>RNA 18S; AMBLYOMMA VARIEGATUM; ANAPLASMATACEAE; ANAPLASMATACEAE INFECTION; ARTICLE; BABESIA BIGEMINA; BABESIA BOVIS; CLONING; CONTROLLED STUDY; DNA EXTRACTION; DNA SEQUENCE; EHRLICHIA RUMINANTIUM; FEEDING; FEMALE; GENE IDENTIFICATION; GENETIC ANALYSIS; INFECTION RATE; MALE; MIXED INFECTION; NESTED POLYMERASE CHAIN REACTION; NONHUMAN; PARASITOSIS; PHYLOGENETIC TREE; PIROPLASMIDA; SEQUENCE ANALYSIS; SINGLE NUCLEOTIDE POLYMORPHISM</t>
  </si>
  <si>
    <t>NATIONAL RESEARCH CENTER FOR PROTOZOAN DISEASES, OBIHIRO UNIVERSITY OF AGRICULTURE AND VETERINARY MEDICINE, OBIHIRO, HOKKAIDO 080-855, JAPAN; RESEARCH CENTER FOR GLOBAL AGROMEDICINE, OBIHIRO UNIVERSITY OF AGRICULTURE AND VETERINARY MEDICINE, OBIHIRO, HOKKAIDO 080-855, JAPAN; OBIHIRO UNIVERSITY OF AGRICULTURE AND VETERINARY MEDICINE, OBIHIRO, HOKKAIDO 080-855, JAPAN</t>
  </si>
  <si>
    <t>XUAN, X., NATIONAL RESEARCH CENTER FOR PROTOZOAN DISEASES, OBIHIRO UNIVERSITY OF AGRICULTURE AND VETERINARY MEDICINE, INADA-CHO, JAPAN, EMAIL: GENOBIHIRO.AC.JP</t>
  </si>
  <si>
    <t>10.1016/J.VPRSR.2018.10.006</t>
  </si>
  <si>
    <t>ADJOU MOUMOUNI PF, 2018, VET PARASITOL REG STUD REP</t>
  </si>
  <si>
    <t>JALALI SM;GHORBANPOUR M;JALALI MR;RASOOLI A;SAFAIE P;NORVEJ F;DELAVARI I</t>
  </si>
  <si>
    <t>OCCURRENCE AND POTENTIAL CAUSATIVE FACTORS OF IMMUNE-MEDIATED HEMOLYTIC ANEMIA IN CATTLE AND RIVER BUFFALOES</t>
  </si>
  <si>
    <t>VETERINARY RESEARCH FORUM</t>
  </si>
  <si>
    <t>VET. RES. FORUM</t>
  </si>
  <si>
    <t>BUFFALOES; CATTLE; COOMBS TEST; IMHA</t>
  </si>
  <si>
    <t>DEPARTMENT OF CLINICAL SCIENCES, FACULTY OF VETERINARY MEDICINE, SHAHID CHAMRAN UNIVERSITY OF AHVAZ, AHVAZ, IRAN; DEPARTMENT OF PATHOBIOLOGY, FACULTY OF VETERINARY MEDICINE, SHAHID CHAMRAN UNIVERSITY OF AHVAZ, AHVAZ, IRAN; DEPARTMENT OF ANIMAL HEALTH MANAGEMENT, SCHOOL OF VETERINARY MEDICINE, SHIRAZ UNIVERSITY, SHIRAZ, IRAN</t>
  </si>
  <si>
    <t>SHAHID CHAMRAN UNIVERSITY OF AHVAZ;SHAHID CHAMRAN UNIVERSITY OF AHVAZ;SHIRAZ UNIVERSITY</t>
  </si>
  <si>
    <t>JALALI SM, 2018, VET RES FORUM</t>
  </si>
  <si>
    <t>KUNDAVE VR;RAM H;BANERJEE PS;GARG R;MAHENDRAN K;RAVIKUMAR GVPPS;TIWARI AK</t>
  </si>
  <si>
    <t>DEVELOPMENT OF MULTIPLEX PCR ASSAY FOR CONCURRENT DETECTION OF TICK BORNE HAEMOPARASITIC INFECTIONS IN BOVINES</t>
  </si>
  <si>
    <t>ANAPLASMA MARGINALE; BABESIA BIGEMINA; BOVINES; MULTIPLEX PCR; THEILERIA ANNULATA</t>
  </si>
  <si>
    <t>BACTERIAL DNA; PARASITE ANTIGEN; PROTOZOAL DNA; RNA 16S; RNA 18S; TAMS1 ANTIGEN; ANAPLASMA; ANAPLASMOSIS; ANIMAL; BABESIA; BLOOD; BOVINE; CATTLE DISEASE; CHEMISTRY; GENETICS; ISOLATION AND PURIFICATION; MOLECULAR CLONING; MULTIPLEX POLYMERASE CHAIN REACTION; PARASITOLOGY; PIROPLASMOSIS; REPRODUCIBILITY; SENSITIVITY AND SPECIFICITY; THEILERIA ANNULATA; THEILERIOSIS; TICK BORNE DISEASE; VETERINARY MEDICINE; ANAPLASMA; ANAPLASMOSIS; ANIMALS; ANTIGENS; PROTOZOAN; BABESIA; BABESIOSIS; CATTLE; CATTLE DISEASES; CLONING; MOLECULAR; DNA; BACTERIAL; DNA; PROTOZOAN; MULTIPLEX POLYMERASE CHAIN REACTION; REPRODUCIBILITY OF RESULTS; RNA; RIBOSOMAL; 16S; RNA; RIBOSOMAL; 18S; SENSITIVITY AND SPECIFICITY; THEILERIA ANNULATA; THEILERIASIS; TICK-BORNE DISEASES</t>
  </si>
  <si>
    <t>DIVISION OF PARASITOLOGY, ICAR-IVRI, IZATNAGAR, 243122, INDIA; DIVISION OF VETERINARY MEDICINE, ICAR-IVRI, IZATNAGAR, 243122, INDIA; DIVISION OF VETERINARY BIOTECHNOLOGY, ICAR-IVRI, IZATNAGAR, 243122, INDIA; DIVISION OF BIOLOGICAL STANDARDIZATION, ICAR-IVRI, IZATNAGAR, 243122, INDIA</t>
  </si>
  <si>
    <t>RAM, H., DIVISION OF PARASITOLOGY, ICAR-IVRIINDIA, EMAIL: HIRARAM.35GMAIL.COM</t>
  </si>
  <si>
    <t>10.1515/AP-2018-0090</t>
  </si>
  <si>
    <t>DIVISION OF VETERINARY BIOTECHNOLOGY</t>
  </si>
  <si>
    <t>KUNDAVE VR, 2018, ACTA PARASITOL</t>
  </si>
  <si>
    <t>CHANDRATRE GA;JANGIR BL;SHARMA M;JAKHAR KK;KUMAR T</t>
  </si>
  <si>
    <t>CLINICO-HAEMATOLOGICAL ALTERATIONS AND THERAPEUTIC MANAGEMENT OF TICK BORNE FEVER IN CROSS BRED COW</t>
  </si>
  <si>
    <t>ANAEMIA; ANAPLASMA MARGINALE; BABESIA SP; COFFEE COLOURED URINE; THEILERIA SP</t>
  </si>
  <si>
    <t>ASCORBIC ACID; BILIRUBIN; BUPARVAQUONE; DIMINAZENE ACETURATE; MECOBALAMIN; OXYTETRACYCLINE; ANAPLASMA MARGINALE; ANAPLASMOSIS; ANEMIA; ANOREXIA; ARTICLE; BABESIA; BABESIA BIGEMINA; BABESIA BOVIS; BACTERIAL INFECTION; ERYTHROCYTE; FEVER; HEMATOLOGICAL PARAMETERS; HEMOGLOBINURIA; IMMUNOSUPPRESSIVE TREATMENT; JAUNDICE; LEUKOPENIA; LIVESTOCK; LYMPH NODE; NONHUMAN; PIROPLASMOSIS; PRIORITY JOURNAL; TACHYCARDIA; THEILERIA; TICK BORNE DISEASE; URINALYSIS; WEAKNESS</t>
  </si>
  <si>
    <t>DEPARTMENT OF VETERINARY PATHOLOGY, LALA LAJPAT RAI UNIVERSITY OF VETERINARY AND ANIMAL SCIENCES (LUVAS), HISAR, HARYANA, INDIA; VETERINARY CLINICAL COMPLEX, LALA LAJPAT RAI UNIVERSITY OF VETERINARY AND ANIMAL SCIENCES (LUVAS), HISAR, HARYANA, INDIA</t>
  </si>
  <si>
    <t>CHANDRATRE, G.A., DEPARTMENT OF VETERINARY PATHOLOGY, LALA LAJPAT RAI UNIVERSITY OF VETERINARY AND ANIMAL SCIENCES (LUVAS)INDIA, EMAIL: CHANDRATRE.GAURIGMAIL.COM</t>
  </si>
  <si>
    <t>10.1007/S12639-018-1034-7</t>
  </si>
  <si>
    <t>LALA LAJPAT RAI UNIVERSITY OF VETERINARY AND ANIMAL SCIENCES (LUVAS);LALA LAJPAT RAI UNIVERSITY OF VETERINARY AND ANIMAL SCIENCES (LUVAS)</t>
  </si>
  <si>
    <t>LALA LAJPAT RAI UNIVERSITY OF VETERINARY AND ANIMAL SCIENCES (LUVAS)INDIA</t>
  </si>
  <si>
    <t>CHANDRATRE GA, 2018, J PARASITIC DIS</t>
  </si>
  <si>
    <t>DANDASENA D;BHANDARI V;SREENIVASAMURTHY GS;MURTHY S;ROY S;BHANOT V;ARORA JS;SINGH S;SHARMA P</t>
  </si>
  <si>
    <t>A REAL-TIME PCR BASED ASSAY FOR DETERMINING PARASITE TO HOST RATIO AND PARASITAEMIA IN THE CLINICAL SAMPLES OF BOVINE THEILERIOSIS</t>
  </si>
  <si>
    <t>NATIONAL INSTITUTE OF ANIMAL BIOTECHNOLOGY, HYDERABAD, INDIA; DISEASE INVESTIGATION LABORATORY, LUVAS, AMBALA, HARYANA, INDIA; DEPARTMENT OF PARASITOLOGY, COLLEGE OF VETERINARY SCIENCE, RAJENDRA NAGAR, HYDERABAD, INDIA; SCHOOL OF ANIMAL BIOTECHNOLOGY, GADVASU, PUNJAB, INDIA</t>
  </si>
  <si>
    <t>SHARMA, P., NATIONAL INSTITUTE OF ANIMAL BIOTECHNOLOGYINDIA, EMAIL: PARESHSHARMA21GMAIL.COM</t>
  </si>
  <si>
    <t>10.1038/S41598-018-33721-3</t>
  </si>
  <si>
    <t>NATIONAL INSTITUTE OF ANIMAL BIOTECHNOLOGY;DISEASE INVESTIGATION LABORATORY;COLLEGE OF VETERINARY SCIENCE;SCHOOL OF ANIMAL BIOTECHNOLOGY</t>
  </si>
  <si>
    <t>NATIONAL INSTITUTE OF ANIMAL BIOTECHNOLOGYINDIA</t>
  </si>
  <si>
    <t>DANDASENA D, 2018, SCI REP</t>
  </si>
  <si>
    <t>YAEGER JP;MOORE KA;MELLY SJ;LOVASI GS</t>
  </si>
  <si>
    <t>ASSOCIATIONS OF NEIGHBORHOOD-LEVEL SOCIAL DETERMINANTS OF HEALTH WITH BACTERIAL INFECTIONS IN YOUNG, FEBRILE INFANTS</t>
  </si>
  <si>
    <t>JOURNAL OF PEDIATRICS</t>
  </si>
  <si>
    <t>J. PEDIATR.</t>
  </si>
  <si>
    <t>GEOGRAPHIC INFORMATION SYSTEM ANALYSIS; HEALTH DISPARITIES; PUBLIC HEALTH</t>
  </si>
  <si>
    <t>ARTICLE; BACTEREMIA; BACTERIAL INFECTION; BACTERIAL MENINGITIS; BACTERIUM CULTURE; BLOOD CULTURE; BODY TEMPERATURE; CEREBROSPINAL FLUID CULTURE; CHILD HEALTH INSURANCE; CHILD HOSPITALIZATION; CITROBACTER KOSERI; COMPARATIVE STUDY; CROSS-SECTIONAL STUDY; CROWDING (AREA); EMERGENCY WARD; ENTEROBACTERIACEAE INFECTION; ENTEROCOCCAL INFECTION; ENTEROCOCCUS FAECALIS; ESCHERICHIA COLI; ESCHERICHIA COLI INFECTION; FEMALE; FEVER; GROUP B STREPTOCOCCAL INFECTION; HISPANIC; HOUSEHOLD INCOME; HUMAN; INFANT; INFECTION RISK; KLEBSIELLA PNEUMONIAE; KLEBSIELLA PNEUMONIAE INFECTION; MAJOR CLINICAL STUDY; MALE; NEIGHBORHOOD; NONHUMAN; POVERTY; PRIORITY JOURNAL; PSEUDOMONAS AERUGINOSA; PSEUDOMONAS INFECTION; PUBLIC HEALTH INSURANCE; RETROSPECTIVE STUDY; RISK FACTOR; SALMONELLA; SALMONELLOSIS; SOCIAL CAPITAL; SOCIAL DETERMINANTS OF HEALTH; SOCIOECONOMICS; STREPTOCOCCUS AGALACTIAE; URINE CULTURE; ADULT; BACTEREMIA; BACTERIAL INFECTION; CITY; DEMOGRAPHY; FEVER; GEOGRAPHIC INFORMATION SYSTEM; HOSPITAL EMERGENCY SERVICE; MIDDLE AGED; NEWBORN; PENNSYLVANIA; REGRESSION ANALYSIS; SOCIAL CLASS; TEMPERATURE; TERTIARY HEALTH CARE; ADULT; BACTEREMIA; BACTERIAL INFECTIONS; CITIES; CROSS-SECTIONAL STUDIES; EMERGENCY SERVICE; HOSPITAL; FEMALE; FEVER; GEOGRAPHIC INFORMATION SYSTEMS; HUMANS; INFANT; NEWBORN; MALE; MIDDLE AGED; PHILADELPHIA; POVERTY; REGRESSION ANALYSIS; RESIDENCE CHARACTERISTICS; RETROSPECTIVE STUDIES; SOCIAL CLASS; SOCIAL DETERMINANTS OF HEALTH; TEMPERATURE; TERTIARY HEALTHCARE</t>
  </si>
  <si>
    <t>DEPARTMENT OF, PEDIATRICS, ST. CHRISTOPHER'S HOSPITAL FOR CHILDREN, DREXEL UNIVERSITY COLLEGE OF MEDICINE, PHILADELPHIA, PA, UNITED STATES; URBAN HEALTH COLLABORATIVE, DREXEL UNIVERSITY DORNSIFE SCHOOL OF PUBLIC HEALTH, PHILADELPHIA, PA, UNITED STATES</t>
  </si>
  <si>
    <t>YAEGER, J.P.601 ELMWOOD AVE, UNITED STATES, EMAIL: JEFFREY_YAEGERURMC.ROCHESTER.EDU</t>
  </si>
  <si>
    <t>10.1016/J.JPEDS.2018.08.020</t>
  </si>
  <si>
    <t>DREXEL UNIVERSITY COLLEGE OF MEDICINE;DREXEL UNIVERSITY DORNSIFE SCHOOL OF PUBLIC HEALTH</t>
  </si>
  <si>
    <t>YAEGER JP, 2018, J PEDIATR</t>
  </si>
  <si>
    <t>SVITEK N;SAYA R;AWINO E;MUNYAO S;MURIUKI R;NJOROGE T;PELL R;NDIWA N;POOLE J;GILBERT S;NENE V;STEINAA L</t>
  </si>
  <si>
    <t>AN AD/MVA VECTORED THEILERIA PARVA ANTIGEN INDUCES SCHIZONT-SPECIFIC CD8+ CENTRAL MEMORY T CELLS AND CONFERS PARTIAL PROTECTION AGAINST A LETHAL CHALLENGE</t>
  </si>
  <si>
    <t>NPJ VACCINES</t>
  </si>
  <si>
    <t>CD4 ANTIGEN; CD8 ANTIGEN; EPITOPE; GAMMA INTERFERON; MODIFIED VACCINIA VIRUS ANKARA VECTOR; PARASITE ANTIGEN; SUBUNIT VACCINE; TETRAMER; UNCLASSIFIED DRUG; VIRUS VECTOR; ANIMAL CELL; ANIMAL EXPERIMENT; ANIMAL MODEL; ANTIGEN PRESENTING CELL; ARTICLE; BOVINE; CELL PROLIFERATION; CONTROLLED STUDY; CYTOTOXICITY; DRUG MECHANISM; EAST COAST FEVER; ENZYME LINKED IMMUNOSPOT ASSAY; FIBROBLAST; FLOW CYTOMETRY; GENETIC CODE; HAPLOTYPE; HUMAN ADENOVIRUS 5; IMMUNOLOGICAL PARAMETERS; IN VITRO STUDY; MEMORY T LYMPHOCYTE; NONHUMAN; PARASITE LOAD; PERIPHERAL BLOOD MONONUCLEAR CELL; PRIORITY JOURNAL; SCHIZONT; THEILERIA PARVA; VACCINATION</t>
  </si>
  <si>
    <t>INTERNATIONAL LIVESTOCK RESEARCH INSTITUTE (ILRI), P.O. BOX 30709, NAIROBI, 00100, KENYA; THE JENNER INSTITUTE, UNIVERSITY OF OXFORD, OLD ROAD CAMPUS RESEARCH BUILDING, ROOSEVELT DRIVE, OXFORD, OX3 7DQ, UNITED KINGDOM</t>
  </si>
  <si>
    <t>SVITEK, N., INTERNATIONAL LIVESTOCK RESEARCH INSTITUTE (ILRI), P.O. BOX 30709, KENYA, EMAIL: N.SVITEKCGIAR.ORG</t>
  </si>
  <si>
    <t>10.1038/S41541-018-0073-5</t>
  </si>
  <si>
    <t>INTERNATIONAL LIVESTOCK RESEARCH INSTITUTE (ILRI);UNIVERSITY OF OXFORD</t>
  </si>
  <si>
    <t>SVITEK N, 2018, NPJ VACCINES</t>
  </si>
  <si>
    <t>SARIYER E;YAKARSONMEZ S;DANIS O;TURGUT-BALIK D</t>
  </si>
  <si>
    <t>A STUDY OF BOS TAURUS MUSCLE SPECIFIC ENOLASE, BIOCHEMICAL CHARACTERIZATION, HOMOLOGY MODELLING AND INVESTIGATION OF MOLECULAR INTERACTION USING MOLECULAR DOCKING AND DYNAMICS SIMULATIONS</t>
  </si>
  <si>
    <t>INTERNATIONAL JOURNAL OF BIOLOGICAL MACROMOLECULES</t>
  </si>
  <si>
    <t>INT. J. BIOL. MACROMOL.</t>
  </si>
  <si>
    <t>BIOCHEMICAL CHARACTERIZATION; ENOLASE; HOMOLOGY MODELLING; MOLECULAR DOCKING; MOLECULAR DYNAMICS SIMULATIONS; PURIFICATION</t>
  </si>
  <si>
    <t>2 PHOSPHOGLYCERIC ACID; COBALT; ENOLASE; HYDROXYACID; PHOSPHOENOLPYRUVATE; UNCLASSIFIED DRUG; ENOLASE; PROTEIN BINDING; AFFINITY CHROMATOGRAPHY; ARTICLE; CATALYSIS; COMPUTER MODEL; ENZYME ACTIVITY; ENZYME ANALYSIS; ENZYME PURIFICATION; ENZYME STRUCTURE; ENZYME SUBSTRATE COMPLEX; GLUCONEOGENESIS; GLYCOLYSIS; IN VITRO STUDY; MOLECULAR CLONING; MOLECULAR DOCKING; MOLECULAR DYNAMICS; MOLECULAR INTERACTION; NONHUMAN; PH; PROTEIN EXPRESSION; SEQUENCE HOMOLOGY; TAURINE CATTLE; YEAST; AMINO ACID SEQUENCE; ANIMAL; BOVINE; CHEMISTRY; KINETICS; METABOLISM; MOLECULAR DOCKING; MOLECULAR DYNAMICS; PROTEIN CONFORMATION; SEQUENCE HOMOLOGY; TEMPERATURE; AMINO ACID SEQUENCE; ANIMALS; CATTLE; HYDROGEN-ION CONCENTRATION; KINETICS; MOLECULAR DOCKING SIMULATION; MOLECULAR DYNAMICS SIMULATION; PHOSPHOPYRUVATE HYDRATASE; PROTEIN BINDING; PROTEIN CONFORMATION; SEQUENCE HOMOLOGY; AMINO ACID; TEMPERATURE</t>
  </si>
  <si>
    <t>YLDZ TECHNICAL UNIVERSITY, FACULTY OF CHEMICAL AND METALLURGICAL ENGINEERING, DEPARTMENT OF BIOENGINEERING, ISTANBUL, 34210, TURKEY; GUMUSHANE UNIVERSITY, FACULTY OF ENGINEERING AND NATURAL SCIENCES, DEPARTMENT OF GENETICS AND BIOENGINEERING, GUMUSHANE, 29100, TURKEY; MARMARA UNIVERSITY, FACULTY OF ARTS AND SCIENCES, DEPARTMENT OF CHEMISTRY, ISTANBUL, 34722, TURKEY</t>
  </si>
  <si>
    <t>TURGUT-BALIK, D., YILDIZ TECHNICAL UNIVERSITY, FACULTY OF CHEMICAL AND METALLURGICAL ENGINEERING, DEPARTMENT OF BIOENGINEERING, DAVUTPASA CAMPUS, TURKEY, EMAIL: DBALIKYILDIZ.EDU.TR</t>
  </si>
  <si>
    <t>10.1016/J.IJBIOMAC.2018.08.184</t>
  </si>
  <si>
    <t>YLDZ TECHNICAL UNIVERSITY;GUMUSHANE UNIVERSITY;MARMARA UNIVERSITY</t>
  </si>
  <si>
    <t>SARIYER E, 2018, INT J BIOL MACROMOL</t>
  </si>
  <si>
    <t>WANG J;YANG J;LIU J;WANG X;XU J;LIU A;LI Y;LIU Z;REN Q;LUO J;GUAN G;YIN H</t>
  </si>
  <si>
    <t>MOLECULAR DETECTION AND GENETIC DIVERSITY OF THEILERIA ORIENTALIS IN CATTLE IN CHINA</t>
  </si>
  <si>
    <t>GENETIC DIVERSITY; MOLECULAR EPIDEMIOLOGY; MPSP; THEILERIA ORIENTALIS</t>
  </si>
  <si>
    <t>GENOMIC DNA; MEMBRANE PROTEIN; MAJOR PIROPLASM SURFACE PROTEIN; THEILERIA; PARASITE ANTIGEN; PROTOZOAL PROTEIN; ARTICLE; BACTERIUM ISOLATE; BOVINE; CONTROLLED STUDY; GENE SEQUENCE; GENETIC VARIABILITY; GENOTYPE; HAEMAPHYSALIS CONCINNA; HAEMAPHYSALIS LONGICORNIS; IDENTITY; MOLECULAR EPIDEMIOLOGY; MOLECULAR GENETICS; NONHUMAN; NUCLEOTIDE SEQUENCE; PHYLOGENY; PIROPLASMIDA; PRIORITY JOURNAL; THEILERIA; THEILERIA ORIENTALIS; THEILERIOSIS; ANIMAL; CATTLE DISEASE; CHINA; GENETIC VARIATION; GENETICS; GENOME; ISOLATION AND PURIFICATION; PARASITOLOGY; POLYMERASE CHAIN REACTION; THEILERIA; THEILERIOSIS; TICK BORNE DISEASE; VETERINARY MEDICINE; ANIMALS; ANTIGENS; PROTOZOAN; CATTLE; CATTLE DISEASES; CHINA; GENETIC VARIATION; GENOME; PROTOZOAN; GENOTYPE; MEMBRANE PROTEINS; MOLECULAR EPIDEMIOLOGY; PHYLOGENY; POLYMERASE CHAIN REACTION; PROTOZOAN PROTEINS; THEILERIA; THEILERIASIS; TICK-BORNE DISEASES</t>
  </si>
  <si>
    <t>10.1007/S00436-018-6023-3</t>
  </si>
  <si>
    <t>WANG J, 2018, PARASITOL RES</t>
  </si>
  <si>
    <t>GUO H;YIN C;GALON EM;DU J;GAO Y;ADJOU MOUMOUNI PF;LIU M;EFSTRATIOU A;LEE SH;LI J;RINGO AE;WANG G;LI Y;TUMWEBAZE MA;XUAN X</t>
  </si>
  <si>
    <t>MOLECULAR SURVEY AND CHARACTERIZATION OF THEILERIA ANNULATA AND EHRLICHIA RUMINANTIUM IN CATTLE FROM NORTHWEST CHINA</t>
  </si>
  <si>
    <t>CATTLE; EHRLICHIA RUMINANTIUM; THEILERIA ANNULATA; XINJING UYGUR AUTONOMOUS REGION (XUAR)</t>
  </si>
  <si>
    <t>ARTICLE; BLOOD SAMPLING; BOVINE; CATTLE FARMING; CLADISTICS; DNA ISOLATION; EHRLICHIA RUMINANTIUM; EHRLICHIOSIS; NESTED POLYMERASE CHAIN REACTION; NONHUMAN; PARASITE ISOLATION; PARASITE PREVALENCE; PHYLOGENY; PREVENTION AND CONTROL; PRIORITY JOURNAL; RURAL AREA; THEILERIA ANNULATA; THEILERIOSIS; XINJIANG; ANIMAL; BACTERIAL GENE; BOVINE; CATTLE DISEASE; CHINA; DNA SEQUENCE; EHRLICHIA RUMINANTIUM; EHRLICHIOSIS; FEMALE; GENE; GENETICS; ISOLATION AND PURIFICATION; MALE; MICROBIOLOGY; PARASITOLOGY; PREVALENCE; THEILERIA ANNULATA; THEILERIOSIS; VETERINARY MEDICINE; ANIMALS; CATTLE; CATTLE DISEASES; CHINA; EHRLICHIA RUMINANTIUM; EHRLICHIOSIS; FEMALE; GENES; BACTERIAL; GENES; PROTOZOAN; MALE; PHYLOGENY; PREVALENCE; SEQUENCE ANALYSIS; DNA; THEILERIA ANNULATA; THEILERIASIS</t>
  </si>
  <si>
    <t>NATIONAL RESEARCH CENTER FOR PROTOZOAN DISEASES, OBIHIRO UNIVERSITY OF AGRICULTURE AND VETERINARY MEDICINE, OBIHIRO, HOKKAIDO 080-8555, JAPAN; CHINA INSTITUTE OF VETERINARY DRUG CONTROL, BEIJING, 100081, CHINA</t>
  </si>
  <si>
    <t>10.1016/J.PARINT.2018.06.011</t>
  </si>
  <si>
    <t>OBIHIRO UNIVERSITY OF AGRICULTURE AND VETERINARY MEDICINE;CHINA INSTITUTE OF VETERINARY DRUG CONTROL</t>
  </si>
  <si>
    <t>GUO H, 2018, PARASITOL INT</t>
  </si>
  <si>
    <t>KHANA DB;PETERSON DS;STANTON JB;SCHREEG ME;BIRKENHEUER AJ;TARIGO JL</t>
  </si>
  <si>
    <t>GENETIC CONSERVATION OF CYTAUXZOON FELIS ANTIGENS AND MRNA EXPRESSION IN THE SCHIZONT LIFE-STAGE</t>
  </si>
  <si>
    <t>ANTIGEN; CYTAUXZOON FELIS; CYTAUXZOONOSIS; FELINE; GENETIC CONSERVATION; VACCINE CANDIDATE</t>
  </si>
  <si>
    <t>MESSENGER RNA; PARASITE ANTIGEN; MESSENGER RNA; PARASITE ANTIGEN; PROTOZOAL DNA; PROTOZOAL VACCINE; AMINO ACID SEQUENCE; AMINO ACID SUBSTITUTION; ANIMAL TISSUE; APICOMPLEXA; APICOMPLEXAN INFECTION; ARTICLE; CONTROLLED STUDY; CYTAUXZOON FELIS; CYTAUXZOONOSIS; DOMESTIC CAT; GENETIC CONSERVATION; GEOGRAPHIC DISTRIBUTION; IN SITU HYBRIDIZATION; NONHUMAN; NUCLEOTIDE SEQUENCE; NUCLEOTIDE SEQUENCE; SCHIZONT; SINGLE NUCLEOTIDE POLYMORPHISM; SPLEEN TISSUE; ANIMAL; ANIMAL PARASITOSIS; CAT; CAT DISEASE; GENETICS; IMMUNOLOGY; MORTALITY; PARASITOLOGY; PIROPLASMIDA; ANIMALS; ANTIGENS; PROTOZOAN; CAT DISEASES; CATS; DNA; PROTOZOAN; PIROPLASMIDA; PROTOZOAN INFECTIONS; ANIMAL; PROTOZOAN VACCINES; RNA; MESSENGER; SCHIZONTS</t>
  </si>
  <si>
    <t>UNIVERSITY OF GEORGIA, COLLEGE OF VETERINARY MEDICINE, DEPARTMENT OF PATHOLOGY, 501 D.W. BROOKS DR., ATHENS, GA 30602, UNITED STATES; UNIVERSITY OF GEORGIA, CENTER FOR TROPICAL AND EMERGING GLOBAL DISEASES, DEPARTMENT OF INFECTIOUS DISEASES, 500 D.W. BROOKS DR., ATHENS, GA 30602, UNITED STATES; NORTH CAROLINA STATE UNIVERSITY, COLLEGE OF VETERINARY MEDICINE, DEPARTMENT OF CLINICAL SCIENCES, 1060 WILLIAM MOORE DRIVE, RALEIGH, NC 27607, UNITED STATES</t>
  </si>
  <si>
    <t>TARIGO, J.L., UNIVERSITY OF GEORGIA, COLLEGE OF VETERINARY MEDICINE, DEPARTMENT OF PATHOLOGY, 501 D.W. BROOKS DR., UNITED STATES, EMAIL: TARIGOUGA.EDU</t>
  </si>
  <si>
    <t>10.1016/J.VETPAR.2018.10.007</t>
  </si>
  <si>
    <t>UNIVERSITY OF GEORGIA;UNIVERSITY OF GEORGIA;NORTH CAROLINA STATE UNIVERSITY</t>
  </si>
  <si>
    <t>KHANA DB, 2018, VET PARASITOL</t>
  </si>
  <si>
    <t>MEKATA H;MINAMINO T;MIKURINO Y;YAMAMOTO M;YOSHIDA A;NONAKA N;HORII Y</t>
  </si>
  <si>
    <t>EVALUATION OF THE NATURAL VERTICAL TRANSMISSION OF THEILERIA ORIENTALIS</t>
  </si>
  <si>
    <t>PARASITE LOAD; PCR; T. ORIENTALIS; VERTICAL TRANSMISSION</t>
  </si>
  <si>
    <t>ANEMIA; ANIMAL CELL; ARTICLE; BLOOD ANALYSIS; BLOOD SAMPLING; COLD; CONTROLLED STUDY; DAM (ANIMAL); FEMALE; INFANT; NEWBORN; NONHUMAN; PARASITE TRANSMISSION; POLYMERASE CHAIN REACTION; THEILERIA; THEILERIA ORIENTALIS; VERTICAL TRANSMISSION; AGE; ANIMAL; BLOOD; BOVINE; CATTLE DISEASE; GENETICS; IXODIDAE; PARASITE LOAD; PARASITOLOGY; PHYSIOLOGY; THEILERIA; THEILERIOSIS; TRANSMISSION; VETERINARY MEDICINE; PROTOZOON ANTIBODY; AGE FACTORS; ANEMIA; ANIMALS; ANIMALS; NEWBORN; ANTIBODIES; PROTOZOAN; CATTLE; CATTLE DISEASES; FEMALE; INFECTIOUS DISEASE TRANSMISSION; VERTICAL; IXODIDAE; PARASITE LOAD; POLYMERASE CHAIN REACTION; THEILERIA; THEILERIASIS</t>
  </si>
  <si>
    <t>ORGANIZATION FOR PROMOTION OF TENURE TRACK, UNIVERSITY OF MIYAZAKI, 1-1 GAKUEN-KIBANADAI-NISHI, MIYAZAKI, 8892192, JAPAN; CENTER FOR ANIMAL DISEASE CONTROL, UNIVERSITY OF MIYAZAKI, 1-1 GAKUEN-KIBANADAI-NISHI, MIYAZAKI, 8892192, JAPAN; DIVISIONS OF RESEARCH &amp; EDUCATION FOR LIVESTOCK AND VETERINARY CLINIC, HONKAWA RANCH, TAKASE, HITA, 8770056, JAPAN; LABORATORY OF VETERINARY PARASITIC DISEASES, DEPARTMENT OF VETERINARY SCIENCES, FACULTY OF AGRICULTURE, UNIVERSITY OF MIYAZAKI, 1-1 GAKUEN-KIBANADAI-NISHI, MIYAZAKI, 8892192, JAPAN</t>
  </si>
  <si>
    <t>MEKATA, H., ORGANIZATION FOR PROMOTION OF TENURE TRACK, UNIVERSITY OF MIYAZAKI, 1-1 GAKUEN-KIBANADAI-NISHI, JAPAN, EMAIL: MEKATACC.MIYAZAKI-U.AC.JP</t>
  </si>
  <si>
    <t>10.1016/J.VETPAR.2018.09.017</t>
  </si>
  <si>
    <t>UNIVERSITY OF MIYAZAKI;UNIVERSITY OF MIYAZAKI;DIVISIONS OF RESEARCH AND EDUCATION FOR LIVESTOCK AND VETERINARY CLINIC;UNIVERSITY OF MIYAZAKI</t>
  </si>
  <si>
    <t>MEKATA H, 2018, VET PARASITOL</t>
  </si>
  <si>
    <t>SOUSA CP;SOARES JGB</t>
  </si>
  <si>
    <t>EMPLOYMENT OF THE 18S RRNA SCREENING PCR TECHNIQUE IN THE DETECTION OF EQUINE PIROPLASMOSIS, IN HORSES OF SPORTS AND MILITARY OPERATIONS, OF THE BRAZILIAN ARMY [EMPREGO DA TCNICA DE PCR PARA TRIAGEM DA REGIO DO GENOMA 18S RRNA, DETECO DE PIROPLASMOSE EM EQUINOS DE DESPORTO E OPERAES MILITARES DO EXRCITO BRASILEIRO]</t>
  </si>
  <si>
    <t>BA; BABESIA CABALLI; BABESIA CABALLI; CAVALOS; DETECTION; DETECO; EB; GCR; HORSES; LOGO; PCR</t>
  </si>
  <si>
    <t>UNIVERSIDADE FEDERAL DE SO CARLOS, SO CARLOS, SP, BRAZIL</t>
  </si>
  <si>
    <t>SOARES, J.G.B., UNIVERSIDADE FEDERAL DE SO CARLOSBRAZIL, EMAIL: JGBERNARDIHOTMAIL.COM</t>
  </si>
  <si>
    <t>10.1590/1678-4162-10087</t>
  </si>
  <si>
    <t>UNIVERSIDADE FEDERAL DE SO CARLOS</t>
  </si>
  <si>
    <t>UNIVERSIDADE FEDERAL DE SO CARLOSBRAZIL</t>
  </si>
  <si>
    <t>SOUSA CP, 2018, ARQ BRAS MED VET ZOOTEC</t>
  </si>
  <si>
    <t>WANG J;ZHANG J;ZHU Z;ZHOU X;LI B</t>
  </si>
  <si>
    <t>MOLECULAR PHYLOGENETIC STUDIES ON CLINICAL BOVINE PIROPLASMOSIS CAUSED BY BENIGN THEILERIA IN SHAANXI PROVINCE, CHINA</t>
  </si>
  <si>
    <t>GENOTYPE; MPSP GENE; PHYLOGENY; THEILERIA SPP.</t>
  </si>
  <si>
    <t>RNA 18S; ANIMAL; BOVINE; CATTLE DISEASE; CHINA; GENE; GENETICS; GENOTYPE; PARASITOLOGY; PHYLOGENY; THEILERIA; THEILERIOSIS; ANIMALS; CATTLE; CATTLE DISEASES; CHINA; GENES; PROTOZOAN; GENOTYPE; PHYLOGENY; RNA; RIBOSOMAL; 18S; THEILERIA; THEILERIASIS</t>
  </si>
  <si>
    <t>DEPARTMENT OF VETERINARY PHARMACEUTICAL, JIANGSU AGRI-ANIMAL HUSBANDRY VOCATIONAL COLLEGE, TAIZHOU, 225300, CHINA; LANZHOU INSTITUTE OF HUSBANDRY AND VETERINARY PHARMACEUTICAL SCIENCE, CHINESE ACADEMY OF AGRICULTURAL SCIENCES, KEY LABORATORY FOR VETERINARY DRUG INNOVATION, MINISTRY OF AGRICULTURE, LANZHOU, 730050, CHINA</t>
  </si>
  <si>
    <t>WANG, J., DEPARTMENT OF VETERINARY PHARMACEUTICAL, JIANGSU AGRI-ANIMAL HUSBANDRY VOCATIONAL COLLEGECHINA, EMAIL: KENHTSJJ163.COM</t>
  </si>
  <si>
    <t>10.4142/JVS.2018.19.6.846</t>
  </si>
  <si>
    <t>JIANGSU AGRI-ANIMAL HUSBANDRY VOCATIONAL COLLEGE;LANZHOU INSTITUTE OF HUSBANDRY AND VETERINARY PHARMACEUTICAL SCIENCE</t>
  </si>
  <si>
    <t>JIANGSU AGRI-ANIMAL HUSBANDRY VOCATIONAL COLLEGECHINA</t>
  </si>
  <si>
    <t>WANG J, 2018, J VET SCI</t>
  </si>
  <si>
    <t>JENKINS C</t>
  </si>
  <si>
    <t>BOVINE THEILERIOSIS IN AUSTRALIA: A DECADE OF DISEASE</t>
  </si>
  <si>
    <t>MICROBIOLOGY AUSTRALIA</t>
  </si>
  <si>
    <t>MICROBIOL. AUSTRALIA</t>
  </si>
  <si>
    <t>ARTICLE; AUSTRALIA; CATTLE DISEASE; CLINICAL FEATURE; DISEASE CONTROL; DISEASE TRANSMISSION; EPIDEMIOLOGICAL DATA; GENE SEQUENCE; IMMUNITY; NONHUMAN; THEILERIA; THEILERIA ORIENTALIS; THEILERIOSIS</t>
  </si>
  <si>
    <t>ELIZABETH MACARTHUR AGRICULTURAL INSTITUTE, NSW DEPARTMENT OF PRIMARY INDUSTRIES, MENANGLE, NSW 2568, AUSTRALIA</t>
  </si>
  <si>
    <t>10.1071/MA18067</t>
  </si>
  <si>
    <t>JENKINS C, 2018, MICROBIOL AUSTRALIA</t>
  </si>
  <si>
    <t>GRAVES SR</t>
  </si>
  <si>
    <t>TICK-BORNE PATHOGENS AND DISEASES</t>
  </si>
  <si>
    <t>AUSTRALIA; BACTERIAL COLONIZATION; BORRELIELLA; EDITORIAL; HUMAN; INFECTIOUS AGENT; LYME DISEASE; MICROBIOLOGY; NONHUMAN; Q FEVER; RICKETTSIACEAE INFECTION; ROCKY MOUNTAIN SPOTTED FEVER; THEILERIOSIS; TICK; TICK BITE; TICK BORNE DISEASE; TICK BORNE ENCEPHALITIS</t>
  </si>
  <si>
    <t>UNIVERSITY OF MINNESOTA, UNITED STATES</t>
  </si>
  <si>
    <t>GRAVES, S.R., UNIVERSITY OF MINNESOTAUNITED STATES</t>
  </si>
  <si>
    <t>10.1071/MA18058</t>
  </si>
  <si>
    <t>UNIVERSITY OF MINNESOTAUNITED STATES</t>
  </si>
  <si>
    <t>GRAVES SR, 2018, MICROBIOL AUSTRALIA</t>
  </si>
  <si>
    <t>JAFARBEKLOO A;RAMZGOUYAN MR;SHIRIAN S;TAJEDIN L;BAKHSHI H;FAGHIHI F;SEDAGHAT M;TELMADARRAIY Z</t>
  </si>
  <si>
    <t>MOLECULAR CHARACTERIZATION AND PHYLOGENETIC ANALYSIS OF THEILERIA SPP. AND BABESIA SPP. ISOLATED FROM VARIOUS TICKS IN SOUTHEASTERN AND NORTHWESTERN REGIONS OF IRAN</t>
  </si>
  <si>
    <t>BABESIA; PHYLOGENY; POLYMORPHISM; THEILERIA; TICKS</t>
  </si>
  <si>
    <t>GENOMIC DNA; PROTOZOAL DNA; PROTOZOAL RNA; RNA 18S; PROTOZOAL DNA; ARTICLE; BABESIA; BABESIA CABALLI; BOVINE; CONTROLLED STUDY; DERMACENTOR MARGINATUS; DNA SEQUENCE; DOMESTIC ANIMAL; GENETIC TRAIT; GENOTYPE; GOAT; HAEMAPHYSALIS; HAEMAPHYSALIS ERINACEI; HAEMAPHYSALIS SULCATA; HYALOMMA ANATOLICUM; HYALOMMA ASIATICUM; HYALOMMA DROMEDARII; HYALOMMA MARGINATUM; MOLECULAR PHYLOGENY; NESTED POLYMERASE CHAIN REACTION; NONHUMAN; NUCLEOTIDE SEQUENCE; PARASITE IDENTIFICATION; PHYLOGENETIC TREE; PIROPLASMOSIS; PREVALENCE; PRIORITY JOURNAL; RHIPICEPHALUS SANGUINEUS; RNA SEQUENCE; SHEEP; THEILERIA; THEILERIOSIS; TICK; TICK BORNE DISEASE; ANIMAL; BABESIA; CATTLE DISEASE; GENETICS; GOAT DISEASE; IRAN; IXODIDAE; PARASITOLOGY; PHYLOGENY; PIROPLASMOSIS; SHEEP DISEASE; THEILERIA; THEILERIOSIS; ANIMALS; BABESIA; BABESIOSIS; CATTLE; CATTLE DISEASES; DNA; PROTOZOAN; GOAT DISEASES; GOATS; IRAN; IXODIDAE; PHYLOGENY; SHEEP; SHEEP DISEASES; THEILERIA; THEILERIASIS</t>
  </si>
  <si>
    <t>DEPARTMENT OF MEDICAL ENTOMOLOGY AND VECTOR CONTROL, SCHOOL OF PUBLIC HEALTH, TEHRAN, IRAN; DEPARTMENT OF HUMAN RIGHTS, SHAHID BEHESHTI UNIVERSITY, TEHRAN, IRAN; DEPARTMENT OF RESEARCH AND DEVELOPMENT, CHABAHAR GULF MARINE COMPANY, CHABAHAR, IRAN; DEPARTMENT OF TISSUE ENGINEERING AND APPLIED CELL SCIENCES, SCHOOL OF ADVANCED TECHNOLOGIES IN MEDICINE, TEHRAN UNIVERSITY OF MEDICAL SCIENCES, TEHRAN, IRAN; DEPARTMENT OF PATHOLOGY, SCHOOL OF VETERINARY MEDICINE, SHAHREKORD UNIVERSITY, SHAHREKORD, 88186-34141, IRAN; DR. DANESHBOD LAB, SHIRAZ MOLECULAR PATHOLOGY RESEARCH CENTER, SHIRAZ, IRAN; DEPARTMENT OF BIOTECHNOLOGY, FACULTY OF BIOCHEMISTRY AND MOLECULAR MEDICINE, UNIVERSITY OF OULU, OULU, FINLAND; MALARIA AND VECTOR RESEARCH GROUP (MVRG), BIOTECHNOLOGY RESEARCH CENTER (BRC), PASTEUR INSTITUTE OF IRAN (PII), TEHRAN, IRAN; DEPARTMENT OF BIOTECHNOLOGY, CELLULAR AND MOLECULAR RESEARCH CENTER, IRAN UNIVERSITY OF MEDICAL SCIENCES, TEHRAN, 14665-354, IRAN</t>
  </si>
  <si>
    <t>FAGHIHI, F., DEPARTMENT OF BIOTECHNOLOGY, CELLULAR AND MOLECULAR RESEARCH CENTER, IRAN UNIVERSITY OF MEDICAL SCIENCESIRAN, EMAIL: FAEZEFAGHIHIYAHOO.COM</t>
  </si>
  <si>
    <t>10.1089/VBZ.2018.2271</t>
  </si>
  <si>
    <t>SCHOOL OF PUBLIC HEALTH;SHAHID BEHESHTI UNIVERSITY;DEPARTMENT OF RESEARCH AND DEVELOPMENT;TEHRAN UNIVERSITY OF MEDICAL SCIENCES;SHAHREKORD UNIVERSITY;SHIRAZ MOLECULAR PATHOLOGY RESEARCH CENTER;UNIVERSITY OF OULU;PASTEUR INSTITUTE OF IRAN (PII);IRAN UNIVERSITY OF MEDICAL SCIENCES</t>
  </si>
  <si>
    <t>IRAN UNIVERSITY OF MEDICAL SCIENCESIRAN</t>
  </si>
  <si>
    <t>JAFARBEKLOO A, 2018, VECTOR BORNE ZOONOTIC DIS</t>
  </si>
  <si>
    <t>NARANKHAJID M;YERUULT C;GURBADAM A;BATTSETSEG J;ABERLE SW;BAYARTOGTOKH B;JOACHIM A;DUSCHER GG</t>
  </si>
  <si>
    <t>SOME ASPECTS ON TICK SPECIES IN MONGOLIA AND THEIR POTENTIAL ROLE IN THE TRANSMISSION OF EQUINE PIROPLASMS, ANAPLASMA PHAGOCYTOPHILUM AND BORRELIA BURGDORFERI L.</t>
  </si>
  <si>
    <t>ANAPLASMOSIS; BORRELIOSIS; HORSES; IXODID TICKS; PIROPLASMOSIS; TBE</t>
  </si>
  <si>
    <t>ANAPLASMA PHAGOCYTOPHILUM; ANAPLASMOSIS; ARTICLE; BABESIA CABALLI; BORRELIA; BORRELIA BURGDORFERI; BORRELIA INFECTION; DERMACENTOR; DERMACENTOR MARGINATUS; DERMACENTOR SILVARUM; DNA EXTRACTION; EQUINE PIROPLASMOSIS; FEMALE; IXODES PERSULCATUS; MALE; MONGOLIA; NONHUMAN; NUCLEOTIDE SEQUENCE; PARASITE TRANSMISSION; POLYMERASE CHAIN REACTION; PRIORITY JOURNAL; THEILERIA EQUI; TICK; TICK BORNE ENCEPHALITIS; ANAPLASMA PHAGOCYTOPHILUM; ANIMAL; BABESIA; BORRELIA BURGDORFERI; EHRLICHIOSIS; GENETICS; HORSE; HORSE DISEASE; HUMAN; ISOLATION AND PURIFICATION; IXODES; LYME DISEASE; MICROBIOLOGY; PARASITOLOGY; THEILERIA; TICK BORNE ENCEPHALITIS VIRUS; TRANSMISSION; VETERINARY MEDICINE; ANAPLASMA PHAGOCYTOPHILUM; ANIMALS; BABESIA; BORRELIA BURGDORFERI; DERMACENTOR; EHRLICHIOSIS; ENCEPHALITIS VIRUSES; TICK-BORNE; FEMALE; HORSE DISEASES; HORSES; HUMANS; IXODES; LYME DISEASE; MALE; MONGOLIA; THEILERIA</t>
  </si>
  <si>
    <t>INSTITUTE OF PARASITOLOGY, DEPARTMENT OF PATHOBIOLOGY, UNIVERSITY OF VETERINARY MEDICINE VIENNA, VETERINAERPLATZ 1, WIEN, 1210, AUSTRIA; MONGOLIAN NATIONAL UNIVERSITY OF MEDICAL SCIENCES, S. ZORIG STREET 3, ULAANBAATAR, 14210, MONGOLIA; NATIONAL CENTRE FOR ZOONOTIC DISEASES, MINISTRY OF HEALTH, SONGINOKHAIRKHAN 20, ULAANBAATAR, 14219, MONGOLIA; DEPARTMENT OF VIROLOGY, MEDICAL UNIVERSITY OF VIENNA, KINDERSPITALGASSE 15, VIENNA, 1095, AUSTRIA; DEPARTMENT OF BIOLOGY, NATIONAL UNIVERSITY OF MONGOLIA, ZALUUCHUUD AVENUE 1, ULAANBAATAR, 14201, MONGOLIA</t>
  </si>
  <si>
    <t>10.1007/S00436-018-6053-X</t>
  </si>
  <si>
    <t>UNIVERSITY OF VETERINARY MEDICINE VIENNA;MONGOLIAN NATIONAL UNIVERSITY OF MEDICAL SCIENCES;NATIONAL CENTRE FOR ZOONOTIC DISEASES;MEDICAL UNIVERSITY OF VIENNA;NATIONAL UNIVERSITY OF MONGOLIA</t>
  </si>
  <si>
    <t>NARANKHAJID M, 2018, PARASITOL RES</t>
  </si>
  <si>
    <t>KAR PP;SRIVASTAVA A</t>
  </si>
  <si>
    <t>IMMUNO-INFORMATICS ANALYSIS TO IDENTIFY NOVEL VACCINE CANDIDATES AND DESIGN OF A MULTI-EPITOPE BASED VACCINE CANDIDATE AGAINST THEILERIA PARASITES</t>
  </si>
  <si>
    <t>B-CELL EPITOPE; IMMUNO-INFORMATICS; MHC-I; MULTI-EPITOPE VACCINE; SUBUNIT VACCINE; T-CELL EPITOPE; THEILERIA; TLR4</t>
  </si>
  <si>
    <t>LABORATORY OF MOLECULAR INTERACTIONS, NATIONAL INSTITUTE OF ANIMAL BIOTECHNOLOGY, HYDERABAD, INDIA</t>
  </si>
  <si>
    <t>SRIVASTAVA, A., LABORATORY OF MOLECULAR INTERACTIONS, NATIONAL INSTITUTE OF ANIMAL BIOTECHNOLOGYINDIA, EMAIL: ANANDNIAB.ORG.IN</t>
  </si>
  <si>
    <t>10.3389/FIMMU.2018.02213</t>
  </si>
  <si>
    <t>NATIONAL INSTITUTE OF ANIMAL BIOTECHNOLOGY</t>
  </si>
  <si>
    <t>KAR PP, 2018, FRONT IMMUNOL</t>
  </si>
  <si>
    <t>VAJANA E;BARBATO M;COLLI L;MILANESI M;ROCHAT E;FABRIZI E;MUKASA C;DEL CORVO M;MASEMBE C;MUWANIKA VB;KABI F;SONSTEGARD TS;HUSON HJ;NEGRINI R;JOOST S;AJMONE-MARSAN P</t>
  </si>
  <si>
    <t>COMBINING LANDSCAPE GENOMICS AND ECOLOGICAL MODELLING TO INVESTIGATE LOCAL ADAPTATION OF INDIGENOUS UGANDAN CATTLE TO EAST COAST FEVER</t>
  </si>
  <si>
    <t>EAST COAST FEVER; INDIGENOUS CATTLE; LANDSCAPE GENOMICS; LOCAL ADAPTATION; SPECIES DISTRIBUTION MODELLING</t>
  </si>
  <si>
    <t>ARTICLE; BOVINE; EAST COAST FEVER; ECOLOGICAL MODELLING; GENE; GENE LINKAGE DISEQUILIBRIUM; GENE LOCUS; GENETIC ASSOCIATION; GENOMICS; GENOTYPE ENVIRONMENT INTERACTION; GRAVITY MODEL; HOST RESISTANCE; INFECTION RESISTANCE; INFECTION RISK; INFLAMMATION; LANDSCAPE GENOMICS; LOCAL ADAPTATION; LYMPHOCYTE PROLIFERATION; MOLECULAR EPIDEMIOLOGY; MOLECULAR GENETICS; NATIVE SPECIES; NONHUMAN; PARASITE VECTOR; POPULATION GENETIC STRUCTURE; PRKG1 GENE; SINGLE NUCLEOTIDE POLYMORPHISM; SLA2 GENE; SPECIES DISTRIBUTION; STATISTICAL ANALYSIS; UGANDA</t>
  </si>
  <si>
    <t>DEPARTMENT OF ANIMAL SCIENCE, FOOD AND NUTRITION (DIANA), BIODIVERSITY AND ANCIENT DNA RESEARCH CENTRE (BIODNA), PROTEOMICS AND NUTRIGENOMICS RESEARCH CENTRE (PRONUTRIGEN), UNIVERSIT CATTOLICA DEL SACRO CUORE, PIACENZA, ITALY; LABORATORY OF GEOGRAPHIC INFORMATION SYSTEMS (LASIG), SCHOOL OF ARCHITECTURE, CIVIL AND ENVIRONMENTAL ENGINEERING (ENAC), COLE POLYTECHNIQUE FDRALE DE LAUSANNE (EPFL), LAUSANNE, SWITZERLAND; DEPARTMENT OF SUPPORT, PRODUCTION AND ANIMAL HEALTH, SCHOOL OF VETERINARY MEDICINE, SO PAULO STATE UNIVERSITY, ARAATUBA, BRAZIL; INTERNATIONAL ATOMIC ENERGY AGENCY (IAEA), COLLABORATING CENTRE ON ANIMAL GENOMICS AND BIOINFORMATICS, ARAATUBA, BRAZIL; DEPARTMENT OF ECONOMICS AND SOCIAL SCIENCES, UNIVERSIT CATTOLICA DEL SACRO CUORE, PIACENZA, ITALY; NATIONAL ANIMAL GENETIC RESOURCE CENTRE AND DATA BANK, ENTEBBE, UGANDA; DEPARTMENT OF ZOOLOGY, ENTOMOLOGY AND FISHERIES, MAKERERE UNIVERSITY, KAMPALA, UGANDA; DEPARTMENT OF ENVIRONMENTAL MANAGEMENT, MAKERERE UNIVERSITY, KAMPALA, UGANDA; NATIONAL LIVESTOCK RESOURCES RESEARCH INSTITUTE (NALIRRI), NATIONAL AGRICULTURAL RESEARCH ORGANISATION, TORORO, UGANDA; RECOMBINETICS, INC., ST. PAUL, MN, UNITED STATES; DEPARTMENT OF ANIMAL SCIENCE, CORNELL UNIVERSITY, ITHACA, NY, UNITED STATES; ASSOCIAZIONE ITALIANA ALLEVATORI (AIA), ROME, ITALY</t>
  </si>
  <si>
    <t>VAJANA, E., DEPARTMENT OF ANIMAL SCIENCE, FOOD AND NUTRITION (DIANA), BIODIVERSITY AND ANCIENT DNA RESEARCH CENTRE (BIODNA), PROTEOMICS AND NUTRIGENOMICS RESEARCH CENTRE (PRONUTRIGEN), UNIVERSIT CATTOLICA DEL SACRO CUOREITALY, EMAIL: ELIA.VAJANAEPFL.CH</t>
  </si>
  <si>
    <t>10.3389/FGENE.2018.00385</t>
  </si>
  <si>
    <t>UNIVERSIT CATTOLICA DEL SACRO CUORE;SCHOOL OF ARCHITECTURE;SO PAULO STATE UNIVERSITY;COLLABORATING CENTRE ON ANIMAL GENOMICS AND BIOINFORMATICS;UNIVERSIT CATTOLICA DEL SACRO CUORE;NATIONAL ANIMAL GENETIC RESOURCE CENTRE AND DATA BANK;MAKERERE UNIVERSITY;MAKERERE UNIVERSITY;NATIONAL LIVESTOCK RESOURCES RESEARCH INSTITUTE (NALIRRI);CORNELL UNIVERSITY;ASSOCIAZIONE ITALIANA ALLEVATORI (AIA)</t>
  </si>
  <si>
    <t>UNIVERSIT CATTOLICA DEL SACRO CUOREITALY</t>
  </si>
  <si>
    <t>VAJANA E, 2018, FRONT GENET</t>
  </si>
  <si>
    <t>JAMES HARRIS D;HALAJIAN A;SANTOS JL;SWANEPOEL LH;TAYLOR PJ;XAVIER R</t>
  </si>
  <si>
    <t>DIVERSITY OF HAEMOPROTOZOAN PARASITES INFECTING THE WILDLIFE OF SOUTH AFRICA</t>
  </si>
  <si>
    <t>FOLIA PARASITOLOGICA</t>
  </si>
  <si>
    <t>FOLIA PARASITOL.</t>
  </si>
  <si>
    <t>18S RDNA; BABESIA; CYTAUXZOON; HEPATOZOON; PHYLOGENY; SARCOCYSTIS; THEILERIA</t>
  </si>
  <si>
    <t>CIBIO/INBIO, CENTRO DE INVESTIGACAO EM BIODIVERSIDADE E RECURSOS GENETICOS, CAMPUS AGRARIO DE VAIRAO, PORTUGAL; DEPARTAMENTO DE BIOLOGIA, FACULDADE DE CIENCIAS DA UNIVERSIDADE DO PORTOPORTO, PORTUGAL; DEPARTMENT OF BIODIVERSITY, UNIVERSITY OF LIMPOPO, SOUTH AFRICA; DEPARTMENT OF ZOOLOGY, SCHOOL OF MATHEMATICAL AND NATURAL SCIENCES, UNIVERSITY OF VENDA, THOHOYANDOU, SOUTH AFRICA; NRF/DET SARCHI CHAIR ON BIODIVERSITY VALUE AND CHANGE, SCHOOL OF MATHEMATICAL AND NATURAL SCIENCES, UNIVERSITY OF VENDA, THOHOYANDOU, SOUTH AFRICA; CENTRE FOR INVASION BIOLOGY, STELLENBOSCH UNIVERSITY, STELLENBOSCH, SOUTH AFRICA; HONORARY RESEARCH ASSOCIATE, UNIVERSITY OF KWAZULU NATAL, DURBAN, SOUTH AFRICA</t>
  </si>
  <si>
    <t>10.14411/FP.2018.015</t>
  </si>
  <si>
    <t>CENTRO DE INVESTIGACAO EM BIODIVERSIDADE E RECURSOS GENETICOS;FACULDADE DE CIENCIAS DA UNIVERSIDADE DO PORTOPORTO;UNIVERSITY OF LIMPOPO;UNIVERSITY OF VENDA;UNIVERSITY OF VENDA;STELLENBOSCH UNIVERSITY;UNIVERSITY OF KWAZULU NATAL</t>
  </si>
  <si>
    <t>JAMES HARRIS D, 2018, FOLIA PARASITOL</t>
  </si>
  <si>
    <t>SHAH SSA;KHAN MI;KHAN H;SADDIQUE U</t>
  </si>
  <si>
    <t>TBDS EXPLOITING THE BLACK GOLD (BUFFALO) OF PAKISTAN</t>
  </si>
  <si>
    <t>BUFFALO BULLETIN</t>
  </si>
  <si>
    <t>BUFFA. BUL.</t>
  </si>
  <si>
    <t>ANAPLASMOSIS; BUBALUS BUBALIS; BUFFALO; HAEMO-PARASITIC DISEASES; HEMATOLOGY; MICROCYTIC HYPOCHROMIC ANEMIA; THEILERIOSIS</t>
  </si>
  <si>
    <t>HEMOGLOBIN; SUPEROXIDE; AGE; ANAPLASMOSIS; ANIMAL ABUSE; ANIMAL EXPERIMENT; ANIMAL PARASITOSIS; ARTICLE; BUFFALO; ERYTHROCYTE COUNT; GENDER; HEMATOCRIT; IRON DEFICIENCY ANEMIA; LEUKOCYTE COUNT; MEAN CORPUSCULAR VOLUME; MICROSCOPY; NONHUMAN; PAKISTAN; PREVALENCE; RISK FACTOR; SEASON; THEILERIOSIS; TICK; WEATHER</t>
  </si>
  <si>
    <t>SHAH SSA, 2018, BUFFA BUL</t>
  </si>
  <si>
    <t>SCHEIN FB;MAIA MO;WITTER R;MARCILI A;DE CAMARGO LM;DUTRA V;NAKAZATO L;CANDIDO SL;DE ALMEIDA EM;DE OLIVEIRA ACS;PACHECO RC</t>
  </si>
  <si>
    <t>MOLECULAR SURVEY AND GENETIC DIVERSITY OF PIROPLASMIDS IN EQUIDS FROM MIDWESTERN BRAZIL [LEVANTAMENTO MOLECULAR E DIVERSIDADE GENTICA DE PIROPLASMDEOS EM EQUDEOS DO CENTRO-OESTE DO BRASIL]</t>
  </si>
  <si>
    <t>BABESIA CABALLI; EQUINE BABESIOSIS; EQUINE PIROPLASMOSIS; PHYLOGENETIC ANALYSIS; THEILERIA EQUI</t>
  </si>
  <si>
    <t>GLYCERALDEHYDE 3 PHOSPHATE DEHYDROGENASE; RAP1 PROTEIN; ARTICLE; BABESIA CABALLI; BIOGEOGRAPHIC REGION; BRAZIL; DNA EXTRACTION; EMA 1 GENE; EQUIDAE; EQUINE INFECTIOUS ANEMIA; EQUINE PIROPLASMOSIS; GENE; GENE SEQUENCE; GENETIC VARIABILITY; HEALTH SURVEY; NONHUMAN; NUCLEOTIDE SEQUENCE; PARSIMONY ANALYSIS; PHYLOGENETIC TREE; PHYLOGENY; PIROPLASMIDA; POLYMERASE CHAIN REACTION; PREVALENCE; QUESTIONNAIRE; REGULATOR GENE; RISK FACTOR; THEILERIA EQUI</t>
  </si>
  <si>
    <t>PPGVET, FACULDADE DE MEDICINA VETERINRIA FAVET, UNIVERSIDADE FEDERAL DE MATO GROSSO UFMT, CUIAB, MT, BRAZIL; FACULDADE DE MEDICINE VETERINRIA, UNIVERSIDADE DE CUIAB UNIC, CUIAB, MT, BRAZIL; INSTITUTO FEDERAL DE RONDNIA IFRO, JARU, RO, BRAZIL; UNIVERSIDADE DE SANTO AMARO UNISA, SO PAULO, SP, BRAZIL; DEPARTAMENTO DE ESTATSTICA, UNIVERSIDADE FEDERAL DE MATO GROSSO UFMT, CUIAB, MT, BRAZIL</t>
  </si>
  <si>
    <t>PACHECO, R.C., FACULDADE DE MEDICINA VETERINRIA, UNIVERSIDADE FEDERAL DE MATO GROSSO UFMT, AV. FERNANDO CORRA DA COSTA, 2367, BOA ESPERANA, BRAZIL, EMAIL: RICHARDUFMT.BR</t>
  </si>
  <si>
    <t>10.1590/S1984-296120180048</t>
  </si>
  <si>
    <t>UNIVERSIDADE FEDERAL DE MATO GROSSO UFMT;UNIVERSIDADE DE CUIAB UNIC;INSTITUTO FEDERAL DE RONDNIA IFRO;UNIVERSIDADE DE SANTO AMARO UNISA;UNIVERSIDADE FEDERAL DE MATO GROSSO UFMT</t>
  </si>
  <si>
    <t>UNIVERSIDADE FEDERAL DE MATO GROSSO UFMT</t>
  </si>
  <si>
    <t>SCHEIN FB, 2018, REVISTA BRASILEIRA DE PARASITOLOGIA VETERINARIA</t>
  </si>
  <si>
    <t>ABATE HL;DOS SANTOS NJR;BRITO DRB;VALENTE JDM;VIEIRA TSWJ;GARCIA JL;VIEIRA RFC;VIDOTTO O</t>
  </si>
  <si>
    <t>THEILERIA SP. IN WATER BUFFALOES FROM MARANHO STATE, NORTHEASTERN BRAZIL [THEILERIA SP. EM BFALOS DO ESTADO DO MARANHO, NORDESTE DO BRASIL]</t>
  </si>
  <si>
    <t>ANAPLASMA MARGINALE; PCR; PIROPLASMS; TICKS</t>
  </si>
  <si>
    <t>DNA 18S; GLYCERALDEHYDE 3 PHOSPHATE DEHYDROGENASE; ALGORITHM; ANAPLASMA MARGINALE; ARTICLE; BRAZIL; DNA EXTRACTION; GENE; GENOTYPE; MAXIMUM LIKELIHOOD METHOD; NONHUMAN; NUCLEOTIDE SEQUENCE; PHYLOGENETIC TREE; PHYLOGENY; PIROPLASMIDA; POLYMERASE CHAIN REACTION; PREVALENCE; SANGER SEQUENCING; SPECTROPHOTOMETRY; THEILERIA; THEILERIA BUFFELI; THEILERIA ORIENTALIS; THEILERIOSIS; WATER BUFFALO</t>
  </si>
  <si>
    <t>DEPARTAMENTO DE MEDICINA VETERINRIA PREVENTIVA, UNIVERSIDADE ESTADUAL DE LONDRINA UEL, LONDRINA, PR, BRAZIL; LABORATRIO DE SADE ANIMAL, INSTITUTO FEDERAL DO MARANHO IFMA, SO LUS, MA, BRAZIL; DEPARTAMENTO DE MEDICINA VETERINRIA, UNIVERSIDADE FEDERAL DO PARAN UFPR, CURITIBA, PR, BRAZIL</t>
  </si>
  <si>
    <t>VIEIRA, R.F.C., DEPARTAMENTO DE MEDICINA VETERINRIA, UNIVERSIDADE FEDERAL DO PARAN UFPR, RUA DOS FUNCIONRIOS, N 1540, JUVEV, CAMPUS AGRRIAS, BRAZIL, EMAIL: RVIEIRAUFPR.BR</t>
  </si>
  <si>
    <t>10.1590/S1984-296120180075</t>
  </si>
  <si>
    <t>UNIVERSIDADE ESTADUAL DE LONDRINA UEL;INSTITUTO FEDERAL DO MARANHO IFMA;UNIVERSIDADE FEDERAL DO PARAN UFPR</t>
  </si>
  <si>
    <t>UNIVERSIDADE FEDERAL DO PARAN UFPR</t>
  </si>
  <si>
    <t>ABATE HL, 2018, REVISTA BRASILEIRA DE PARASITOLOGIA VETERINARIA</t>
  </si>
  <si>
    <t>SUMBRIA D;SINGLA LD;SHARMA A;BAL MS</t>
  </si>
  <si>
    <t>DETECTION OF THEILERIA EQUI INFECTION IN IXODID TICKS OF EQUINES USING NESTED POLYMERASE CHAIN REACTION FROM PUNJAB, INDIA</t>
  </si>
  <si>
    <t>EQUINES; HYALOMMA ANATOLICUM ANATOLICUM; NESTED-PCR; SCANNING ELECTRON MICROSCOPY; THEILERIA EQUI</t>
  </si>
  <si>
    <t>RNA 18S; AGAR GEL ELECTROPHORESIS; ARTICLE; CONTROLLED STUDY; DISEASE CARRIER; DISEASE TRANSMISSION; DNA EXTRACTION; ECTOPARASITE; ELECTRON MICROSCOPY; EQUINE PIROPLASMOSIS; EQUUS; GENE AMPLIFICATION; GENE SEQUENCE; GENETIC ANALYSIS; HOST PARASITE INTERACTION; HYALOMMA ANATOLICUM; INDIA; IXODIDAE; MORBIDITY; MORPHOLOGICAL TRAIT; NESTED POLYMERASE CHAIN REACTION; NONHUMAN; NUCLEOTIDE SEQUENCE; NUCLEOTIDE SEQUENCE; PARASITE IDENTIFICATION; PARASITE PREVALENCE; PHYLOGENETIC TREE; PHYLOGENY; QUESTIONNAIRE; RHIPICEPHALUS (BOOPHILUS) ANNULATUS; RISK FACTOR; SCANNING ELECTRON MICROSCOPY; THEILERIA EQUI; TRANSILLUMINATION; VACCINATION</t>
  </si>
  <si>
    <t>GURU ANGAD DEV VETERINARY AND ANIMAL SCIENCES UNIVERSITY, LUDHIANA, PUNJAB, 141 004, INDIA; UNIVERSITY OF TENNESSEE, UNITED STATES; DEPARTMENT OF VETERINARY PARASITOLOGY, COLLEGE OF VETERINARY SCIENCES, INDIA; UNIVERSITY OF GEORGIA, UNITED STATES</t>
  </si>
  <si>
    <t>GURU ANGAD DEV VETERINARY AND ANIMAL SCIENCES UNIVERSITY;UNIVERSITY OF TENNESSEE;COLLEGE OF VETERINARY SCIENCES;UNIVERSITY OF GEORGIA</t>
  </si>
  <si>
    <t>SUMBRIA D, 2018, INDIAN J ANIM SCI</t>
  </si>
  <si>
    <t>TONUI T;CORREDOR-MORENO P;KANDUMA E;NJUGUNA J;NJAHIRA MN;NYANJOM SG;SILVA JC;DJIKENG A;PELLE R</t>
  </si>
  <si>
    <t>TRANSCRIPTOMICS REVEAL POTENTIAL VACCINE ANTIGENS AND A DRASTIC INCREASE OF UPREGULATED GENES DURING THEILERIA PARVA DEVELOPMENT FROM ARTHROPOD TO BOVINE INFECTIVE STAGES</t>
  </si>
  <si>
    <t>P67 ANTIGEN; THEILERIA; PARASITE ANTIGEN; PROTOZOAL PROTEIN; PROTOZOAL VACCINE; ANIMAL; BOVINE; COMPARATIVE STUDY; GENE EXPRESSION PROFILING; GENE EXPRESSION REGULATION; GENETICS; GROWTH; DEVELOPMENT AND AGING; HIGH THROUGHPUT SEQUENCING; IMMUNOLOGY; PARASITOLOGY; PROCEDURES; SCHIZONT; SEQUENCE ANALYSIS; SPOROZOITE; THEILERIA PARVA; THEILERIOSIS; UPREGULATION; ANIMALS; ANTIGENS; PROTOZOAN; CATTLE; GENE EXPRESSION PROFILING; GENE EXPRESSION REGULATION; DEVELOPMENTAL; HIGH-THROUGHPUT NUCLEOTIDE SEQUENCING; PROTOZOAN PROTEINS; PROTOZOAN VACCINES; SCHIZONTS; SEQUENCE ANALYSIS; RNA; SPOROZOITES; THEILERIA PARVA; THEILERIASIS; UP-REGULATION</t>
  </si>
  <si>
    <t>BIOSCIENCES EASTERN AND CENTRAL AFRICA INTERNATIONAL LIVESTOCK RESEARCH INSTITUTE, NAIROBI, KENYA; DEPARTMENT OF BIOCHEMISTRY, JOMO KENYATTA UNIVERSITY OF AGRICULTURE AND TECHNOLOGY, CITY SQUARE, NAIROBI, KENYA; JOHN INNES CENTRE, NORWICH RESEARCH PARK, COLNEY LANE, UNITED KINGDOM; DEPARTMENT OF BIOCHEMISTRY, UNIVERSITY OF NAIROBI, NAIROBI, KENYA; INTERNATIONAL CENTRE OF INSECT PHYSIOLOGY AND ECOLOGY, NAIROBI, KENYA; INSTITUTE FOR GENOME SCIENCES, DEPARTMENT OF MICROBIOLOGY AND IMMUNOLOGY, UNIVERSITY OF MARYLAND, BALTIMORE, UNITED STATES; CENTRE FOR TROPICAL LIVESTOCK GENETICS AND HEALTH, ROSLIN INSTITUTE AND ROYAL, SCHOOL OF VETERINARY STUDIES, UNITED KINGDOM</t>
  </si>
  <si>
    <t>PELLE, R., BIOSCIENCES EASTERN AND CENTRAL AFRICA INTERNATIONAL LIVESTOCK RESEARCH INSTITUTEKENYA, EMAIL: R.PELLECGIAR.ORG</t>
  </si>
  <si>
    <t>10.1371/JOURNAL.PONE.0204047</t>
  </si>
  <si>
    <t>BIOSCIENCES EASTERN AND CENTRAL AFRICA INTERNATIONAL LIVESTOCK RESEARCH INSTITUTE;JOMO KENYATTA UNIVERSITY OF AGRICULTURE AND TECHNOLOGY;JOHN INNES CENTRE;UNIVERSITY OF NAIROBI;INTERNATIONAL CENTRE OF INSECT PHYSIOLOGY AND ECOLOGY;UNIVERSITY OF MARYLAND;SCHOOL OF VETERINARY STUDIES</t>
  </si>
  <si>
    <t>BIOSCIENCES EASTERN AND CENTRAL AFRICA INTERNATIONAL LIVESTOCK RESEARCH INSTITUTEKENYA</t>
  </si>
  <si>
    <t>TONUI T, 2018, PLOS ONE</t>
  </si>
  <si>
    <t>OLAFSON PU;THOMAS DB;MAY MA;BUCKMEIER BG;DUHAIME RA</t>
  </si>
  <si>
    <t>TICK VECTOR AND DISEASE PATHOGEN SURVEILLANCE OF NILGAI ANTELOPE (BOSELAPHUS TRAGOCAMELUS) IN SOUTHEASTERN TEXAS, USA</t>
  </si>
  <si>
    <t>ANAPLASMA; BABESIA; CATTLE FEVER TICK; CATTLE FEVER TICK ERADICATION PROGRAM; NILGAI; TICK ECOLOGY</t>
  </si>
  <si>
    <t>US DEPARTMENT OF AGRICULTUREAGRICULTURAL RESEARCH SERVICE, KNIPLING-BUSHLAND LIVESTOCK INSECTS RESEARCH LABORATORY, 2700 FREDRICKSBURG ROAD, KERRVILLE, TX 78028, UNITED STATES; US DEPARTMENT OF AGRICULTUREAGRICULTURAL RESEARCH SERVICE, CATTLE FEVER TICK RESEARCH LABORATORY, 22675 N MOOREFIELD ROAD, MOORE AIR BASE, EDINBURG, TX 78541, UNITED STATES; US DEPARTMENT OF AGRICULTURE, ANIMAL AND PLANT HEALTH INSPECTION SERVICE, VETERINARY SERVICES, 903 SAN JACINTO BOULEVARD, AUSTIN, TX 78701, UNITED STATES</t>
  </si>
  <si>
    <t>THOMAS, D.B., US DEPARTMENT OF AGRICULTUREAGRICULTURAL RESEARCH SERVICE, CATTLE FEVER TICK RESEARCH LABORATORY, 22675 N MOOREFIELD ROAD, MOORE AIR BASE, UNITED STATES, EMAIL: DONALD.THOMASARS.USDA.GOV</t>
  </si>
  <si>
    <t>10.7589/2017-09-239</t>
  </si>
  <si>
    <t>KNIPLING-BUSHLAND LIVESTOCK INSECTS RESEARCH LABORATORY;CATTLE FEVER TICK RESEARCH LABORATORY;ANIMAL AND PLANT HEALTH INSPECTION SERVICE</t>
  </si>
  <si>
    <t>CATTLE FEVER TICK RESEARCH LABORATORY</t>
  </si>
  <si>
    <t>OLAFSON PU, 2018, J WILDL DIS</t>
  </si>
  <si>
    <t>BAWM S;KAKISAKA K;THU MJ;CHEL HM;OO YMN;SOE NC;WIN SY;HTUN LL;WIN MM;SUZUKI H;NAKAO R;KATAKURA K</t>
  </si>
  <si>
    <t>FIRST MOLECULAR DETECTION OF THEILERIA LUWENSHUNI FROM GOATS IN MYANMAR</t>
  </si>
  <si>
    <t>18S RRNA GENE; GOAT; MYANMAR; PCR; PHYLOGENETIC TREE; THEILERIA LUWENSHUNI</t>
  </si>
  <si>
    <t>RNA 18S; ANIMAL EXPERIMENT; ARTICLE; CHINA; DNA SEQUENCE; GENE CLUSTER; GENE TARGETING; GENETIC VARIATION; GOAT; HIGH THROUGHPUT SEQUENCING; MOLECULAR DIAGNOSIS; MYANMAR; NESTED POLYMERASE CHAIN REACTION; NONHUMAN; NUCLEOTIDE SEQUENCE; PHYLOGENY; PRIORITY JOURNAL; RNA SEQUENCE; THEILERIA; THEILERIA LUWENSHUNI; THEILERIOSIS; ANIMAL; CLASSIFICATION; GENETICS; GOAT DISEASE; ISOLATION AND PURIFICATION; PARASITOLOGY; POLYMERASE CHAIN REACTION; SHEEP; SHEEP DISEASE; THEILERIA; THEILERIOSIS; TICK; ANIMALS; CHINA; GOAT DISEASES; GOATS; MYANMAR; PHYLOGENY; POLYMERASE CHAIN REACTION; SHEEP; SHEEP DISEASES; THEILERIA; THEILERIASIS; TICKS</t>
  </si>
  <si>
    <t>LABORATORY OF PARASITOLOGY, GRADUATE SCHOOL OF INFECTIOUS DISEASES, FACULTY OF VETERINARY MEDICINE, HOKKAIDO UNIVERSITY, SAPPORO, 060-0818, JAPAN; DEPARTMENT OF PHARMACOLOGY AND PARASITOLOGY, UNIVERSITY OF VETERINARY SCIENCE, YEZIN, NAY PYI TAW, 15013, MYANMAR; UNIT OF RISK ANALYSIS AND MANAGEMENT, RESEARCH CENTRE FOR ZOONOSIS CONTROL, HOKKAIDO UNIVERSITY, SAPPORO, 001-0020, JAPAN; RECTOR OFFICE, UNIVERSITY OF VETERINARY SCIENCE, YEZIN, NAY PYI TAW, 15013, MYANMAR; LABORATORY OF ECOLOGY AND GENETICS, GRADUATE SCHOOL OF ENVIRONMENTAL SCIENCE, HOKKAIDO UNIVERSITY, SAPPORO, 060-0810, JAPAN</t>
  </si>
  <si>
    <t>KATAKURA, K., LABORATORY OF PARASITOLOGY, GRADUATE SCHOOL OF INFECTIOUS DISEASES, FACULTY OF VETERINARY MEDICINE, HOKKAIDO UNIVERSITYJAPAN, EMAIL: KENKATAVETMED.HOKUDAI.AC.JP</t>
  </si>
  <si>
    <t>10.1007/S00436-018-6073-6</t>
  </si>
  <si>
    <t>HOKKAIDO UNIVERSITY;UNIVERSITY OF VETERINARY SCIENCE;HOKKAIDO UNIVERSITY;UNIVERSITY OF VETERINARY SCIENCE;HOKKAIDO UNIVERSITY</t>
  </si>
  <si>
    <t>BAWM S, 2018, PARASITOL RES</t>
  </si>
  <si>
    <t>YIN F;LIU J;GAO S;LIU A;ZHAO S;LI S;WANG J;LI Y;LUO J;GUAN G;YIN H</t>
  </si>
  <si>
    <t>EXPLORING THE TLR AND NLR SIGNALING PATHWAY RELEVANT MOLECULES INDUCED BY THE THEILERIA ANNULATA INFECTION IN CALVES</t>
  </si>
  <si>
    <t>INNATE IMMUNITY; NLRS; PCR ARRAY; THEILERIA ANNULATA; TLRS</t>
  </si>
  <si>
    <t>INTERLEUKIN 1BETA; INTERLEUKIN 6; MESSENGER RNA; MYELOID DIFFERENTIATION FACTOR 88; NUCLEOTIDE BINDING OLIGOMERIZATION DOMAIN LIKE RECEPTOR; TOLL LIKE RECEPTOR; TOLL LIKE RECEPTOR 1; TOLL LIKE RECEPTOR 10; TOLL LIKE RECEPTOR 6; TUMOR NECROSIS FACTOR; SIGNAL TRANSDUCING ADAPTOR PROTEIN; TOLL LIKE RECEPTOR; ANIMAL CELL; ANIMAL EXPERIMENT; ARTICLE; BLOOD SAMPLING; CALF (BOVINE); CLINICAL OUTCOME; CONTROLLED STUDY; IMMUNE RESPONSE; NONHUMAN; PERIPHERAL BLOOD MONONUCLEAR CELL; POLYMERASE CHAIN REACTION; PRIORITY JOURNAL; SIGNAL TRANSDUCTION; SPOROZOITE; SUPERNATANT; TICK; TROPICAL THEILERIOSIS; ANIMAL; BOVINE; CATTLE DISEASE; FEMALE; GENETICS; MALE; METABOLISM; MONONUCLEAR CELL; PARASITOLOGY; PHYSIOLOGY; SIGNAL TRANSDUCTION; THEILERIA ANNULATA; THEILERIOSIS; ADAPTOR PROTEINS; SIGNAL TRANSDUCING; ANIMALS; CATTLE; CATTLE DISEASES; FEMALE; LEUKOCYTES; MONONUCLEAR; MALE; SIGNAL TRANSDUCTION; THEILERIA ANNULATA; THEILERIASIS; TICKS; TOLL-LIKE RECEPTORS</t>
  </si>
  <si>
    <t>10.1007/S00436-018-6026-0</t>
  </si>
  <si>
    <t>YIN F, 2018, PARASITOL RES</t>
  </si>
  <si>
    <t>DAZ-SNCHEZ AA;PIRES MS;ESTRADA CY;CAIZARES EV;DEL CASTILLO DOMNGUEZ SL;CABEZAS-CRUZ A;RIVERO EL;DA FONSECA AH;MASSARD CL;CORONA-GONZLEZ B</t>
  </si>
  <si>
    <t>FIRST MOLECULAR EVIDENCE OF BABESIA CABALLI AND THEILERIA EQUI INFECTIONS IN HORSES IN CUBA</t>
  </si>
  <si>
    <t>18S RRNA; BABESIA CABALLI; EQUINE PIROPLASMOSIS; NPCR; THEILERIA EQUI</t>
  </si>
  <si>
    <t>AMPLICON; ARTICLE; BABESIA BIGEMINA; BABESIA CABALLI; BLOOD SAMPLING; BLOOD SMEAR; CONTROLLED STUDY; CUBA; DERMACENTOR NITENS; EQUINE PIROPLASMOSIS; ERYTHROCYTE INCLUSION BODY; GENE SEQUENCE; GENETIC VARIABILITY; GENOTYPE; HORSE; MEROZOITE; NESTED POLYMERASE CHAIN REACTION; NONHUMAN; NUCLEOTIDE SEQUENCE; PHYLOGENY; PREVALENCE; PRIORITY JOURNAL; SEQUENCE ANALYSIS; TICK INFESTATION; ANIMAL; BABESIA; BOVINE; EQUIDAE; FEMALE; GENETICS; HORSE; HORSE DISEASE; ISOLATION AND PURIFICATION; MALE; MIXED INFECTION; PARASITOLOGY; PIROPLASMOSIS; POLYMERASE CHAIN REACTION; THEILERIA; THEILERIOSIS; TICK; VETERINARY MEDICINE; ANIMALS; BABESIA; BABESIOSIS; CATTLE; COINFECTION; CUBA; EQUIDAE; FEMALE; HORSE DISEASES; HORSES; MALE; PHYLOGENY; POLYMERASE CHAIN REACTION; PREVALENCE; THEILERIA; THEILERIASIS; TICK INFESTATIONS; TICKS</t>
  </si>
  <si>
    <t>NATIONAL CENTER FOR ANIMAL AND PLANT HEALTH (CENSA), CARRETERA DE TAPASTE Y AUTOPISTA NACIONAL, KM 22 1/2, SAN JOS DE LAS LAJAS, MAYABEQUE 32700, CUBA; DEPARTMENT OF EPIDEMIOLOGY AND PUBLIC HEALTH, FEDERAL RURAL UNIVERSITY OF RIO DE JANEIRO (UFRRJ), BR 465, KM 7, SEROPDICA, RIO DE JANEIRO, 23890-000, BRAZIL; DEPARTMENT OF ANIMAL PREVENTION, VETERINARY MEDICINE COLLEGE, AGRARIAN UNIVERSITY OF HABANA (UNAH), CARRETERA DE TAPASTE Y AUTOPISTA NACIONAL, KM 23 1/2, SAN JOS DE LAS LAJAS, MAYABEQUE, CUBA; UMR BIPAR, INRA, ANSES, ECOLE NATIONALE VTRINAIRE DALFORT, UNIVERSIT PARIS-EST, MAISONS-ALFORT, 94700, FRANCE; ANIMAL HEALTH DIVISION, NATIONAL CENTER FOR ANIMAL AND PLANT HEALTH (CENSA), CARRETERA DE TAPASTE Y AUTOPISTA NACIONAL, KM 22 1/2, SAN JOS DE LAS LAJAS, MAYABEQUE 32700, CUBA</t>
  </si>
  <si>
    <t>CORONA-GONZLEZ, B., ANIMAL HEALTH DIVISION, NATIONAL CENTER FOR ANIMAL AND PLANT HEALTH (CENSA), CARRETERA DE TAPASTE Y AUTOPISTA NACIONAL, KM 22 1/2, CUBA, EMAIL: BCORONACENSA.EDU.CU</t>
  </si>
  <si>
    <t>10.1007/S00436-018-6005-5</t>
  </si>
  <si>
    <t>NATIONAL CENTER FOR ANIMAL AND PLANT HEALTH (CENSA);FEDERAL RURAL UNIVERSITY OF RIO DE JANEIRO (UFRRJ);AGRARIAN UNIVERSITY OF HABANA (UNAH);UNIVERSIT PARIS-EST;NATIONAL CENTER FOR ANIMAL AND PLANT HEALTH (CENSA)</t>
  </si>
  <si>
    <t>NATIONAL CENTER FOR ANIMAL AND PLANT HEALTH (CENSA)</t>
  </si>
  <si>
    <t>DAZ-SNCHEZ AA, 2018, PARASITOL RES</t>
  </si>
  <si>
    <t>ESMAEILNEJAD B;TAVASSOLI M;SAMIEI A;HAJIPOUR N</t>
  </si>
  <si>
    <t>MOLECULAR VERIFICATION OF TRANSPLACENTAL TRANSMISSION OF THEILERIA LESTOQUARDI IN GOAT</t>
  </si>
  <si>
    <t>ABORTION; GOAT; PCR; THEILERIA LESTOQUARDI; TRANSPLACENTAL TRANSMISSION</t>
  </si>
  <si>
    <t>RNA 18S; ANIMAL EXPERIMENT; ANIMAL MODEL; ARTICLE; BLOOD SAMPLING; BLOOD SMEAR; CONTROLLED STUDY; DNA DETERMINATION; DNA EXTRACTION; DNA SEQUENCE; FEMALE; FETUS DEATH; GENE AMPLIFICATION; GOAT; GRAM STAINING; HOSPITAL ADMISSION; MORTALITY; NONHUMAN; NUCLEOTIDE SEQUENCE; NUCLEOTIDE SEQUENCE; OVINE AND CAPRINE MALIGNANT THEILERIOSIS; PERINATAL DEATH; PIROPLASMIDA; PLACENTAL TRANSFER; PRIORITY JOURNAL; RNA SEQUENCE; SEQUENCE ALIGNMENT; THEILERIA; THEILERIA LESTOQUARDI; THEILERIOSIS; VAGINA DISCHARGE; VETERINARY CLINIC</t>
  </si>
  <si>
    <t>DEPARTMENT OF PATHOBIOLOGY, FACULTY OF VETERINARY MEDICINE, URMIA UNIVERSITY, URMIA, IRAN; DEPARTMENT OF PATHOBIOLOGY, FACULTY OF VETERINARY MEDICINE, UNIVERSITY OF TABRIZ, TABRIZ, IRAN</t>
  </si>
  <si>
    <t>ESMAEILNEJAD, B., DEPARTMENT OF PATHOBIOLOGY, FACULTY OF VETERINARY MEDICINE, URMIA UNIVERSITYIRAN, EMAIL: B.ESMAEILNEJADURMIA.AC.IR</t>
  </si>
  <si>
    <t>10.1007/S00436-018-6007-3</t>
  </si>
  <si>
    <t>URMIA UNIVERSITY;UNIVERSITY OF TABRIZ</t>
  </si>
  <si>
    <t>ESMAEILNEJAD B, 2018, PARASITOL RES</t>
  </si>
  <si>
    <t>TABAEI SJS;SPOTIN A;POURIRAN R;SHAHBAZI A;MAMAGHANI AJ</t>
  </si>
  <si>
    <t>MOLECULAR CHARACTERIZATION OF THEILERIA SPP. IN LIVESTOCK AND THE FIRST REPORT ON THE OCCURRENCE OF THEILERIA SP. OT3 IN IRAN</t>
  </si>
  <si>
    <t>IRAN; SEQUENCING; SHEEP; THEILERIA INFECTION; THEILERIA SP. OT3</t>
  </si>
  <si>
    <t>PROTOZOAL DNA; RIBOSOME DNA; ANIMAL; BOVINE; CATTLE DISEASE; CHEMISTRY; CLASSIFICATION; GENETICS; IRAN; ISOLATION AND PURIFICATION; LIVESTOCK; MICROSCOPY; PARASITOLOGY; PHYLOGENY; POLYMERASE CHAIN REACTION; RESTRICTION FRAGMENT LENGTH POLYMORPHISM; SEQUENCE ALIGNMENT; SHEEP; SHEEP DISEASE; THEILERIA; THEILERIOSIS; VETERINARY MEDICINE; ANIMALS; CATTLE; CATTLE DISEASES; DNA; PROTOZOAN; DNA; RIBOSOMAL; IRAN; LIVESTOCK; MICROSCOPY; PHYLOGENY; POLYMERASE CHAIN REACTION; POLYMORPHISM; RESTRICTION FRAGMENT LENGTH; SEQUENCE ALIGNMENT; SHEEP; SHEEP DISEASES; THEILERIA; THEILERIASIS</t>
  </si>
  <si>
    <t>DEPARTMENT OF PARASITOLOGY AND MYCOLOGY, SHAHID BEHESHTI UNIVERSITY OF MEDICAL SCIENCES, TEHRAN, IRAN; INFECTIOUS AND TROPICAL DISEASES RESEARCH CENTER, TABRIZ UNIVERSITY OF MEDICAL SCIENCES, TABRIZ, IRAN; STUD. RESEARCH COMMITTEE, TABRIZ UNIVERSITY OF MEDICAL SCIENCES, TABRIZ, IRAN; SCHOOL OF MEDICINE, SHAHID BEHESHTI UNIVERSITY OF MEDICAL SCIENCES, TEHRAN, IRAN</t>
  </si>
  <si>
    <t>MAMAGHANI, A.J., DEPARTMENT OF PARASITOLOGY AND MYCOLOGY, SHAHID BEHESHTI UNIVERSITY OF MEDICAL SCIENCESIRAN, EMAIL: AMIRDPARA.BEHESHTIGMAIL.COM</t>
  </si>
  <si>
    <t>10.1515/AP-2018-0061</t>
  </si>
  <si>
    <t>SHAHID BEHESHTI UNIVERSITY OF MEDICAL SCIENCES;TABRIZ UNIVERSITY OF MEDICAL SCIENCES;TABRIZ UNIVERSITY OF MEDICAL SCIENCES;SHAHID BEHESHTI UNIVERSITY OF MEDICAL SCIENCES</t>
  </si>
  <si>
    <t>SHAHID BEHESHTI UNIVERSITY OF MEDICAL SCIENCESIRAN</t>
  </si>
  <si>
    <t>TABAEI SJS, 2018, ACTA PARASITOL</t>
  </si>
  <si>
    <t>KAZIMROV M;HAMKOV Z;PITALSK E;MINICHOV L;MAHRKOV L;CABAN R;SPRONG H;FONVILLE M;SCHNITTGER L;KOCIANOV E</t>
  </si>
  <si>
    <t>DIVERSE TICK-BORNE MICROORGANISMS IDENTIFIED IN FREE-LIVING UNGULATES IN SLOVAKIA</t>
  </si>
  <si>
    <t>ANAPLASMA PHAGOCYTOPHILUM; SLOVAKIA; THEILERIA; TICK-BORNE PATHOGENS; WILDLIFE</t>
  </si>
  <si>
    <t>RNA 16S; RNA 18S; RNA 16S; ADULT; ANAPLASMA PHAGOCYTOPHILUM; ARTICLE; BORRELIA BURGDORFERI; COXIELLA BURNETII; DERMACENTOR RETICULATUS; DEVELOPMENTAL STAGE; DNA ISOLATION; EUROPEAN WILD BOAR; FALLOW DEER; FEMALE; GENE; GENE AMPLIFICATION; GENE SEQUENCE; HAEMAPHYSALIS CONCINNA; HUMAN GRANULOCYTIC ANAPLASMOSIS; IXODES RICINUS; LARVA; MALE; MICROBIAL DIVERSITY; MOUFLON; NONHUMAN; NYMPH; PARASITE IDENTIFICATION; PARASITE ISOLATION; PHYLOGENY; POLYMERASE CHAIN REACTION; RED DEER; RICKETTSIA HELVETICA; RICKETTSIA MONACENSIS; ROE DEER; SLOVAKIA; THEILERIA; TICK BORNE DISEASE; UNGULATE; ANIMAL; BACTERIUM; DEER; DERMACENTOR; DISEASE CARRIER; GENETICS; ISOLATION AND PURIFICATION; IXODES; MICROBIOLOGY; PARASITE; PARASITOLOGY; PIG; TICK BORNE DISEASE; TICK INFESTATION; VETERINARY MEDICINE; WILD ANIMAL; ANAPLASMA PHAGOCYTOPHILUM; ANIMALS; ANIMALS; WILD; BACTERIA; BORRELIA BURGDORFERI; DEER; DERMACENTOR; DISEASE RESERVOIRS; IXODES; NYMPH; PARASITES; PHYLOGENY; RNA; RIBOSOMAL; 16S; SLOVAKIA; SUS SCROFA; THEILERIA; TICK INFESTATIONS; TICK-BORNE DISEASES</t>
  </si>
  <si>
    <t>INSTITUTE OF ZOOLOGY, SLOVAK ACADEMY OF SCIENCES, DBRAVSK CESTA 9, BRATISLAVA, 845 06, SLOVAKIA; INSTITUTE OF VIROLOGY, BIOMEDICAL RESEARCH CENTER, SLOVAK ACADEMY OF SCIENCES, DBRAVSK CESTA 9, BRATISLAVA, 845 05, SLOVAKIA; IROK 22, BRATISLAVA, 831 07, SLOVAKIA; LABORATORY FOR ZOONOSES AND ENVIRONMENTAL MICROBIOLOGY, NATIONAL INSTITUTE FOR PUBLIC HEALTH AND ENVIRONMENT, P.O. BOX 1, 9 ANTONIE VAN LEEUWENHOEKLAAN, BILTHOVEN, NETHERLANDS; INSTITUTO DE PATOBIOLOGIA, CICVYA, INTA-CASTELAR, HURLINGHAM, PROV. DE BUENOS AIRES 1686, ARGENTINA; CONICET, CIUDAD AUTNOMA DE BUENOS AIRES, C1033AAJ, ARGENTINA</t>
  </si>
  <si>
    <t>KAZIMROV, M., INSTITUTE OF ZOOLOGY, SLOVAK ACADEMY OF SCIENCES, DBRAVSK CESTA 9, SLOVAKIA, EMAIL: MARIA.KAZIMIROVASAVBA.SK</t>
  </si>
  <si>
    <t>10.1186/S13071-018-3068-1</t>
  </si>
  <si>
    <t>INSTITUTE OF ZOOLOGY;INSTITUTE OF VIROLOGY;NATIONAL INSTITUTE FOR PUBLIC HEALTH AND ENVIRONMENT;INSTITUTO DE PATOBIOLOGIA;CIUDAD AUTNOMA DE BUENOS AIRES</t>
  </si>
  <si>
    <t>KAZIMROV M, 2018, PARASITES VECTORS</t>
  </si>
  <si>
    <t>MUHAIMIN M;YUSNAIDAR Y;SYAHRI W;LATIEF M;UTAMI A;BEMIS R;AMANDA H;HERIYANTI H;CHAERUNISAA AY</t>
  </si>
  <si>
    <t>SCREENING AND POTENTIAL ANALYSIS OF METHANOLIC LEAF EXTRACT OF MANGROVE PLANTS AT EAST COAST SUMATERA AS REPELLENT AGAINST AEDES AEGYPTI</t>
  </si>
  <si>
    <t>JOURNAL OF PHARMACEUTICAL SCIENCES AND RESEARCH</t>
  </si>
  <si>
    <t>J. PHARM. SCI. RES.</t>
  </si>
  <si>
    <t>AEDES AEGYPTI; DENGUE FEVER; MANGROVE; REPELLENT</t>
  </si>
  <si>
    <t>DEPARTMENT OF CHEMISTRY EDUCATION, FACULTY OF EDUCATION, UNIVERSITY OF JAMBI, JAMBI, 36361, INDONESIA; DEPARTMENT OF CHEMISTRY, FACULTY OF SCIENCE AND TECHNOLOGY, UNIVERSITY OF JAMBI, JAMBI, 36361, INDONESIA; FACULTY OF PHARMACY, PADJADJARAN UNIVERSITY, JATINANGOR45363, INDONESIA</t>
  </si>
  <si>
    <t>MUHAIMIN, DEPARTMENT OF CHEMISTRY EDUCATION, FACULTY OF EDUCATION, UNIVERSITY OF JAMBIINDONESIA</t>
  </si>
  <si>
    <t>UNIVERSITY OF JAMBI;UNIVERSITY OF JAMBI;PADJADJARAN UNIVERSITY</t>
  </si>
  <si>
    <t>UNIVERSITY OF JAMBIINDONESIA</t>
  </si>
  <si>
    <t>MUHAIMIN M, 2018, J PHARM SCI RES</t>
  </si>
  <si>
    <t>AL-HOSARY A;AHMED L;AHMED J;NIJHOF A;CLAUSEN PH</t>
  </si>
  <si>
    <t>EPIDEMIOLOGICAL STUDY ON TROPICAL THEILERIOSIS (THEILERIA ANNULATA INFECTION) IN THE EGYPTIAN OASES WITH SPECIAL REFERENCE TO THE MOLECULAR CHARACTERIZATION OF THEILERIA SPP</t>
  </si>
  <si>
    <t>18SS RRNA; BOVINE THEILERIOSIS; EGYPT; OASES; PCR; TAMS-1 GENE</t>
  </si>
  <si>
    <t>RNA 18S; PROTOZOAL RNA; RNA 18S; ADULT; AGE; ANIMAL CELL; ARTICLE; BLOOD SMEAR; BOVINE; CONTROLLED STUDY; DNA SEQUENCE; EGYPT; FEMALE; HYALOMMA ANATOLICUM; MALE; MOLECULAR DIAGNOSIS; NESTED POLYMERASE CHAIN REACTION; NONHUMAN; NUCLEOTIDE SEQUENCE; PARASITE IDENTIFICATION; PHYLOGENY; POLYMERASE CHAIN REACTION; PRIORITY JOURNAL; RHIPICEPHALUS (BOOPHILUS) ANNULATUS; THEILERIA; THEILERIA ANNULATA; THEILERIOSIS; ANIMAL; CATTLE DISEASE; GENETICS; PARASITOLOGY; PHYSIOLOGY; PREVALENCE; SEQUENCE ANALYSIS; THEILERIA; THEILERIOSIS; ANIMALS; CATTLE; CATTLE DISEASES; EGYPT; PHYLOGENY; PREVALENCE; RNA; PROTOZOAN; RNA; RIBOSOMAL; 18S; SEQUENCE ANALYSIS; RNA; THEILERIA; THEILERIA ANNULATA; THEILERIASIS</t>
  </si>
  <si>
    <t>DEPARTMENT OF ANIMAL MEDICINE (INFECTIOUS DISEASES), FACULTY OF VETERINARY MEDICINE, ASSIUT UNIVERSITY, ASSIUT, 71526, EGYPT; INSTITUTE OF PARASITOLOGY AND TROPICAL VETERINARY MEDICINE, FREIE UNIVERSITT BERLIN, BERLIN, 14163, GERMANY</t>
  </si>
  <si>
    <t>AL-HOSARY, A., DEPARTMENT OF ANIMAL MEDICINE (INFECTIOUS DISEASES), FACULTY OF VETERINARY MEDICINE, ASSIUT UNIVERSITYEGYPT, EMAIL: AMIRAELHOSARYYAHOO.COM</t>
  </si>
  <si>
    <t>10.1016/J.TTBDIS.2018.07.008</t>
  </si>
  <si>
    <t>ASSIUT UNIVERSITY;FREIE UNIVERSITT BERLIN</t>
  </si>
  <si>
    <t>AL-HOSARY A, 2018, TICKS TICKORNE DIS</t>
  </si>
  <si>
    <t>QI M;CUI Y;SONG X;ZHAO A;BO J;ZHENG M;NING C;TAO D</t>
  </si>
  <si>
    <t>COMMON OCCURRENCE OF THEILERIA ANNULATA AND THE FIRST REPORT OF T. OVIS IN DAIRY CATTLE FROM SOUTHERN XINJIANG, CHINA</t>
  </si>
  <si>
    <t>DAIRY CATTLE; PHYLOGENETIC ANALYSIS; THEILERIA; XINJIANG</t>
  </si>
  <si>
    <t>ARTICLE; CHINA; CONTROLLED STUDY; DAIRY CATTLE; DNA DETERMINATION; GENETIC VARIABILITY; GENOTYPE; MIXED INFECTION; NONHUMAN; NUCLEOTIDE SEQUENCE; PARASITE IDENTIFICATION; PHYLOGENY; POLYMERASE CHAIN REACTION; PREVALENCE; PRIORITY JOURNAL; SEQUENCE HOMOLOGY; THEILERIA; THEILERIA ANNULATA; THEILERIA ORIENTALIS; THEILERIA OVIS; THEILERIOSIS; ANIMAL; BOVINE; DAIRYING; FEMALE; ISOLATION AND PURIFICATION; PARASITOLOGY; THEILERIA; THEILERIA ANNULATA; THEILERIOSIS; ANIMALS; CATTLE; CHINA; DAIRYING; FEMALE; PREVALENCE; THEILERIA; THEILERIA ANNULATA; THEILERIASIS</t>
  </si>
  <si>
    <t>COLLEGE OF ANIMAL SCIENCE, TARIM UNIVERSITY, TARIM ROAD 1487, ALAR, XINJIANG 843300, CHINA; COLLEGE OF ANIMAL SCIENCE AND VETERINARY MEDICINE, HENAN AGRICULTURAL UNIVERSITY, WENHUA ROAD 95, ZHENGZHOU, HENAN 450002, CHINA; COLLEGE OF ANIMAL SCIENCE, TARIM UNIVERSITY, TARIM ROAD 1487, ALAR, XINJIANG 843300, CHINA</t>
  </si>
  <si>
    <t>10.1016/J.TTBDIS.2018.06.017</t>
  </si>
  <si>
    <t>TARIM UNIVERSITY;HENAN AGRICULTURAL UNIVERSITY;TARIM UNIVERSITY</t>
  </si>
  <si>
    <t>QI M, 2018, TICKS TICKORNE DIS</t>
  </si>
  <si>
    <t>MOHMAD A;CHANDRA D;SARAVANAN BC;H.V M;O.R VK;FULAR A;CHIGURE G;KAUR N;GHOSH S</t>
  </si>
  <si>
    <t>DEVELOPMENT OF A RECOMBINANT TASP-BASED DOT-ELISA FOR DETECTION OF THEILERIA ANNULATA INFECTION IN CATTLE</t>
  </si>
  <si>
    <t>CATTLE; DOT-ELISA; ELISA; FIELD INFECTION; R-TASP; THEILERIA ANNULATA</t>
  </si>
  <si>
    <t>MEMBRANE PROTEIN; RECOMBINANT PROTEIN; PARASITE ANTIGEN; PROTOZOAL PROTEIN; PROTOZOON ANTIBODY; RECOMBINANT PROTEIN; RECOMBINANT VACCINE; TASP PROTEIN; THEILERIA ANNULATA; ARTICLE; BLOOD SMEAR; BOVINE; CONTROLLED STUDY; DIAGNOSTIC ACCURACY; DIAGNOSTIC TEST ACCURACY STUDY; ENZYME LINKED IMMUNOSORBENT ASSAY; INTERMETHOD COMPARISON; MEASUREMENT REPEATABILITY; MOLECULAR WEIGHT; NONHUMAN; PIROPLASMIDA; POLYACRYLAMIDE GEL ELECTROPHORESIS; PREDICTIVE VALUE; PRIORITY JOURNAL; PROCESS OPTIMIZATION; SENSITIVITY AND SPECIFICITY; TROPICAL THEILERIOSIS; WESTERN BLOTTING; ANIMAL; BLOOD; BOVINE; ENZYME LINKED IMMUNOSORBENT ASSAY; IMMUNOLOGY; ISOLATION AND PURIFICATION; PARASITOLOGY; PROCEDURES; THEILERIA ANNULATA; THEILERIOSIS; VETERINARY MEDICINE; ANIMALS; ANTIBODIES; PROTOZOAN; ANTIGENS; PROTOZOAN; CATTLE; ENZYME-LINKED IMMUNOSORBENT ASSAY; PROTOZOAN PROTEINS; RECOMBINANT PROTEINS; THEILERIA ANNULATA; THEILERIASIS; VACCINES; SYNTHETIC</t>
  </si>
  <si>
    <t>DIVISION OF PARASITOLOGY, ICAR-INDIAN VETERINARY RESEARCH INSTITUTE, IZATNAGAR, BAREILLY, UP 243122, INDIA; DIVISION OF EPIDEMIOLOGY, ICAR-INDIAN VETERINARY RESEARCH INSTITUTE, IZATNAGAR, BAREILLY, UP 243122, INDIA; DIVISION OF VIROLOGY AND ZOONOTIC DISEASES ICMR-NATIONAL INSTITUTE FOR RESEARCH IN TRIBAL HEALTH, JABALPUR, MP 482003, INDIA</t>
  </si>
  <si>
    <t>CHANDRA, D., DIVISION OF PARASITOLOGY, ICAR-INDIAN VETERINARY RESEARCH INSTITUTE, IZATNAGAR, INDIA, EMAIL: DCHANDRADRREDIFFMAIL.COM</t>
  </si>
  <si>
    <t>10.1016/J.TTBDIS.2018.06.016</t>
  </si>
  <si>
    <t>ICAR-INDIAN VETERINARY RESEARCH INSTITUTE;ICAR-INDIAN VETERINARY RESEARCH INSTITUTE;DIVISION OF VIROLOGY AND ZOONOTIC DISEASES ICMR-NATIONAL INSTITUTE FOR RESEARCH IN TRIBAL HEALTH</t>
  </si>
  <si>
    <t>MOHMAD A, 2018, TICKS TICKORNE DIS</t>
  </si>
  <si>
    <t>SAMIMI AS</t>
  </si>
  <si>
    <t>ELECTROCARDIOGRAPHIC AND CLINICO-PARACLINICAL EVALUATION OF A DROMEDARY CAMEL SUFFERED FROM THEILERIOSIS</t>
  </si>
  <si>
    <t>CLINICO-PARACLINICAL EVALUATION; DROMEDARY CAMEL; ELECTROCARDIOGRAPHY; SINOVENTRICULAR RHYTHM; THEILERIOSIS</t>
  </si>
  <si>
    <t>DEPARTMENT OF CLINICAL SCIENCES, SCHOOL OF VETERINARY MEDICINE, SHAHID BAHONAR UNIVERSITY OF KERMAN, KERMAN, 7616914111, IRAN</t>
  </si>
  <si>
    <t>SAMIMI, A.S., DEPARTMENT OF CLINICAL SCIENCES, SCHOOL OF VETERINARY MEDICINE, SHAHID BAHONAR UNIVERSITY OF KERMANIRAN, EMAIL: SAMIMIUK.AC.IR</t>
  </si>
  <si>
    <t>10.1007/S00580-018-2768-4</t>
  </si>
  <si>
    <t>SAMIMI AS, 2018, COMP CLIN PATHOL</t>
  </si>
  <si>
    <t>HERNANDEZ EP;KUSAKISAKO K;TALACTAC MR;GALAY RL;HATTA T;FUJISAKI K;TSUJI N;TANAKA T</t>
  </si>
  <si>
    <t>GLUTATHIONE S-TRANSFERASES PLAY A ROLE IN THE DETOXIFICATION OF FLUMETHRIN AND CHLORPYRIFOS IN HAEMAPHYSALIS LONGICORNIS</t>
  </si>
  <si>
    <t>ACARICIDES; CHLORPYRIFOS; FLUMETHRIN; GLUTATHIONE S-TRANSFERASE; HAEMAPHYSALIS LONGICORNIS; TICK</t>
  </si>
  <si>
    <t>ACARICIDE; CHLORPYRIFOS; CYPERMETHRIN; FLUMETHRIN; GLUTATHIONE TRANSFERASE; RECOMBINANT ENZYME; AMITRAZ; CHLORPYRIFOS; FLUMETHRIN; GLUTATHIONE TRANSFERASE; PYRETHROID; TOLUIDINE DERIVATIVE; ADULT; ANIMAL EXPERIMENT; ARTICLE; CONTROLLED STUDY; DETOXIFICATION; ENZYME ACTIVITY; ENZYME INDUCTION; ENZYME INHIBITION; ENZYME KINETICS; ENZYME METABOLISM; FEMALE; GENE EXPRESSION; GST GENE; HAEMAPHYSALIS LONGICORNIS; INSECT LARVA; INSECTICIDE RESISTANCE; MALE; NONHUMAN; REAL TIME POLYMERASE CHAIN REACTION; REVERSE TRANSCRIPTION POLYMERASE CHAIN REACTION; RNA INTERFERENCE; SEX; SUBLETHAL DOSE; UPREGULATION; ANIMAL; DRUG EFFECT; ENZYMOLOGY; GENE EXPRESSION REGULATION; GENE KNOCKDOWN; IXODIDAE; METABOLISM; ACARICIDES; ANIMALS; CHLORPYRIFOS; FEMALE; GENE EXPRESSION REGULATION; ENZYMOLOGIC; GENE KNOCKDOWN TECHNIQUES; GLUTATHIONE TRANSFERASE; IXODIDAE; MALE; PYRETHRINS; RNA INTERFERENCE; TOLUIDINES</t>
  </si>
  <si>
    <t>LABORATORY OF INFECTIOUS DISEASES, JOINT FACULTY OF VETERINARY MEDICINE, KAGOSHIMA UNIVERSITY, 1-21-24 KORIMOTO, KAGOSHIMA, 890-0056, JAPAN; DEPARTMENT OF PATHOLOGICAL AND PREVENTIVE VETERINARY SCIENCE, UNITED GRADUATE SCHOOL OF VETERINARY SCIENCE, YAMAGUCHI UNIVERSITY, YOSHIDA, YAMAGUCHI753-8515, JAPAN; DEPARTMENT OF CLINICAL AND POPULATION HEALTH, COLLEGE OF VETERINARY MEDICINE AND BIOMEDICAL SCIENCES, CAVITE STATE UNIVERSITY, CAVITE, 4122, PHILIPPINES; DEPARTMENT OF VETERINARY PARACLINICAL SCIENCES, UNIVERSITY OF THE PHILIPPINES LOS BAOS, COLLEGE LAGUNA3004, PHILIPPINES; DEPARTMENT OF PARASITOLOGY, KITASATO UNIVERSITY, SCHOOL OF MEDICINE, KITASATO, MINAMI, SAGAMIHARA, KANAGAWA, 252-0374, JAPAN; NATIONAL AGRICULTURAL AND FOOD RESEARCH ORGANIZATION, 3-1-5 KANNONDAI, TSUKUBA, IBARAKI, 305-0856, JAPAN</t>
  </si>
  <si>
    <t>TANAKA, T., LABORATORY OF INFECTIOUS DISEASES, JOINT FACULTY OF VETERINARY MEDICINE, KAGOSHIMA UNIVERSITY, 1-21-24 KORIMOTO, JAPAN, EMAIL: K6199431KADAI.JP</t>
  </si>
  <si>
    <t>10.1186/S13071-018-3044-9</t>
  </si>
  <si>
    <t>KAGOSHIMA UNIVERSITY;YAMAGUCHI UNIVERSITY;CAVITE STATE UNIVERSITY;UNIVERSITY OF THE PHILIPPINES LOS BAOS;KITASATO UNIVERSITY;NATIONAL AGRICULTURAL AND FOOD RESEARCH ORGANIZATION</t>
  </si>
  <si>
    <t>HERNANDEZ EP, 2018, PARASITES VECTORS</t>
  </si>
  <si>
    <t>HASSAN MA;LIU J;RASHID M;IQBAL N;GUAN G;YIN H;LUO J</t>
  </si>
  <si>
    <t>MOLECULAR SURVEY OF PIROPLASM SPECIES FROM SELECTED AREAS OF CHINA AND PAKISTAN</t>
  </si>
  <si>
    <t>BABESIA; CHINA; PAKISTAN; PCR; THEILERIA</t>
  </si>
  <si>
    <t>ADENINE; CYTOSINE; GENOMIC DNA; GUANINE; RNA 18S; THYMINE; ARTICLE; BABESIA; BABESIA BIGEMINA; BLOOD SAMPLING; BOVINE; CHINA; CONTROLLED STUDY; DNA EXTRACTION; GENE AMPLIFICATION; GENE SEQUENCE; NONHUMAN; NUCLEOTIDE SEQUENCE; PAKISTAN; PARASITE IDENTIFICATION; PARASITE PREVALENCE; PHYLOGENY; POLYMERASE CHAIN REACTION; RAP 1C GENE; RNA GENE; THEILERIA; THEILERIA ANNULATA; THEILERIA ORIENTALIS; URBAN AREA; ANIMAL; BABESIA; CATTLE DISEASE; GENETICS; PARASITOLOGY; PIROPLASMOSIS; PREVALENCE; PROCEDURES; THEILERIA; THEILERIOSIS; TICK; ANIMALS; BABESIA; BABESIOSIS; CATTLE; CATTLE DISEASES; CHINA; PAKISTAN; PHYLOGENY; POLYMERASE CHAIN REACTION; PREVALENCE; THEILERIA; THEILERIASIS; TICKS</t>
  </si>
  <si>
    <t>10.1186/S13071-018-3035-X</t>
  </si>
  <si>
    <t>HASSAN MA, 2018, PARASITES VECTORS</t>
  </si>
  <si>
    <t>MOHAMMED-AHMED GM;HASSAN SM;EL HUSSEIN AM;SALIH DA</t>
  </si>
  <si>
    <t>MOLECULAR, SEROLOGICAL AND PARASITOLOGICAL SURVEY OF THEILERIA ANNULATA IN NORTH KORDOFAN STATE, SUDAN</t>
  </si>
  <si>
    <t>IFAT; KORDOFAN; PCR; SUDAN; THEILERIA ANNULATA; TICK</t>
  </si>
  <si>
    <t>PROTOZOAL DNA; PROTOZOON ANTIBODY; THEILERIA ANNULATA ANTIBODY; UNCLASSIFIED DRUG; AMBLYOMMA LEPIDUM; ARTICLE; BLOOD SMEAR; BOVINE; DNA EXTRACTION; DRIED BLOOD SPOT TESTING; FEMALE; GENE AMPLIFICATION; GIEMSA STAIN; HYALOMMA DROMEDARII; HYALOMMA IMPELTATUM; HYALOMMA RUFIPES; INDIRECT FLUORESCENT ANTIBODY TECHNIQUE; MALE; NONHUMAN; PARASITOLOGY; PIROPLASMIDA; POLYMERASE CHAIN REACTION; PREVALENCE; RHIPICEPHALUS (BOOPHILUS) ANNULATUS; RHIPICEPHALUS (BOOPHILUS) DECOLORATUS; RHIPICEPHALUS EVERTSI EVERTSI; SEASON; SEROLOGY; THEILERIA ANNULATA; TICK; TROPICAL THEILERIOSIS</t>
  </si>
  <si>
    <t>MINISTRY OF ANIMAL RESOURCES, EL OBEID, SUDAN; UNIVERSITY OF KHARTOUM, P.O. BOX 32, KHARTOUM NORTH, SUDAN; CENTRAL VETERINARY RESEARCH LABORATORY, P.O. BOX 8067, KHARTOUM, SUDAN</t>
  </si>
  <si>
    <t>SALIH, D.A., CENTRAL VETERINARY RESEARCH LABORATORY, P.O. BOX 8067, SUDAN, EMAIL: DIAELDIN2000HOTMAIL.COM</t>
  </si>
  <si>
    <t>10.1016/J.VPRSR.2018.03.006</t>
  </si>
  <si>
    <t>MINISTRY OF ANIMAL RESOURCES;UNIVERSITY OF KHARTOUM;CENTRAL VETERINARY RESEARCH LABORATORY</t>
  </si>
  <si>
    <t>MOHAMMEDHMED GM, 2018, VET PARASITOL REG STUD REP</t>
  </si>
  <si>
    <t>GENETIC DIVERSITY AND PREVALENCE OF PIROPLASM SPECIES IN EQUIDS FROM TURKEY</t>
  </si>
  <si>
    <t>18S RRNA GENE; EQUIDS; PIROPLASMS; REVERSE LINE BLOT; THEILERIA EQUI; TURKEY</t>
  </si>
  <si>
    <t>ARTICLE; BABESIA CABALLI; BLOOD ANALYSIS; BLOTTING; BRUCELLA CANIS; BRUCELLA OVIS; CONTROLLED STUDY; EQUIDAE; EQUINE PIROPLASMOSIS; GENETIC HETEROGENEITY; GENETIC VARIABILITY; GENOTYPE; NONHUMAN; NUCLEOTIDE SEQUENCE; PARASITE IDENTIFICATION; PARASITE PREVALENCE; PIROPLASMIDA; REVERSE LINE BLOTTING; SEQUENCE ANALYSIS; SPECIES IDENTIFICATION; THEILERIA ANNULATA; THEILERIA EQUI; TURKEY (REPUBLIC); ANIMAL; APICOMPLEXA; BABESIA; EQUIDAE; GENETIC VARIATION; GENETICS; HORSE; HORSE DISEASE; IXODIDAE; PARASITOLOGY; PIROPLASMOSIS; PREVALENCE; THEILERIA; THEILERIOSIS; TURKEY (BIRD); ANIMALS; APICOMPLEXA; BABESIA; BABESIOSIS; EQUIDAE; GENETIC VARIATION; GENOTYPE; HORSE DISEASES; HORSES; IXODIDAE; PREVALENCE; THEILERIA; THEILERIASIS; TURKEY</t>
  </si>
  <si>
    <t>OZUBEK, S., DEPARTMENT OF PARASITOLOGY, COLLEGE OF VETERINARY MEDICINE, FIRAT UNIVERSITYTURKEY, EMAIL: SOZUBEKFIRAT.EDU.TR</t>
  </si>
  <si>
    <t>10.1016/J.CIMID.2018.08.005</t>
  </si>
  <si>
    <t>OZUBEK S, 2018, COMP IMMUNOL MICROBIOL INFECT DIS</t>
  </si>
  <si>
    <t>LOH SM;EGAN S;GILLETT A;BANKS PB;RYAN UM;IRWIN PJ;OSKAM CL</t>
  </si>
  <si>
    <t>MOLECULAR SURVEILLANCE OF PIROPLASMS IN TICKS FROM SMALL AND MEDIUM-SIZED URBAN AND PERI-URBAN MAMMALS IN AUSTRALIA</t>
  </si>
  <si>
    <t>AUSTRALIA; BANDICOOT; BRUSH-TAILED POSSUM; PIROPLASM; RED FOX</t>
  </si>
  <si>
    <t>DNA 18S; GENOMIC DNA; NUCLEOTIDE; ANIMAL CELL; ARTICLE; AUSTRALIA; BABESIA; BANDICOOT; DNA EXTRACTION; FEMALE; GENE AMPLIFICATION; GENETIC ANALYSIS; GENOTYPE; MALE; MOLECULAR PHYLOGENY; NONHUMAN; PIROPLASMOSIS; POLYMERASE CHAIN REACTION; PROTOZOAL INFECTION; PTEROPUS; RAT; SEQUENCE ANALYSIS; SPECIES IDENTIFICATION; THEILERIA; TICK; TICK BORNE DISEASE; TRICHOSURUS VULPECULA; URBAN AREA; URBAN POPULATION</t>
  </si>
  <si>
    <t>VECTOR AND WATER-BORNE PATHOGENS RESEARCH GROUP, SCHOOL OF VETERINARY AND LIFE SCIENCES, MURDOCH UNIVERSITY, PERTH, WESTERN AUSTRALIA, AUSTRALIA; AUSTRALIA ZOO WILDLIFE HOSPITAL, BEERWAH, QUEENSLAND, AUSTRALIA; SCHOOL OF LIFE AND ENVIRONMENTAL SCIENCES, THE UNIVERSITY OF SYDNEY, SYDNEY, NEW SOUTH WALES, AUSTRALIA</t>
  </si>
  <si>
    <t>OSKAM, C.L., VECTOR AND WATER-BORNE PATHOGENS RESEARCH GROUP, SCHOOL OF VETERINARY AND LIFE SCIENCES, MURDOCH UNIVERSITYAUSTRALIA, EMAIL: C.OSKAMMURDOCH.EDU.AU</t>
  </si>
  <si>
    <t>10.1016/J.IJPPAW.2018.05.005</t>
  </si>
  <si>
    <t>MURDOCH UNIVERSITY;AUSTRALIA ZOO WILDLIFE HOSPITAL;THE UNIVERSITY OF SYDNEY</t>
  </si>
  <si>
    <t>LOH SM, 2018, INT J PARASITOL PARASITES WILDL</t>
  </si>
  <si>
    <t>AWAD H;AL-HAMIDHI S;EL HUSSEIN ARM;YOUSIF YMZ;TAHA KM;SALIH DA;WEIR W;BABIKER HA</t>
  </si>
  <si>
    <t>THEILERIA LESTOQUARDI IN SUDAN IS HIGHLY DIVERSE AND GENETICALLY DISTINCT FROM THAT IN OMAN</t>
  </si>
  <si>
    <t>OMAN; POPULATION GENETICS; SUDAN; THEILERIA LESTOQUARDI</t>
  </si>
  <si>
    <t>ADULT; AMPLICON; ARTICLE; CONTROLLED STUDY; DISEASE TRANSMISSION; GENE FREQUENCY; GENE LINKAGE DISEQUILIBRIUM; GENE LOCUS; GENETIC ANALYSIS; GENETIC MARKER; GENOTYPE; HETEROZYGOSITY; NONHUMAN; OMAN; POLYMERASE CHAIN REACTION; PRIORITY JOURNAL; RESTRICTION FRAGMENT LENGTH POLYMORPHISM; SUDAN; THEILERIA; THEILERIA LESTOQUARDI</t>
  </si>
  <si>
    <t>DEPARTMENT OF BIOCHEMISTRY, COLLEGE OF MEDICINE AND HEALTH SCIENCES, SULTAN QABOOS UNIVERSITY, P.O. BOX 35, AL-KHOD, 123, OMAN; ANIMAL RESOURCES RESEARCH CORPORATION KHARTOUM, SUDAN; SENNAR REGIONAL VETERINARY RESEARCH LABORATORYSENNAR, SUDAN; SCHOOL OF VETERINARY MEDICINE, COLLEGE OF MEDICAL, VETERINARY AND LIFE SCIENCES, UNIVERSITY OF GLASGOW, UNITED KINGDOM; INSTITUTE OF IMMUNOLOGY AND INFECTION RESEARCH, SCHOOL OF BIOLOGICAL SCIENCES, ASHWORTH LABORATORIES, UNIVERSITY OF EDINBURGH, EDINBURGH, UNITED KINGDOM</t>
  </si>
  <si>
    <t>BABIKER, H.A., BIOCHEMISTRY DEPARTMENT, FACULTY OF MEDICINE, SULTAN QABOOS UNIVERSITY, PO BOX 35, OMAN, EMAIL: H.BABIKERED.AC.UK</t>
  </si>
  <si>
    <t>10.1016/J.MEEGID.2018.04.014</t>
  </si>
  <si>
    <t>SULTAN QABOOS UNIVERSITY;ANIMAL RESOURCES RESEARCH CORPORATION KHARTOUM;SENNAR REGIONAL VETERINARY RESEARCH LABORATORYSENNAR;UNIVERSITY OF GLASGOW;UNIVERSITY OF EDINBURGH</t>
  </si>
  <si>
    <t>AWAD H, 2018, INFEC GENET EVOL</t>
  </si>
  <si>
    <t>TIAN AL;ELSHEIKHA HM;ZHOU DH;WU YD;CHEN MX;WANG M;CHEN D;ZHANG XC;ZHU XQ</t>
  </si>
  <si>
    <t>A NOVEL RECOMBINASE POLYMERASE AMPLIFICATION (RPA) ASSAY FOR THE RAPID ISOTHERMAL DETECTION OF NEOSPORA CANINUM IN ABORTED BOVINE FETUSES</t>
  </si>
  <si>
    <t>ISOTHERMAL AMPLIFICATION; LATERAL FLOW (LF) STRIPS; MOLECULAR DIAGNOSTICS; NEOSPORA CANINUM; RECOMBINASE POLYMERASE AMPLIFICATION (RPA)</t>
  </si>
  <si>
    <t>DNA; PRIMER DNA; PROTOZOAL DNA; RECOMBINASE; ANIMAL TISSUE; ARTICLE; BABESIA BIGEMINA; BIOASSAY; BOVINE; CROSS REACTION; DIAGNOSTIC TEST ACCURACY STUDY; DIAGNOSTIC VALUE; EIMERIA; EIMERIA CYLINDRICA; FETUS; FETUS DEATH; FETUS TISSUE; GENE SEQUENCE; HAMMONDIA HAMMONDI; HAMMONDIA HEYDORNI; INTERMETHOD COMPARISON; ISOTHERM; LATERAL FLOW RECOMBINASE POLYMERASE AMPLIFICATION ASSAY; MICROORGANISM DETECTION; MOLECULAR PROBE; NEOSPORA CANINUM; NESTED POLYMERASE CHAIN REACTION; NONHUMAN; OOCYST; PLASMODIUM FALCIPARUM; POLYMERASE CHAIN REACTION; PROTOZOON; QUANTITATIVE ANALYSIS; SARCOCYSTIS; SARCOCYSTIS GIGANTEAN; SARCOCYSTIS ZUOI; SENSITIVITY AND SPECIFICITY; THEILERIA ANNULATA; TOXOPLASMA GONDII; ANIMAL; COCCIDIOSIS; DEVICES; FECES; GENETICS; IMMUNOAFFINITY CHROMATOGRAPHY; ISOLATION AND PURIFICATION; MOLECULAR DIAGNOSIS; NEOSPORA; NUCLEIC ACID AMPLIFICATION; PARASITOLOGY; PROCEDURES; TEMPERATURE; ABORTED FETUS; ANIMALS; CATTLE; COCCIDIOSIS; DNA PRIMERS; DNA; PROTOZOAN; FECES; IMMUNOCHROMATOGRAPHY; MOLECULAR DIAGNOSTIC TECHNIQUES; NEOSPORA; NUCLEIC ACID AMPLIFICATION TECHNIQUES; RECOMBINASES; SENSITIVITY AND SPECIFICITY; TEMPERATURE</t>
  </si>
  <si>
    <t>STATE KEY LABORATORY OF VETERINARY ETIOLOGICAL BIOLOGY, KEY LABORATORY OF VETERINARY PARASITOLOGY OF GANSU PROVINCE, LANZHOU VETERINARY RESEARCH INSTITUTE, CHINESE ACADEMY OF AGRICULTURAL SCIENCES, LANZHOU, GANSU PROVINCE 730046, CHINA; FACULTY OF MEDICINE AND HEALTH SCIENCES, SCHOOL OF VETERINARY MEDICINE AND SCIENCE, UNIVERSITY OF NOTTINGHAM, SUTTON BONINGTON CAMPUS, LOUGHBOROUGH, LE12 5RD, UNITED KINGDOM; KEY LABORATORY OF FUJIAN-TAIWAN ANIMAL PATHOGEN BIOLOGY, COLLEGE OF ANIMAL SCIENCES, FUJIAN AGRICULTURE AND FORESTRY UNIVERSITY, FUZHOU, FUJIAN PROVINCE 350002, CHINA; NATIONAL INSTITUTE OF PARASITIC DISEASES, CHINESE CENTER FOR DISEASE CONTROL AND PREVENTION, SHANGHAI, 200025, CHINA; COLLEGE OF VETERINARY MEDICINE, JILIN UNIVERSITY, CHANGCHUN, JILIN PROVINCE, 130062, CHINA</t>
  </si>
  <si>
    <t>ZHOU, D.-H., KEY LABORATORY OF FUJIAN-TAIWAN ANIMAL PATHOGEN BIOLOGY, COLLEGE OF ANIMAL SCIENCES, FUJIAN AGRICULTURE AND FORESTRY UNIVERSITYCHINA, EMAIL: DONGHUI822002163.COM</t>
  </si>
  <si>
    <t>10.1016/J.VETPAR.2018.06.004</t>
  </si>
  <si>
    <t>LANZHOU VETERINARY RESEARCH INSTITUTE;UNIVERSITY OF NOTTINGHAM;FUJIAN AGRICULTURE AND FORESTRY UNIVERSITY;NATIONAL INSTITUTE OF PARASITIC DISEASES;JILIN UNIVERSITY</t>
  </si>
  <si>
    <t>FUJIAN AGRICULTURE AND FORESTRY UNIVERSITYCHINA</t>
  </si>
  <si>
    <t>TIAN AL, 2018, VET PARASITOL</t>
  </si>
  <si>
    <t>YILMAZ AB;KILIN O;ADIZEL;BULUM E;YKSEK N</t>
  </si>
  <si>
    <t>TICKS COLLECTED FROM REPTILE SPECIES ON SMALL NEMRUT MOUNTAIN (TATVAN/BITLIS/TURKEY)</t>
  </si>
  <si>
    <t>DAREVSKIA VALENTINI; HYALOMMA AEGYPTIUM; NEMRUT CRATER; SMALL NEMRUT MOUNTAIN; TESTUDO GRAECA</t>
  </si>
  <si>
    <t>VAN HEALTH HIGH SCHOOL, UNIVERSITY OF VAN YUZUNCU YIL, VAN, 65080, TURKEY; ZALP VOCATIONAL HIGH SCHOOL, UNIVERSITY OF VAN YUZUNCU YIL, VAN, 65800, TURKEY; FACULTY OF SCIENCE, DEPARTMENT OF BIOLOGY, UNIVERSITY OF VAN YUZUNCU YIL, VAN, 65080, TURKEY; FACULTY OF VETERINARY SCIENCE, DEPARTMENT OF INTERNAL DISEASES, UNIVERSITY OF VAN YUZUNCU YIL, VAN, 65080, TURKEY</t>
  </si>
  <si>
    <t>YILMAZ, A.B., VAN HEALTH HIGH SCHOOL, UNIVERSITY OF VAN YUZUNCU YILTURKEY, EMAIL: ALIBILGINYILMAZYYU.EDU.TR</t>
  </si>
  <si>
    <t>10.21521/MW.6009</t>
  </si>
  <si>
    <t>UNIVERSITY OF VAN YUZUNCU YIL;UNIVERSITY OF VAN YUZUNCU YIL;UNIVERSITY OF VAN YUZUNCU YIL;UNIVERSITY OF VAN YUZUNCU YIL</t>
  </si>
  <si>
    <t>UNIVERSITY OF VAN YUZUNCU YILTURKEY</t>
  </si>
  <si>
    <t>YILMAZ AB, 2018, MED WETER</t>
  </si>
  <si>
    <t>IONITA M;NICORESCU IM;PFISTER K;MITREA IL</t>
  </si>
  <si>
    <t>PARASITOLOGICAL AND MOLECULAR DIAGNOSTIC OF A CLINICAL BABESIA CABALLI OUTBREAK IN SOUTHERN ROMANIA</t>
  </si>
  <si>
    <t>BABESIA CABALLI; HORSES; ROMANIA; TICK-BORNE DISEASE</t>
  </si>
  <si>
    <t>GENOMIC DNA; IMIDOCARB DIPROPIONATE; RNA 18S; AGRICULTURAL LAND; ANEMIA; ANIMAL EXPERIMENT; ANOREXIA; ARTICLE; BLOOD ANALYSIS; BLOOD SAMPLING; BLOOD SMEAR; CLINICAL EXAMINATION; CONTROLLED STUDY; DNA SEQUENCE; EPIDEMIC; EQUINE PIROPLASMOSIS; FEMALE; FEVER; GIEMSA STAIN; HORSE; LETHARGY; MALE; MOLECULAR DIAGNOSIS; MULTIPLEX POLYMERASE CHAIN REACTION; NONHUMAN; NUCLEOTIDE SEQUENCE; PRIORITY JOURNAL; ROMANIA; TREATMENT OUTCOME</t>
  </si>
  <si>
    <t>DEPARTMENT OF PARASITOLOGY AND PARASITIC DISEASE &amp; ANIMAL BIOLOGY, FACULTY OF VETERINARY MEDICINE OF BUCHAREST, UNIVERSITY OF AGRONOMIC SCIENCES AND VETERINARY MEDICINE OF BUCHAREST, SPL. INDEPENDENTEI 105, SECTOR 5, BUCHAREST, 050097, ROMANIA; PARASITE CONSULTING GMBH, BERN, CH-3006, SWITZERLAND</t>
  </si>
  <si>
    <t>MITREA, I.L., DEPARTMENT OF PARASITOLOGY AND PARASITIC DISEASE &amp; ANIMAL BIOLOGY, FACULTY OF VETERINARY MEDICINE OF BUCHAREST, UNIVERSITY OF AGRONOMIC SCIENCES AND VETERINARY MEDICINE OF BUCHAREST, SPL. INDEPENDENTEI 105, SECTOR 5, ROMANIA, EMAIL: LIVIUMITREAYAHOO.COM</t>
  </si>
  <si>
    <t>10.1007/S00436-018-5899-2</t>
  </si>
  <si>
    <t>UNIVERSITY OF AGRONOMIC SCIENCES AND VETERINARY MEDICINE OF BUCHAREST</t>
  </si>
  <si>
    <t>IONITA M, 2018, PARASITOL RES</t>
  </si>
  <si>
    <t>YBAEZ AP;YBAEZ RHD;TALLE MG;ARREGLO RMT;GEENS MJC;VILLAS III;VILLAR SR;LARUGA CL;CAO S;MOUMOUNI FPA;LIU M;IGARASHI I;XUAN X</t>
  </si>
  <si>
    <t>SEROLOGICAL AND MOLECULAR DETECTION OF THEILERIA EQUI AND BABESIA CABALLI IN PHILIPPINE HORSES</t>
  </si>
  <si>
    <t>BABESIA CABALLI; HORSE; PHILIPPINES; THEILERIA EQUI</t>
  </si>
  <si>
    <t>ARTICLE; BABESIA CABALLI; BLOOD SMEAR; CONTROLLED STUDY; DNA SEQUENCE; EQUINE PIROPLASMOSIS; FEMALE; HORSE; IMMUNOAFFINITY CHROMATOGRAPHY; LYMPHOCYTE COUNT; MALE; MONOCYTE COUNT; NEUTROPHIL COUNT; NONHUMAN; NUCLEOTIDE SEQUENCE; PARASITEMIA; PHILIPPINES; PLATELET COUNT; POLYMERASE CHAIN REACTION; PRIORITY JOURNAL; THEILERIA EQUI; AFFINITY CHROMATOGRAPHY; ANIMAL; BABESIA; BLOOD; DIAGNOSTIC IMAGING; GENETICS; HORSE; HORSE DISEASE; IMMUNOLOGY; ISOLATION AND PURIFICATION; PARASITOLOGY; PIROPLASMOSIS; SEROLOGY; THEILERIA; THEILERIOSIS; TICK; VETERINARY MEDICINE; PROTOZOAL DNA; ANIMALS; BABESIA; BABESIOSIS; CHROMATOGRAPHY; AFFINITY; DNA; PROTOZOAN; HORSE DISEASES; HORSES; PHILIPPINES; POLYMERASE CHAIN REACTION; SEROLOGIC TESTS; THEILERIA; THEILERIASIS; TICKS</t>
  </si>
  <si>
    <t>COLLEGE OF VETERINARY MEDICINE AT BARILI CAMPUS AND COLLEGE OF ARTS AND SCIENCES AT MAIN CAMPUS, CEBU TECHNOLOGICAL UNIVERSITY, CORNER M.J. CUENCO AVE. AND R. PALMA ST., CEBU CITY, 6000, PHILIPPINES; DEPARTMENT OF RESEARCH, GULLAS COLLEGE OF MEDICINE, UNIVERSITY OF THE VISAYASCEBU, PHILIPPINES; COLLEGE OF SCIENCE, UNIVERSITY OF THE PHILIPPINES CEBU, GORORDO AVENUE, LAHUG, CEBU CITY, 6000, PHILIPPINES; NATIONAL RESEARCH CENTER FOR PROTOZOAN DISEASES, OBIHIRO UNIVERSITY OF AGRICULTURE AND VETERINARY MEDICINE, OBIHIRO, HOKKAIDO 080-8555, JAPAN; SOUTHWESTERN UNIVERSITY, VILLA AZNAR, URGELLO ST., CEBU CITY, 6000, PHILIPPINES</t>
  </si>
  <si>
    <t>10.1016/J.TTBDIS.2018.04.010</t>
  </si>
  <si>
    <t>CEBU TECHNOLOGICAL UNIVERSITY;UNIVERSITY OF THE VISAYASCEBU;UNIVERSITY OF THE PHILIPPINES CEBU;OBIHIRO UNIVERSITY OF AGRICULTURE AND VETERINARY MEDICINE;SOUTHWESTERN UNIVERSITY</t>
  </si>
  <si>
    <t>YBAEZ AP, 2018, TICKS TICKORNE DIS</t>
  </si>
  <si>
    <t>HUBER S;KARAGENC T;RITLER D;ROTTENBERG S;WOODS K</t>
  </si>
  <si>
    <t>IDENTIFICATION AND CHARACTERISATION OF A THEILERIA ANNULATA PROLINE-RICH MICROTUBULE AND SH3 DOMAIN-INTERACTING PROTEIN (TAMISHIP) THAT FORMS A COMPLEX WITH CLASP1, EB1, AND CD2AP AT THE SCHIZONT SURFACE</t>
  </si>
  <si>
    <t>ADAPTOR PROTEINS; BIOID; CD2AP; HOSTPARASITE INTERACTIONS; MICROTUBULES; THEILERIA</t>
  </si>
  <si>
    <t>ADAPTOR PROTEIN; ADSEVERIN; CD2 ASSOCIATED PROTEIN; CLASP1 PROTEIN; CORONIN 1B; CRK LIKE PROTEIN; EB1 PROTEIN; NUCLEOPORIN; PROLINE RICH PROTEIN; PROTEIN; PROTEIN SH3; RHO GUANINE NUCLEOTIDE DISSOCIATION INHIBITOR 1; SH3 DOMAIN CONTAINING KINASE BINDING PROTEIN; TALIN 1; TRANSCRIPTION INTERMEDIARY FACTOR 1 BETA; TRANSGELIN 2; UBIQUITIN PROTEIN LIGASE E3; UNCLASSIFIED DRUG; ANTIBODY PRODUCTION; ARTICLE; BIOTINYLATION; CELL VIABILITY; CONTROLLED STUDY; CYTOSKELETON; GENE OVEREXPRESSION; HEK293T CELL LINE; HOST PARASITE INTERACTION; IMMUNOFLUORESCENCE; KINETOCHORE; MASS SPECTROMETRY; MICROTUBULE; NONHUMAN; NUCLEAR PORE COMPLEX; PRIORITY JOURNAL; PROTEIN EXPRESSION; PROTEIN PROTEIN INTERACTION; PROTEIN PURIFICATION; SURFACE PROPERTY; THEILERIA ANNULATA</t>
  </si>
  <si>
    <t>INSTITUTE FOR ANIMAL PATHOLOGY, VETSUISSE FACULTY, UNIVERSITY OF BERN, BERN, SWITZERLAND; DEPARTMENT OF PARASITOLOGY, FACULTY OF VETERINARY MEDICINE, ADNAN MENDERES UNIVERSITY, AYDIN, TURKEY; INSTITUTE OF PARASITOLOGY, VETSUISSE FACULTY, UNIVERSITY OF BERN, BERN, SWITZERLAND</t>
  </si>
  <si>
    <t>10.1111/CMI.12838</t>
  </si>
  <si>
    <t>UNIVERSITY OF BERN;ADNAN MENDERES UNIVERSITY;UNIVERSITY OF BERN</t>
  </si>
  <si>
    <t>HUBER S, 2018, CELL MICROBIOL</t>
  </si>
  <si>
    <t>JIANG N;TU Z;ZHANG Y;LI J;FENG Y;YANG N;SANG X;CHEN Q</t>
  </si>
  <si>
    <t>IDENTIFICATION AND CHARACTERIZATION OF DNA ENDONUCLEASES IN PLASMODIUM FALCIPARUM 3D7 CLONE</t>
  </si>
  <si>
    <t>CATALYSIS; DNA ENDONUCLEASE; MALARIA; PLASMODIUM FALCIPARUM</t>
  </si>
  <si>
    <t>DEOXYRIBONUCLEASE; PLASMID DNA; DEOXYRIBONUCLEASE I; PROTOZOAL PROTEIN; RECOMBINANT PROTEIN; ARTICLE; CONTROLLED STUDY; ENZYME ACTIVITY; ERYTHROCYTE; ERYTHROCYTE MEMBRANE; FEMALE; GENETIC CODE; HUMAN; HUMAN CELL; IMMUNOFLUORESCENCE TEST; MICROBIAL GENOME; NONHUMAN; PLASMODIUM FALCIPARUM 3D7; PROTEIN ANALYSIS; REAL TIME POLYMERASE CHAIN REACTION; RNA EXTRACTION; THEILERIA; TROPHOZOITE; WESTERN BLOTTING; DNA SEQUENCE; ENZYMOLOGY; GENETICS; MEROZOITE; METABOLISM; PARASITOLOGY; PLASMODIUM FALCIPARUM; SCHIZONT; DEOXYRIBONUCLEASE I; ERYTHROCYTES; MEROZOITES; PLASMODIUM FALCIPARUM; PROTOZOAN PROTEINS; RECOMBINANT PROTEINS; SCHIZONTS; SEQUENCE ANALYSIS; DNA</t>
  </si>
  <si>
    <t>KEY LABORATORY OF ZOONOSIS, COLLEGE OF ANIMAL SCIENCE AND VETERINARY MEDICINE, SHENYANG AGRICULTURAL UNIVERSITY, 120 DONGLING ROAD, SHENYANG, 110866, CHINA; KEY LABORATORY OF ZOONOSIS, MINISTRY OF EDUCATION, INSTITUTE OF ZOONOSIS, JILIN UNIVERSITY, CHANGCHUN, 130062, CHINA; BLOOD CENTER OF LIAONING PROVINCE, 13 BEIHAI STREET, SHENYANG, 110866, CHINA</t>
  </si>
  <si>
    <t>CHEN, Q., KEY LABORATORY OF ZOONOSIS, COLLEGE OF ANIMAL SCIENCE AND VETERINARY MEDICINE, SHENYANG AGRICULTURAL UNIVERSITY, 120 DONGLING ROAD, CHINA, EMAIL: QIJUNCHEN759SYAU.EDU.CN</t>
  </si>
  <si>
    <t>10.1186/S12936-018-2388-0</t>
  </si>
  <si>
    <t>SHENYANG AGRICULTURAL UNIVERSITY;JILIN UNIVERSITY;BLOOD CENTER OF LIAONING PROVINCE</t>
  </si>
  <si>
    <t>SHENYANG AGRICULTURAL UNIVERSITY</t>
  </si>
  <si>
    <t>JIANG N, 2018, MALAR J</t>
  </si>
  <si>
    <t>SANTOS AC;LEITE FPL;VIANNA AM;WEEGE GB;FINGER IS;MLLER V;CURCIO BR;NOGUEIRA CEW</t>
  </si>
  <si>
    <t>DYNAMICS OF HUMORAL IMMUNE RESPONSE IN PREGNANT MARES AND FOALS VACCINATED WITH THEILERIA EQUI RECOMBINANT EMA-2 [DINMICA DA RESPOSTA IMUNE HUMORAL EM GUAS GESTANTES E POTROS VACINADOS COM EMA-2 RECOMBINANTE DE THEILERIA EQUI]</t>
  </si>
  <si>
    <t>EQUINE PIROPLASMOSIS; EQUINOS; HEMOPROTOZOAN; HEMOPROTOZORIO; HORSES; HUMORAL IMMUNITY; IMUNIDADE HUMORAL; PARASITOSES; PARASITOSES; PIROPLASMOSE EQUINA; REMA-2; REMA-2; THEILERIA EQUI; THEILERIA EQUI</t>
  </si>
  <si>
    <t>ANTIBODY; RECOMBINANT EQUI MEROZOITE ANTIGEN 2; RECOMBINANT VACCINE; UNCLASSIFIED DRUG; AMNION FLUID ANALYSIS; ANIMAL EXPERIMENT; ANTIBODY PRODUCTION; ARTICLE; BLOOD SAMPLING; COLOSTRUM; CONTROLLED STUDY; ENZYME LINKED IMMUNOSORBENT ASSAY; EQUINE PIROPLASMOSIS; FEMALE; FOAL; GENE EXPRESSION; HEART RATE; HUMORAL IMMUNITY; KOMAGATAELLA PASTORIS; MARE; NEWBORN; NONHUMAN; PREGNANCY; PROTEIN EXPRESSION; THEILERIA EQUI; VACCINATION</t>
  </si>
  <si>
    <t>FACULDADE DE VETERINRIA, UNIVERSIDADE FEDERAL DE PELOTAS (UFPEL), CAMPUS CAPO DO LEO, CX. POSTAL 354, PELOTAS, RS, 96010-900, BRAZIL; CENTRO DE DESENVOLVIMENTO TECNOLGICO, UNIVERSIDADE FEDERAL DE PELOTAS (UFPEL), CAMPUS CAPO DO LEO, CX. POSTAL 354, PELOTAS, RS, 96010-900, BRAZIL; LABORATRIO DE PARASITOLOGIA MOLECULAR E IMUNOLOGIA, UNIVERSIDADE FEDERAL DE PELOTAS (UFPEL), CAMPUS CAPO DO LEO, CX. POSTAL 354, PELOTAS, RS, 96010-900, BRAZIL</t>
  </si>
  <si>
    <t>SANTOS, A.C., FACULDADE DE VETERINRIA, UNIVERSIDADE FEDERAL DE PELOTAS (UFPEL), CAMPUS CAPO DO LEO, CX. POSTAL 354, BRAZIL, EMAIL: ALICE.CSLIVE.COM</t>
  </si>
  <si>
    <t>10.1590/1678-5150-PVB-5321</t>
  </si>
  <si>
    <t>UNIVERSIDADE FEDERAL DE PELOTAS (UFPEL);UNIVERSIDADE FEDERAL DE PELOTAS (UFPEL);UNIVERSIDADE FEDERAL DE PELOTAS (UFPEL)</t>
  </si>
  <si>
    <t>SANTOS AC, 2018, PESQUI VET BRAS</t>
  </si>
  <si>
    <t>KILINC OO;OZDAL N;BICEK K;DEGER MS;YUKSEK N;YILMAZ AB;OGUZ B</t>
  </si>
  <si>
    <t>RELATIONSHIP BETWEEN CARDIAC INJURY, SELECTED BIOCHEMICAL PARAMETERS, DIG, AND HEMOGRAM LEVELS IN CATTLE WITH THEILERIOSIS1)</t>
  </si>
  <si>
    <t>ANEMIA; CARDIAC INJURY; CARDIAC TROPONIN I; CATTLE; THEILERIOSIS</t>
  </si>
  <si>
    <t>DEPARTMENT OF PARASITOLOGY, FACULTY OF VETERINARY MEDICINE, VAN YUZUNCU YIL UNIVERSITY, VAN, TURKEY; VAN YUZUNCU YIL UNIVERSITY, OZALP VOCATIONAL SCHOOL, VAN, TURKEY; DEPARTMENT OF INTERNAL DISEASES, FACULTY OF VETERINARY MEDICINE, VAN YUZUNCU YIL UNIVERSITY, VAN, TURKEY; VAN YUZUNCU YIL UNIVERSITY, VAN SCHOOL OF HEALTH, VAN, TR-65090, TURKEY</t>
  </si>
  <si>
    <t>OGUZ, B., DEPARTMENT OF PARASITOLOGY, FACULTY OF VETERINARY MEDICINE, VAN YUZUNCU YIL UNIVERSITYTURKEY, EMAIL: BEKIROGUZYYU.EDU.TR</t>
  </si>
  <si>
    <t>10.21521/MW.6019</t>
  </si>
  <si>
    <t>VAN YUZUNCU YIL UNIVERSITY;VAN YUZUNCU YIL UNIVERSITY;VAN YUZUNCU YIL UNIVERSITY;VAN YUZUNCU YIL UNIVERSITY</t>
  </si>
  <si>
    <t>VAN YUZUNCU YIL UNIVERSITYTURKEY</t>
  </si>
  <si>
    <t>KILINC OO, 2018, MED WETER</t>
  </si>
  <si>
    <t>VASI A;NIEDER M;ZDRAVKOVI N;BOJKOVSKI J;BUGARSKI D;PAVLOVI I;SILAGHI C</t>
  </si>
  <si>
    <t>TICK INFESTATION AND OCCURRENCE OF ANAPLASMA PHAGOCYTOPHILUM AND PIROPLASMS IN CATTLE IN THE REPUBLIC OF SERBIA</t>
  </si>
  <si>
    <t>DAIRY COWS; DERMACENTOR MARGINATUS; HAEMAPHYSALIS PUNCTATA; IXODES RICINUS; SERBIA; TICK-BORNE PATHOGENS</t>
  </si>
  <si>
    <t>BACTERIAL DNA; EDETIC ACID; ANAPLASMA PHAGOCYTOPHILUM; ARTICLE; BLOOD SAMPLING; CATTLE BREED; COW; DAIRY CATTLE; DERMACENTOR MARGINATUS; GENBANK; HAEMAPHYSALIS PUNCTATA; IMMUNOFLUORESCENCE TEST; IXODES RICINUS; NONHUMAN; PASTURE; PIROPLASMIDA; PRIORITY JOURNAL; REAL TIME POLYMERASE CHAIN REACTION; SERBIA; SEROLOGY; THEILERIA; THEILERIA BUFFELI; THEILERIA SERGENTI; TICK INFESTATION; ANAPLASMA PHAGOCYTOPHILUM; ANAPLASMOSIS; ANIMAL; BABESIA; BOVINE; DERMACENTOR; FEMALE; GENETICS; ISOLATION AND PURIFICATION; IXODES; MICROBIOLOGY; PARASITOLOGY; PIROPLASMIDA; PIROPLASMOSIS; THEILERIOSIS; TICK INFESTATION; VETERINARY; ANAPLASMA PHAGOCYTOPHILUM; ANAPLASMOSIS; ANIMALS; BABESIA; BABESIOSIS; CATTLE; DERMACENTOR; FEMALE; IXODES; PIROPLASMIDA; REAL-TIME POLYMERASE CHAIN REACTION; SERBIA; THEILERIA; THEILERIASIS; TICK INFESTATIONS</t>
  </si>
  <si>
    <t>FACULTY OF VETERINARY MEDICINE, UNIVERSITY OF BELGRADE, BELGRADE, SERBIA; INSTITUTE OF INFECTOLOGY, FRIEDRICH- LOEFFLER-INSTITUT, SDUFER 10, GREIFSWALD INSEL-RIEMS, 17493, GERMANY; INSTITUTE OF ANIMAL HYGIENE AND VETERINARY PUBLIC HEALTH, UNIVERSITY OF LEIPZIG, LEIPZIG, GERMANY; SCIENTIFIC VETERINARY INSTITUTE OF SERBIA, BELGRADE, SERBIA; SCIENTIFIC VETERINARY INSTITUTE NOVI SAD, NOVI SAD, SERBIA; NATIONAL CENTER OF VECTOR ENTOMOLOGY, UNIVERSITY OF ZRICH, ZRICH, SWITZERLAND; COMPARATIVE TROPICAL MEDICINE AND PARASITOLOGY, LUDWIG-MAXIMILIANS-UNIVERSITT MNCHEN, MUNICH, GERMANY; ERNST-MORITZ-ARNDT-UNIVERSITT, GREIFSWALD, GERMANY</t>
  </si>
  <si>
    <t>VASI, A., INSTITUTE OF INFECTOLOGY, FRIEDRICH- LOEFFLER-INSTITUT, SDUFER 10, GERMANY, EMAIL: ANA.VASICFLI.DE</t>
  </si>
  <si>
    <t>10.1007/S00436-018-5867-X</t>
  </si>
  <si>
    <t>UNIVERSITY OF BELGRADE;INSTITUTE OF INFECTOLOGY;UNIVERSITY OF LEIPZIG;SCIENTIFIC VETERINARY INSTITUTE OF SERBIA;SCIENTIFIC VETERINARY INSTITUTE NOVI SAD;UNIVERSITY OF ZRICH;LUDWIG-MAXIMILIANS-UNIVERSITT MNCHEN;ERNST-MORITZ-ARNDT-UNIVERSITT</t>
  </si>
  <si>
    <t>INSTITUTE OF INFECTOLOGY</t>
  </si>
  <si>
    <t>VASI A, 2018, PARASITOL RES</t>
  </si>
  <si>
    <t>AMZATI GS;PELLE R;MUHIGWA JBB;KANDUMA EG;DJIKENG A;MADDER M;KIRSCHVINK N;MARCOTTY T</t>
  </si>
  <si>
    <t>MITOCHONDRIAL PHYLOGEOGRAPHY AND POPULATION STRUCTURE OF THE CATTLE TICK RHIPICEPHALUS APPENDICULATUS IN THE AFRICAN GREAT LAKES REGION</t>
  </si>
  <si>
    <t>12S RRNA; AGRO-ECOLOGICAL ZONES; COX1; EAST COAST FEVER; EVOLUTIONARY HISTORY; PHYLOGENETIC; POPULATION GENETICS; RHIPICEPHALUS APPENDICULATUS; THEILERIA PARVA; TICKS</t>
  </si>
  <si>
    <t>CYTOCHROME C OXIDASE; CYTOCHROME C OXIDASE SUBUNIT 1; RNA 12S; UNCLASSIFIED DRUG; 12S RRNA GENE; AGROECOSYSTEM; ALLOPATRY; ALTITUDE; ARTICLE; BOVINE; BURUNDI; CLADISTICS; COX1 GENE; CROSS-SECTIONAL STUDY; DEMOCRATIC REPUBLIC CONGO; EAST COAST FEVER; EVOLUTION; FEMALE; GENE FLOW; GENE SEQUENCE; GENETIC ALGORITHM; GENETIC VARIATION; HAPLOTYPE; INDEPENDENT VARIABLE; MICROBIAL COLONIZATION; MITOCHONDRION; NONHUMAN; NUCLEOTIDE SEQUENCE; NUCLEOTIDE SEQUENCE; PHYLOGENY; PHYLOGEOGRAPHY; POPULATION GENETICS; POPULATION GROWTH; POPULATION MIGRATION; POPULATION STRUCTURE; RHIPICEPHALUS APPENDICULATUS; RWANDA; TANZANIA; UNITED STATES; AFRICA; ANIMAL; ARACHNID VECTOR; GENE STRUCTURE; GENETIC VARIATION; GENETICS; MITOCHONDRION; PARASITOLOGY; PHYLOGEOGRAPHY; PHYSIOLOGY; POPULATION DYNAMICS; RHIPICEPHALUS; THEILERIA PARVA; THEILERIOSIS; AFRICA; ANIMALS; ARACHNID VECTORS; CATTLE; GENETIC STRUCTURES; GENETIC VARIATION; GENETICS; POPULATION; MITOCHONDRIA; PHYLOGENY; PHYLOGEOGRAPHY; POPULATION DYNAMICS; RHIPICEPHALUS; THEILERIA PARVA; THEILERIASIS</t>
  </si>
  <si>
    <t>UNIT OF INTEGRATED VETERINARY RESEARCH, DEPARTMENT OF VETERINARY MEDICINE, FACULTY OF SCIENCES, NAMUR RESEARCH INSTITUTE FOR LIFE SCIENCES (NARILIS), UNIVERSITY OF NAMUR (UNAMUR), RUE DE BRUXELLES 61, NAMUR, 5000, BELGIUM; RESEARCH UNIT OF VETERINARY EPIDEMIOLOGY AND BIOSTATISTICS, FACULTY OF AGRICULTURAL AND ENVIRONMENTAL SCIENCES, UNIVERSIT EVANGLIQUE EN AFRIQUE, P.O. BOX 3323, BUKAVU, CONGO; BIOSCIENCES EASTERN AND CENTRAL AFRICA - INTERNATIONAL LIVESTOCK RESEARCH INSTITUTE (BECA-ILRI) HUB, P.O. BOX 30709-00100, NAIROBI, KENYA; DEPARTMENT OF BIOCHEMISTRY, SCHOOL OF MEDICINE, UNIVERSITY OF NAIROBI, P.O. BOX 30197-00100, NAIROBI, KENYA; CENTRE FOR TROPICAL LIVESTOCK GENETICS AND HEALTH (CTLGH), UNIVERSITY OF EDINBURGH, EASTER BUSH, MIDLOTHIAN, EH25 9RG, UNITED KINGDOM; DEPARTMENT OF VETERINARY TROPICAL DISEASES, FACULTY OF VETERINARY SCIENCE, UNIVERSITY OF PRETORIA, P/BAG X04, ONDERSTEPOORT, 0110, SOUTH AFRICA</t>
  </si>
  <si>
    <t>AMZATI, G.S., UNIT OF INTEGRATED VETERINARY RESEARCH, DEPARTMENT OF VETERINARY MEDICINE, FACULTY OF SCIENCES, NAMUR RESEARCH INSTITUTE FOR LIFE SCIENCES (NARILIS), UNIVERSITY OF NAMUR (UNAMUR), RUE DE BRUXELLES 61, BELGIUM, EMAIL: GASTONAMZATIGMAIL.COM</t>
  </si>
  <si>
    <t>10.1186/S13071-018-2904-7</t>
  </si>
  <si>
    <t>UNIVERSITY OF NAMUR (UNAMUR);UNIVERSIT EVANGLIQUE EN AFRIQUE;BIOSCIENCES EASTERN AND CENTRAL AFRICA - INTERNATIONAL LIVESTOCK RESEARCH INSTITUTE (BECA-ILRI) HUB;UNIVERSITY OF NAIROBI;UNIVERSITY OF EDINBURGH;UNIVERSITY OF PRETORIA</t>
  </si>
  <si>
    <t>UNIVERSITY OF NAMUR (UNAMUR)</t>
  </si>
  <si>
    <t>AMZATI GS, 2018, PARASITES VECTORS</t>
  </si>
  <si>
    <t>STEINAA L;SVITEK N;AWINO E;NJOROGE T;SAYA R;MORRISON I;TOYE P</t>
  </si>
  <si>
    <t>IMMUNIZATION WITH ONE THEILERIA PARVA STRAIN RESULTS IN SIMILAR LEVEL OF CTL STRAIN-SPECIFICITY AND PROTECTION COMPARED TO IMMUNIZATION WITH THE THREE-COMPONENT MUGUGA COCKTAIL IN MHC-MATCHED ANIMALS</t>
  </si>
  <si>
    <t>CYTOTOXIC T CELLS; IMMUNITY; LIVE VACCINE; STRAIN SPECIFICITY; THEILERIA PARVA</t>
  </si>
  <si>
    <t>MAJOR HISTOCOMPATIBILITY ANTIGEN CLASS 1; PROTOZOAL VACCINE; ANIMAL EXPERIMENT; ARTICLE; CD8+ T LYMPHOCYTE; CONTROLLED STUDY; CYTOTOXIC T LYMPHOCYTE; CYTOTOXICITY; CYTOTOXICITY ASSAY; EAST COAST FEVER; ENZYME LINKED IMMUNOSORBENT ASSAY; ENZYME LINKED IMMUNOSPOT ASSAY; HAPLOTYPE; IMMUNE RESPONSE; IMMUNIZATION; MAJOR HISTOCOMPATIBILITY COMPLEX; NONHUMAN; POLYMERASE CHAIN REACTION; SPECIES DIFFERENCE; SPOROZOITE; TAURINE CATTLE; THEILERIA PARVA; ANIMAL; BOVINE; COMPARATIVE STUDY; DRUG EFFECT; GENE; IMMUNOLOGY; MAJOR HISTOCOMPATIBILITY COMPLEX; SPECIES DIFFERENCE; THEILERIOSIS; ANIMALS; CATTLE; GENES; MHC CLASS I; HAPLOTYPES; MAJOR HISTOCOMPATIBILITY COMPLEX; PROTOZOAN VACCINES; SPECIES SPECIFICITY; T-LYMPHOCYTES; CYTOTOXIC; THEILERIA PARVA; THEILERIASIS</t>
  </si>
  <si>
    <t>INTERNATIONAL LIVESTOCK RESEARCH INSTITUTE, P.O. BOX 30709, NAIROBI, 00100, KENYA; THE UNIVERSITY OF EDINBURGH, THE ROSLIN INSTITUTE, MIDLOTHIAN, EH25 9RG, UNITED KINGDOM</t>
  </si>
  <si>
    <t>STEINAA, L., INTERNATIONAL LIVESTOCK RESEARCH INSTITUTE, P.O. BOX 30709, KENYA, EMAIL: L.STEINAACGIAR.ORG</t>
  </si>
  <si>
    <t>10.1186/S12917-018-1460-X</t>
  </si>
  <si>
    <t>INTERNATIONAL LIVESTOCK RESEARCH INSTITUTE;THE UNIVERSITY OF EDINBURGH</t>
  </si>
  <si>
    <t>STEINAA L, 2018, BMC VET RES</t>
  </si>
  <si>
    <t>ICEN-TASKIN I;MUNZUROGLU O;GECKIL H</t>
  </si>
  <si>
    <t>GENETIC ENGINEERING OF THEILERIA PARVA LACTATE DEHYDROGENASE GENE: A NEW ANTI-THEILERIAL TARGET</t>
  </si>
  <si>
    <t>ANTI-THEILERIAL; EAST COAST FEVER; LACTATE DEHYDROGENASE; PARASITE; THEILERIA PARVA</t>
  </si>
  <si>
    <t>ADENOSINE PHOSPHATE; AMINO ACID; LACTATE DEHYDROGENASE; ANIMAL EXPERIMENT; APICOMPLEXA; ARTICLE; ENZYME ACTIVITY; ERYTHROCYTE; GENE DELETION; GENETIC ENGINEERING; GLYCOLYSIS; MUTAGENESIS; NONHUMAN; PLASMODIUM FALCIPARUM; THEILERIA PARVA</t>
  </si>
  <si>
    <t>DEPARTMENT OF BIOLOGY, FIRAT UNIVERSITY, ELAZIG, 23119, TURKEY; DEPARTMENT OF BIOENGINEERING, FIRAT UNIVERSITY, ELAZIG, 23119, TURKEY; DEPARTMENT OF MOLECULAR BIOLOGY AND GENETICS, INONU UNIVERSITY, MALATYA, 44280, TURKEY</t>
  </si>
  <si>
    <t>ICEN-TASKIN, I., DEPARTMENT OF BIOLOGY, FIRAT UNIVERSITYTURKEY, EMAIL: IRMAK.ICENHOTMAIL.COM</t>
  </si>
  <si>
    <t>10.1590/1678-5150-PVB-5116</t>
  </si>
  <si>
    <t>FIRAT UNIVERSITY;FIRAT UNIVERSITY;INONU UNIVERSITY</t>
  </si>
  <si>
    <t>ICEN-TASKIN I, 2018, PESQUI VET BRAS</t>
  </si>
  <si>
    <t>QIU Y;KANEKO C;KAJIHARA M;NGONDA S;SIMULUNDU E;MULEYA W;THU MJ;HANG'OMBE MB;KATAKURA K;TAKADA A;SAWA H;SIMUUNZA M;NAKAO R</t>
  </si>
  <si>
    <t>TICK-BORNE HAEMOPARASITES AND ANAPLASMATACEAE IN DOMESTIC DOGS IN ZAMBIA</t>
  </si>
  <si>
    <t>ANAPLASMATACEAE; BABESIA; DOG; HEPATOZOON; MULTIPLE PCR; ZAMBIA</t>
  </si>
  <si>
    <t>DNA 18S; AMPLICON; ANAPLASMA PLATYS; ANAPLASMATACEAE; ANAPLASMATACEAE INFECTION; ARTICLE; BABESIA; BABESIA ROSSI; BABESIA VOGELI; BACTERIAL GENE; BACTERIUM DETECTION; BLOOD PARASITE; BLOOD SAMPLING; CANINE EHRLICHIOSIS; DNA EXTRACTION; DOG; DOMESTIC ANIMAL; EHRLICHIA CANIS; GLTA GENE; GROEL GENE; HEPATOZOON; HEPATOZOON CANIS; HEPATOZOONOSIS; INFECTIOUS AGENT; MULTIPLEX POLYMERASE CHAIN REACTION; NONHUMAN; PARASITE CONTROL; PARASITE IDENTIFICATION; PIROPLASMOSIS; PREVALENCE; PRIORITY JOURNAL; SEQUENCE ANALYSIS; THEILERIA; ZOONOSIS; ANAPLASMA; ANAPLASMATACEAE; ANAPLASMATACEAE INFECTION; ANIMAL; COCCIDIA; COCCIDIOSIS; DOG DISEASE; DOMESTIC ANIMAL; EHRLICHIA; EHRLICHIOSIS; GENETICS; HUMAN; ISOLATION AND PURIFICATION; MICROBIOLOGY; PARASITE; PARASITOLOGY; PIROPLASMOSIS; POLYMERASE CHAIN REACTION; TICK; TICK BORNE DISEASE; VETERINARY MEDICINE; ZAMBIA; ANAPLASMA; ANAPLASMATACEAE; ANAPLASMATACEAE INFECTIONS; ANIMALS; ANIMALS; DOMESTIC; BABESIA; BABESIOSIS; COCCIDIA; COCCIDIOSIS; DOG DISEASES; DOGS; EHRLICHIA; EHRLICHIA CANIS; EHRLICHIOSIS; HUMANS; PARASITES; POLYMERASE CHAIN REACTION; PREVALENCE; TICK-BORNE DISEASES; TICKS; ZAMBIA</t>
  </si>
  <si>
    <t>HOKUDAI CENTER FOR ZOONOSIS CONTROL IN ZAMBIA, SCHOOL OF VETERINARY MEDICINE, UNIVERSITY OF ZAMBIA, PO BOX 32379LUSAKA, ZAMBIA; UNIT OF RISK ANALYSIS AND MANAGEMENT, HOKKAIDO UNIVERSITY RESEARCH CENTER FOR ZOONOSIS CONTROL, SAPPORO, JAPAN; PROJECT FOR ZOONOSES EDUCATION AND RESEARCH, FACULTY OF AGRICULTURE, UNIVERSITY OF MIYAZAKI, 1-1 GAKUEN-KIBANADAI-NISHI, MIYAZAKI, 889-2192, JAPAN; DIVISION OF GLOBAL EPIDEMIOLOGY, HOKKAIDO UNIVERSITY RESEARCH CENTER FOR ZOONOSIS CONTROL, SAPPORO, JAPAN; DEPARTMENT OF DISEASE CONTROL, SCHOOL OF VETERINARY MEDICINE, UNIVERSITY OF ZAMBIA, PO BOX 32379, LUSAKA, ZAMBIA; DEPARTMENT OF BIOMEDICAL SCIENCES, SCHOOL OF VETERINARY MEDICINE, UNIVERSITY OF ZAMBIA, PO BOX 32379, LUSAKA, ZAMBIA; DEPARTMENT OF PARA-CLINICAL STUDIES, SCHOOL OF VETERINARY MEDICINE, UNIVERSITY OF ZAMBIA, PO BOX 32379, LUSAKA, ZAMBIA; LABORATORY OF PARASITOLOGY, GRADUATE SCHOOL OF VETERINARY MEDICINE, HOKKAIDO UNIVERSITY, SAPPORO, JAPAN; GLOBAL INSTITUTION FOR COLLABORATIVE RESEARCH AND EDUCATION (GI-CORE), HOKKAIDO UNIVERSITY, SAPPORO, JAPAN; DIVISION OF MOLECULAR PATHOLOGY, HOKKAIDO UNIVERSITY RESEARCH CENTER FOR ZOONOSIS CONTROL, SAPPORO, JAPAN</t>
  </si>
  <si>
    <t>NAKAO, R., LABORATORY OF PARASITOLOGY, GRADUATE SCHOOL OF VETERINARY MEDICINE, HOKKAIDO UNIVERSITYJAPAN, EMAIL: RYO.NAKAOVETMED.HOKUDAI.AC.JP</t>
  </si>
  <si>
    <t>10.1016/J.TTBDIS.2018.03.025</t>
  </si>
  <si>
    <t>UNIVERSITY OF ZAMBIA;HOKKAIDO UNIVERSITY RESEARCH CENTER FOR ZOONOSIS CONTROL;UNIVERSITY OF MIYAZAKI;HOKKAIDO UNIVERSITY RESEARCH CENTER FOR ZOONOSIS CONTROL;UNIVERSITY OF ZAMBIA;UNIVERSITY OF ZAMBIA;UNIVERSITY OF ZAMBIA;HOKKAIDO UNIVERSITY;HOKKAIDO UNIVERSITY;HOKKAIDO UNIVERSITY RESEARCH CENTER FOR ZOONOSIS CONTROL</t>
  </si>
  <si>
    <t>QIU Y, 2018, TICKS TICKORNE DIS</t>
  </si>
  <si>
    <t>NYAGWANGE J;NENE V;MWALIMU S;HENSON S;STEINAA L;NZAU B;TIJHAAR E;PELLE R</t>
  </si>
  <si>
    <t>ANTIBODIES TO IN SILICO SELECTED GPI-ANCHORED THEILERIA PARVA PROTEINS NEUTRALIZE SPOROZOITE INFECTION IN VITRO</t>
  </si>
  <si>
    <t>ANTIGENS; NEUTRALIZING ANTIBODIES; SPOROZOITES; THEILERIA; VACCINE</t>
  </si>
  <si>
    <t>CIRCUMSPOROZOITE PROTEIN; GLYCOSYLPHOSPHATIDYLINOSITOL ANCHORED PROTEIN; NEUTRALIZING ANTIBODY; PARASITE ANTIGEN; PROTEIN P67; PROTOZOAL RNA; RECOMBINANT PROTEIN; SUBUNIT VACCINE; GLYCOSYLPHOSPHATIDYLINOSITOL; NEUTRALIZING ANTIBODY; PROTOZOON ANTIBODY; RECOMBINANT PROTEIN; ANIMAL EXPERIMENT; ANIMAL MODEL; ARTICLE; BIOINFORMATICS; CELL SURFACE; CELLULAR DISTRIBUTION; COMPUTER MODEL; CONTROLLED STUDY; EAST COAST FEVER; ESCHERICHIA COLI; HOST CELL; IN VITRO STUDY; IN VIVO STUDY; MICROBIAL GENOME; MOUSE; NONHUMAN; PROTOZOAL GENETICS; SWISS WEBSTER MOUSE; THEILERIA PARVA; COMPUTER SIMULATION; ENZYME LINKED IMMUNOSORBENT ASSAY; GENETICS; IMMUNOLOGY; METABOLISM; MOLECULAR CLONING; SPOROZOITE; THEILERIA PARVA; ANTIBODIES; NEUTRALIZING; ANTIBODIES; PROTOZOAN; ANTIGENS; PROTOZOAN; CLONING; MOLECULAR; COMPUTER SIMULATION; ENZYME-LINKED IMMUNOSORBENT ASSAY; GLYCOSYLPHOSPHATIDYLINOSITOLS; IN VITRO TECHNIQUES; RECOMBINANT PROTEINS; RNA; PROTOZOAN; SPOROZOITES; THEILERIA PARVA</t>
  </si>
  <si>
    <t>INTERNATIONAL LIVESTOCK RESEARCH INSTITUTE (ILRI), P. O. BOX 30709, NAIROBI, KENYA; CELL BIOLOGY AND IMMUNOLOGY GROUP, WAGENINGEN UNIVERSITY, NETHERLANDS; BIOSCIENCES EASTERN AND CENTRAL AFRICA INTERNATIONAL LIVESTOCK RESEARCH INSTITUTE (BECA-ILRI) HUB, P. O. BOX 30709, NAIROBI, KENYA</t>
  </si>
  <si>
    <t>PELLE, R., ILRI, OLD NAIVASHA ROAD, P. O. BOX 30709, KENYA, EMAIL: R.PELLECGIAR.ORG</t>
  </si>
  <si>
    <t>10.1016/J.VETIMM.2018.03.004</t>
  </si>
  <si>
    <t>INTERNATIONAL LIVESTOCK RESEARCH INSTITUTE (ILRI);WAGENINGEN UNIVERSITY;BIOSCIENCES EASTERN AND CENTRAL AFRICA INTERNATIONAL LIVESTOCK RESEARCH INSTITUTE (BECA-ILRI) HUB</t>
  </si>
  <si>
    <t>NYAGWANGE J, 2018, VET IMMUNOL IMMUNOPATHOL</t>
  </si>
  <si>
    <t>SALIH DA;MWACHARO JM;PELLE R;NJAHIRA MN;ODONGO DO;MBOLE-KARIUKI MN;MARCELLINO WL;MALAK AK;KIARA H;EL HUSSEIN ARM;BISHOP RP;SKILTON RA</t>
  </si>
  <si>
    <t>GENETIC DIVERSITY AND POPULATION STRUCTURE OF THEILERIA PARVA IN SOUTH SUDAN</t>
  </si>
  <si>
    <t>ECF; GENOTYPING; SOUTH SUDAN; THEILERIA PARVA</t>
  </si>
  <si>
    <t>LIVE VACCINE; MICROSATELLITE DNA; ARTICLE; BLOOD SAMPLING; BOVINE; CHROMOSOME; CONTROLLED STUDY; GENE FLOW; GENE LINKAGE DISEQUILIBRIUM; GENE STRUCTURE; GENETIC ANALYSIS; GENETIC VARIABILITY; GEOGRAPHY; MICROSATELLITE MARKER; NONHUMAN; ORGANISMS BY GEOGRAPHICAL DISTRIBUTION; POLYMERASE CHAIN REACTION; POPULATION STRUCTURE; PRINCIPAL COMPONENT ANALYSIS; PRIORITY JOURNAL; SOUTH SUDAN; THEILERIA PARVA; ANIMAL; BLOOD; GENETIC VARIATION; GENETICS; GENOTYPE; GENOTYPING TECHNIQUE; ISOLATION AND PURIFICATION; PARASITOLOGY; THEILERIA PARVA; THEILERIOSIS; ANIMALS; CATTLE; GENE FLOW; GENETIC VARIATION; GENOTYPE; GENOTYPING TECHNIQUES; LINKAGE DISEQUILIBRIUM; MICROSATELLITE REPEATS; POLYMERASE CHAIN REACTION; SOUTH SUDAN; THEILERIA PARVA; THEILERIASIS</t>
  </si>
  <si>
    <t>BIOSCIENCES EASTERN AND CENTRAL AFRICA-INTERNATIONAL LIVESTOCK RESEARCH INSTITUTE HUB (BECA-ILRI HUB), P.O. BOX 30709-00100, NAIROBI, KENYA; SCHOOL OF LIFE SCIENCES, CENTRE FOR GENETICS AND GENOMICS, UNIVERSITY OF NOTTINGHAM, NOTTINGHAM, NG7 2RD, UNITED KINGDOM; INTERNATIONAL LIVESTOCK RESEARCH INSTITUTE (ILRI), P.O. BOX 30709-00100, NAIROBI, KENYA; SCHOOL OF BIOLOGICAL SCIENCES, THE UNIVERSITY OF NAIROBI, P.O. BOX 30197, NAIROBI, 00100, KENYA; MINISTRY OF ANIMAL RESOURCES AND FISHERIES, P.O. BOX 126, JUBA, SUDAN; CENTRAL VETERINARY RESEARCH LABORATORY, P.O. BOX 8067, KHARTOUM, SUDAN; INTERNATIONAL CENTRE OF INSECT PHYSIOLOGY AND ECOLOGY (ICIPE), P.O. BOX 30772-00100, NAIROBI, KENYA</t>
  </si>
  <si>
    <t>SALIH, D.A., BIOSCIENCES EASTERN AND CENTRAL AFRICA-INTERNATIONAL LIVESTOCK RESEARCH INSTITUTE HUB (BECA-ILRI HUB), P.O. BOX 30709-00100, KENYA, EMAIL: DIAELDIN2000HOTMAIL.COM</t>
  </si>
  <si>
    <t>10.1016/J.TTBDIS.2018.03.002</t>
  </si>
  <si>
    <t>BIOSCIENCES EASTERN AND CENTRAL AFRICA-INTERNATIONAL LIVESTOCK RESEARCH INSTITUTE HUB (BECA-ILRI HUB);UNIVERSITY OF NOTTINGHAM;INTERNATIONAL LIVESTOCK RESEARCH INSTITUTE (ILRI);THE UNIVERSITY OF NAIROBI;MINISTRY OF ANIMAL RESOURCES AND FISHERIES;CENTRAL VETERINARY RESEARCH LABORATORY;INTERNATIONAL CENTRE OF INSECT PHYSIOLOGY AND ECOLOGY (ICIPE)</t>
  </si>
  <si>
    <t>BIOSCIENCES EASTERN AND CENTRAL AFRICA-INTERNATIONAL LIVESTOCK RESEARCH INSTITUTE HUB (BECA-ILRI HUB)</t>
  </si>
  <si>
    <t>SALIH DA, 2018, TICKS TICKORNE DIS</t>
  </si>
  <si>
    <t>PIENAAR R;LATIF AA;MANS BJ</t>
  </si>
  <si>
    <t>INVESTIGATIONS INTO THE HOST SPECIFICITY OF THEILERIA TAUROTRAGI</t>
  </si>
  <si>
    <t>AFRICAN BUFFALO; ANTELOPE; DIAGNOSTIC ASSAY; HOST SPECIFICITY; THEILERIA TAUROTRAGI</t>
  </si>
  <si>
    <t>ADULT; AFRICAN BUFFALO; ANTELOPE; ARTICLE; BOVINE; CLADISTICS; CONTROLLED STUDY; CROSS REACTION; ELAND; FEMALE; HOST RANGE; IMMUNOFLUORESCENCE TEST; KUDU; MALE; NONHUMAN; NYALA; PARASITE TRANSMISSION; PREVALENCE; REAL TIME POLYMERASE CHAIN REACTION; RHIPICEPHALUS APPENDICULATUS; THEILERIA; THEILERIA PARVA; THEILERIA TAUROTRAGI; TICK VECTOR; ANIMAL; ANTELOPE; BUFFALO; CATTLE DISEASE; ISOLATION AND PURIFICATION; PARASITOLOGY; PHYSIOLOGY; SOUTH AFRICA; THEILERIA; THEILERIOSIS; VETERINARY MEDICINE; ANIMALS; ANTELOPES; BUFFALOES; CATTLE; CATTLE DISEASES; FEMALE; HOST SPECIFICITY; MALE; PREVALENCE; REAL-TIME POLYMERASE CHAIN REACTION; SOUTH AFRICA; THEILERIA; THEILERIA PARVA; THEILERIASIS</t>
  </si>
  <si>
    <t>EPIDEMIOLOGY, PARASITES AND VECTORS, AGRICULTURAL RESEARCH COUNCIL-ONDERSTEPOORT VETERINARY RESEARCH, ONDERSTEPOORT0110, SOUTH AFRICA; DEPARTMENT OF LIFE AND CONSUMER SCIENCES, UNIVERSITY OF SOUTH AFRICA, SOUTH AFRICA; SCHOOL OF LIFE SCIENCES, UNIVERSITY OF KWAZULU-NATAL, DURBAN, WESTVILLE, SOUTH AFRICA</t>
  </si>
  <si>
    <t>MANS, B.J., EPIDEMIOLOGY, PARASITES AND VECTORS, AGRICULTURAL RESEARCH COUNCIL-ONDERSTEPOORT VETERINARY RESEARCH, ONDERSTEPOORT, SOUTH AFRICA, EMAIL: MANSBARC.AGRIC.ZA</t>
  </si>
  <si>
    <t>10.1016/J.VETPAR.2018.03.003</t>
  </si>
  <si>
    <t>AGRICULTURAL RESEARCH COUNCIL-ONDERSTEPOORT VETERINARY RESEARCH;UNIVERSITY OF SOUTH AFRICA;UNIVERSITY OF KWAZULU-NATAL</t>
  </si>
  <si>
    <t>AGRICULTURAL RESEARCH COUNCIL-ONDERSTEPOORT VETERINARY RESEARCH</t>
  </si>
  <si>
    <t>PIENAAR R, 2018, VET PARASITOL</t>
  </si>
  <si>
    <t>SUAREZ CE;ALZAN HF;COOKE BM</t>
  </si>
  <si>
    <t>GENOMICS AND GENETIC MANIPULATION OF PROTOZOAN PARASITES AFFECTING FARM ANIMALS</t>
  </si>
  <si>
    <t>DEPARTMENT OF VETERINARY MICROBIOLOGY AND PATHOLOGY, WASHINGTON STATE UNIVERSITY, PULLMAN, WA, UNITED STATES; ANIMAL DISEASE RESEARCH UNIT, ARS-USDA, PULLMAN, WA, UNITED STATES; PARASITOLOGY AND ANIMAL DISEASES DEPARTMENT, NATIONAL RESEARCH CENTER, CAIRO, EGYPT; DEPARTMENT OF MICROBIOLOGY, MONASH UNIVERSITY, CLAYTON, VIC, AUSTRALIA</t>
  </si>
  <si>
    <t>SUAREZ, C.E., DEPARTMENT OF VETERINARY MICROBIOLOGY AND PATHOLOGY, WASHINGTON STATE UNIVERSITYUNITED STATES, EMAIL: CESVETMED.WSU.EDU</t>
  </si>
  <si>
    <t>10.1007/978-3-319-70132-5_16</t>
  </si>
  <si>
    <t>WASHINGTON STATE UNIVERSITY;ANIMAL DISEASE RESEARCH UNIT;NATIONAL RESEARCH CENTER;MONASH UNIVERSITY</t>
  </si>
  <si>
    <t>SUAREZ CE, 2018, PARASIT PROTOZOA OF FARM ANIM AND PETS</t>
  </si>
  <si>
    <t>FERNANDES R;FERREIRA S;BOTELHO MC</t>
  </si>
  <si>
    <t>COMMENTARY: THEILERIA PARASITES SECRETE A PROLYL ISOMERASE TO MAINTAIN HOST LEUKOCYTE TRANSFORMATION</t>
  </si>
  <si>
    <t>FRONTIERS IN MEDICINE</t>
  </si>
  <si>
    <t>FRONT. MED.</t>
  </si>
  <si>
    <t>CANCER; MIR-155; PARASITES; SCHISTOSOMA HAEMATOBIUM; THEILERIA</t>
  </si>
  <si>
    <t>3S, INSTITUTO DE INVESTIGAO E INOVAO DA UNIVERSIDADE DO PORTO, PORTO, PORTUGAL; ESCOLA SUPERIOR DE SADE, INSTITUTO POLITCNICO DO PORTO, PORTO, PORTUGAL; FACULTAD DE MEDICINA, UNIVERSIDAD SANTIAGO DE COMPOSTELA, SANTIAGO DE COMPOSTELA, SPAIN; DEPARTMENT OF HEALTH PROMOTION AND CHRONIC DISEASES, INSA, NATIONAL INSTITUTE OF HEALTH DR. RICARDO JORGE, PORTO, PORTUGAL</t>
  </si>
  <si>
    <t>BOTELHO, M.C., 3S, INSTITUTO DE INVESTIGAO E INOVAO DA UNIVERSIDADE DO PORTOPORTUGAL, EMAIL: MONICABOTELHOHOTMAIL.COM</t>
  </si>
  <si>
    <t>10.3389/FMED.2018.00120</t>
  </si>
  <si>
    <t>PORTO;INSTITUTO POLITCNICO DO PORTO;UNIVERSIDAD SANTIAGO DE COMPOSTELA;NATIONAL INSTITUTE OF HEALTH DR. RICARDO JORGE</t>
  </si>
  <si>
    <t>INSTITUTO DE INVESTIGAO E INOVAO DA UNIVERSIDADE DO PORTOPORTUGAL</t>
  </si>
  <si>
    <t>FERNANDES R, 2018, FRONT MED</t>
  </si>
  <si>
    <t>YBAEZ AP;MINGALA CN;YBAEZ RHD</t>
  </si>
  <si>
    <t>HISTORICAL REVIEW AND INSIGHTS ON THE LIVESTOCK TICK-BORNE DISEASE RESEARCH OF A DEVELOPING COUNTRY: THE PHILIPPINE SCENARIO</t>
  </si>
  <si>
    <t>ANIMAL; EPIDEMIOLOGY; PHILIPPINES; TICK-BORNE DISEASE</t>
  </si>
  <si>
    <t>ANAPLASMA; BABESIA; DEVELOPING COUNTRY; FUTUROLOGY; GOVERNMENT; HISTORY; INTERNATIONAL COOPERATION; LIVESTOCK; LIVESTOCK PEST; MYCOPLASMA; NONHUMAN; PARASITE PREVALENCE; PARASITE TRANSMISSION; PARASITE VECTOR; PHILIPPINES; PRIORITY JOURNAL; REVIEW; RHIPICEPHALUS (BOOPHILUS) MICROPLUS; THEILERIA; TICK BORNE DISEASE; TICK CONTROL; ANAPLASMOSIS; ANIMAL; HUMAN; ISOLATION AND PURIFICATION; LIVESTOCK; MEDICAL RESEARCH; MYCOPLASMOSIS; PARASITOLOGY; PATHOGENICITY; PIROPLASMOSIS; RHIPICEPHALUS; THEILERIOSIS; TICK BORNE DISEASE; ANAPLASMA; ANAPLASMOSIS; ANIMALS; BABESIA; BABESIOSIS; BIOMEDICAL RESEARCH; DEVELOPING COUNTRIES; HUMANS; LIVESTOCK; MYCOPLASMA; MYCOPLASMA INFECTIONS; PHILIPPINES; RHIPICEPHALUS; THEILERIA; THEILERIASIS; TICK-BORNE DISEASES</t>
  </si>
  <si>
    <t>COLLEGE OF VETERINARY MEDICINE AT BARILI CAMPUS, CEBU TECHNOLOGICAL UNIVERSITY, BARILI, CEBU, PHILIPPINES; ANIMAL HEALTH UNIT, PHILIPPINE CARABAO CENTER NATIONAL HEADQUARTERS AND GENE POOL, SCIENCE CITY OF MUOZ, NUEVA ECIJA 3120, PHILIPPINES; SCIENTIFIC CAREER SYSTEM, NATIONAL ACADEMY OF SCIENCE AND TECHNOLOGY, DEPARTMENT OF SCIENCE AND TECHNOLOGY, TAGUIG CITY, METRO MANILA 1631, PHILIPPINES; NATIONAL RESEARCH CENTER FOR PROTOZOAN DISEASES, OBIHIRO UNIVERSITY OF AGRICULTURE AND VETERINARY MEDICINE, OBIHIRO, HOKKAIDO 080-8555, JAPAN</t>
  </si>
  <si>
    <t>YBAEZ, A.P., COLLEGE OF VETERINARY MEDICINE AT BARILI CAMPUS, CEBU TECHNOLOGICAL UNIVERSITYPHILIPPINES, EMAIL: DR.ADRIANPYBANEZGMAIL.COM</t>
  </si>
  <si>
    <t>10.1016/J.PARINT.2017.11.009</t>
  </si>
  <si>
    <t>CEBU TECHNOLOGICAL UNIVERSITY;SCIENCE CITY OF MUOZ;NATIONAL ACADEMY OF SCIENCE AND TECHNOLOGY;OBIHIRO UNIVERSITY OF AGRICULTURE AND VETERINARY MEDICINE</t>
  </si>
  <si>
    <t>CEBU TECHNOLOGICAL UNIVERSITYPHILIPPINES</t>
  </si>
  <si>
    <t>YBAEZ AP, 2018, PARASITOL INT</t>
  </si>
  <si>
    <t>YAM J;GESTIER S;BRYANT B;CAMPBELL-WARD M;BOGEMA D;JENKINS C</t>
  </si>
  <si>
    <t>THE IDENTIFICATION OF THEILERIA BICORNIS IN CAPTIVE RHINOCEROS IN AUSTRALIA</t>
  </si>
  <si>
    <t>18S RRNA; PIROPLASM; RHINOCEROS; THEILERIA BICORNIS; TRANSLOCATION</t>
  </si>
  <si>
    <t>ALKALINE PHOSPHATASE BLOOD LEVEL; ARTICLE; ASPARTATE AMINOTRANSFERASE LEVEL; AUSTRALIA; BLOOD SMEAR; BOOTSTRAPPING; CERATOTHERIUM SIMUM; CONTROLLED STUDY; CREATINE KINASE BLOOD LEVEL; DNA EXTRACTION; ENDANGERED SPECIES; EXTENSION GENE; HAPLOTYPE; MICROSCOPY; MOLECULAR PHYLOGENY; MORTALITY; NONHUMAN; PHYLOGENETIC TREE; PIROPLASMIDA; PLASMID; POLYMERASE CHAIN REACTION; SEQUENCE ANALYSIS; THEILERIA BICORNIS; UREA NITROGEN BLOOD LEVEL</t>
  </si>
  <si>
    <t>THE ITHREE INSTITUTE, UNIVERSITY OF TECHNOLOGY SYDNEY, ULTIMO, NSW 2007, AUSTRALIA; NSW DEPARTMENT OF PRIMARY INDUSTRIES, ELIZABETH MACARTHUR AGRICULTURAL INSTITUTE, MENANGLE, NSW 2568, AUSTRALIA; TARONGA WESTERN PLAINS ZOO, DUBBO, NSW 2830, AUSTRALIA</t>
  </si>
  <si>
    <t>10.1016/J.IJPPAW.2017.12.003</t>
  </si>
  <si>
    <t>YAM J, 2018, INT J PARASITOL PARASITES WILDL</t>
  </si>
  <si>
    <t>LAWRENCE KE;SANSON RL;MCFADDEN AMJ;PULFORD DJ;POMROY WE</t>
  </si>
  <si>
    <t>THE EFFECT OF MONTH, FARM TYPE AND LATITUDE ON THE LEVEL OF ANAEMIA ASSOCIATED WITH THEILERIA ORIENTALIS IKEDA TYPE INFECTION IN NEW ZEALAND CATTLE NATURALLY INFECTED AT PASTURE</t>
  </si>
  <si>
    <t>ANAEMIA; BOVINE; CATTLE; IKEDA; NEW ZEALAND; THEILERIA ORIENTALIS; THEILERIOSIS</t>
  </si>
  <si>
    <t>ANEMIA; ANIMAL TISSUE; ARTICLE; BEEF CATTLE; CONTROLLED STUDY; DAIRY CATTLE; DAIRYING; FEMALE; HEMATOCRIT; LATITUDE; MALE; NEW ZEALAND; NONHUMAN; OBSERVATIONAL STUDY; PASTURE; RETROSPECTIVE STUDY; SAMPLING; SEASONAL VARIATION; THEILERIA; THEILERIA ORIENTALIS; THEILERIOSIS</t>
  </si>
  <si>
    <t>MASSEY UNIVERSITY, PALMERSTON NORTH, 4410, NEW ZEALAND; MINISTRY FOR PRIMARY INDUSTRIES, PO BOX 40742, UPPER HUTT, 5018, NEW ZEALAND; ASUREQUALITY, TENNENT DRIVE, PO BOX 609, PALMERSTON NORTH, 4440, NEW ZEALAND</t>
  </si>
  <si>
    <t>10.1016/J.RVSC.2017.12.021</t>
  </si>
  <si>
    <t>LAWRENCE KE, 2018, RES VET SCI</t>
  </si>
  <si>
    <t>NADER J;KRL N;PFEFFER M;OHLENDORF V;MARKLEWITZ M;DROSTEN C;JUNGLEN S;OBIEGALA A</t>
  </si>
  <si>
    <t>THE DIVERSITY OF TICK-BORNE BACTERIA AND PARASITES IN TICKS COLLECTED FROM THE STRANDJA NATURE PARK IN SOUTH-EASTERN BULGARIA</t>
  </si>
  <si>
    <t>"CANDIDATUS NEOEHRLICHIA MIKURENSIS"; ANAPLASMA PHAGOCYTOPHILUM; BABESIA; BORRELIA; BULGARIA; DERMACENTOR RETICULATUS; IXODES RICINUS; RHIPICEPHALUS; RICKETTSIA</t>
  </si>
  <si>
    <t>COMPLEMENTARY DNA; BACTERIAL DNA; ANAPLASMA PHAGOCYTOPHILUM; ARTICLE; BABESIA; BABESIA CABALLI; BABESIA MICROTI; BLACK SEA; BORRELIA AFZELLI; BORRELIA BURGDORFERI; BULGARIA; DERMACENTOR; EHRLICHIA; EHRLICHIOSIS; FEMALE; HAEMAPHYSALIS; HYALOMMA; IXODES; LYME DISEASE; MALE; MICROBIAL DIVERSITY; MIXED INFECTION; NEOEHRLICHIA MIKURENSIS; NONHUMAN; POLYMERASE CHAIN REACTION; PREVALENCE; REAL TIME POLYMERASE CHAIN REACTION; RHIPICEPHALUS; RICKETTSIA; RICKETTSIA AESCHLIMANNII; RICKETTSIA HELVETICA; RICKETTSIA MONACENSIS; RICKETTSIACEAE INFECTION; SEQUENCE ANALYSIS; THEILERIA; THEILERIA BUFFELI; ANIMAL; BABESIA; BACTERIAL INFECTION; BACTERIUM; BORRELIA; BORRELIA INFECTION; CLASSIFICATION; GENETIC VARIATION; GENETICS; HUMAN; ISOLATION AND PURIFICATION; MICROBIOLOGY; MIXED INFECTION; NYMPH; PARASITE; PARASITOLOGY; PARASITOSIS; RICKETTSIA; RICKETTSIACEAE INFECTION; TICK INFESTATION; ZOONOSIS; ANIMALS; BABESIA; BACTERIA; BACTERIAL INFECTIONS; BORRELIA; BORRELIA INFECTIONS; BULGARIA; COINFECTION; DNA; BACTERIAL; FEMALE; GENETIC VARIATION; HUMANS; IXODES; NYMPH; PARASITES; PARASITIC DISEASES; PREVALENCE; RICKETTSIA; RICKETTSIA INFECTIONS; TICK INFESTATIONS; ZOONOSES</t>
  </si>
  <si>
    <t>INSTITUTE OF ANIMAL HYGIENE AND VETERINARY PUBLIC HEALTH, UNIVERSITY OF LEIPZIG, LEIPZIG, GERMANY; INSTITUTE OF VIROLOGY, CHARIT - UNIVERSITTSMEDIZIN BERLIN, FREE UNIVERSITY BERLIN, HUMBOLDT-UNIVERSITY BERLIN, BERLIN INSTITUTE OF HEALTH, BERLIN, GERMANY; GERMAN CENTER FOR INFECTION RESEARCH (DZIF), BERLIN, GERMANY</t>
  </si>
  <si>
    <t>PFEFFER, M., INSTITUTE OF ANIMAL HYGIENE AND VETERINARY PUBLIC HEALTH, UNIVERSITY OF LEIPZIGGERMANY, EMAIL: PFEFFERVETMED.UNI-LEIPZIG.DE</t>
  </si>
  <si>
    <t>10.1186/S13071-018-2721-Z</t>
  </si>
  <si>
    <t>UNIVERSITY OF LEIPZIG;CHARIT - UNIVERSITTSMEDIZIN BERLIN;GERMAN CENTER FOR INFECTION RESEARCH (DZIF)</t>
  </si>
  <si>
    <t>UNIVERSITY OF LEIPZIGGERMANY</t>
  </si>
  <si>
    <t>NADER J, 2018, PARASITES VECTORS</t>
  </si>
  <si>
    <t>SOOSARAEI M;HAGHI MM;ETEMADIFAR F;FAKHAR M;TESHNIZI SH;HEZARJARIBI HZ;ASFARAM S</t>
  </si>
  <si>
    <t>STATUS OF THEILERIOSIS AMONG HERBIVORES IN IRAN: A SYSTEMATIC REVIEW AND META-ANALYSIS</t>
  </si>
  <si>
    <t>EPIDEMIOLOGY; IRAN; LIVESTOCK; SYSTEMATIC REVIEW; THEILERIA SPP</t>
  </si>
  <si>
    <t>STUDENT RESEARCH COMMITTEE, DEPARTMENT OF PARASITOLOGY, SCHOOL OF MEDICINE, MAZANDARAN UNIVERSITY OF MEDICAL SCIENCES, SARI, IRAN; STUDENT RESEARCH COMMITTEE, DEPARTMENT OF PARASITOLOGY AND MYCOLOGY, SCHOOL OF MEDICINE, HAMADAN UNIVERSITY OF MEDICAL SCIENCES, HAMADAN, IRAN; MOLECULAR AND CELL BIOLOGY RESEARCH CENTER (MCBRC), DEPARTMENT OF PARASITOLOGY, SCHOOL OF MEDICINE, MAZANDARAN UNIVERSITY OF MEDICAL SCIENCES, SARI, IRAN; BIOSTATISTICIAN, INFECTIOUS AND TROPICAL DISEASES RESEARCH CENTER, HORMOZGAN UNIVERSITY OF MEDICAL SCIENCES, BANDAR ABBAS, IRAN</t>
  </si>
  <si>
    <t>FAKHAR, M., MOLECULAR AND CELL BIOLOGY RESEARCH CENTER (MCBRC), DEPARTMENT OF PARASITOLOGY, SCHOOL OF MEDICINE, MAZANDARAN UNIVERSITY OF MEDICAL SCIENCESIRAN, EMAIL: MAHDIF53YAHOO.COM</t>
  </si>
  <si>
    <t>10.14202/VETWORLD.2018.332-341</t>
  </si>
  <si>
    <t>MAZANDARAN UNIVERSITY OF MEDICAL SCIENCES;HAMADAN UNIVERSITY OF MEDICAL SCIENCES;MAZANDARAN UNIVERSITY OF MEDICAL SCIENCES;HORMOZGAN UNIVERSITY OF MEDICAL SCIENCES</t>
  </si>
  <si>
    <t>MAZANDARAN UNIVERSITY OF MEDICAL SCIENCESIRAN</t>
  </si>
  <si>
    <t>SOOSARAEI M, 2018, VET WORLD</t>
  </si>
  <si>
    <t>KENNEDY EJ</t>
  </si>
  <si>
    <t>CONSTRAINED PEPTIDES AND BIOLOGICAL TARGETS</t>
  </si>
  <si>
    <t>PEPTIDE; EGFR PROTEIN; HUMAN; EPIDERMAL GROWTH FACTOR RECEPTOR; KAPPA OPIATE RECEPTOR; PEPTIDE; PHOSPHOPROTEIN PHOSPHATASE; ALLOSTERISM; ALPHA HELIX; BETA SHEET; CYANOBACTERIUM; CYCLIZATION; DISULFIDE BOND; EDITORIAL; ESCHERICHIA COLI; HUMAN; INTRACELLULAR SIGNALING; MOLECULAR EVOLUTION; MOLECULAR LIBRARY; NONHUMAN; OLIGOMERIZATION; PEPTIDE ANALYSIS; PROTEIN BINDING; PROTEIN DEGRADATION; PROTEIN PROTEIN INTERACTION; PROTEIN TARGETING; SURFACE PROPERTY; THEILERIA; ANTAGONISTS AND INHIBITORS; CHEMISTRY; METABOLISM; STRUCTURE ACTIVITY RELATION; SYNTHESIS; CYCLIZATION; HUMANS; PEPTIDES; PHOSPHOPROTEIN PHOSPHATASES; RECEPTOR; EPIDERMAL GROWTH FACTOR; RECEPTORS; OPIOID; KAPPA; STRUCTURE-ACTIVITY RELATIONSHIP</t>
  </si>
  <si>
    <t>UNIVERSITY OF GEORGIA, DEPARTMENT OF PHARMACEUTICAL AND BIOMEDICAL SCIENCES, COLLEGE OF PHARMACY, 240 W. GREEN ST, ATHENS, GA 30602, UNITED STATES</t>
  </si>
  <si>
    <t>10.1016/J.BMC.2018.02.046</t>
  </si>
  <si>
    <t>KENNEDY EJ, 2018, BIOORG MED CHEM</t>
  </si>
  <si>
    <t>SEVINC F;ZHOU M;CAO S;CEYLAN O;AYDIN MF;SEVINC M;XUAN X</t>
  </si>
  <si>
    <t>HAEMOPARASITIC AGENTS ASSOCIATED WITH OVINE BABESIOSIS: A POSSIBLE NEGATIVE INTERACTION BETWEEN BABESIA OVIS AND THEILERIA OVIS</t>
  </si>
  <si>
    <t>ANAPLASMA OVIS; BABESIA OVIS; COEXISTENCE OF TICK-BORNE AGENTS; SHEEP; THEILERIA OVIS</t>
  </si>
  <si>
    <t>ANAPLASMA OVIS; ANAPLASMA PHAGOCYTOPHILUM; ARTICLE; BABESIA; BABESIA OVIS; CONTROLLED STUDY; INFECTION RATE; MICROSCOPY; MIXED INFECTION; NONHUMAN; NUCLEOTIDE SEQUENCE; ORGANISMAL INTERACTION; PARASITE IDENTIFICATION; PIROPLASMOSIS; POLYMERASE CHAIN REACTION; SHEEP; THEILERIA; THEILERIA OVIS; THEILERIOSIS; ANIMAL; BABESIA; BLOOD; GENETICS; ISOLATION AND PURIFICATION; MIXED INFECTION; MORTALITY; PARASITOLOGY; PIROPLASMOSIS; SHEEP DISEASE; THEILERIA; THEILERIOSIS; TICK; TICK BORNE DISEASE; VETERINARY MEDICINE; ANIMALS; BABESIA; BABESIOSIS; COINFECTION; POLYMERASE CHAIN REACTION; SHEEP; SHEEP DISEASES; THEILERIA; THEILERIASIS; TICK-BORNE DISEASES; TICKS</t>
  </si>
  <si>
    <t>UNIVERSITY OF SELCUK, FACULTY OF VETERINARY MEDICINE, DEPARTMENT OF PARASITOLOGY, KONYA, TURKEY; NATIONAL RESEARCH CENTER FOR PROTOZOAN DISEASES, OBIHIRO UNIVERSITY OF AGRICULTURE AND VETERINARY MEDICINE, INADA-CHO, OBIHIRO, HOKKAIDO 080-8555, JAPAN; FACULTY OF HEALTH SCIENCES, UNIVERSITY OF KARAMANOLU MEHMETBEY, KARAMAN, 70100, TURKEY</t>
  </si>
  <si>
    <t>SEVINC, F., UNIVERSITY OF SELCUK, FACULTY OF VETERINARY MEDICINE, DEPARTMENT OF PARASITOLOGYTURKEY, EMAIL: FSEVINCSELCUK.EDU.TR</t>
  </si>
  <si>
    <t>10.1016/J.VETPAR.2018.02.013</t>
  </si>
  <si>
    <t>UNIVERSITY OF SELCUK;OBIHIRO UNIVERSITY OF AGRICULTURE AND VETERINARY MEDICINE;UNIVERSITY OF KARAMANOLU MEHMETBEY</t>
  </si>
  <si>
    <t>SEVINC F, 2018, VET PARASITOL</t>
  </si>
  <si>
    <t>HAIDAR M;LATR DE LAT P;KENNEDY EJ;LANGSLEY G</t>
  </si>
  <si>
    <t>CELL PENETRATING PEPTIDES TO DISSECT HOST-PATHOGEN PROTEIN-PROTEIN INTERACTIONS IN THEILERIA-TRANSFORMED LEUKOCYTES</t>
  </si>
  <si>
    <t>CELL PENETRATING PEPTIDES; JNK; PKA; BAD; GRB-2; THEILERIA</t>
  </si>
  <si>
    <t>CELL PENETRATING PEPTIDE; CYCLIC AMP DEPENDENT PROTEIN KINASE; CYCLIC AMP DEPENDENT PROTEIN KINASE ANCHORING PROTEIN; CYCLIC AMP RESPONSIVE ELEMENT BINDING PROTEIN; GELATINASE B; GROWTH FACTOR RECEPTOR BOUND PROTEIN 2; JANUS KINASE; PHOSPHOLIPASE C; PROTEIN BAD; PROTEIN SH2; PROTEIN SH3; TRANSFORMING GROWTH FACTOR BETA; CELL PENETRATING PEPTIDE; CYCLIC AMP DEPENDENT PROTEIN KINASE; GROWTH FACTOR RECEPTOR BOUND PROTEIN 2; HEXOKINASE; HEXOKINASE 2; HUMAN; CELL MEMBRANE PERMEABILITY; CYTOKINE PRODUCTION; ENZYME ACTIVATION; ENZYME ACTIVITY; ENZYME SUBSTRATE; GLYCOLYSIS; HOST PATHOGEN INTERACTION; LYMPHOCYTE TRANSFORMATION; MACROPHAGE; MICROTUBULE; NONHUMAN; PEPTIDE SYNTHESIS; PHENOTYPE; PROTEIN DOMAIN; PROTEIN MOTIF; PROTEIN PHOSPHORYLATION; PROTEIN PROTEIN INTERACTION; REVIEW; SIGNAL TRANSDUCTION; THEILERIA; THEILERIA ANNULATA; THEILERIOSIS; CHEMISTRY; CYTOLOGY; HUMAN; LEUKOCYTE; METABOLISM; OXIDATIVE PHOSPHORYLATION; PARASITOLOGY; PATHOGENICITY; PROTEIN ANALYSIS; SYNTHESIS; THEILERIA; CELL-PENETRATING PEPTIDES; CYCLIC AMP-DEPENDENT PROTEIN KINASES; GRB2 ADAPTOR PROTEIN; HEXOKINASE; HUMANS; LEUKOCYTES; OXIDATIVE PHOSPHORYLATION; PROTEIN INTERACTION MAPS; THEILERIA</t>
  </si>
  <si>
    <t>INSERM U1016, CNRS UMR8104, COCHIN INSTITUTE, PARIS, 75014, FRANCE; LABORATOIRE DE BIOLOGIE CELLULAIRE COMPARATIVE DES APICOMPLEXES, FACULT DE MDECINE, UNIVERSIT PARIS DESCARTES SORBONNE PARIS CIT75014, FRANCE; PATHOGEN GENOMICS LABORATORY, BIOLOGICAL AND ENVIRONMENTAL SCIENCES AND ENGINEERING (BESE) DIVISION, KING ABDULLAH UNIVERSITY OF SCIENCE AND TECHNOLOGY (KAUST), THUWAL, 23955-6900, SAUDI ARABIA; DEPARTMENT OF PHARMACEUTICAL AND BIOMEDICAL SCIENCES, COLLEGE OF PHARMACY, UNIVERSITY OF GEORGIA, ATHENS, GA 30602, UNITED STATES</t>
  </si>
  <si>
    <t>LANGSLEY, G., LABORATOIRE DE BIOLOGIE CELLULAIRE COMPARATIVE DES APICOMPLEXES, FACULT DE MDECINE, UNIVERSIT PARIS DESCARTES SORBONNE PARIS CITFRANCE, EMAIL: GORDON.LANGSLEYINSERM.FR</t>
  </si>
  <si>
    <t>10.1016/J.BMC.2017.08.056</t>
  </si>
  <si>
    <t>FRANCE;LABORATOIRE DE BIOLOGIE CELLULAIRE COMPARATIVE DES APICOMPLEXES;KING ABDULLAH UNIVERSITY OF SCIENCE AND TECHNOLOGY (KAUST);UNIVERSITY OF GEORGIA</t>
  </si>
  <si>
    <t>UNIVERSIT PARIS DESCARTES SORBONNE PARIS CITFRANCE</t>
  </si>
  <si>
    <t>HAIDAR M, 2018, BIOORG MED CHEM</t>
  </si>
  <si>
    <t>BAZMANI A;ABOLHOOSHYAR A;IMANI-BARAN A;AKBARI H</t>
  </si>
  <si>
    <t>SEMI-NESTED POLYMERASE CHAIN REACTION-BASED DETECTION OF BABESIA SPP. IN SMALL RUMINANTS FROM NORTHWEST OF IRAN</t>
  </si>
  <si>
    <t>BABESIA MOTASI; BABESIA OVIS; IRAN; SEMI-NESTED POLYMERASE CHAIN REACTION; SMALL RUMINANTS</t>
  </si>
  <si>
    <t>INFECTIOUS AND TROPICAL DISEASES RESEARCH CENTER, TABRIZ UNIVERSITY OF MEDICAL SCIENCES, TABRIZ, IRAN; DEPARTMENT OF PATHOBIOLOGY, FACULTY OF VETERINARY MEDICINE, UNIVERSITY OF TABRIZ, TABRIZ, IRAN; DEPARTMENT OF CLINICAL SCIENCES, FACULTY OF VETERINARY MEDICINE, UNIVERSITY OF TABRIZ, TABRIZ, IRAN</t>
  </si>
  <si>
    <t>IMANI-BARAN, A., DEPARTMENT OF PATHOBIOLOGY, FACULTY OF VETERINARY MEDICINE, UNIVERSITY OF TABRIZIRAN, EMAIL: A.IMANITABRIZU.AC.IR</t>
  </si>
  <si>
    <t>10.14202/VETWORLD.2018.268-273</t>
  </si>
  <si>
    <t>TABRIZ UNIVERSITY OF MEDICAL SCIENCES;UNIVERSITY OF TABRIZ;UNIVERSITY OF TABRIZ</t>
  </si>
  <si>
    <t>UNIVERSITY OF TABRIZIRAN</t>
  </si>
  <si>
    <t>BAZMANI A, 2018, VET WORLD</t>
  </si>
  <si>
    <t>OLDS CL;MASON KL;SCOLES GA</t>
  </si>
  <si>
    <t>RHIPICEPHALUS APPENDICULATUS TICKS TRANSMIT THEILERIA PARVA FROM PERSISTENTLY INFECTED CATTLE IN THE ABSENCE OF DETECTABLE PARASITEMIA: IMPLICATIONS FOR EAST COAST FEVER EPIDEMIOLOGY</t>
  </si>
  <si>
    <t>EAST COAST FEVER; ENDEMIC STABILITY; PERSISTENT TRANSMISSION; RESERVOIR COMPETENCE; RHIPICEPHALUS APPENDICULATUS; THEILERIA PARVA</t>
  </si>
  <si>
    <t>BIO-MYCIN 200; DNA; OXYTETRACYCLINE; RNA 18S; ADULT; ANIMAL EXPERIMENT; ANIMAL MODEL; ARTICLE; COLONY FORMATION; CONTROLLED STUDY; DNA EXTRACTION; DNA SEQUENCE; DOT HYBRIDIZATION; EAST COAST FEVER; ENDEMIC DISEASE; HOLSTEIN CATTLE; HOMOGENATE; INFECTION RATE; MALE; NESTED POLYMERASE CHAIN REACTION; NONHUMAN; PARASITE TRANSMISSION; PARASITEMIA; PERSISTENT INFECTION; QUANTITATIVE ANALYSIS; RHIPICEPHALUS APPENDICULATUS; SALIVARY GLAND; SEQUENCE ANALYSIS; THEILERIA PARVA; ANIMAL; BLOOD; BOVINE; DISEASE CARRIER; ISOLATION AND PURIFICATION; LARVA; NYMPH; PARASITEMIA; PARASITOLOGY; PHYSIOLOGY; POLYMERASE CHAIN REACTION; RHIPICEPHALUS; THEILERIA PARVA; THEILERIOSIS; TRANSMISSION; VETERINARY MEDICINE; ANIMALS; CATTLE; DISEASE RESERVOIRS; LARVA; NYMPH; PARASITEMIA; POLYMERASE CHAIN REACTION; RHIPICEPHALUS; SALIVARY GLANDS; THEILERIA PARVA; THEILERIASIS</t>
  </si>
  <si>
    <t>DEPARTMENT OF VETERINARY MICROBIOLOGY AND PATHOLOGY, WASHINGTON STATE UNIVERSITY, PULLMAN, WA, UNITED STATES; USDA, ARS, ANIMAL DISEASE RESEARCH UNIT, WASHINGTON STATE UNIVERSITY, PULLMAN, WA, UNITED STATES; DEPARTMENT OF ENTOMOLOGY, PLANT PATHOLOGY AND NEMATOLOGY, UNIVERSITY OF IDAHO, MOSCOW, ID, UNITED STATES</t>
  </si>
  <si>
    <t>SCOLES, G.A., USDA, ARS, ANIMAL DISEASE RESEARCH UNIT, WASHINGTON STATE UNIVERSITYUNITED STATES, EMAIL: GLEN.SCOLESARS.USDA.GOV</t>
  </si>
  <si>
    <t>10.1186/S13071-018-2727-6</t>
  </si>
  <si>
    <t>WASHINGTON STATE UNIVERSITY;WASHINGTON STATE UNIVERSITY;UNIVERSITY OF IDAHO</t>
  </si>
  <si>
    <t>OLDS CL, 2018, PARASITES VECTORS</t>
  </si>
  <si>
    <t>LOH SM;PAPARINI A;RYAN U;IRWIN P;OSKAM C</t>
  </si>
  <si>
    <t>IDENTIFICATION OF THEILERIA FULIGINOSA-LIKE SPECIES IN IXODES AUSTRALIENSIS TICKS FROM WESTERN GREY KANGAROOS (MACROPUS FULIGINOSUS) IN WESTERN AUSTRALIA</t>
  </si>
  <si>
    <t>IXODES AUSTRALIENSIS; KANGAROOS; PIROPLASM; THEILERIA; WESTERN AUSTRALIA</t>
  </si>
  <si>
    <t>RNA 18S; PROTOZOAL DNA; RIBOSOME DNA; RNA 18S; AMBLYOMMA; AMBLYOMMA TRIGUTTATUM; ANIMAL TISSUE; ARTICLE; BETTONGIA LESUEUR; CONTROLLED STUDY; GENE LOCUS; IXODES; IXODES AUSTRALIENSIS; MACROPUS FULIGINOSUS; MARSUPIAL; NONHUMAN; NUCLEOTIDE SEQUENCE; PARASITE IDENTIFICATION; PHYLOGENY; PIROPLASMIDA; POLYMERASE CHAIN REACTION; PRIORITY JOURNAL; SEQUENCE HOMOLOGY; THEILERIA; THEILERIA BRACHYURI; THEILERIA FULIGINOSA; THEILERIA PENICILLATA; WESTERN AUSTRALIA; ANIMAL; BABESIA; CLASSIFICATION; DNA SEQUENCE; GENETICS; ISOLATION AND PURIFICATION; IXODES; KANGAROO; PARASITOLOGY; PIROPLASMOSIS; THEILERIA; THEILERIOSIS; ANIMALS; BABESIA; BABESIOSIS; DNA; PROTOZOAN; DNA; RIBOSOMAL; IXODES; MACROPODIDAE; PHYLOGENY; POLYMERASE CHAIN REACTION; RNA; RIBOSOMAL; 18S; SEQUENCE ANALYSIS; DNA; THEILERIA; THEILERIASIS; WESTERN AUSTRALIA</t>
  </si>
  <si>
    <t>VECTOR AND WATER-BORNE PATHOGENS RESEARCH GROUP, SCHOOL OF VETERINARY AND LIFE SCIENCES, MURDOCH UNIVERSITY, PERTH, WESTERN AUSTRALIA, AUSTRALIA</t>
  </si>
  <si>
    <t>OSKAM, C., VECTOR AND WATER-BORNE PATHOGENS RESEARCH GROUP, SCHOOL OF VETERINARY AND LIFE SCIENCES, MURDOCH UNIVERSITYAUSTRALIA, EMAIL: C.OSKAMMURDOCH.EDU.AU</t>
  </si>
  <si>
    <t>10.1016/J.TTBDIS.2018.02.001</t>
  </si>
  <si>
    <t>LOH SM, 2018, TICKS TICKORNE DIS</t>
  </si>
  <si>
    <t>GEBREKIDAN H;GASSER RB;STEVENSON MA;JABBAR A</t>
  </si>
  <si>
    <t>MULTIPLEXED TANDEM PCR (MT-PCR) ASSAY USING THE MAJOR PIROPLASM SURFACE PROTEIN GENE FOR THE DIAGNOSIS OF THEILERIA ORIENTALIS INFECTION IN CATTLE</t>
  </si>
  <si>
    <t>CATTLE; DIAGNOSIS; GENOTYPES; MAJOR PIROPLASM SURFACE PROTEIN; MT-PCR; THEILERIA ORIENTALIS</t>
  </si>
  <si>
    <t>MEMBRANE PROTEIN; PIROPLASM SURFACE PROTEIN; PROTOZOAL DNA; UNCLASSIFIED DRUG; ARTICLE; BOVINE; CONTROLLED STUDY; GENE; GENE DOSAGE; GENOTYPE; MPSP GENE; MULTIPLEX POLYMERASE CHAIN REACTION; NONHUMAN; PARASITE IDENTIFICATION; POLYMERASE CHAIN REACTION; PRIORITY JOURNAL; ROBOTICS; SENSITIVITY AND SPECIFICITY; THEILERIA; THEILERIA ORIENTALIS; THEILERIOSIS</t>
  </si>
  <si>
    <t>MELBOURNE VETERINARY SCHOOL, FACULTY OF VETERINARY AND AGRICULTURAL SCIENCES, UNIVERSITY OF MELBOURNE, WERRIBEE, VIC, AUSTRALIA</t>
  </si>
  <si>
    <t>JABBAR, A., MELBOURNE VETERINARY SCHOOL, FACULTY OF VETERINARY AND AGRICULTURAL SCIENCES, UNIVERSITY OF MELBOURNEAUSTRALIA, EMAIL: JABBARAUNIMELB.EDU.AU</t>
  </si>
  <si>
    <t>10.1128/JCM.01661-17</t>
  </si>
  <si>
    <t>GEBREKIDAN H, 2018, J CLIN MICROBIOL</t>
  </si>
  <si>
    <t>DASKALAKI AA;IONIC AM;DEAK G;GHERMAN CM;D'AMICO G;PSTRAV IR;MATEI IA;DOMA C;MIHALCA AD</t>
  </si>
  <si>
    <t>ENVIRONMENTAL FACTORS INFLUENCING THE DISTRIBUTION OF THEILERIA ANNAE IN RED FOXES, VULPES VULPES IN ROMANIA</t>
  </si>
  <si>
    <t>RED FOX; ROMANIA; THEILERIA ANNAE; TICK-BORNE</t>
  </si>
  <si>
    <t>GENOMIC DNA; PROTOZOAL DNA; ADULT; AGRICULTURAL LAND; ARTICLE; CONTROLLED STUDY; ECOLOGICAL NICHE; ENVIRONMENTAL FACTOR; FEMALE; JUVENILE ANIMAL; MALE; NONHUMAN; NUCLEOTIDE SEQUENCE; PARASITE PREVALENCE; POLYMERASE CHAIN REACTION; PRIORITY JOURNAL; ROMANIA; SPECIES DISTRIBUTION; THEILERIA; THEILERIA ANNAE; VULPES VULPES; ANIMAL; BABESIA; ENVIRONMENTAL MICROBIOLOGY; FOX; GENETICS; ISOLATION AND PURIFICATION; PARASITOLOGY; PATHOGENICITY; THEILERIA; THEILERIOSIS; TICK; TICK BORNE DISEASE; VETERINARY MEDICINE; ANIMALS; BABESIA; DNA; PROTOZOAN; ENVIRONMENTAL MICROBIOLOGY; FEMALE; FOXES; MALE; POLYMERASE CHAIN REACTION; ROMANIA; THEILERIA; THEILERIASIS; TICK-BORNE DISEASES; TICKS</t>
  </si>
  <si>
    <t>DEPARTMENT OF PARASITOLOGY AND PARASITIC DISEASES, UNIVERSITY OF AGRICULTURAL SCIENCES AND VETERINARY MEDICINE OF CLUJ-NAPOCA, ROMANIA</t>
  </si>
  <si>
    <t>DASKALAKI, A.A., DEPARTMENT OF PARASITOLOGY AND PARASITIC DISEASES, UNIVERSITY OF AGRICULTURAL SCIENCES AND VETERINARY MEDICINE OF CLUJ-NAPOCAROMANIA, EMAIL: DASKALAKI.KATERINAUSAMVCLUJ.RO</t>
  </si>
  <si>
    <t>10.1016/J.TTBDIS.2018.01.019</t>
  </si>
  <si>
    <t>UNIVERSITY OF AGRICULTURAL SCIENCES AND VETERINARY MEDICINE OF CLUJ-NAPOCA</t>
  </si>
  <si>
    <t>UNIVERSITY OF AGRICULTURAL SCIENCES AND VETERINARY MEDICINE OF CLUJ-NAPOCAROMANIA</t>
  </si>
  <si>
    <t>DASKALAKI AA, 2018, TICKS TICKORNE DIS</t>
  </si>
  <si>
    <t>KING'ORI EM;OBANDA V;NDAMBIRI EM;RUNO SM;CHIYO PI</t>
  </si>
  <si>
    <t>ADDING INJURY TO INFECTION: THE RELATIONSHIP BETWEEN INJURY STATUS AND GENETIC DIVERSITY OF THEILERIA INFECTING PLAINS ZEBRA, EQUUS QUAGGA</t>
  </si>
  <si>
    <t>ASYMPTOMATIC INFECTION; IMMUNITY THEILERIA; KENYA; LEUCOCYTE-DIFFERENTIAL; SNARES; WOUND; ZEBRA</t>
  </si>
  <si>
    <t>ANIMAL CELL; ARTICLE; BASOPHIL; BLOOD SMEAR; CONTROLLED STUDY; EOSINOPHIL COUNT; EQUINE PIROPLASMOSIS; FEMALE; GENETIC SELECTION; GENETIC VARIABILITY; GIEMSA STAIN; HAPLOTYPE; IMMUNE RESPONSE; INJURY; KENYA; MALE; NEUTROPHIL COUNT; NONHUMAN; NUCLEOTIDE SEQUENCE; PARASITEMIA; PHYLOGENY; POLYMERASE CHAIN REACTION; POPULATION GENETICS; PRIORITY JOURNAL; PURIFYING SELECTION; QUAGGA; RNA SEQUENCE; SEASONAL VARIATION; SEQUENCE ANALYSIS; TH1 CELL; TH2 CELL; THEILERIA EQUI; ANIMAL; CELL DIFFERENTIATION; COMPLICATION; EQUIDAE; GENETIC VARIATION; GENETICS; GEOGRAPHY; IMMUNOLOGY; INJURY; LEUKOCYTE COUNT; METABOLISM; PARASITOLOGY; T LYMPHOCYTE SUBPOPULATION; THEILERIA; THEILERIOSIS; BIOLOGICAL MARKER; IMMUNOGLOBULIN E; ANIMALS; BIOMARKERS; CELL DIFFERENTIATION; EQUIDAE; FEMALE; GENETIC VARIATION; GEOGRAPHY; HAPLOTYPES; IMMUNOGLOBULIN E; KENYA; LEUKOCYTE COUNT; MALE; PHYLOGENY; T-LYMPHOCYTE SUBSETS; THEILERIA; THEILERIASIS; WOUNDS AND INJURIES</t>
  </si>
  <si>
    <t>VETERINARY SERVICES DEPARTMENT, KENYA WILDLIFE SERVICE, NAIROBI, KENYA; DEPARTMENT OF BIOCHEMISTRY AND BIOTECHNOLOGY, KENYATTA UNIVERSITY, NAIROBI, KENYA; INSTITUTE OF PRIMATE RESEARCH, NATIONAL MUSEUMS OF KENYA, KENYA</t>
  </si>
  <si>
    <t>CHIYO, P.I., INSTITUTE OF PRIMATE RESEARCH, NATIONAL MUSEUMS OF KENYAKENYA, EMAIL: PIC3DUKE.EDU</t>
  </si>
  <si>
    <t>10.1016/J.MEEGID.2018.01.010</t>
  </si>
  <si>
    <t>KENYATTA UNIVERSITY;INSTITUTE OF PRIMATE RESEARCH</t>
  </si>
  <si>
    <t>INSTITUTE OF PRIMATE RESEARCH</t>
  </si>
  <si>
    <t>KING'ORI EM, 2018, INFEC GENET EVOL</t>
  </si>
  <si>
    <t>GIMENEZ F;HINES SA;EVANOFF R;OJO KK;VAN VOORHIS WC;MALY DJ;VIDADALA RSR;MEALEY RH</t>
  </si>
  <si>
    <t>IN VITRO GROWTH INHIBITION OF THEILERIA EQUI BY BUMPED KINASE INHIBITORS</t>
  </si>
  <si>
    <t>APICOMPLEXAN; BUMPED KINASE INHIBITOR; PIROPLASMOSIS; THEILERIA EQUI</t>
  </si>
  <si>
    <t>ANTIPROTOZOAL AGENT; BKI 1294; BKI 1318; BKI 1369; BKI 1543; BKI 1547; BKI 1571; BKI 1586; BKI 1597; BKI 1649; BKI 1735; BKI RM 1 132; BKI RM 1 152; IMIDOCARB; PHOSPHOTRANSFERASE INHIBITOR; UNCLASSIFIED DRUG; ANTIPROTOZOAL AGENT; IMIDOCARB; IMIDOCARB DIPROPIONATE; PROTEIN KINASE INHIBITOR; ANIMAL CELL; ANTIMICROBIAL ACTIVITY; ARTICLE; COMPARATIVE EFFECTIVENESS; CONCENTRATION (PARAMETERS); CONTROLLED STUDY; DRUG POTENCY; DRUG SCREENING; DRUG STRUCTURE; EC50; IN VITRO STUDY; NONHUMAN; PARASITE DEVELOPMENT; THEILERIA EQUI; ANALOGS AND DERIVATIVES; ANIMAL; BOVINE; DRUG EFFECT; GROWTH; DEVELOPMENT AND AGING; HORSE; HORSE DISEASE; HUMAN; PARASITOLOGY; PIROPLASMOSIS; THEILERIA; THEILERIOSIS; ANIMALS; ANTIPROTOZOAL AGENTS; BABESIOSIS; CATTLE; HORSE DISEASES; HORSES; HUMANS; IMIDOCARB; PROTEIN KINASE INHIBITORS; THEILERIA; THEILERIASIS</t>
  </si>
  <si>
    <t>DEPARTMENT OF VETERINARY MICROBIOLOGY AND PATHOLOGY, COLLEGE OF VETERINARY MEDICINE, WASHINGTON STATE UNIVERSITY, PULLMAN, WA 99164, UNITED STATES; VETERINARY RESEARCH AND DEVELOPMENT INC., PULLMAN, WA 99163, UNITED STATES; DEPARTMENT OF MEDICINE, DIVISION OF ALLERGY AND INFECTIOUS DISEASE, CENTER FOR EMERGING AND REEMERGING INFECTIOUS DISEASE (CERID), UNIVERSITY OF WASHINGTON, SEATTLE, WA 98109, UNITED STATES; DEPARTMENT OF GLOBAL HEALTH, UNIVERSITY OF WASHINGTON, SEATTLE, WA 98195, UNITED STATES; DEPARTMENT OF CHEMISTRY, UNIVERSITY OF WASHINGTON, SEATTLE, WA 98195, UNITED STATES; DEPARTMENT OF BIOCHEMISTRY, UNIVERSITY OF WASHINGTON, SEATTLE, WA 98195, UNITED STATES</t>
  </si>
  <si>
    <t>GIMENEZ, F., DEPARTMENT OF VETERINARY MICROBIOLOGY AND PATHOLOGY, COLLEGE OF VETERINARY MEDICINE, WASHINGTON STATE UNIVERSITYUNITED STATES, EMAIL: FGIMENEZVETMED.WSU.EDU</t>
  </si>
  <si>
    <t>10.1016/J.VETPAR.2017.12.024</t>
  </si>
  <si>
    <t>WASHINGTON STATE UNIVERSITY;VETERINARY RESEARCH AND DEVELOPMENT INC.;UNIVERSITY OF WASHINGTON;UNIVERSITY OF WASHINGTON;UNIVERSITY OF WASHINGTON;UNIVERSITY OF WASHINGTON</t>
  </si>
  <si>
    <t>GIMENEZ F, 2018, VET PARASITOL</t>
  </si>
  <si>
    <t>NARLADKAR BW</t>
  </si>
  <si>
    <t>PROJECTED ECONOMIC LOSSES DUE TO VECTOR AND VECTOR-BORNE PARASITIC DISEASES IN LIVESTOCK OF INDIA AND ITS SIGNIFICANCE IN IMPLEMENTING THE CONCEPT OF INTEGRATED PRACTICES FOR VECTOR MANAGEMENT</t>
  </si>
  <si>
    <t>ECONOMIC INJURY LEVELS; ECONOMIC THRESHOLD LEVELS; INTEGRATED PEST MANAGEMENT; VECTORS</t>
  </si>
  <si>
    <t>ACARICIDE; INSECTICIDE; PESTICIDE; ANAPLASMOSIS; ARTICLE; BIOLOGICAL CONTROL AGENT; CULICOIDES; ECONOMIC EVALUATION; FLEA; GREENHOUSE EFFECT; HOUSE FLY; HYPODERMOSIS; INDIA; INTEGRATED PEST MANAGEMENT; LIVESTOCK; LOUSE; METARHIZIUM ANISOPLIAE; MILK PRODUCTION; MITE; MOSQUITO; MUSCA; NONHUMAN; ORGANIC FOOD; PARASITE TRANSMISSION; PARASITOSIS; PIROPLASMOSIS; RHIPICEPHALUS (BOOPHILUS) MICROPLUS; SIMULIUM; SUSTAINABLE AGRICULTURE; THEILERIOSIS; TICK BORNE DISEASE; TICK INFESTATION; TRYPANOSOMIASIS; VECTOR CONTROL; VETERINARY CLINIC</t>
  </si>
  <si>
    <t>DEPARTMENT OF VETERINARY PARASITOLOGY, COLLEGE OF VETERINARY AND ANIMAL SCIENCES, MAFSU, PARBHANI, MAHARASHTRA, 431 402, INDIA</t>
  </si>
  <si>
    <t>NARLADKAR, B.W., DEPARTMENT OF VETERINARY PARASITOLOGY, COLLEGE OF VETERINARY AND ANIMAL SCIENCES, MAFSUINDIA, EMAIL: BABANAR47GMAIL.COM</t>
  </si>
  <si>
    <t>10.14202/VETWORLD.2018.151-160</t>
  </si>
  <si>
    <t>NARLADKAR BW, 2018, VET WORLD</t>
  </si>
  <si>
    <t>SYAKALIMA M;SIMUUNZA M;ZULU VC</t>
  </si>
  <si>
    <t>ETHNOVETERINARY TREATMENTS FOR COMMON CATTLE DISEASES IN FOUR DISTRICTS OF THE SOUTHERN PROVINCE, ZAMBIA</t>
  </si>
  <si>
    <t>CATTLE; ETHNOMEDICINES; TRADITIONAL FARMERS; ZAMBIA</t>
  </si>
  <si>
    <t>DEPARTMENT OF ANIMAL HEALTH, SCHOOL OF AGRICULTURAL SCIENCES, FACULTY OF NATURAL AND AGRICULTURAL SCIENCES, NORTH-WEST UNIVERSITY, MAFIKENG CAMPUS, SOUTH AFRICA; DEPARTMENT OF DISEASE CONTROL, SCHOOL OF VETERINARY MEDICINE, GREAT EAST ROAD CAMPUS, BOX 32379, LUSAKA, ZAMBIA; DEPARTMENT OF CLINICAL STUDIES, SCHOOL OF VETERINARY MEDICINE, GREAT EASE CAMPUS, BOX 32379, LUSAKA, ZAMBIA</t>
  </si>
  <si>
    <t>SYAKALIMA, M., DEPARTMENT OF ANIMAL HEALTH, SCHOOL OF AGRICULTURAL SCIENCES, FACULTY OF NATURAL AND AGRICULTURAL SCIENCES, NORTH-WEST UNIVERSITY, MAFIKENG CAMPUS, SOUTH AFRICA, EMAIL: MICHELO.SYAKALIMANWU.AC.ZA</t>
  </si>
  <si>
    <t>10.14202/VETWORLD.2018.141-145</t>
  </si>
  <si>
    <t>NORTH-WEST UNIVERSITY;SCHOOL OF VETERINARY MEDICINE;SCHOOL OF VETERINARY MEDICINE</t>
  </si>
  <si>
    <t>NORTH-WEST UNIVERSITY</t>
  </si>
  <si>
    <t>SYAKALIMA M, 2018, VET WORLD</t>
  </si>
  <si>
    <t>ABBASNIA T;ASOODEH A;HABIBI G;HAGHPARAST A</t>
  </si>
  <si>
    <t>ISOLATION AND PURIFICATION OF GLYCOSYLPHOSPHATIDYLINOSITOLS (GPIS) IN THE SCHIZONT STAGE OF THEILERIA ANNULATA AND DETERMINATION OF ANTIBODY RESPONSE TO GPI ANCHORS IN VACCINATED AND INFECTED ANIMALS</t>
  </si>
  <si>
    <t>ENZYME LINKED IMMUNOSORBENT ASSAY; GAS CHROMATOGRAPHY-MASS SPECTROMETRY; GLYCOSYLPHOSPHATIDYLINOSITOL; HIGH PERFORMANCE LIQUID CHROMATOGRAPHY; IMMUNE RESPONSES; THEILERIA ANNULATA</t>
  </si>
  <si>
    <t>BUTANOL; CELL MEMBRANE PROTEIN; GLYCOSYLPHOSPHATIDYLINOSITOL; PHOSPHOLIPID ANTIBODY; PROTOZOAL VACCINE; GLYCOSYLPHOSPHATIDYLINOSITOL; PROTOZOAL VACCINE; PROTOZOON ANTIBODY; ANIMAL EXPERIMENT; ANTIBODY BLOOD LEVEL; ANTIBODY RESPONSE; ARTICLE; BOVINE; CHEMICAL STRUCTURE; CONTROLLED STUDY; ENZYME LINKED IMMUNOSORBENT ASSAY; HIGH PERFORMANCE LIQUID CHROMATOGRAPHY; MASS FRAGMENTOGRAPHY; NONHUMAN; SCHIZONT; THEILERIA ANNULATA; TROPICAL THEILERIOSIS; VACCINATION; ANIMAL; ANTIBODY PRODUCTION; BLOOD; CATTLE DISEASE; CHEMISTRY; IMMUNOLOGY; LEUKOCYTE; PARASITOLOGY; THEILERIA ANNULATA; THEILERIOSIS; ANIMALS; ANTIBODIES; PROTOZOAN; ANTIBODY FORMATION; CATTLE; CATTLE DISEASES; CHROMATOGRAPHY; HIGH PRESSURE LIQUID; ENZYME-LINKED IMMUNOSORBENT ASSAY; GAS CHROMATOGRAPHY-MASS SPECTROMETRY; GLYCOSYLPHOSPHATIDYLINOSITOLS; LEUKOCYTES; PROTOZOAN VACCINES; SCHIZONTS; THEILERIA ANNULATA; THEILERIASIS</t>
  </si>
  <si>
    <t>DIVISION OF BIOTECHNOLOGY, FACULTY OF VETERINARY MEDICINE, FERDOWSI UNIVERSITY OF MASHHAD, P.O. BOX: 91775-1793, MASHHAD, IRAN; DEPARTMENT OF CHEMISTRY, FACULTY OF SCIENCE, FERDOWSI UNIVERSITY OF MASHHAD, MASHHAD, IRAN; DEPARTMENT OF PARASITE VACCINE RESEARCH AND PRODUCTION, RAZI VACCINE AND SERUM RESEARCH INSTITUTE, KARAJ, IRAN; IMMUNOLOGY SECTION, DEPARTMENT OF PATHOBIOLOGY, FACULTY OF VETERINARY MEDICINE, FERDOWSI UNIVERSITY OF MASHHAD, MASHHAD, IRAN</t>
  </si>
  <si>
    <t>HAGHPARAST, A., DIVISION OF BIOTECHNOLOGY, FACULTY OF VETERINARY MEDICINE, FERDOWSI UNIVERSITY OF MASHHAD, P.O. BOX: 91775-1793, IRAN, EMAIL: HAGHPARASTUM.AC.IR</t>
  </si>
  <si>
    <t>10.1186/S13071-018-2651-9</t>
  </si>
  <si>
    <t>FERDOWSI UNIVERSITY OF MASHHAD;FERDOWSI UNIVERSITY OF MASHHAD;RAZI VACCINE AND SERUM RESEARCH INSTITUTE;FERDOWSI UNIVERSITY OF MASHHAD</t>
  </si>
  <si>
    <t>ABBASNIA T, 2018, PARASITES VECTORS</t>
  </si>
  <si>
    <t>SALLEMI S;RJEIBI MR;ROUATBI M;AMAIRIA S;BEN SAID M;KHAMASSI KHBOU M;GHARBI M</t>
  </si>
  <si>
    <t>MOLECULAR PREVALENCE AND PHYLOGENETIC ANALYSIS OF THEILERIA ANNULATA AND TRYPANOSOMA EVANSI IN CATTLE IN NORTHERN TUNISIA</t>
  </si>
  <si>
    <t>VETERINARY MEDICINE AND SCIENCE</t>
  </si>
  <si>
    <t>VET. MED. SCI.</t>
  </si>
  <si>
    <t>PCR; PHYLOGENETIC ANALYSIS; PREVALENCE; THEILERIA ANNULATA; TRYPANOSOMA EVANSI; TUNISIA</t>
  </si>
  <si>
    <t>LABORATOIRE DE PARASITOLOGIE, UNIV. MANOUBA, INSTITUTION DE LA RECHERCHE ET DE LENSEIGNEMENT SUPRIEUR AGRICOLES, COLE NATIONALE DE MDECINE VTRINAIRE DE SIDI THABET, SIDI THABET, 2020, TUNISIA</t>
  </si>
  <si>
    <t>RJEIBI, M.R., LABORATOIRE DE PARASITOLOGIE, UNIV. MANOUBA, INSTITUTION DE LA RECHERCHE ET DE LENSEIGNEMENT SUPRIEUR AGRICOLES, COLE NATIONALE DE MDECINE VTRINAIRE DE SIDI THABETTUNISIA, EMAIL: MEDRIDHARJRIBIYAHOO.FR</t>
  </si>
  <si>
    <t>10.1002/VMS3.79</t>
  </si>
  <si>
    <t>SALLEMI S, 2018, VET MED SCI</t>
  </si>
  <si>
    <t>LI YQ;GUO PF;LIU JL;LIU ZJ;HAN Y;LI X;LIU AH;GUAN GQ;LIU GY;LUO JX;YIN H</t>
  </si>
  <si>
    <t>EXPERIMENTAL INFECTIVITY OF THEILERIA LUWENSHUNI AND THEILERIA UILENBERGI IN CHINESE KUNMING MICE</t>
  </si>
  <si>
    <t>INFECTION; MICROSCOPIC EXAMINATION; MOUSE; PCR; THEILERIA LUWENSHUNI; THEILERIA UILENBERGI</t>
  </si>
  <si>
    <t>STATE KEY LABORATORY OF VETERINARY ETIOLOGICAL BIOLOGY/KEY LABORATORY OF VETERINARY PARASITOLOGY OF GANSU PROVINCE, LANZHOU VETERINARY RESEARCH INSTITUTE, CHINESE ACADEMY OF AGRICULTURAL SCIENCES, LANZHOU, 730046, CHINA; JIANGSU CO-INNOVATION CENTER FOR PREVENTION AND CONTROL OF IMPORTANT ANIMAL INFECTIOUS DISEASES AND ZOONOSES, YANGZHOU, 225009, CHINA</t>
  </si>
  <si>
    <t>YIN, H., JIANGSU CO-INNOVATION CENTER FOR PREVENTION AND CONTROL OF IMPORTANT ANIMAL INFECTIOUS DISEASES AND ZOONOSESCHINA, EMAIL: YINHONGCAAS.CN</t>
  </si>
  <si>
    <t>10.1016/S2095-3119(17)61812-4</t>
  </si>
  <si>
    <t>JIANGSU CO-INNOVATION CENTER FOR PREVENTION AND CONTROL OF IMPORTANT ANIMAL INFECTIOUS DISEASES AND ZOONOSESCHINA</t>
  </si>
  <si>
    <t>LI YQ, 2018, J INTEGR AGRIC</t>
  </si>
  <si>
    <t>ZEKAVAT OR;FATHPOUR G;BORDBAR M;HAGHPANAH S;SHAKIBAZAD N</t>
  </si>
  <si>
    <t>BUPARVAQUONE INTOXICATION: REPORT OF A LIFE-THREATENING THROMBOCYTOPENIA IN A CHILD AND REVIEW OF LITERATURE</t>
  </si>
  <si>
    <t>JOURNAL OF CLINICAL AND DIAGNOSTIC RESEARCH</t>
  </si>
  <si>
    <t>J. CLIN. DIAGN. RES.</t>
  </si>
  <si>
    <t>DRUG-INDUCED; POISONING; VETERINARY DRUG</t>
  </si>
  <si>
    <t>BUPARVAQUONE; IMMUNOGLOBULIN; METHYLPREDNISOLONE; ARTICLE; BONE MARROW BIOPSY; CASE REPORT; CHILD; CLINICAL ARTICLE; CONFUSION; GASTROINTESTINAL ENDOSCOPY; GASTROINTESTINAL HEMORRHAGE; HISTOPATHOLOGY; HUMAN; HUMAN TISSUE; HYPOTENSION; LETHARGY; MALE; PETECHIA; PRESCHOOL CHILD; PURPURA; RESPIRATORY DISTRESS; TACHYCARDIA; THROMBOCYTE TRANSFUSION; THROMBOCYTOPENIA</t>
  </si>
  <si>
    <t>DEPARTMENT OF PAEDIATRICS, DIVISION OF PAEDIATRIC HAEMATOLOGY AND ONCOLOGY, HAEMATOLOGY RESEARCH CENTER, SHIRAZ UNIVERSITY OF MEDICAL SCIENCES, SHIRAZ, FARS, IRAN; DEPARTMENT OF COMMUNITY MEDICINE, HAEMATOLOGY RESEARCH CENTER, SHIRAZ UNIVERSITY OF MEDICAL SCIENCES, SHIRAZ, FARS, IRAN</t>
  </si>
  <si>
    <t>SHAKIBAZAD, N., DEPARTMENT OF PAEDIATRICS, DIVISION OF PAEDIATRIC HAEMATOLOGY AND ONCOLOGY, HAEMATOLOGY RESEARCH CENTER, SHIRAZ UNIVERSITY OF MEDICAL SCIENCESIRAN, EMAIL: NSHAKIBAZADGMAIL.COM</t>
  </si>
  <si>
    <t>10.7860/JCDR/2018/31088.11192</t>
  </si>
  <si>
    <t>SHIRAZ UNIVERSITY OF MEDICAL SCIENCES;SHIRAZ UNIVERSITY OF MEDICAL SCIENCES</t>
  </si>
  <si>
    <t>SHIRAZ UNIVERSITY OF MEDICAL SCIENCESIRAN</t>
  </si>
  <si>
    <t>ZEKAVAT OR, 2018, J CLIN DIAGN RES</t>
  </si>
  <si>
    <t>STEINAA L;SVITEK N;AWINO E;SAYA R;TOYE P</t>
  </si>
  <si>
    <t>CYTOTOXIC T LYMPHOCYTES FROM CATTLE SHARING THE SAME MHC CLASS I HAPLOTYPE AND IMMUNIZED WITH LIVE THEILERIA PARVA SPOROZOITES DIFFER IN ANTIGENIC SPECIFICITY</t>
  </si>
  <si>
    <t>BMC RESEARCH NOTES</t>
  </si>
  <si>
    <t>BMC RES. NOTES</t>
  </si>
  <si>
    <t>CYTOTOXIC T CELLS; IMMUNITY; MHC RESTRICTION; STRAIN SPECIFICITY; THEILERIA PARVA</t>
  </si>
  <si>
    <t>EPITOPE; PARASITE ANTIGEN; ANIMAL; BLOOD; BOVINE; CATTLE DISEASE; CYTOTOXIC T LYMPHOCYTE; GENE; GENETICS; HAPLOTYPE; IMMUNOLOGY; KENYA; MALE; THEILERIA PARVA; THEILERIOSIS; ANIMALS; ANTIGENS; PROTOZOAN; CATTLE; CATTLE DISEASES; EPITOPES; GENES; MHC CLASS I; HAPLOTYPES; KENYA; MALE; T-LYMPHOCYTES; CYTOTOXIC; THEILERIA PARVA; THEILERIASIS</t>
  </si>
  <si>
    <t>INTERNATIONAL LIVESTOCK RESEARCH INSTITUTE, P.O. BOX 30709, NAIROBI, 00100, KENYA</t>
  </si>
  <si>
    <t>10.1186/S13104-018-3145-8</t>
  </si>
  <si>
    <t>STEINAA L, 2018, BMC RES NOTES</t>
  </si>
  <si>
    <t>HAEMOPARASITISM OF GOATS AND SHEEP</t>
  </si>
  <si>
    <t>SUSTAINABLE GOAT PRODUCTION IN ADVERSE ENVIRONMENTS</t>
  </si>
  <si>
    <t>SUSTAIN. GOAT PROD. IN ADVERS. ENVIRON.</t>
  </si>
  <si>
    <t>DEPARTMENT OF PRODUCTION ANIMAL CLINICAL SCIENCES, NORWEGIAN UNIVERSITY OF LIFE SCIENCES, SANDNES, 4325, NORWAY</t>
  </si>
  <si>
    <t>STUEN, S., DEPARTMENT OF PRODUCTION ANIMAL CLINICAL SCIENCES, NORWEGIAN UNIVERSITY OF LIFE SCIENCESNORWAY, EMAIL: SNORRE.STUENNMBU.NO</t>
  </si>
  <si>
    <t>10.1007/978-3-319-71855-2_17</t>
  </si>
  <si>
    <t>NORWEGIAN UNIVERSITY OF LIFE SCIENCESNORWAY</t>
  </si>
  <si>
    <t>STUEN S, 2018, SUSTAIN GOAT PROD IN ADVERS ENVIRON</t>
  </si>
  <si>
    <t>CORRIGENDUM TO: CLINICAL HAEMATOLOGY AND BIOCHEMISTRY PROFILES OF CATTLE NATURALLY INFECTED WITH THEILERIA ORIENTALIS IKEDA TYPE IN NEW ZEALAND (NEW ZEALAND VETERINARY JOURNAL, (2018), 66, 1, (21-29), 10.1080/00480169.2017.1391142)</t>
  </si>
  <si>
    <t>ERRATUM; ERROR</t>
  </si>
  <si>
    <t>10.1080/00480169.2018.1466630</t>
  </si>
  <si>
    <t>NA NA, 2018, NEW ZEALAND VET J</t>
  </si>
  <si>
    <t>ALVA-TRUJILLO M;ESTRADA-COATES AT;MUOZ-MELGAREJO S;CANALES-RUBIO M;LPEZ-GUERRERO A;MARTNEZ RG</t>
  </si>
  <si>
    <t>SEROPREVALENCE OF EQUINE PIROPLASMOSIS IN THREE REGIONS IN THE STATE OF VERACRUZ, MEXICO [SEROPREVALENCIA DE PIROPLASMOSIS EN QUIDOS DE TRES REGIONES EN EL ESTADO DE VERACRUZ, MXICO]</t>
  </si>
  <si>
    <t>AGROCIENCIA</t>
  </si>
  <si>
    <t>EQUIDS (EQUIDAE); PIROPLASMOSIS; PIROPLASMOSIS; VERACRUZ; VERACRUZ; QUIDOS</t>
  </si>
  <si>
    <t>UNIVERSIDAD VERACRUZANA, FACULTAD DE MEDICINA VETERINARIA Y ZOOTECNIA., YEZ. COLONIA UNIDAD VERACRUZANA, VERACRUZ, MEXICO</t>
  </si>
  <si>
    <t>ESTRADA-COATES, A.T., UNIVERSIDAD VERACRUZANA, FACULTAD DE MEDICINA VETERINARIA Y ZOOTECNIA., YEZ. COLONIA UNIDAD VERACRUZANAMEXICO, EMAIL: AESTRADAUV.MX</t>
  </si>
  <si>
    <t>UNIVERSIDAD VERACRUZANA</t>
  </si>
  <si>
    <t>ALVA-TRUJILLO M, 2018, AGROCIENCIA</t>
  </si>
  <si>
    <t>SNCHEZ-CONTRERAS AA;ESTRADA-COATES AT;ALVA-TRUJILLO M;MUOZ-MELGAREJO S;LPEZ-GUERRERO A;CANALES-RUBIO M</t>
  </si>
  <si>
    <t>SEROLOGICAL DIAGNOSIS OF EQUINE INFECTIOUS ANEMIA AND PIROPLASMOSIS IN WORKING EQUINES FROM VERACRUZ MUNICIPALITY, VERACRUZ, MEXICO [DIAGNSTICO SEROLGICO DE ANEMIA INFECCIOSA EQUINA Y PIROPLASMOSIS EN QUIDOS DE TRABAJO DEL MUNICIPIO DE VERACRUZ, VERACRUZ, MXICO]</t>
  </si>
  <si>
    <t>ANEMIA INFECCIOSA EQUINA; BABESIA CABALLI; BABESIA CABALLI; DIAGNOSIS; DIAGNSTICO; EQUINE INFECTIOUS ANEMIA; THEILERIA EQUI; THEILERIA EQUI; VERACRUZ; VERACRUZ</t>
  </si>
  <si>
    <t>UNIVERSIDAD VERACRUZANA, FACULTAD DE MEDICINA VETERINARIA Y ZOOTECNIA, COLONIA UNIDAD VERACRUZANA, MIGUEL ANGEL DE QUEVEDO S/NESQUINA YAEZVERACRUZ, VERACRUZ, MEXICO</t>
  </si>
  <si>
    <t>ESTRADA-COATES, A.T., UNIVERSIDAD VERACRUZANA, FACULTAD DE MEDICINA VETERINARIA Y ZOOTECNIA, COLONIA UNIDAD VERACRUZANA, MIGUEL ANGEL DE QUEVEDO S/NESQUINA YAEZVERACRUZ, MEXICO, EMAIL: AESTRADAUV.MX</t>
  </si>
  <si>
    <t>SNCHEZONTRERAS AA, 2018, AGROCIENCIA</t>
  </si>
  <si>
    <t>KUMAR B;MONDAL DB;JITHIN MV</t>
  </si>
  <si>
    <t>OXIDANT MARKERS AND THEIR IMPACT ON ANTIOXIDANT STATUS AND ERYTHROCYTE FRAGILITY IN THEILERIASIS IN CALVES</t>
  </si>
  <si>
    <t>ANTIOXIDANT; CATALASE; GLUTATHIONE PEROXIDASE; OXIDATIVE STRESS; PEROXIDATION; THEILERIA ANNULATA</t>
  </si>
  <si>
    <t>CATALASE; GLUTATHIONE; SUPEROXIDE DISMUTASE; AGE; ANIMAL CELL; ANIMAL EXPERIMENT; ARTICLE; CALF (BOVINE); CONTROLLED STUDY; ENZYME ACTIVITY; ERYTHROCYTE; ERYTHROCYTE FRAGILITY; HEMOGLOBIN DETERMINATION; LIPID PEROXIDATION; NONHUMAN; OXIDATIVE STRESS; THEILERIOSIS; TROPICAL THEILERIOSIS</t>
  </si>
  <si>
    <t>DIVISON OF MEDICINE, INDIAN VETERINARY RESEARCH INSTITUTE, IZATNAGAR, BAREILLY, UTTAR PRADESH 243 122, INDIA</t>
  </si>
  <si>
    <t>KUMAR, B., DIVISON OF MEDICINE, INDIAN VETERINARY RESEARCH INSTITUTE, IZATNAGAR, INDIA, EMAIL: DRVETBIPINREDIFFMAIL.COM</t>
  </si>
  <si>
    <t>10.18805/IJAR.B-3434</t>
  </si>
  <si>
    <t>KUMAR B, 2018, IND J ANI RES</t>
  </si>
  <si>
    <t>EBRAHIMI M;HAMIDINEJAT H;TABANDEH MR;RAZI JALALI MH;RASOULI A</t>
  </si>
  <si>
    <t>CLONING AND EXPRESSION OF IMMUNOGENIC REGIONS OF EMA-1 GENE OF THEILERIA EQUI FROM INFECTED HORSES</t>
  </si>
  <si>
    <t>CLONING; EMA-1; THEILERIA EQUI</t>
  </si>
  <si>
    <t>EPITOPE; EQUINE MEROZOITE ANTIGEN 1; GENOMIC DNA; PLASMID VECTOR; RECOMBINANT PROTEIN; UNCLASSIFIED DRUG; ARTICLE; BLOOD SAMPLING; DNA EXTRACTION; DNA SEQUENCE; DOT HYBRIDIZATION; ENZYME ACTIVITY; EQUINE MEROZOITE ANTIGEN 1 GENE; EQUINE PIROPLASMOSIS; GENE; GENE EXPRESSION; HORSE; IMMUNOGENICITY; IMMUNOREACTIVITY; MOLECULAR CLONING; NONHUMAN; POLYMERASE CHAIN REACTION; PROTEIN EXPRESSION; PROTEIN PURIFICATION; RECOMBINANT PLASMID; SEQUENCE ANALYSIS; SEQUENCE HOMOLOGY; THEILERIA EQUI</t>
  </si>
  <si>
    <t>DEPARTMENT OF PATHOBIOLOGY, FACULTY OF VETERINARY MEDICINE, SHAHID CHAMRAN UNIVERSITY OF AHVAZ, AHVAZ, IRAN; DEPARTMENT OF BIOCHEMISTRY AND MOLECULAR BIOLOGY, FACULTY OF VETERINARY MEDICINE, SHAHID CHAMRAN UNIVERSITY OF AHVAZ, AHVAZ, IRAN; DEPARTMENT OF CLINICAL SCIENCES, FACULTY OF VETERINARY MEDICINE, SHIRAZ UNIVERSITY, SHIRAZ, IRAN</t>
  </si>
  <si>
    <t>TABANDEH, M.R., DEPARTMENT OF BIOCHEMISTRY AND MOLECULAR BIOLOGY, FACULTY OF VETERINARY MEDICINE, SHAHID CHAMRAN UNIVERSITY OF AHVAZIRAN, EMAIL: M.TABANDEHSCU.AC.IR</t>
  </si>
  <si>
    <t>EBRAHIMI M, 2018, ARCH RAZI INST</t>
  </si>
  <si>
    <t>ALANAZI AD;ABDULLAH S;HELPS C;WALL R;PUSCHENDORF R;ALHARBI SA;ABDEL-SHAFY S;SHAAPAN RM</t>
  </si>
  <si>
    <t>TICK-BORNE PATHOGENS IN TICKS AND BLOOD SAMPLES COLLECTED FROM CAMELS IN RIYADH PROVINCE, SAUDI ARABIA</t>
  </si>
  <si>
    <t>INTERNATIONAL JOURNAL OF ZOOLOGICAL RESEARCH</t>
  </si>
  <si>
    <t>INT. J. ZOOL. RES.</t>
  </si>
  <si>
    <t>HYALOMMA DROMEDARII TICK; QPCR; THEILERIA SP; TICK-BORNE DISEASES</t>
  </si>
  <si>
    <t>DEPARTMENT OF BIOLOGICAL SCIENCE, FACULTY OF SCIENCE AND HUMANITIES, SHAQRA UNIVERSITY, P.O. BOX 1040, AD-DAWADIMI, 11911, SAUDI ARABIA; DEPARTMENT OF VETERINARY PARASITOLOGY, SCHOOL OF BIOLOGICAL SCIENCES, UNIVERSITY OF BRISTOLBS8 1TQ, UNITED KINGDOM; MOLECULAR DIAGNOSTIC UNIT, LANGFORD VETS AND SCHOOL OF VETERINARY SCIENCES, UNIVERSITY OF BRISTOL, BRISTOL, UNITED KINGDOM; SCHOOL OF BIOLOGICAL SCIENCES, PLYMOUTH UNIVERSITY, DRAKE CIRCUS, PLYMOUTH, PL4 8AA, UNITED KINGDOM; DEPARTMENT OF MEDICAL LABORATORY SCIENCE, COLLEGE OF APPLIED MEDICAL SCIENCES, SHAQRA UNIVERSITY, AL-QUWAYIYAH, SAUDI ARABIA; DEPARTMENT OF PARASITOLOGY AND ANIMAL DISEASES, NATIONAL RESEARCH CENTRE, P.O. BOX 12622, EL-TAHRIR STREET, DOKKI, GIZA, EGYPT; DEPARTMENT OF ZOONOTIC DISEASE, NATIONAL RESEARCH CENTRE, P.O. BOX 12622, EL-TAHRIR STREET, DOKKI, GIZA, EGYPT</t>
  </si>
  <si>
    <t>SHAAPAN, R.M., DEPARTMENT OF ZOONOTIC DISEASES, NATIONAL RESEARCH CENTER, P.O. 12622, EL-TAHRIR STREET, DOKKI, EGYPT</t>
  </si>
  <si>
    <t>10.3923/IJZR.2018.30.36</t>
  </si>
  <si>
    <t>SHAQRA UNIVERSITY;SCHOOL OF BIOLOGICAL SCIENCES;UNIVERSITY OF BRISTOL;PLYMOUTH UNIVERSITY;SHAQRA UNIVERSITY;NATIONAL RESEARCH CENTRE;NATIONAL RESEARCH CENTRE</t>
  </si>
  <si>
    <t>NATIONAL RESEARCH CENTER</t>
  </si>
  <si>
    <t>ALANAZI AD, 2018, INT J ZOOL RES</t>
  </si>
  <si>
    <t>DEBBARMA A;PANDIT S;JAS R;BAIDYA S;CHANDRA MANDAL S;SARATHI JANA P;DAS M</t>
  </si>
  <si>
    <t>PREVALENCE OF TICK-BORNE HAEMOPARASITIC DISEASES IN CATTLE OF WEST BENGAL, INDIA</t>
  </si>
  <si>
    <t>BIOLOGICAL RHYTHM RESEARCH</t>
  </si>
  <si>
    <t>BIOL. RHYTHM RES.</t>
  </si>
  <si>
    <t>CATTLE; PREVALENCE; SEASONAL VARIATION; TICK-BORNE HAEMOPARASITES; WEST BENGAL</t>
  </si>
  <si>
    <t>DEPARTMENT OF VETERINARY PARASITOLOGY, COLLEGE OF VETERINARY SCIENCES AND ANIMAL HUSBANDRY, AGARTALA, TRIPURA, INDIA; DEPARTMENT OF VETERINARY PARASITOLOGY, WEST BENGAL UNIVERSITY OF ANIMAL AND FISHERY SCIENCES, KOLKATA, INDIA; DEPARTMENT OF VETERINARY EPIDEMIOLOGY AND PREVENTIVE MEDICINE, WEST BENGAL UNIVERSITY OF ANIMAL AND FISHERY SCIENCES, KOLKATA, INDIA</t>
  </si>
  <si>
    <t>JAS, R., DEPARTMENT OF VETERINARY PARASITOLOGY, WEST BENGAL UNIVERSITY OF ANIMAL AND FISHERY SCIENCES, 37, KSHUDIRAM BOSE SARANI, INDIA, EMAIL: RUMAJASGMAIL.COM</t>
  </si>
  <si>
    <t>10.1080/09291016.2018.1528693</t>
  </si>
  <si>
    <t>COLLEGE OF VETERINARY SCIENCES AND ANIMAL HUSBANDRY;WEST BENGAL UNIVERSITY OF ANIMAL AND FISHERY SCIENCES;WEST BENGAL UNIVERSITY OF ANIMAL AND FISHERY SCIENCES</t>
  </si>
  <si>
    <t>WEST BENGAL UNIVERSITY OF ANIMAL AND FISHERY SCIENCES</t>
  </si>
  <si>
    <t>DEBBARMA A, 2018, BIOL RHYTHM RES</t>
  </si>
  <si>
    <t>ISOLATION AND PURIFICATION OF THE SCHIZONT STAGE OF THEILERIA ANNULATA FROM HOST LEUKOCYTES THROUGH NOVEL BIOCHEMICAL TECHNIQUES</t>
  </si>
  <si>
    <t>ASIAN JOURNAL OF PHARMACEUTICS</t>
  </si>
  <si>
    <t>ASIAN J. PHARM.</t>
  </si>
  <si>
    <t>4';6-DIAMIDINO-2-PHENYLINDOLE; AEROLYSIN; NOCODAZOLE; PERCOLL; THEILERIA ANNULATA</t>
  </si>
  <si>
    <t>DIVISION OF BIOTECHNOLOGY, FACULTY OF VETERINARY MEDICINE, FERDOWSI UNIVERSITY OF MASHHAD, IRAN; DEPARTMENT OF CHEMISTRY, FACULTY OF SCIENCE, FERDOWSI UNIVERSITY OF MASHHAD, MASHHAD, IRAN; DEPARTMENT OF PARASITE VACCINE RESEARCH AND PRODUCTION, RAZI VACCINE AND SERUM RESEARCH INSTITUTE, KARAJ, IRAN; DEPARTMENT OF PATHOBIOLOGY, FACULTY OF VETERINARY MEDICINE, FERDOWSI UNIVERSITY OF MASHHAD, P. O. BOX: 91775, MASHHAD, 1793, IRAN; DEPARTMENT OF BIOTECHNOLOGY, SCHOOL OF PHARMACY, MASHHAD, IRAN</t>
  </si>
  <si>
    <t>HAGHPARAST, A., DEPARTMENT OF PATHOBIOLOGY, FACULTY OF VETERINARY MEDICINE, FERDOWSI UNIVERSITY OF MASHHAD, P. O. BOX: 91775, IRAN, EMAIL: HAGHPARASTUM.AC.IR</t>
  </si>
  <si>
    <t>FERDOWSI UNIVERSITY OF MASHHAD;FERDOWSI UNIVERSITY OF MASHHAD;RAZI VACCINE AND SERUM RESEARCH INSTITUTE;FERDOWSI UNIVERSITY OF MASHHAD;SCHOOL OF PHARMACY</t>
  </si>
  <si>
    <t>ABBASNIA T, 2018, ASIAN J PHARM</t>
  </si>
  <si>
    <t>STANIEC M;ADASZEK;WINIARCZYK M;SKRZYPCZAK M;NOWAKIEWICZ A;BUCZEK K;WINIARCZYK S</t>
  </si>
  <si>
    <t>DETECTION OF BABESIA OCCULTANS PROTOZOA IN CATTLE FROM TERRITORY OF EASTERN POLAND</t>
  </si>
  <si>
    <t>TIERARZTLICHE PRAXIS AUSGABE G: GROSSTIERE - NUTZTIERE</t>
  </si>
  <si>
    <t>TIERARZTL. PRAX. AUSG. G. GROSSTIERE NUTZTIERE</t>
  </si>
  <si>
    <t>BABESIOSIS; CATTLE; TICK; VECTOR-BORNE DISEASES</t>
  </si>
  <si>
    <t>PROTOZOAL DNA; ANIMAL; BABESIA; BLOOD; BOVINE; CATTLE DISEASE; GENETICS; ISOLATION AND PURIFICATION; PARASITOLOGY; PIROPLASMOSIS; POLAND; ANIMALS; BABESIA; BABESIOSIS; CATTLE; CATTLE DISEASES; DNA; PROTOZOAN; POLAND</t>
  </si>
  <si>
    <t>DEPARTMENT OF EPIZOOTIOLOGY, CLINIC OF INFECTIOUS DISEASES, FACULTY OF VETERINARY MEDICINE, UNIVERSITY OF LIFE SCIENCES LUBLIN, LUBLIN, POLAND; DEPARTMENT OF VITREORETINAL SURGERY, MEDICAL UNIVERSITY OF LUBLIN, LUBLIN, POLAND; SECOND DEPARTMENT OF GYNECOLOGY, PROF. F. SKUBISZEWSKI UNIVERSITY, SCHOOL OF MEDICINE, LUBLIN, POLAND; SUB-DEPARTMENT OF VETERINARY MICROBIOLOGY, INSTITUTE OF BIOLOGICAL BASES OF ANIMAL DISEASES, FACULTY OF VETERINARY MEDICINE, UNIVERSITY OF LIFE SCIENCES, LUBLIN, POLAND</t>
  </si>
  <si>
    <t>ADASZEK, L., FACULTY OF VETERINARY MEDICINE, INFECTIOUS DISEASES CLINIC, GEBOKA 30, POLAND, EMAIL: UKASZEK0WP.PL</t>
  </si>
  <si>
    <t>10.15653/TPG-180045</t>
  </si>
  <si>
    <t>UNIVERSITY OF LIFE SCIENCES LUBLIN;MEDICAL UNIVERSITY OF LUBLIN;PROF. F. SKUBISZEWSKI UNIVERSITY;UNIVERSITY OF LIFE SCIENCES</t>
  </si>
  <si>
    <t>INFECTIOUS DISEASES CLINIC</t>
  </si>
  <si>
    <t>STANIEC M, 2018, TIERARZTL PRAX AUSG G GROSSTIERE NUTZTIERE</t>
  </si>
  <si>
    <t>HASHEMINASAB SS;MORADI P;WRIGHT I</t>
  </si>
  <si>
    <t>A FOUR YEAR EPIDEMIOLOGICAL AND CHEMOTHERAPY SURVEY OF BABESIOSIS AND THEILERIOSIS, AND TICK VECTORS IN SHEEP, CATTLE AND GOATS IN DEHGOLAN, IRAN</t>
  </si>
  <si>
    <t>ANTIPROTOZOAL AGENT; ANIMAL; ARACHNID VECTOR; BOVINE; GOAT; GOAT DISEASE; IRAN; PARASITOLOGY; PIROPLASMOSIS; SHEEP; SHEEP DISEASE; THEILERIOSIS; TICK; ANIMALS; ANTIPROTOZOAL AGENTS; ARACHNID VECTORS; BABESIOSIS; CATTLE; GOAT DISEASES; GOATS; IRAN; SHEEP; SHEEP DISEASES; THEILERIASIS; TICKS</t>
  </si>
  <si>
    <t>DAMDARAN TAAVONI AND HAMYAR ZARE KURDISTAN COMPANY, MOALEM SQ, MOLAVI ST, IRAN; DAMYARAN LABORATORY OF DEHGOLAN, SANANDAJ, IRAN; WITHY GROVE VETERINARY CLINIC, 39 STATION ROAD, PRESTON, PR5 6QR</t>
  </si>
  <si>
    <t>10.17420/AP6401.131</t>
  </si>
  <si>
    <t>DAMYARAN LABORATORY OF DEHGOLAN;NA</t>
  </si>
  <si>
    <t>NOTREPORTED;DAMYARAN LABORATORY OF DEHGOLAN;PRESTON</t>
  </si>
  <si>
    <t>HASHEMINASAB SS, 2018, ANN PARASITOL</t>
  </si>
  <si>
    <t>CHAOUCH M;MHADHBI M;LIMAM S;DARGHOUTH MA;BENABDERRAZAK S</t>
  </si>
  <si>
    <t>DEVELOPMENT AND EVALUATION OF A LOOP-MEDIATED ISOTHERMAL AMPLIFICATION ASSAY FOR RAPID DETECTION OF THEILERIA ANNULATA TARGETING THE CYTOCHROME B GENE</t>
  </si>
  <si>
    <t>CYTOCHROME B; DIAGNOSIS; LAMP; THEILERIA ANNULATA; TUNISIA</t>
  </si>
  <si>
    <t>CYTOCHROME B; OLIGONUCLEOTIDE; ACCURACY; ANIMAL EXPERIMENT; ANIMAL MODEL; ANIMAL TISSUE; ANOREXIA; AREA UNDER THE CURVE; ARTICLE; BLOOD ANALYSIS; BLOOD SMEAR; CLINICAL EVALUATION; COHORT ANALYSIS; CONTROLLED STUDY; DEVELOPMENT; DISEASE TRANSMISSION; DNA EXTRACTION; FEMALE; FEVER; GENE EXPRESSION; KAPPA STATISTICS; LOOP MEDIATED ISOTHERMAL AMPLIFICATION; LYMPHOCYTE; MALE; METHODOLOGY; MICROSCOPY; MORPHOLOGY; NONHUMAN; PARASITOLOGICAL PARAMETERS; POLYMERASE CHAIN REACTION; PREDICTIVE VALUE; PREVALENCE; PROBABILITY; RETROSPECTIVE STUDY; SAMPLING; SENSITIVITY ANALYSIS; SENSITIVITY AND SPECIFICITY; TROPICAL THEILERIOSIS; ULTRAVIOLET SPECTROPHOTOMETRY; VALIDATION PROCESS</t>
  </si>
  <si>
    <t>LABORATOIRE DE PARASITOLOGIE MDICALE, BIOTECHNOLOGIES ET BIOMOLCULES, INSTITUT PASTEUR DE TUNIS, TUNIS, TUNISIA; LABORATOIRE DE PARASITOLOGIE, ECOLE NATIONALE DE MDECINE VTRINAIRE DE SIDI THABET, UNIVERSIT DE LA MANOUBA, MANOUBA, TUNISIA</t>
  </si>
  <si>
    <t>CHAOUCH, M., LABORATOIRE DE PARASITOLOGIE MDICALE, BIOTECHNOLOGIES ET BIOMOLCULES, INSTITUT PASTEUR DE TUNISTUNISIA, EMAIL: MELEKCHAOUCHGMAIL.COM</t>
  </si>
  <si>
    <t>INSTITUT PASTEUR DE TUNIS;UNIVERSIT DE LA MANOUBA</t>
  </si>
  <si>
    <t>INSTITUT PASTEUR DE TUNISTUNISIA</t>
  </si>
  <si>
    <t>CHAOUCH M, 2018, IRAN J PARASITOL</t>
  </si>
  <si>
    <t>MAHARANA BR;GANGULY A;BISLA RS;KUMAR A;POTLIYA S;ARORA D</t>
  </si>
  <si>
    <t>DEVELOPMENT OF A DUPLEX PCR ASSAY FOR SIMULTANEOUS DETECTION OF BABESIA BIGEMINA AND THEILERIA ANNULATA INFECTIONS IN CATTLE</t>
  </si>
  <si>
    <t>BABESIA BIGEMINA; CATTLE; DUPLEX PCR; MICROSCOPY; THEILERIA ANNULATA</t>
  </si>
  <si>
    <t>GENOMIC DNA; OLIGONUCLEOTIDE; PRIMER DNA; ARTICLE; BABESIA BIGEMINA; BACTERIAL INFECTION; BLOOD PARASITE; DNA EXTRACTION; DNA ISOLATION; GENE AMPLIFICATION; HUMAN; LIVESTOCK; MICROSCOPY; NONHUMAN; PIROPLASMOSIS; POLYMERASE CHAIN REACTION; THEILERIA ANNULATA; TROPICAL THEILERIOSIS</t>
  </si>
  <si>
    <t>LUVAS, KARNAL, HARYANA, 132 001, INDIA; DEPARTMENT OF VETERINARY PARASITOLOGY, INDIA; DEPARTMENT OF VETERINARY BIOCHEMISTRY, INDIA; DEPARTMENT OF VETERINARY SURGERY AND RADIOLOGY, INDIA; DEPARTMENT OF VETERINARY MEDICINE, INDIA; DEPARTMENT OF VETERINARY EPIDEMIOLOGY AND PUBLIC HEALTH, REFERRAL VETERINARY DIAGNOSTIC AND EXTENSION CENTRE, INDIA</t>
  </si>
  <si>
    <t>REFERRAL VETERINARY DIAGNOSTIC AND EXTENSION CENTRE</t>
  </si>
  <si>
    <t>NOTREPORTED;NOTREPORTED;NOTREPORTED;NOTREPORTED;NOTREPORTED;REFERRAL VETERINARY DIAGNOSTIC AND EXTENSION CENTRE</t>
  </si>
  <si>
    <t>MAHARANA BR, 2018, INDIAN J ANIM SCI</t>
  </si>
  <si>
    <t>OYUGI MO;KINYUA JK;MAGIRI EN;KIGONI MW;COSTA EP;GITHAKA NW</t>
  </si>
  <si>
    <t>IN SILICO CHARACTERIZATION AND STRUCTURAL MODELING OF DERMACENTOR ANDERSONI P36 IMMUNOSUPPRESSIVE PROTEIN</t>
  </si>
  <si>
    <t>ADVANCES IN BIOINFORMATICS</t>
  </si>
  <si>
    <t>ADV. BIOINFORMATICS</t>
  </si>
  <si>
    <t>DEPARTMENT OF BIOCHEMISTRY, JOMO KENYATTA UNIVERSITY OF AGRICULTURE AND TECHNOLOGY, P.O. BOX 62000, NAIROBI, 00200, KENYA; COOPERATIVE UNIVERSITY OF KENYA, P.O. BOX 24814, NAIROBI, 00502, KENYA; DEPARTMENT OF BIOCHEMISTRY, KENYATTA UNIVERSITY, P.O. BOX 43844, NAIROBI, 00100, KENYA; UNIT OF ANIMAL EXPERIMENTATION, STATE UNIVERSITY OF NORTH FLUMINENSE, CENTRE OF BIOSCIENCES AND BIOTECHNOLOGY, CAMPOS DOS GOYTACAZES, RJ, BRAZIL; ANIMAL AND HUMAN HEALTH PROGRAM, INTERNATIONAL LIVESTOCK RESEARCH INSTITUTE, P.O. BOX 30709, NAIROBI, 00100, KENYA</t>
  </si>
  <si>
    <t>OYUGI, M.O., DEPARTMENT OF BIOCHEMISTRY, JOMO KENYATTA UNIVERSITY OF AGRICULTURE AND TECHNOLOGY, P.O. BOX 62000, KENYA, EMAIL: OMULINDIMARTINGMAIL.COM</t>
  </si>
  <si>
    <t>10.1155/2018/7963401</t>
  </si>
  <si>
    <t>JOMO KENYATTA UNIVERSITY OF AGRICULTURE AND TECHNOLOGY;COOPERATIVE UNIVERSITY OF KENYA;KENYATTA UNIVERSITY;STATE UNIVERSITY OF NORTH FLUMINENSE;INTERNATIONAL LIVESTOCK RESEARCH INSTITUTE</t>
  </si>
  <si>
    <t>OYUGI MO, 2018, ADV BIOINFORMATICS</t>
  </si>
  <si>
    <t>RAR VA;MARCHENKO VA;EFREMOVA EA;SUNTSOVA OV;LISAK OV;TIKUNOV AY;MELTSOV IV;TIKUNOVA NV</t>
  </si>
  <si>
    <t>IDENTIFICATION OF THE ETIOLOGICAL AGENT OF EQUINE PIROPLASMOSIS IN WESTERN AND EASTERN SIBERIA</t>
  </si>
  <si>
    <t>VAVILOVSKII ZHURNAL GENETIKI I SELEKTSII</t>
  </si>
  <si>
    <t>VAVILOVSKIJ Z. GENET. SEL.</t>
  </si>
  <si>
    <t>18S RRNA GENE; EQUINE PIROPLASMOSIS; PHYLOGENETIC ANALYSIS; SIBERIA; THEILERIA EQUI</t>
  </si>
  <si>
    <t>INSTITUTE OF CHEMICAL BIOLOGY AND FUNDAMENTAL MEDICINE SB RAS, NOVOSIBIRSK, RUSSIAN FEDERATION; GORNO-ALTAY RESEARCH INSTITUTE OF AGRICULTURE, MAYMA, RUSSIAN FEDERATION; INSTITUTE OF EXPERIMENTAL VETERINARY SCIENCE OF SIBERIA AND THE FAR EAST, NOVOSIBIRSK REGION, KRASNOOBSK, RUSSIAN FEDERATION; SCIENTIFIC CENTER OF FAMILY HEALTH PROBLEMS AND HUMAN REPRODUCTION, IRKUTSK, RUSSIAN FEDERATION; IRKUTSK STATE AGRARIAN UNIVERSITY NAMED AFTER A.A. EZHEVSKY, IRKUTSK REGION, MOLODEZHNY SETTLEMENT, RUSSIAN FEDERATION</t>
  </si>
  <si>
    <t>RAR, V.A., INSTITUTE OF CHEMICAL BIOLOGY AND FUNDAMENTAL MEDICINE SB RASRUSSIAN FEDERATION, EMAIL: RARVNIBOCH.NSC.RU</t>
  </si>
  <si>
    <t>10.18699/VJ18.351</t>
  </si>
  <si>
    <t>INSTITUTE OF CHEMICAL BIOLOGY AND FUNDAMENTAL MEDICINE SB RAS;GORNO-ALTAY RESEARCH INSTITUTE OF AGRICULTURE;INSTITUTE OF EXPERIMENTAL VETERINARY SCIENCE OF SIBERIA AND THE FAR EAST;SCIENTIFIC CENTER OF FAMILY HEALTH PROBLEMS AND HUMAN REPRODUCTION;IRKUTSK STATE AGRARIAN UNIVERSITY NAMED AFTER A.A. EZHEVSKY</t>
  </si>
  <si>
    <t>INSTITUTE OF CHEMICAL BIOLOGY AND FUNDAMENTAL MEDICINE SB RASRUSSIAN FEDERATION</t>
  </si>
  <si>
    <t>RAR VA, 2018, VAVILOVSKIJ Z GENET SEL</t>
  </si>
  <si>
    <t>MARGALIT LEVI M;TIROSH-LEVY S;DAHAN R;BERLIN D;STEINMAN A;EDERY N;SAVITSKI I;LEBOVICH B;KNOWLES D;SUAREZ CE;BANETH G;MAZUZ ML</t>
  </si>
  <si>
    <t>FIRST DETECTION OF DIFFUSE AND CEREBRAL THEILERIA EQUI INFECTION IN NEONATAL FILLY</t>
  </si>
  <si>
    <t>CEREBRAL INFECTION; EQUINE PIROPLASMOSIS; INTRAUTERINE TRANSMISSION; THEILERIA EQUI</t>
  </si>
  <si>
    <t>AMIKACIN; AMPICILLIN; FLUNIXIN MEGLUMINE; IMIDOCARB DIPROPIONATE; INFUSION FLUID; RNA 18S; ANIMAL MODEL; ANTIBIOTIC THERAPY; ARTICLE; AUTOPSY; BIRTH; BLOOD BIOCHEMISTRY; BLOOD CELL COUNT; BLOOD SAMPLING; BLOOD SMEAR; BRAIN CAPILLARY; BRAIN INFECTION; DAM (BARRIER); EQUINE PIROPLASMOSIS; FEMALE; FILLY; FLUID THERAPY; HYPOTHERMIA; IN VITRO STUDY; IN VIVO STUDY; INDIRECT FLUORESCENT ANTIBODY TECHNIQUE; ISRAEL; JAUNDICE; LYMPHOCYTOPENIA; NEWBORN; NONHUMAN; PARASITE ISOLATION; PHENOTYPE; PHYLOGENY; PHYSICAL EXAMINATION; POLYMERASE CHAIN REACTION; QUARTER HORSE; SENTINEL SURVEILLANCE; SEQUENCE ANALYSIS; THEILERIA EQUI; TWIN PREGNANCY</t>
  </si>
  <si>
    <t>DIVISION OF PARASITOLOGY, KIMRON VETERINARY INSTITUTE, BEIT DAGAN, ISRAEL; KORET SCHOOL OF VETERINARY MEDICINE, THE HEBREW UNIVERSITY OF JERUSALEM, REHOVOT, ISRAEL; DIVISION OF PATHOLOGY, KIMRON VETERINARY INSTITUTE, BEIT DAGAN, ISRAEL; ANIMAL DISEASE RESEARCH UNIT, AGRICULTURAL RESEARCH SERVICE, USDA, WSU, PULLMAN, WA, UNITED STATES; DEPARTMENT OF VETERINARY MICROBIOLOGY AND PATHOLOGY, WASHINGTON STATE UNIVERSITY, PULLMAN, WA, UNITED STATES</t>
  </si>
  <si>
    <t>MAZUZ, M.L., DIVISION OF PARASITOLOGY, KIMRON VETERINARY INSTITUTE, P.O.B. 12, ISRAEL, EMAIL: MONICALMOAG.GOV.IL</t>
  </si>
  <si>
    <t>10.1016/J.JEVS.2017.10.016</t>
  </si>
  <si>
    <t>KIMRON VETERINARY INSTITUTE;THE HEBREW UNIVERSITY OF JERUSALEM;KIMRON VETERINARY INSTITUTE;ANIMAL DISEASE RESEARCH UNIT;WASHINGTON STATE UNIVERSITY</t>
  </si>
  <si>
    <t>MARGALIT LEVI M, 2018, J EQUINE VET SCI</t>
  </si>
  <si>
    <t>BEKLOO AJ;BAKHSHI H;SOUFIZADEH A;SEDAGHAT MM;BEKLOO RJ;RAMZGOUYAN MR;CHEGENI AH;FAGHIHI F;TELMADARRAIY Z</t>
  </si>
  <si>
    <t>TICKS CIRCULATE ANAPLASMA, EHRLICHIA, BABESIA AND THEILERIA PARASITES IN NORTH OF IRAN</t>
  </si>
  <si>
    <t>ANAPLASMA; BABESIA; EHRLICHIA; IRAN; THEILERIA; TICK</t>
  </si>
  <si>
    <t>ANAPLASMA; ARTICLE; BABESIA; BABESIA OCCULTANS; BABESIA OVIS; BACTERIUM CARRIER; BOVINE; CAMEL; CONTROLLED STUDY; EHRLICHIA; FEMALE; GOAT; HYALOMMA; HYALOMMA ANATOLICUM; HYALOMMA ASIATICUM; HYALOMMA DROMEDARII; HYALOMMA MARGINATUM; HYALOMMA RUFIPES; HYALOMMA SCUPENSE; IRAN; LIVESTOCK; MALE; MICROBIAL IDENTIFICATION; MIXED INFECTION; NONHUMAN; NUCLEOTIDE SEQUENCE; PARASITE VECTOR; RHIPICEPHALUS; RHIPICEPHALUS BURSA; RHIPICEPHALUS SANGUINEUS; RHIPICEPHALUS TURANICUS; SEQUENCE ANALYSIS; SHEEP; THEILERIA; TICK; ANAPLASMA; ANIMAL; ARACHNID VECTOR; BABESIA; EHRLICHIA; ISOLATION AND PURIFICATION; IXODIDAE; MICROBIOLOGY; PARASITOLOGY; THEILERIA; ANAPLASMA; ANIMALS; ARACHNID VECTORS; BABESIA; CAMELUS; CATTLE; EHRLICHIA; FEMALE; GOATS; IRAN; IXODIDAE; MALE; RHIPICEPHALUS; SHEEP; THEILERIA</t>
  </si>
  <si>
    <t>SCHOOL OF MEDICINE, TEHRAN UNIVERSITY OF MEDICAL SCIENCES (TUMS), TEHRAN, IRAN; DEPARTMENT OF MEDICAL ENTOMOLOGY AND VECTOR CONTROL, SCHOOL OF PUBLIC HEALTH, TEHRAN UNIVERSITY OF MEDICAL SCIENCES, TEHRAN, IRAN; FACULTY OF VETERINARY, UNIVERSITY OF ZABOL, ZABOL, IRAN; SCHOOL OF ADVANCED TECHNOLOGIES IN MEDICINE, TEHRAN UNIVERSITY OF MEDICAL SCIENCES, TEHRAN, IRAN; CELLULAR AND MOLECULAR RESEARCH CENTER, IRAN UNIVERSITY OF MEDICAL SCIENCES, P.O.BOX: 14665-354, TEHRAN, IRAN</t>
  </si>
  <si>
    <t>TELMADARRAIY, Z., DEPARTMENT OF MEDICAL ENTOMOLOGY AND VECTOR CONTROL, SCHOOL OF PUBLIC HEALTH, TEHRAN UNIVERSITY OF MEDICAL SCIENCESIRAN, EMAIL: TELMADARRAIYTUMS.AC.IR</t>
  </si>
  <si>
    <t>10.1016/J.VETPAR.2017.10.015</t>
  </si>
  <si>
    <t>TEHRAN UNIVERSITY OF MEDICAL SCIENCES (TUMS);TEHRAN UNIVERSITY OF MEDICAL SCIENCES;UNIVERSITY OF ZABOL;TEHRAN UNIVERSITY OF MEDICAL SCIENCES;IRAN UNIVERSITY OF MEDICAL SCIENCES</t>
  </si>
  <si>
    <t>BEKLOO AJ, 2017, VET PARASITOL</t>
  </si>
  <si>
    <t>SAHOO N;BEHERA BK;KHUNTIA HK;DASH M</t>
  </si>
  <si>
    <t>PREVALENCE OF CARRIER STATE THEILERIOSIS IN LACTATING COWS</t>
  </si>
  <si>
    <t>BOVINE THEILERIOSIS; CARRIER STATE; POLYMERASE CHAIN REACTION; THEILERIA ANNULATA; THEILERIA ORIENTALIS</t>
  </si>
  <si>
    <t>GENOMIC DNA; AGAR GEL ELECTROPHORESIS; ANIMAL EXPERIMENT; ARTICLE; BLOOD SAMPLING; BLOOD SMEAR; CONTROLLED STUDY; COW; DISEASE CARRIER; DNA EXTRACTION; GENE SEQUENCE; GIEMSA STAIN; LACTATION; MOLECULAR DIAGNOSIS; NONHUMAN; POLYMERASE CHAIN REACTION; PREVALENCE; THEILERIA; THEILERIA ANNULATA; THEILERIA ORIENTALIS; THEILERIOSIS</t>
  </si>
  <si>
    <t>DEPARTMENT OF EPIDEMIOLOGY AND PREVENTIVE MEDICINE, COLLEGE OF VETERINARY SCIENCE AND ANIMAL HUSBANDRY, ORISSAUNIVERSITY OF AGRICULTURE AND TECHNOLOGY, BHUBANESWAR, ODISHA, 751003, INDIA; CENTRE FOR WILDLIFE HEALTH, COLLEGE OF VETERINARY SCIENCE AND ANIMAL HUSBANDRY, ORISSA UNIVERSITY OF AGRICULTURE AND TECHNOLOGY, BHUBANESWAR, ODISHA, 751003, INDIA; ICMR-REGIONAL MEDICAL RESEARCH CENTRE, DEPARTMENT OF HEALTH RESEARCH, MINISTRY OF HEALTH AND FAMILY WELFARE, GOVERNMENT OF INDIA, BHUBANESWAR, ODISHA, 751023, INDIA</t>
  </si>
  <si>
    <t>SAHOO, N., DEPARTMENT OF EPIDEMIOLOGY AND PREVENTIVE MEDICINE, COLLEGE OF VETERINARY SCIENCE AND ANIMAL HUSBANDRY, ORISSAUNIVERSITY OF AGRICULTURE AND TECHNOLOGYINDIA, EMAIL: NIRANJANASAHOOHOTMAIL.COM</t>
  </si>
  <si>
    <t>10.14202/VETWORLD.2017.1471-1474</t>
  </si>
  <si>
    <t>ORISSAUNIVERSITY OF AGRICULTURE AND TECHNOLOGY;ORISSA UNIVERSITY OF AGRICULTURE AND TECHNOLOGY;ICMR-REGIONAL MEDICAL RESEARCH CENTRE</t>
  </si>
  <si>
    <t>ORISSAUNIVERSITY OF AGRICULTURE AND TECHNOLOGYINDIA</t>
  </si>
  <si>
    <t>SAHOO N, 2017, VET WORLD</t>
  </si>
  <si>
    <t>KHORAJIYA J;SRIVASTAVA MK;KUMAR R;PANIGRAHI PN</t>
  </si>
  <si>
    <t>HOSPITAL BASED PREVALENCE OF HAEMOPROTOZOAN INFECTIONS IN CATTLE AND BUFFALO DURING SUMMER SEASON IN MATHURA REGION OF UTTAR PRADESH</t>
  </si>
  <si>
    <t>BLOOD SMEAR; CATTLE AND BUFFALO; HAEMOPROTOZOA</t>
  </si>
  <si>
    <t>ADULT; ANEMIA; ANIMAL EXPERIMENT; ANIMAL PARASITOSIS; ARTICLE; BABESIA BIGEMINA; BLINDNESS; BLOOD PARASITE; BLOOD SAMPLING; BLOOD SMEAR; BOVINE; BUFFALO; CALF (BOVINE); EMACIATION; FEVER; GEOGRAPHIC DISTRIBUTION; HEIFER; HOSPITAL BASED PREVALENCE; LOSS OF APPETITE; MILK PRODUCTION; NONHUMAN; PARASITE PREVALENCE; PIROPLASMOSIS; RUMINATION; SUMMER; SURRA; THEILERIA ANNULATA; THEILERIOSIS; TROPICAL THEILERIOSIS; TRYPANOSOMA EVANSI; TRYPANOSOMIASIS; UTTAR PRADESH</t>
  </si>
  <si>
    <t>DEPARTMENT OF VETERINARY PATHOLOGY, COLLEGE OF VETERINARY SCIENCE AND ANIMAL HUSBANDRY, U.P. PANDIT DEEN DAYAL UPADHYAYA PASHU CHIKITSA VIGYAN VISHWAVIDYALAYA EVAM GO-ANUSANDHAN SANSTHAN, MATHURA, UTTAR PRADESH 281 001, INDIA; DEPARTMENT OF VETERINARY MEDICINE, COLLEGE OF VETERINARY AND ANIMAL SCIENCE, DUVASU, MATHURA, UTTAR PRADESH 281001, INDIA</t>
  </si>
  <si>
    <t>COLLEGE OF VETERINARY SCIENCE AND ANIMAL HUSBANDRY;COLLEGE OF VETERINARY AND ANIMAL SCIENCE</t>
  </si>
  <si>
    <t>KHORAJIYA J, 2017, VET PRACT</t>
  </si>
  <si>
    <t>GHARBI M;SOUIDI K;BOUSSAADOUN MA;REJEB A;JABLOUN S;GNAOUI A;DARGHOUTH MA</t>
  </si>
  <si>
    <t>DERMATOLOGICAL SIGNS IN BOVINE TROPICAL THEILERIOSIS (THEILERIA ANNULATA INFECTION), A REVIEW</t>
  </si>
  <si>
    <t>CATTLE; NODULE; THEILERIA ANNULATA; TUNISIA</t>
  </si>
  <si>
    <t>ANIMAL; BOVINE; CASE REPORT; PATHOLOGY; SKIN; THEILERIA ANNULATA; THEILERIOSIS; TUNISIA; ANIMALS; CATTLE; SKIN; THEILERIA ANNULATA; THEILERIASIS; TUNISIA</t>
  </si>
  <si>
    <t>LABORATOIRE DE PARASITOLOGIE, INSTITUTION DE LA RECHERCHE ET DE I'ENSEIGNEMENT SUPRIEUR AGRICOLES, COLE NATIONALS DE MDECINE VTRINAIRE DE SIDI THABET, UNIV. MANOUBA, SIDI THABET, 2020, TUNISIA; FIELD PRIVATE VETERINARY SURG., ROUTE DE LA MARSA, RAOUED, 2056, TUNISIA</t>
  </si>
  <si>
    <t>GHARBI, M., LABORATOIRE DE PARASITOLOGIE, INSTITUTION DE LA RECHERCHE ET DE I'ENSEIGNEMENT SUPRIEUR AGRICOLES, COLE NATIONALS DE MDECINE VTRINAIRE DE SIDI THABET, UNIV. MANOUBATUNISIA, EMAIL: GHARBIM2000YAHOO.FR</t>
  </si>
  <si>
    <t>10.20506/RST36.3.2716</t>
  </si>
  <si>
    <t>GHARBI M, 2017, OIE REV SCI TECH</t>
  </si>
  <si>
    <t>CORRIGENDUM TO EXPOSURE OF VACCINATED AND NAIVE CATTLE TO NATURAL CHALLENGE FROM BUFFALO-DERIVED THEILERIA PARVA [INT. J. PARASITOL. PARASITES WILDL. 4(2) (2015) 244251](S221322441500022X)(10.1016/J.IJPPAW.2015.04.006)</t>
  </si>
  <si>
    <t>INTERNATIONAL LIVESTOCK RESEARCH INSTITUTE (ILRI), P.O. BOX 30709, NAIROBI, 00100, KENYA; OL PEJETA CONSERVANCY, PRIVATE BAG, NANYUKI, 10400, KENYA; VETERINARY SERVICES DEPARTMENT, KENYA WILDLIFE SERVICE, P.O. BOX 40241-00100, NAIROBI, KENYA; THE ROSLIN INSTITUTE, THE UNIVERSITY OF EDINBURGH, MIDLOTHIAN, SCOTLAND EH25 9RG, UNITED KINGDOM; DEPARTMENT OF ANIMAL AND VETERINARY SCIENCE, UNIVERSITY OF VERMONT, 570 MAIN STREET, 311 TERRILL BLDG., BURLINGTON, VT 05405, UNITED STATES</t>
  </si>
  <si>
    <t>10.1016/J.IJPPAW.2017.07.007</t>
  </si>
  <si>
    <t>SITT T, 2017, INT J PARASITOL PARASITES WILDL</t>
  </si>
  <si>
    <t>CORRIGENDUM TO: CLUSTER ANALYSIS OF THE CLINICAL HISTORIES OF CATTLE AFFECTED WITH BOVINE ANAEMIA ASSOCIATED WITH THEILERIA ORIENTALIS IKEDA TYPE INFECTION (NEW ZEALAND VETERINARY JOURNAL, (2017), 65, 6, (305-312), 10.1080/00480169.2017.1364180)</t>
  </si>
  <si>
    <t>10.1080/00480169.2017.1372854</t>
  </si>
  <si>
    <t>NA NA, 2017, NEW ZEALAND VET J</t>
  </si>
  <si>
    <t>ERRATUM: RE: CLUSTER ANALYSIS OF THE CLINICAL HISTORIES OF CATTLE AFFECTED WITH BOVINE ANAEMIA ASSOCIATED WITH THEILERIA ORIENTALIS IKEDA TYPE INFECTION</t>
  </si>
  <si>
    <t>N Z VET J</t>
  </si>
  <si>
    <t>NA NA, 2017, N Z VET J</t>
  </si>
  <si>
    <t>MADHESWARAN R;SARANYA N;ARULMOZHI A;BALASUBRAMANIAM GA</t>
  </si>
  <si>
    <t>PATHOLOGICAL FEATURES OF SWOLLEN LYMPH NODES IN JERSEY COWS</t>
  </si>
  <si>
    <t>HYPERPLASIA; JERSEY COWS; LYMPH NODES</t>
  </si>
  <si>
    <t>ANOREXIA; ARTICLE; BLOOD CELL COUNT; DYSPNEA; ERYTHROCYTE COUNT; FEVER; FINE NEEDLE ASPIRATION BIOPSY; FLUID INTAKE; HEMOGLOBIN BLOOD LEVEL; JERSEY CATTLE; LEUKOCYTE COUNT; LYMPH NODE; LYMPHADENOPATHY; LYMPHOCYTE; LYMPHOID HYPERPLASIA; LYMPHOMA; MILK PRODUCTION; NEUTROPHIL COUNT; NONHUMAN; TACHYCARDIA; THEILERIA ANNULATA</t>
  </si>
  <si>
    <t>DEPARTMENT OF VETERINARY PATHOLOGY, VETERINARY COLLEGE AND RESEARCH INSTITUTE, NAMAKKAL, TAMIL NADU 637 002, INDIA</t>
  </si>
  <si>
    <t>MADHESWARAN, R., DEPARTMENT OF VETERINARY PATHOLOGY, VETERINARY COLLEGE AND RESEARCH INSTITUTEINDIA, EMAIL: RMADHESWARAN2003GMAIL.COM</t>
  </si>
  <si>
    <t>VETERINARY COLLEGE AND RESEARCH INSTITUTE</t>
  </si>
  <si>
    <t>MADHESWARAN R, 2017, INDIAN VET J</t>
  </si>
  <si>
    <t>MCFADDEN AMJ;HART M;BUENO IM;HA HJ;HEATH ACG;PULFORD DJ</t>
  </si>
  <si>
    <t>MONITORING THEILERIA ORIENTALIS (IKEDA)-ASSOCIATED BOVINE ANAEMIA IN AFFECTED CATTLE OVER TIME</t>
  </si>
  <si>
    <t>BOVINE; CATTLE; EPIDEMIC; IKEDA; REGENERATIVE ANAEMIA; SURVEILLANCE; THEILERIA ORIENTALIS; THEILERIA-ASSOCIATED BOVINE ANAEMIA; THEILERIOSIS</t>
  </si>
  <si>
    <t>ANEMIA; ANIMAL; BOVINE; CATTLE DISEASE; COMPLICATION; EPIDEMIC; FEMALE; ISOLATION AND PURIFICATION; NEW ZEALAND; PARASITOLOGY; PATHOLOGY; THEILERIA; THEILERIOSIS; VETERINARY; ANEMIA; ANIMALS; CATTLE; CATTLE DISEASES; DISEASE OUTBREAKS; FEMALE; NEW ZEALAND; THEILERIA; THEILERIASIS</t>
  </si>
  <si>
    <t>MINISTRY FOR PRIMARY INDUSTRIES, PO BOX 40742, UPPER HUTT, 5018, NEW ZEALAND; VETLIFE, 4 HORORATA-DUNSANDEL ROAD, DUNSANDEL, 7657, NEW ZEALAND; PARASITOLOGY, AGRESEARCH LTD., HOPKIRK RESEARCH INSTITUTE, MASSEY UNIVERSITY, PRIVATE BAG 11008, PALMERSTON NORTH, 4442, NEW ZEALAND</t>
  </si>
  <si>
    <t>MCFADDEN, A.M.J., MINISTRY FOR PRIMARY INDUSTRIES, PO BOX 40742, NEW ZEALAND, EMAIL: AANDFMCFADDENXTRA.CO.NZ</t>
  </si>
  <si>
    <t>10.1016/J.VETPAR.2017.07.035</t>
  </si>
  <si>
    <t>MCFADDEN AMJ, 2017, VET PARASITOL</t>
  </si>
  <si>
    <t>AFRIDI MJK;MIAN AH;SAQIB M;ABBAS G;ALI J;MANSOOR MK;SIAL AR;RASHEED I;HUSSAIN MH</t>
  </si>
  <si>
    <t>SEROPREVALENCE AND RISK FACTORS FOR THEILERIA EQUI INFECTION IN EQUINES FROM KHYBER PAKHTUNKHWA PROVINCE, PAKISTAN</t>
  </si>
  <si>
    <t>CELISA; DONKEY; HORSE; PAKISTAN; PIROPLASMOSIS; SEROPREVALENCE; THEILERIA EQUI</t>
  </si>
  <si>
    <t>AGE; ANEMIA; ANIMAL HUSBANDRY; ARTICLE; CROSS-SECTIONAL STUDY; DONKEY; ENZYME LINKED IMMUNOSORBENT ASSAY; EPIDEMIC; EQUINE PIROPLASMOSIS; GENDER; GEOGRAPHIC DISTRIBUTION; HEMATURIA; HORSE; MULE; NONHUMAN; PAKISTAN; RISK FACTOR; SEASONAL VARIATION; SEROPREVALENCE; THEILERIA EQUI; TICK INFESTATION; TICK VECTOR</t>
  </si>
  <si>
    <t>FACULTY OF VETERINARY SCIENCES, UNIVERSITY OF AGRICULTURE, FAISALABAD, PAKISTAN; DEPT. OF PARASITOLOGY, UNIVERSITY OF VETERINARY AND ANIMAL SCIENCES, LAHORE, PAKISTAN; FACULTY OF ANIMAL HUSBANDRY AND VETERINARY SCIENCES, UNIVERSITY OF AGRICULTURE, PESHAWAR, PAKISTAN; ANIMAL HEALTH RESEARCH CENTER, MINISTRY OF AGRICULTURE AND FISHERIES, MUSCAT, OMAN; DEPT. OF CLINICAL STUDIES, PMAS ARID AGRICULTURE UNIVERSITY, RAWALPINDI, PAKISTAN</t>
  </si>
  <si>
    <t>MIAN, A.H., DEPT. OF PARASITOLOGY, UNIVERSITY OF VETERINARY AND ANIMAL SCIENCESPAKISTAN, EMAIL: MHAFEEZUOGUELPH.CA</t>
  </si>
  <si>
    <t>UNIVERSITY OF AGRICULTURE;UNIVERSITY OF VETERINARY AND ANIMAL SCIENCES;UNIVERSITY OF AGRICULTURE;ANIMAL HEALTH RESEARCH CENTER;PMAS ARID AGRICULTURE UNIVERSITY</t>
  </si>
  <si>
    <t>AFRIDI MJK, 2017, IRAN J PARASITOL</t>
  </si>
  <si>
    <t>LOW JM</t>
  </si>
  <si>
    <t>IMPORTANT DIFFERENTIAL IN A PATIENT PRESENTING WITH NEUROPSYCHIATRIC SYMPTOMS: ANTI-N-METHYL-D-ASPARTATE RECEPTOR ENCEPHALITIS</t>
  </si>
  <si>
    <t>MEDICAL JOURNAL OF MALAYSIA</t>
  </si>
  <si>
    <t>MED. J. MALAYS.</t>
  </si>
  <si>
    <t>ANTI-N-METHYL-D-ASPARTATE RECEPTOR ENCEPHALITIS; ANTI-NMDAR; AUTO-IMMUNE ENCEPHALITIS; NEUROPSYCHIATRIC SYMPTOMS; PARANEOPLASTIC SYNDROME</t>
  </si>
  <si>
    <t>IMMUNOGLOBULIN; METHYLPREDNISOLONE; N METHYL DEXTRO ASPARTIC ACID RECEPTOR ANTIBODY; PIPERACILLIN PLUS TAZOBACTAM; ADULT; ANTI N METHYL D ASPARTATE RECEPTOR ENCEPHALITIS; ARTICLE; AUDITORY HALLUCINATION; AUTONOMIC DYSFUNCTION; CASE REPORT; CLINICAL ARTICLE; COMPUTER ASSISTED TOMOGRAPHY; DYSKINESIA; ELECTROENCEPHALOGRAPHY; FEVER; HOSPITAL INFECTION; HUMAN; HYPERTENSION; HYPERTENSIVE CRISIS; HYPERTHERMIA; LUMBAR PUNCTURE; MALE; MENTAL DISEASE; NEUROLOGIC EXAMINATION; OPHTHALMOSCOPY; TACHYCARDIA; TONIC CLONIC SEIZURE; VISUAL HALLUCINATION; VITAL SIGN; YOUNG ADULT</t>
  </si>
  <si>
    <t>DEPARTMENT OF MEDICINE, HOSPITAL TENGKU AMPUAN AFZAN, KUANTAN, PAHANG, MALAYSIA</t>
  </si>
  <si>
    <t>LOW, J.M., DEPARTMENT OF MEDICINE, HOSPITAL TENGKU AMPUAN AFZANMALAYSIA, EMAIL: LOWJERMINGGMAIL.COM</t>
  </si>
  <si>
    <t>HOSPITAL TENGKU AMPUAN AFZAN</t>
  </si>
  <si>
    <t>HOSPITAL TENGKU AMPUAN AFZANMALAYSIA</t>
  </si>
  <si>
    <t>LOW JM, 2017, MED J MALAYS</t>
  </si>
  <si>
    <t>KIM S;YU DH;KANG SW;CHAE JB;CHOI KS;KIM HC;PARK BK;CHAE JS;PARK J</t>
  </si>
  <si>
    <t>HEMATOLOGICAL CHANGES ASSOCIATED WITH THEILERIA ORIENTALIS INFECTION IN KOREAN INDIGENOUS CATTLE</t>
  </si>
  <si>
    <t>GRAZING; HANWOO CATTLE; RBC PROFILE; THEILERIA ORIENTALIS; TICK-BORNE PATHOGEN</t>
  </si>
  <si>
    <t>HEMOGLOBIN; ANEMIA; ANIMAL CELL; ANIMAL EXPERIMENT; ARTICLE; BOVINE; CONTROLLED STUDY; DISEASE ASSOCIATION; ERYTHROCYTE COUNT; GRAZING; HANWOO CATTLE; HEMATOCRIT; HEMATOLOGICAL PARAMETERS; INFECTION RATE; INFECTION RISK; INFECTIOUS AGENT; KOREA; NONHUMAN; SEASONAL VARIATION; THEILERIA; THEILERIA ORIENTALIS; THEILERIOSIS; TICK BORNE DISEASE; ANIMAL; BLOOD; HERBIVORY; PARASITOLOGY; PATHOGENICITY; PREVALENCE; SEASON; SOUTH KOREA; THEILERIA; THEILERIOSIS; TRANSMISSION; ANIMALS; CATTLE; ERYTHROCYTE COUNT; HEMATOCRIT; HEMOGLOBINS; HERBIVORY; PREVALENCE; REPUBLIC OF KOREA; SEASONS; THEILERIA; THEILERIASIS</t>
  </si>
  <si>
    <t>NATIONAL INSTITUTE OF ANIMAL SCIENCE, RURAL DEVELOPMENT ADMINISTRATION, WANJU, 55365, SOUTH KOREA; COLLEGE OF VETERINARY MEDICINE, GYEONGSANG NATIONAL UNIVERSITY, JINJU, 52828, SOUTH KOREA; COLLEGE OF VETERINARY MEDICINE, CHONNAM NATIONAL UNIVERSITY, GWANGJU, 61186, SOUTH KOREA; LABORATORY OF VETERINARY INTERNAL MEDICINE, RESEARCH INSTITUTE FOR VETERINARY SCIENCE AND COLLEGE OF VETERINARY MEDICINE, SEOUL NATIONAL UNIVERSITY, SEOUL, 08826, SOUTH KOREA; COLLEGE OF ECOLOGY AND ENVIRONMENTAL SCIENCE, KYUNGPOOK NATIONAL UNIVERSITY, SANGJU, SOUTH KOREA; COLLEGE OF VETERINARY MEDICINE, KANGWON NATIONAL UNIVERSITY, CHUNCHEON, 24341, SOUTH KOREA; COLLEGE OF VETERINARY MEDICINE, CHUNGNAM NATIONAL UNIVERSITY, DAEJEON, 34134, SOUTH KOREA; COLLEGE OF VETERINARY MEDICINE, CHONBUK NATIONAL UNIVERSITY, IKSAN, 54596, SOUTH KOREA</t>
  </si>
  <si>
    <t>PARK, J., COLLEGE OF VETERINARY MEDICINE, CHONBUK NATIONAL UNIVERSITYSOUTH KOREA, EMAIL: JPARKJBNU.AC.KR</t>
  </si>
  <si>
    <t>10.3347/KJP.2017.55.5.481</t>
  </si>
  <si>
    <t>NATIONAL INSTITUTE OF ANIMAL SCIENCE;GYEONGSANG NATIONAL UNIVERSITY;CHONNAM NATIONAL UNIVERSITY;SEOUL NATIONAL UNIVERSITY;KYUNGPOOK NATIONAL UNIVERSITY;KANGWON NATIONAL UNIVERSITY;CHUNGNAM NATIONAL UNIVERSITY;CHONBUK NATIONAL UNIVERSITY</t>
  </si>
  <si>
    <t>KIM S, 2017, KOREAN J PARASITOL</t>
  </si>
  <si>
    <t>ISHIZAKI T;SIVAKUMAR T;HAYASHIDA K;TAKEMAE H;TUVSHINTULGA B;MUNKHJARGAL T;GUSWANTO A;IGARASHI I;YOKOYAMA N</t>
  </si>
  <si>
    <t>BABESIA BOVIS BOV57, A THEILERIA PARVA P67 HOMOLOG, IS AN INVASION-RELATED, NEUTRALIZATION-SENSITIVE ANTIGEN</t>
  </si>
  <si>
    <t>BABESIA BOVIS; BOV57; GENETIC DIVERSITY; NEUTRALIZATION SENSITIVE</t>
  </si>
  <si>
    <t>BABESIA BOVIS BOV57 ANTIGEN; PARASITE ANTIGEN; POLYCLONAL ANTIBODY; PROTEIN P67; UNCLASSIFIED DRUG; P67 ANTIGEN; THEILERIA; PARASITE ANTIGEN; PROTOZOAL PROTEIN; PROTOZOON ANTIBODY; RECOMBINANT PROTEIN; ANIMAL CELL; ARTICLE; BABESIA BOVIS; BOV57 GENE; BOVINE; CELL INVASION; CONSERVED SEQUENCE; CONTROLLED STUDY; ERYTHROCYTE; GENE; GENE DELETION; GENE INSERTION; GENE ISOLATION; GENE LOCATION; GENE MUTATION; GENETIC VARIABILITY; GROWTH INHIBITION; HOST PARASITE INTERACTION; IMMUNOFLUORESCENCE TEST; IN VITRO STUDY; MEROZOITE; MONGOLIA; MOUSE; NONHUMAN; ORYCTOLAGUS CUNICULUS; PHILIPPINES; PIROPLASMOSIS; PRIORITY JOURNAL; SRI LANKA; VIET NAM; ANIMAL; BAGG ALBINO MOUSE; GENETIC VARIATION; GENETICS; IMMUNOLOGY; METABOLISM; ANIMALS; ANTIBODIES; PROTOZOAN; ANTIGENS; PROTOZOAN; BABESIA BOVIS; BABESIOSIS; CATTLE; GENETIC VARIATION; MEROZOITES; MICE; MICE; INBRED BALB C; PROTOZOAN PROTEINS; RECOMBINANT PROTEINS</t>
  </si>
  <si>
    <t>NATIONAL RESEARCH CENTER FOR PROTOZOAN DISEASES, OBIHIRO UNIVERSITY OF AGRICULTURE AND VETERINARY MEDICINE, OBIHIRO, HOKKAIDO 080-8555, JAPAN</t>
  </si>
  <si>
    <t>YOKOYAMA, N.JAPAN, EMAIL: YOKOYAMAOBIHIRO.AC.JP</t>
  </si>
  <si>
    <t>10.1016/J.MEEGID.2017.06.025</t>
  </si>
  <si>
    <t>ISHIZAKI T, 2017, INFEC GENET EVOL</t>
  </si>
  <si>
    <t>STRCHLER D</t>
  </si>
  <si>
    <t>BABESIOSIS OF JOINT ROMANIAN AND US ANCESTRY</t>
  </si>
  <si>
    <t>ANCESTRY GROUP; ARTICLE; BABESIA BIGEMINA; ERYTHROCYTE; HEMOGLOBINURIA; HUMAN; MICROBIOLOGY; NONHUMAN; PHYLOGENY; PIROPLASMOSIS; PRIORITY JOURNAL; ROMANIAN (CITIZEN); THEILERIA; UNITED STATES; ANIMAL; BABESIA; BOVINE; HISTORY; PIROPLASMOSIS; ROMANIA; ANIMALS; BABESIA; BABESIOSIS; CATTLE; HISTORY; 19TH CENTURY; HISTORY; 20TH CENTURY; HUMANS; ROMANIA; UNITED STATES</t>
  </si>
  <si>
    <t>BREN, SWITZERLAND</t>
  </si>
  <si>
    <t>10.1016/J.TMAID.2017.10.017</t>
  </si>
  <si>
    <t>STRCHLER D, 2017, TRAVEL MED INFECT DIS</t>
  </si>
  <si>
    <t>JAYALAKSHMI K;BABU PRASATH N;KAVITHA S;KRISHNAKUMAR S;VEERASELVAM M;YOGESHPRIYA S</t>
  </si>
  <si>
    <t>CONCURRENT INFECTION OF SHEEP POX, ORF, THEILERIOSIS AND ANAPLASMOSIS IN A SHEEP</t>
  </si>
  <si>
    <t>ANAPLASMOSIS; ORF; SHEEP POX; THEILERIOSIS</t>
  </si>
  <si>
    <t>OXYTETRACYCLINE; ANAPLASMOSIS; ANOREXIA; ARTICLE; BLOOD SAMPLING; BLOOD SMEAR; CLINICAL EXAMINATION; CONCURRENT INFECTION; HEMATOLOGICAL PARAMETERS; LEUKOCYTE COUNT; LYMPHADENOPATHY; MICROSCOPY; NONHUMAN; NORMOCHROMIC NORMOCYTIC ANEMIA; PARAPOXVIRUS; POLYMERASE CHAIN REACTION; SHEEP; THEILERIOSIS; TICK BORNE DISEASE; TICK INFESTATION; ULCER</t>
  </si>
  <si>
    <t>DEPARTMENT OF VETERINARY MEDICINE, VETERINARY COLLEGE AND RESEARCH INSTITUTE, TANUVAS, ORATHANADU, 614 625, INDIA</t>
  </si>
  <si>
    <t>JAYALAKSHMI, K., DEPARTMENT OF VETERINARY MEDICINE, VETERINARY COLLEGE AND RESEARCH INSTITUTE, TANUVASINDIA, EMAIL: JAYALKSHM22GMAIL.COM</t>
  </si>
  <si>
    <t>JAYALAKSHMI K, 2017, INDIAN VET J</t>
  </si>
  <si>
    <t>LI Q;HAN Y;LIU Z;LIU J;LIU A;LI Y;GUAN G;LUO J;YIN H;LI Y</t>
  </si>
  <si>
    <t>SEROSURVEY OF OVINE AND CAPRINE THEILERIOSIS WITH ELISA IN CHINA</t>
  </si>
  <si>
    <t>ELISA; SEROSURVEY; SMALL RUMINANTS; THEILERIA; THEILERIOSIS</t>
  </si>
  <si>
    <t>STATE KEY LABORATORY OF VETERINARY ETIOLOGICAL BIOLOGY, KEY LABORATORY OF VETERINARY PARASITOLOGY OF GANSU PROVINCE, LANZHOU VETERINARY RESEARCH INSTITUTE, CHINESE ACADEMY OF AGRICULTURAL SCIENCE, LANZHOU, GANSU 730046, CHINA; JIANGSU CO-INNOVATION CENTER FOR PREVENTION AND CONTROL OF IMPORTANT ANIMAL INFECTIOUS DISEASES AND ZOONOSES, YANGZHOU, JIANGSU 225009, CHINA</t>
  </si>
  <si>
    <t>10.1016/J.SMALLRUMRES.2017.07.009</t>
  </si>
  <si>
    <t>LI Q, 2017, SMALL RUMINANT RES</t>
  </si>
  <si>
    <t>YAGHFOORI S;MOHRI M;RAZMI G</t>
  </si>
  <si>
    <t>EXPERIMENTAL THEILERIA LESTOQUARDI INFECTION IN SHEEP: BIOCHEMICAL AND HEMATOLOGICAL CHANGES</t>
  </si>
  <si>
    <t>BIOCHEMISTRY; HEMATOLOGY; SHEEP; THEILERIA LESTOQUARDI; TRACE ELEMENTS</t>
  </si>
  <si>
    <t>ALANINE AMINOTRANSFERASE; ALBUMIN; BILIRUBIN; CALCIUM; CHOLESTEROL; COPPER; CREATININE; CYTOKINE; GAMMA GLUTAMYLTRANSFERASE; GLUCOSE; HEMOGLOBIN; HIGH DENSITY LIPOPROTEIN; IRON; LIOTHYRONINE; LOW DENSITY LIPOPROTEIN; MAGNESIUM; PHOSPHATE; THYROXINE; TRIACYLGLYCEROL; VERY LOW DENSITY LIPOPROTEIN; ZINC; BIOCHEMISTRY; CONCENTRATION (COMPOSITION); EXPERIMENTAL STUDY; HEMATOLOGY; INFECTIOUS DISEASE; PARASITIC DISEASE; SHEEP; TRACE ELEMENT; ALANINE AMINOTRANSFERASE BLOOD LEVEL; ALBUMIN BLOOD LEVEL; ANIMAL EXPERIMENT; ANIMAL TISSUE; ARTICLE; BILIRUBIN BLOOD LEVEL; CALCIUM BLOOD LEVEL; CHOLESTASIS; CHOLESTEROL BLOOD LEVEL; CONTROLLED STUDY; COPPER BLOOD LEVEL; CREATININE BLOOD LEVEL; CYTOKINE PRODUCTION; ERYTHROCYTE COUNT; EXPERIMENTAL INFECTION; FEMALE; FEVER; GAMMA GLUTAMYL TRANSFERASE BLOOD LEVEL; GLUCOSE BLOOD LEVEL; HEMATOCRIT; HEMOGLOBIN BLOOD LEVEL; HYALOMMA ANATOLICUM; HYPOALBUMINEMIA; IRON BLOOD LEVEL; LEUKOCYTE COUNT; LIOTHYRONINE BLOOD LEVEL; LIPOPROTEIN BLOOD LEVEL; LIVER INJURY; LYMPHOCYTE COUNT; MAGNESIUM BLOOD LEVEL; MALE; NEUTROPHIL COUNT; NONHUMAN; PARASITEMIA; PATHOGENESIS; PHOSPHATE BLOOD LEVEL; SCHIZONT; SHEEP; THEILERIA; THEILERIA LESTOQUARDI; THEILERIOSIS; THROMBOCYTE COUNT; THYROXINE BLOOD LEVEL; TRIACYLGLYCEROL BLOOD LEVEL; UREA NITROGEN BLOOD LEVEL; ZINC BLOOD LEVEL; ANIMAL; BLOOD; CLASSIFICATION; PARASITOLOGY; SHEEP DISEASE; THEILERIA; THEILERIOSIS; HYALOMMA ANATOLICUM; IXODIDA; OVIS ARIES; THEILERIA LESTOQUARDI; ANIMALS; PARASITEMIA; SHEEP; SHEEP DISEASES; THEILERIA; THEILERIASIS</t>
  </si>
  <si>
    <t>MOHRI, M., DEPARTMENT OF CLINICAL SCIENCES, FACULTY OF VETERINARY MEDICINE, FERDOWSI UNIVERSITY OF MASHHADIRAN, EMAIL: MOHRIUM.AC.IR</t>
  </si>
  <si>
    <t>10.1016/J.ACTATROPICA.2017.05.029</t>
  </si>
  <si>
    <t>YAGHFOORI S, 2017, ACTA TROPICA</t>
  </si>
  <si>
    <t>NADERI A;NAYEBZADEH H;GHOLAMI S</t>
  </si>
  <si>
    <t>DETECTION OF BABESIA INFECTION AMONG HUMAN, GOATS AND SHEEP USING MICROSCOPIC AND MOLECULAR METHODS IN THE CITY OF KUHDASHT IN LORESTAN PROVINCE, WEST OF IRAN</t>
  </si>
  <si>
    <t>BABESIA INFECTION; HUMAN; MICROSCOPIC AND MOLECULAR METHODS; SHEEP AND GOATS</t>
  </si>
  <si>
    <t>GENOMIC DNA; ARTICLE; BABESIA; BLOOD SMEAR; CONTROLLED STUDY; DNA EXTRACTION; GOAT; HUMAN; IRAN; LIVESTOCK; MICROSCOPY; MOLECULAR DIAGNOSIS; MORBIDITY; MORTALITY; NONHUMAN; PIROPLASMOSIS; POLYMERASE CHAIN REACTION; POLYMERASE CHAIN REACTION SYSTEM; PRIORITY JOURNAL; SHEEP; THEILERIOSIS</t>
  </si>
  <si>
    <t>DEPARTMENT OF PARASITOLOGY, SCIENCE AND RESEARCH BRANCHISLAMIC AZAD UNIVERSITY, BOROUJERD, IRAN; DEPARTMENT OF PARASITOLOGY, FACULTY OF VETERINARY MEDICINELORESTAN UNIVERSITY, KHORRAMABAD, IRAN; HEALTH SCIENCES RESEARCH CENTER &amp; DEPARTMENT PARASITOLOGY AND MYCOLOGY, MAZANDARAN UNIVERSITY OF MEDICAL SCIENCES, SARI, IRAN</t>
  </si>
  <si>
    <t>GHOLAMI, S., HEALTH SCIENCES RESEARCH CENTER &amp; DEPARTMENT PARASITOLOGY AND MYCOLOGY, MAZANDARAN UNIVERSITY OF MEDICAL SCIENCESIRAN, EMAIL: SGHOLAMI200GMAIL.COM</t>
  </si>
  <si>
    <t>10.1007/S12639-017-0899-1</t>
  </si>
  <si>
    <t>SCIENCE AND RESEARCH BRANCHISLAMIC AZAD UNIVERSITY;FACULTY OF VETERINARY MEDICINELORESTAN UNIVERSITY;MAZANDARAN UNIVERSITY OF MEDICAL SCIENCES</t>
  </si>
  <si>
    <t>NADERI A, 2017, J PARASITIC DIS</t>
  </si>
  <si>
    <t>SHARMA AK;RANDHAWA CS;NARANG A;SOOD NK;RAI TS</t>
  </si>
  <si>
    <t>CYTOLOGICAL AND BACTERIOLOGICAL EVALUATION OF TRACHEAL ASPIRATES FOR THE DIAGNOSIS OF LUNG AFFECTIONS IN HORSES</t>
  </si>
  <si>
    <t>CYTOLOGY; MIROBIOLOGICAL EXAMINATION; PNEUMONIA; RHODOCOCCUS EQUI; TRANSTRACHEAL WASH</t>
  </si>
  <si>
    <t>AMIKACIN; AMOXICILLIN; ANTIBIOTIC AGENT; DOXYCYCLINE; ERYTHROMYCIN; GENTAMICIN; NEOMYCIN; NORFLOXACIN; OXYTETRACYCLINE; PROCAINE PENICILLIN; RIFAMPICIN; STREPTOMYCIN; ANTIBIOTIC RESISTANCE; ANTIBIOTIC SENSITIVITY; ARTICLE; ASPIRATION CYTOLOGY; COUGHING; EYE DISCHARGE; FEVER; HORSE; IRON DEFICIENCY ANEMIA; LEUKOCYTE COUNT; NESTED POLYMERASE CHAIN REACTION; NEUTROPHILIA; NONHUMAN; PNEUMONIA; RESPIRATORY TRACT DISEASE; RNA GENE; TACHYCARDIA; TACHYPNEA; THEILERIA ANNULATA; THEILERIOSIS; THORAX RADIOGRAPHY; TRACHEAL ASPIRATION PROCEDURE; WHEEZING</t>
  </si>
  <si>
    <t>DEPARTMENT OF VETERINARY MEDICINE, COLLEGE OF VETERINARY AND ANIMAL SCIENCES, GURU ANGAD DEV VETERINARY SCIENCES UNIVERSITY, LUDHIANA, PUNJAB 141 004, INDIA; TEACHING VETERINARY CLINICAL COMPLEX, C.V.SC., GADVASU, LUDHIANA, PUNJAB, INDIA</t>
  </si>
  <si>
    <t>NARANG, A., DEPARTMENT OF VETERINARY MEDICINE, COLLEGE OF VETERINARY AND ANIMAL SCIENCES, GURU ANGAD DEV VETERINARY SCIENCES UNIVERSITYINDIA, EMAIL: ASHWANIGADVASUGMAIL.COM</t>
  </si>
  <si>
    <t>GURU ANGAD DEV VETERINARY SCIENCES UNIVERSITY;TEACHING VETERINARY CLINICAL COMPLEX</t>
  </si>
  <si>
    <t>GURU ANGAD DEV VETERINARY SCIENCES UNIVERSITYINDIA</t>
  </si>
  <si>
    <t>SHARMA AK, 2017, VET PRACT</t>
  </si>
  <si>
    <t>GOYAL P;CHAHAR A;TANWAR RK;FAKHRUDDIN F;SINGH AP</t>
  </si>
  <si>
    <t>DETECTION OF THEILERIA ANNULATA INFECTION IN CATTLE-CALVES USING NESTED PCR FOR TARGETING THE SMALL SUB-UNIT RIBOSOMAL RNA (SSU R-RNA) GENE</t>
  </si>
  <si>
    <t>AGAROSE GEL; AMPLICON; NPCR; THEILERIA ANNULATA</t>
  </si>
  <si>
    <t>SMALL SUBUNIT RIBOSOMAL RNA; ANIMAL EXPERIMENT; ARTICLE; BOVINE; CALF (MAMMAL); DNA EXTRACTION; NESTED POLYMERASE CHAIN REACTION; NONHUMAN; PARASITEMIA; POLYMERASE CHAIN REACTION; THEILERIA ANNULATA; TROPICAL THEILERIOSIS</t>
  </si>
  <si>
    <t>DEPARTMENT OF EPIDEMIOLOGY AND PREVENTIVE VETERINARY MEDICINE, COLLEGE OF VETERINARY AND ANIMAL SCIENCE, RAJASTHAN UNIVERSITY OF VETERINARY AND ANIMAL SCIENCES, BIKANER, RAJASTHAN 334 001, INDIA; DEPARTMENT OF CLINICAL VETERINARY MEDICINE, ETHICS AND JURISPRUDENCE, CVAS, RAJUVAS, BIKANER, INDIA</t>
  </si>
  <si>
    <t>GOYAL, P., DEPARTMENT OF EPIDEMIOLOGY AND PREVENTIVE VETERINARY MEDICINE, COLLEGE OF VETERINARY AND ANIMAL SCIENCE, RAJASTHAN UNIVERSITY OF VETERINARY AND ANIMAL SCIENCESINDIA, EMAIL: DRPAWANGOYAL880GMAIL.COM</t>
  </si>
  <si>
    <t>RAJASTHAN UNIVERSITY OF VETERINARY AND ANIMAL SCIENCES;DEPARTMENT OF CLINICAL VETERINARY MEDICINE</t>
  </si>
  <si>
    <t>RAJASTHAN UNIVERSITY OF VETERINARY AND ANIMAL SCIENCESINDIA</t>
  </si>
  <si>
    <t>GOYAL P, 2017, VET PRACT</t>
  </si>
  <si>
    <t>ERRATUM TO: PREVALENCE AND EFFECT OF THEILERIA ORIENTALIS INFECTION IN HOMEBRED CALVES IN THE GLOUCESTER REGION OF NEW SOUTH WALES, AUSTRALIA (AUSTRALIAN VETERINARY JOURNAL, (2017), 95, 6, (211-216), 10.1111/AVJ.12593)</t>
  </si>
  <si>
    <t>ERRATUM; ERROR; ERRATUM</t>
  </si>
  <si>
    <t>10.1111/AVJ.12614</t>
  </si>
  <si>
    <t>NA NA, 2017, AUSTR VET J</t>
  </si>
  <si>
    <t>IDENTIFICATION OF THEILERIA SPECIES (THEILERIA OVIS AND THEILERIA LESTOQUARDI) BY PCR IN APPEARENTLY HEALTHY SMALL RUMINANTS IN AND AROUND MULTAN, SOUTHERN PUNJAB, PAKISTAN</t>
  </si>
  <si>
    <t>BLOOD SMEARS; GOATS; PCR; SHEEP; THEILERIA LESTOQUARDI; THEILERIA OVIS; THEILERIOSIS</t>
  </si>
  <si>
    <t>RIAZ M, 2017, J ANIM PLANT SCI</t>
  </si>
  <si>
    <t>SHARMA SK;JOSHI M;TARUNPREET T</t>
  </si>
  <si>
    <t>ACUTE BILATERAL EXOPHTHALMOS IN CROSSBRED CALVES AFFECTED WITH BOVINE TROPICAL THEILERIOSIS</t>
  </si>
  <si>
    <t>BOVINE TROPICAL THEILERIOSIS; CALVES; EXOPHTHALMOS</t>
  </si>
  <si>
    <t>BUPARVAQUONE; CALCIUM CHLORIDE; CARBOXYMETHYLCELLULOSE; DEXAMETHASONE; IVERMECTIN; MANNITOL; MELOXICAM; MOXIFLOXACIN; OXYTETRACYCLINE; PARACETAMOL; POTASSIUM IODIDE; SODIUM CHLORIDE; VITAMIN B COMPLEX; ANEMIA; ARTICLE; BLEEDING; CALF (BOVINE); CELL INFILTRATION; CHEMOSIS; CONJUNCTIVAL HEMORRHAGE; CONVULSION; DEPRESSION; DIARRHEA; DYSPNEA; ERYTHROCYTE; EXOPHTHALMOS; HEMOGLOBINURIA; NONHUMAN; OPHTHALMOSCOPY; SWELLING; TORTICOLLIS; TROPICAL THEILERIOSIS</t>
  </si>
  <si>
    <t>DEPARTMENT OF VETERINARY MEDICINE, COLLEGE OF VETERINARY AND ANIMAL SCIENCE, VALLABHNAGAR, UDAIPUR, RAJASTHAN 313601, INDIA</t>
  </si>
  <si>
    <t>SHARMA, S.K., DEPARTMENT OF VETERINARY MEDICINE, COLLEGE OF VETERINARY AND ANIMAL SCIENCEINDIA, EMAIL: DRSHIVSHARMAVETREDIFFMAIL.COM</t>
  </si>
  <si>
    <t>COLLEGE OF VETERINARY AND ANIMAL SCIENCE</t>
  </si>
  <si>
    <t>COLLEGE OF VETERINARY AND ANIMAL SCIENCEINDIA</t>
  </si>
  <si>
    <t>SHARMA SK, 2017, INDIAN VET J</t>
  </si>
  <si>
    <t>CORRELATION OF ANTIBODY TITRE AND PARASITAEMIA IN EXPERIMENTALLY INFECTED CALVES WITH THEILERIA ANNULATA</t>
  </si>
  <si>
    <t>ANTIBODY TITRE; CALVES; PARASITAEMIA; THEILERIA ANNULATA</t>
  </si>
  <si>
    <t>ANIMAL EXPERIMENT; ANIMAL MODEL; ANTIBODY TITER; ARTICLE; CALF (MAMMAL); ENZYME LINKED IMMUNOSORBENT ASSAY; FEMALE; LYMPHOCYTE CULTURE; MALE; NONHUMAN; PARASITEMIA; SEROLOGY; SPLENECTOMY; VACCINE PRODUCTION</t>
  </si>
  <si>
    <t>DEPARTMENT OF VETERINARY PARASITOLOGY, MADRAS VETERINARY COLLEGE, TAMIL NADU VETERINARY AND ANIMAL SCIENCES UNIVERSITY, CHENNAI, 600 007, INDIA</t>
  </si>
  <si>
    <t>SOUNDARARAJAN, C., DEPARTMENT OF VETERINARY PARASITOLOGY, MADRAS VETERINARY COLLEGE, TAMIL NADU VETERINARY AND ANIMAL SCIENCES UNIVERSITYINDIA, EMAIL: DRSOUNDARPARAGMAIL.COM</t>
  </si>
  <si>
    <t>SOUNDARARAJAN C, 2017, INDIAN VET J</t>
  </si>
  <si>
    <t>DAVITKOV D;DAVITKOV D;VUCICEVIC M;STANISIC L;RADAKOVIC M;GLAVINIC U;STANIMIROVIC Z</t>
  </si>
  <si>
    <t>A MOLECULAR AND HAEMATOLOGICAL STUDY OF THEILERIA EQLI IN BALKAN DONKEYS</t>
  </si>
  <si>
    <t>DONKEYS; EQUINE PIROPLASMOSIS; HAEMATOLOGICAL ALTERATIONS; PCR; SERBIA</t>
  </si>
  <si>
    <t>ANIMAL; BABESIOSIS; BLOOD; CLASSIFICATION; EQUIDAE; ISOLATION AND PURIFICATION; PARASITOLOGY; SERBIA; SEROEPIDEMIOLOGY; THEILERIA; THEILERIASIS; ANIMALS; BABESIOSIS; EQUIDAE; SERBIA; SEROEPIDEMIOLOGIC STUDIES; THEILERIA; THEILERIASIS</t>
  </si>
  <si>
    <t>DEPARTMENT OF BIOLOGY, FACULTY OF VETERINARY MEDICINE, UNIVERSITY OF BELGRADE, BELGRADE, SERBIA; DEPARTMENT OF EQUINE, SMALL ANIMAL, POULTRY AND WILD ANIMAL DISEASES, FACULTY OF VETERINARY MEDICINE, UNIVERSITY OF BELGRADE, BUI. OSLOBODJENJA 18, BELGRADE, 11000, SERBIA; DEPARTMENT OF OBSTETRICS, STERILITY AND A. I., FACULTY OF VETERINARY MEDICINE, UNIVERSITY OF BELGRADE, BELGRADE, SERBIA</t>
  </si>
  <si>
    <t>DAVITKOV, D., DEPARTMENT OF EQUINE, SMALL ANIMAL, POULTRY AND WILD ANIMAL DISEASES, FACULTY OF VETERINARY MEDICINE, UNIVERSITY OF BELGRADE, BUI. OSLOBODJENJA 18, SERBIA, EMAIL: DAVITKOVVET.BG.AC.RS</t>
  </si>
  <si>
    <t>10.1556/004.2017.023</t>
  </si>
  <si>
    <t>UNIVERSITY OF BELGRADE;UNIVERSITY OF BELGRADE;UNIVERSITY OF BELGRADE</t>
  </si>
  <si>
    <t>DAVITKOV D, 2017, ACTA VET HUNG</t>
  </si>
  <si>
    <t>JACKSON A</t>
  </si>
  <si>
    <t>IN THIS ISSUE JUNE 2017: HOME RANGES OF DOGS IN NTCOMPARING VET STUDENT ANIMAL WELFARE PRIORITIESSOURCES OF ANIMALS SURRENDERED AND EUTHANASED IN AN ANIMAL SHELTERCARBAMATE TOXICOSES IN A DOGLOWLAND COPPERHEAD ENVENOMATION IN A DOGTHEILERIA ORIENTALIS INFECTION IN CALVES IN NSWEND-TO-SIDE ANASTOMOSIS IN A NEONATAL FOAL</t>
  </si>
  <si>
    <t>CARBAMIC ACID; ANASTOMOSIS; ANIMAL COMMUNITY; ANIMAL WELFARE; BRUCELLA SUIS; CALF (BOVINE); DOG; EDITORIAL; ENVENOMATION; FOAL; NONHUMAN; THEILERIOSIS</t>
  </si>
  <si>
    <t>JACKSON, A.</t>
  </si>
  <si>
    <t>10.1111/AVJ.12599</t>
  </si>
  <si>
    <t>JACKSON A, 2017, AUSTR VET J</t>
  </si>
  <si>
    <t>G. SILVA M;KNOWLES DP;ANTUNES S;DOMINGOS A;ESTEVES MA;SUAREZ CE</t>
  </si>
  <si>
    <t>INHIBITION OF THE IN VITRO GROWTH OF BABESIA BIGEMINA, BABESIA CABALLI AND THEILERIA EQUI PARASITES BY TRIFLURALIN ANALOGUES</t>
  </si>
  <si>
    <t>BABESIA BIGEMINA; BABESIA CABALLI; CELL VIABILITY; IN VITRO INHIBITION GROWTH; THEILERIA EQUI; TRIFLURALIN ANALOGUES</t>
  </si>
  <si>
    <t>ALPHA TUBULIN; TRIFLURALIN; TRIFLURALIN 1; TRIFLURALIN 10; TRIFLURALIN 11; TRIFLURALIN 12; TRIFLURALIN 13; TRIFLURALIN 14; TRIFLURALIN 15; TRIFLURALIN 2; TRIFLURALIN 3; TRIFLURALIN 4; TRIFLURALIN 6; TRIFLURALIN 7; TRIFLURALIN 8; TRIFLURALIN 9; TRIFLURALIN DERIVATIVE; UNCLASSIFIED DRUG; ANTIPROTOZOAL AGENT; PROTOZOAL PROTEIN; TRIFLURALIN; TUBULIN; AMINO ACID COMPOSITION; ANIMAL CELL; ARTICLE; BABESIA BIGEMINA; BABESIA CABALLI; CELL VIABILITY; CONCENTRATION (PARAMETERS); CONTROLLED STUDY; CYTOTOXICITY; ENDOTHELIUM CELL; ERYTHROCYTE; GROWTH INHIBITION; HEMOLYSIS; IC50; INCUBATION TIME; NONHUMAN; PRIORITY JOURNAL; SEQUENCE ALIGNMENT; STRAIN IDENTIFICATION; SYNTHESIS; THEILERIA EQUI; ANALOGS AND DERIVATIVES; BABESIA; DRUG EFFECTS; GROWTH; DEVELOPMENT AND AGING; METABOLISM; THEILERIA; ANTIPROTOZOAL AGENTS; BABESIA; PROTOZOAN PROTEINS; THEILERIA; TRIFLURALIN; TUBULIN</t>
  </si>
  <si>
    <t>DEPARTMENT OF VETERINARY MICROBIOLOGY AND PATHOLOGY, WASHINGTON STATE UNIVERSITY, PULLMAN, WA 99164-7040, UNITED STATES; ANIMAL DISEASE RESEARCH UNIT, USDA-ARS, 3003 ADBF, WSU, PULLMAN, WA 99163-6630, UNITED STATES; GLOBAL HEALTH AND TROPICAL MEDICINE, INSTITUTO DE HIGIENE E MEDICINA TROPICAL, RUA DA JUNQUEIRA 100, LISBOA, 1349-008, PORTUGAL; LABORATRIO NACIONAL DE ENERGIA E GEOLOGIA, LNEG, PAO DO LUMIAR, 22, LISBOA, 1649-038, PORTUGAL</t>
  </si>
  <si>
    <t>G. SILVA, M., DEPARTMENT OF VETERINARY MICROBIOLOGY AND PATHOLOGY, WASHINGTON STATE UNIVERSITYUNITED STATES, EMAIL: MARTAVETMED.WSU.EDU</t>
  </si>
  <si>
    <t>10.1016/J.TTBDIS.2017.04.002</t>
  </si>
  <si>
    <t>WASHINGTON STATE UNIVERSITY;ANIMAL DISEASE RESEARCH UNIT;INSTITUTO DE HIGIENE E MEDICINA TROPICAL;LABORATRIO NACIONAL DE ENERGIA E GEOLOGIA</t>
  </si>
  <si>
    <t>G. SILVA M, 2017, TICKS TICKORNE DIS</t>
  </si>
  <si>
    <t>AYADI O;GHARBI M;BENCHIKH-ELFEGOUN MC</t>
  </si>
  <si>
    <t>HAEMATOLOGICAL AND BIOCHEMICAL INDICATORS OF TROPICAL THEILERIOSIS DISEASED CATTLE IN WILAYA OF STIF (NORTH EAST ALGERIA)</t>
  </si>
  <si>
    <t>ALGERIA; BIOCHEMISTRY; CATTLE; HAEMATOLOGY; THEILERIA ANNULATA</t>
  </si>
  <si>
    <t>ALBUMIN; BILIRUBIN; BILIRUBIN GLUCURONIDE; GLUCOSE; HEMOGLOBIN; ALGERIA; ANIMAL EXPERIMENT; ARTICLE; BLOOD ANALYSIS; BLOOD SAMPLING; BLOOD SMEAR; BOVINE; CONTROLLED STUDY; ERYTHROCYTE; ERYTHROCYTE PARAMETERS; GIEMSA STAIN; HEMATOCRIT; HYBRID; IRON DEFICIENCY ANEMIA; LEUKOCYTE; MEAN CORPUSCULAR HAEMOGLOBIN CONCENTRATION; MEAN CORPUSCULAR HEMOGLOBIN; MEAN CORPUSCULAR VOLUME; NONHUMAN; NORMOCHROMIC NORMOCYTIC ANEMIA; PRIORITY JOURNAL; THEILERIA ANNULATA; TROPICAL THEILERIOSIS</t>
  </si>
  <si>
    <t>LABORATOIRE DE PARASITOLOGIE, INSTITUT DES SCIENCES VTRINAIRE EL KHROUB, UNIVERSIT DES FRRES MENTOURI, CONSTANTINE, ALGERIA; LABORATOIRE DE PARASITOLOGIE, ECOLE NATIONALE DE MDECINE VTRINAIRE DE SIDI THABET, UNIV. MANOUBA, SIDI THABET, 2020, TUNISIA</t>
  </si>
  <si>
    <t>AYADI, O., LABORATOIRE DE PARASITOLOGIE, INSTITUT DES SCIENCES VTRINAIRE EL KHROUB, UNIVERSIT DES FRRES MENTOURIALGERIA, EMAIL: AYADIOIRDYAHOO.COM</t>
  </si>
  <si>
    <t>10.1007/S12639-016-0846-6</t>
  </si>
  <si>
    <t>UNIVERSIT DES FRRES MENTOURI;UNIV. MANOUBA</t>
  </si>
  <si>
    <t>UNIVERSIT DES FRRES MENTOURIALGERIA</t>
  </si>
  <si>
    <t>AYADI O, 2017, J PARASITIC DIS</t>
  </si>
  <si>
    <t>JOSHI V;ALAM S;DIMRI U;BHANUPRAKASH AG;GOPALAKRISHNAN A;AJITH Y</t>
  </si>
  <si>
    <t>A RARE CASE OF THEILERIA ANNULATA INDUCED CORNEAL OPACITY IN A CALF</t>
  </si>
  <si>
    <t>BOVINE TROPICAL THEILERIOSIS; BUPARVAQUONE; EXOPHTHALMOS; OPACITY</t>
  </si>
  <si>
    <t>ANTIANEMIC AGENT; ANTIDIARRHEAL AGENT; BUPARVAQUONE; CHLORPHENIRAMINE MALEATE; DELTAMETHRIN; HEMOGLOBIN; HERBACEOUS AGENT; MELOXICAM; MULTIVITAMIN; OXYTETRACYCLINE; ADD ON THERAPY; ADJUVANT THERAPY; ANEMIA; ANIMAL TISSUE; ANOREXIA; ARTICLE; BIOCHEMISTRY; BLOOD ANALYSIS; BODY POSITION; CORNEA OPACITY; EYE DISEASE; FEVER; LACRIMATION; LYMPH NODE BIOPSY; LYMPHADENOPATHY; MALE; NONHUMAN; ORBIT EDEMA; POLYMERASE CHAIN REACTION; PRIORITY JOURNAL; STERNAL BODY; TACHYCARDIA; THEILERIA ANNULATA; TICK; TICK INFESTATION; TROPICAL THEILERIOSIS; VISUAL IMPAIRMENT; WEIGHT REDUCTION</t>
  </si>
  <si>
    <t>CLINICAL MEDICINE LABORATORY, ICAR-INDIAN VETERINARY RESEARCH INSTITUTE, IZATNAGAR, UP 243122, INDIA; DIVISION OF MEDICINE, ICAR-INDIAN VETERINARY RESEARCH INSTITUTE, IZATNAGAR, UP 243122, INDIA</t>
  </si>
  <si>
    <t>JOSHI, V., CLINICAL MEDICINE LABORATORY, ICAR-INDIAN VETERINARY RESEARCH INSTITUTEINDIA, EMAIL: JOSHIGNETGMAIL.COM</t>
  </si>
  <si>
    <t>10.1007/S12639-016-0824-Z</t>
  </si>
  <si>
    <t>ICAR-INDIAN VETERINARY RESEARCH INSTITUTE;ICAR-INDIAN VETERINARY RESEARCH INSTITUTE</t>
  </si>
  <si>
    <t>ICAR-INDIAN VETERINARY RESEARCH INSTITUTEINDIA</t>
  </si>
  <si>
    <t>JOSHI V, 2017, J PARASITIC DIS</t>
  </si>
  <si>
    <t>DE SOUSA SH;PALUDO GR;FRESCHI CR;MACHADO RZ;DE CASTRO MB</t>
  </si>
  <si>
    <t>THEILERIA EQUI INFECTION CAUSING ABORTION IN A MARE IN BRAZIL</t>
  </si>
  <si>
    <t>ABORTION; BRAZIL; HORSE; THEILERIA EQUI; TRANSPLACENTAL TRANSMISSION</t>
  </si>
  <si>
    <t>ABORTION; AGGLUTINATION TEST; ANEMIA; ANIMAL TISSUE; ARTICLE; AUTOPSY; CYTOLOGY; EQUINE PIROPLASMOSIS; HEPATOMEGALY; HISTOPATHOLOGY; JAUNDICE; LEPTOSPIROSIS; MARE; MULTIPLEX POLYMERASE CHAIN REACTION; NONHUMAN; PARASITE TRANSMISSION; PARASITEMIA; PLACENTAL TRANSFER; THEILERIA EQUI</t>
  </si>
  <si>
    <t>LABORATRIO DE PATOLOGIA VETERINRIA (LPV), HOSPITAL VETERINRIO, FACULDADE DE AGRONOMIA E MEDICINA VETERINRIA, UNIVERSIDADE DE BRASLIA (UNB), CAMPUS UNIVERSITRIO DARCY RIBEIRO, ALA SUL, BRASLIA, DF 70910-970, BRAZIL; LABORATRIO DE PATOLOGIA CLNICA VETERINRIA (LPCV), HOSPITAL VETERINRIO, FACULDADE DE AGRONOMIA E MEDICINA VETERINRIA, UNIVERSIDADE DE BRASLIA (UNB), CAMPUS UNIVERSITRIO DARCY RIBEIRO, ALA SUL, DF, BRASLIA, 70910-970, BRAZIL; LABORATRIO DE IMUNOPARASITOLOGIA, DEPARTAMENTO DE PATOLOGIA VETERINRIA, FACULDADE DE CINCIAS AGRRIAS E VETERINRIAS, UNIVERSIDADE ESTADUAL JLIO DE MESQUITA FILHO (UNESP), JABOTICABAL, ROD. PAULO CASTELANNE S/NSP 4884-900, BRAZIL</t>
  </si>
  <si>
    <t>DE CASTRO, M.B., LABORATRIO DE PATOLOGIA VETERINRIA (LPV), HOSPITAL VETERINRIO, FACULDADE DE AGRONOMIA E MEDICINA VETERINRIA, UNIVERSIDADE DE BRASLIA (UNB), CAMPUS UNIVERSITRIO DARCY RIBEIRO, ALA SUL, BRAZIL, EMAIL: MBCASTROUNB.BR</t>
  </si>
  <si>
    <t>10.1016/J.VPRSR.2017.03.008</t>
  </si>
  <si>
    <t>UNIVERSIDADE DE BRASLIA (UNB);UNIVERSIDADE DE BRASLIA (UNB);UNIVERSIDADE ESTADUAL JLIO DE MESQUITA FILHO (UNESP)</t>
  </si>
  <si>
    <t>UNIVERSIDADE DE BRASLIA (UNB)</t>
  </si>
  <si>
    <t>DE SOUSA SH, 2017, VET PARASITOL REG STUD REP</t>
  </si>
  <si>
    <t>KAMYINGKIRD K;CAO S;TUVSHINTULGA B;SALAMA A;MOUSA AA;EFSTRATIOU A;NISHIKAWA Y;YOKOYAMA N;IGARASHI I;XUAN X</t>
  </si>
  <si>
    <t>EFFECTS OF DIHYDROOROTATE DEHYDROGENASE (DHODH) INHIBITORS ON THE GROWTH OF THEILERIA EQUI AND BABESIA CABALLI IN VITRO</t>
  </si>
  <si>
    <t>ATOVAQUONE; BABESIA CABALLI; DIHYDROOROTATE DEHYDROGENASE; EQUINE PIROPLASMOSIS; THEILERIA EQUI</t>
  </si>
  <si>
    <t>7 HYDROXY 5 [1;2;4] TRIAZOLO [1;5;A] PYRIMIDINE; ATOVAQUONE; BREQUINAR; DIHYDROOROTATE DEHYDROGENASE; DIHYDROOROTATE DEHYDROGENASE INHIBITOR; DIMINAZENE ACETURATE; LEFLUNOMIDE; PYRIMIDINE DERIVATIVE; UNCLASSIFIED DRUG; ANTIPROTOZOAL AGENT; ATOVAQUONE; BIPHENYL DERIVATIVE; BREQUINAR; DIHYDROOROTATE DEHYDROGENASE; DIMINAZENE; DIMINAZENE ACETURATE; ENZYME INHIBITOR; ISOXAZOLE DERIVATIVE; LEFLUNOMIDE; OXIDOREDUCTASE; PYRIMIDINE; PYRIMIDINE DERIVATIVE; ARTICLE; BABESIA CABALLI; BIOINFORMATICS; CELL GROWTH; CONCENTRATION (PARAMETERS); CONTROLLED STUDY; GROWTH INHIBITION; IC50; IN VITRO STUDY; NONHUMAN; PROTEIN TARGETING; THEILERIA EQUI; WESTERN BLOTTING; AMINO ACID SEQUENCE; ANALOGS AND DERIVATIVES; ANIMAL; ANTAGONISTS AND INHIBITORS; BABESIA; BABESIOSIS; BIOLOGY; CHEMISTRY; CLASSIFICATION; DRUG EFFECTS; GROWTH; DEVELOPMENT AND AGING; HORSE; HORSE DISEASES; MOLECULAR WEIGHT; MOUSE; PARASITOLOGY; PHYLOGENY; PLASMODIUM BERGHEI; THEILERIA; THEILERIASIS; AMINO ACID SEQUENCE; ANIMALS; ANTIPROTOZOAL AGENTS; ATOVAQUONE; BABESIA; BABESIOSIS; BIPHENYL COMPOUNDS; COMPUTATIONAL BIOLOGY; DIMINAZENE; ENZYME INHIBITORS; HORSE DISEASES; HORSES; INHIBITORY CONCENTRATION 50; ISOXAZOLES; MICE; MOLECULAR WEIGHT; OXIDOREDUCTASES ACTING ON CH-CH GROUP DONORS; PHYLOGENY; PLASMODIUM BERGHEI; PYRIMIDINES; THEILERIA; THEILERIASIS</t>
  </si>
  <si>
    <t>NATIONAL RESEARCH CENTER FOR PROTOZOAN DISEASES, OBIHIRO UNIVERSITY OF AGRICULTURE AND VETERINARY MEDICINE, OBIHIRO, HOKKAIDO 080-8555, JAPAN; DEPARTMENT OF PARASITOLOGY, FACULTY OF VETERINARY MEDICINE, KASETSART UNIVERSITY, BANGKOK, 10900, THAILAND; HARBIN VETERINARY RESEARCH INSTITUTE, CHINESE ACADEMY OF AGRICULTURAL SCIENCES, NANGANG DISTRICT, HARBIN, 150001, CHINA; DEPARTMENT OF ANIMAL MEDICINE AND INFECTIOUS DISEASES, FACULTY OF VETERINARY MEDICINE, UNIVERSITY OF SADAT CITY, SADAT CITY, MENOUFIA 32897, EGYPT; DEPARTMENT OF BIOCHEMISTRY AND CHEMISTRY OF NUTRITION, FACULTY OF VETERINARY MEDICINE, UNIVERSITY OF SADAT CITY, SADAT CITY, MENOUFIA 32897, EGYPT</t>
  </si>
  <si>
    <t>10.1016/J.EXPPARA.2017.03.002</t>
  </si>
  <si>
    <t>OBIHIRO UNIVERSITY OF AGRICULTURE AND VETERINARY MEDICINE;KASETSART UNIVERSITY;HARBIN VETERINARY RESEARCH INSTITUTE;UNIVERSITY OF SADAT CITY;UNIVERSITY OF SADAT CITY</t>
  </si>
  <si>
    <t>KAMYINGKIRD K, 2017, EXP PARASITOL</t>
  </si>
  <si>
    <t>WANG J;ZHANG Y;WANG X;CUI Y;YAN Y;WANG R;JIAN F;ZHANG L;NING C</t>
  </si>
  <si>
    <t>A LOOP-MEDIATED ISOTHERMAL AMPLIFICATION ASSAY TARGETING 16S RRNA GENE FOR RAPID DETECTION OF ANAPLASMA PHAGOCYTOPHILUM INFECTION IN SHEEP AND GOATS</t>
  </si>
  <si>
    <t>BACTERIAL DNA; BACTERIAL RNA; RNA 16S; PRIMER DNA; RNA 16S; BACTERIAL DISEASE; BACTERIUM; BIOASSAY; DETECTION METHOD; GENE; GOAT; HOST-PATHOGEN INTERACTION; PARASITE; PARASITIC DISEASE; PATHOGEN; PATHOGENICITY; RNA; SHEEP; ANAPLASMA BOVIS; ANAPLASMA OVIS; ANAPLASMA PHAGOCYTOPHILUM; ARTICLE; BABESIA MOTASI; BACTERIUM DETECTION; BLOOD ANALYSIS; CONTROLLED STUDY; CROSS REACTION; DIAGNOSTIC TEST ACCURACY STUDY; GENE TARGETING; GOAT DISEASE; HUMAN GRANULOCYTIC ANAPLASMOSIS; INCUBATION TEMPERATURE; LOOP MEDIATED ISOTHERMAL AMPLIFICATION; NONHUMAN; POLYMERASE CHAIN REACTION; SCHISTOSOMA JAPONICUM; SENSITIVITY AND SPECIFICITY; SHEEP DISEASE; THEILERIA LUWENSHUNI; ANIMAL; CHEMISTRY; EHRLICHIOSIS; GENETICS; GOAT; GOAT DISEASES; ISOLATION AND PURIFICATION; NUCLEIC ACID AMPLIFICATION; PARASITOLOGY; PROCEDURES; SHEEP; SHEEP DISEASES; STANDARDS; TIME FACTOR; VETERINARY; ANAPLASMA BOVIS; ANAPLASMA OVIS; ANAPLASMA PHAGOCYTOPHILUM; ANIMALIA; BABESIA MOTASI; CAPRA HIRCUS; IXODIDA; OVIS ARIES; SCHISTOSOMA JAPONICUM; THEILERIA; ANAPLASMA PHAGOCYTOPHILUM; ANIMALS; DNA PRIMERS; EHRLICHIOSIS; GOAT DISEASES; GOATS; NUCLEIC ACID AMPLIFICATION TECHNIQUES; POLYMERASE CHAIN REACTION; RNA; RIBOSOMAL; 16S; SENSITIVITY AND SPECIFICITY; SHEEP; SHEEP DISEASES; TIME FACTORS</t>
  </si>
  <si>
    <t>10.1645/16-158</t>
  </si>
  <si>
    <t>WANG J, 2017, J PARASITOL</t>
  </si>
  <si>
    <t>DA SILVEIRA AW;DE OLIVEIRA GG;SANTOS LM;AZUAGA LBS;COUTINHO CRM;ECHEVERRIA JT;ANTUNES TR;RAMOS CAN;DE SOUZA AI</t>
  </si>
  <si>
    <t>NATURAL INFECTION OF THE SOUTH AMERICAN TAPIR (TAPIRUS TERRESTRIS) BY THEILERIA EQUI</t>
  </si>
  <si>
    <t>ANIMAL; BOVINE; BRAZIL; ISOLATION AND PURIFICATION; MICROBIOLOGY; PATHOGENICITY; PERISSODACTYLA; THEILERIA; THEILERIOSIS; TICK; WILD ANIMAL; ANIMALS; ANIMALS; WILD; BRAZIL; CATTLE; PERISSODACTYLA; THEILERIA; THEILERIASIS; TICKS</t>
  </si>
  <si>
    <t>FACULDADE DE MEDICINA VETERINRIA E ZOOTECNIA, UFMS, CAMPO GRANDE, MATO GROSSO DO SUL 79070-900, BRAZIL; CENTRO DE REABILITAODE ANIMAIS SILVESTRE (CRAS), CAMPO GRANDE, MATO GROSSO DO SUL 79037-100, BRAZIL; FAMEZUFMS, CAMPO GRANDE, MATO GROSSO DO SUL 79070-900, BRAZIL</t>
  </si>
  <si>
    <t>RAMOS, C.A.N., FACULDADE DE MEDICINA VETERINRIA E ZOOTECNIA, UFMSBRAZIL, EMAIL: CARLOS.NASCIMENTOUFMS.BR</t>
  </si>
  <si>
    <t>10.7589/2016-06-149</t>
  </si>
  <si>
    <t>FACULDADE DE MEDICINA VETERINRIA E ZOOTECNIA;CENTRO DE REABILITAODE ANIMAIS SILVESTRE (CRAS)</t>
  </si>
  <si>
    <t>EMAIL: CARLOS.NASCIMENTOUFMS.BR</t>
  </si>
  <si>
    <t>DA SILVEIRA AW, 2017, J WILDL DIS</t>
  </si>
  <si>
    <t>GUNES V;ONMAZ AC;KELES I;VAROL K;EKINCI G</t>
  </si>
  <si>
    <t>THE DIAGNOSTIC IMPORTANCE OF COAGULATION PARAMETERS IN CATTLE HAVING NATURAL THEILERIOSIS</t>
  </si>
  <si>
    <t>POLISH JOURNAL OF VETERINARY SCIENCES</t>
  </si>
  <si>
    <t>POL. J. VET. SCI.</t>
  </si>
  <si>
    <t>CATTLE; COAGULOPATHY; D-DIMER; HAEMOLYSIS; THEILERIOSIS</t>
  </si>
  <si>
    <t>ANIMAL; BLOOD; BOVINE; COMPLICATION; DISSEMINATED INTRAVASCULAR COAGULATION; FEMALE; MALE; PATHOLOGY; THEILERIOSIS; VETERINARY; ANIMALS; CATTLE; DISSEMINATED INTRAVASCULAR COAGULATION; FEMALE; MALE; THEILERIASIS</t>
  </si>
  <si>
    <t>ERCIYES UNIVERSITY, FACULTY OF VETERINARY MEDICINE, DEPARTMENT OF INTERNAL MEDICINE, KAYSERI, 38100, TURKEY</t>
  </si>
  <si>
    <t>KELES, I., ERCIYES UNIVERSITY, FACULTY OF VETERINARY MEDICINE, DEPARTMENT OF INTERNAL MEDICINETURKEY, EMAIL: IHSANKELESYAHOO.COM</t>
  </si>
  <si>
    <t>10.1515/PJVS-2017-0045</t>
  </si>
  <si>
    <t>GUNES V, 2017, POL J VET SCI</t>
  </si>
  <si>
    <t>FORD B</t>
  </si>
  <si>
    <t>COMMENTARY</t>
  </si>
  <si>
    <t>CLINICAL CHEMISTRY</t>
  </si>
  <si>
    <t>CLIN. CHEM.</t>
  </si>
  <si>
    <t>ANABOLIC AGENT; AUTOANTIBODY; CYTOKINE; FIBRIC ACID DERIVATIVE; HIGH DENSITY LIPOPROTEIN CHOLESTEROL; LOW DENSITY LIPOPROTEIN CHOLESTEROL; PARAPROTEIN; CHOLESTEROL SYNTHESIS; CROSS REACTION; CRYPTOSPORIDIUM PARVUM; EIMERIA; HUMAN; HUMORAL IMMUNITY; HYPOALPHALIPOPROTEINEMIA; INFECTION; INFLAMMATION; MACROPHAGE FUNCTION; NONHUMAN; NOTE; PLASMODIUM; PLASMODIUM FALCIPARUM; THEILERIA; TOXOPLASMA GONDII</t>
  </si>
  <si>
    <t>DEPARTMENT OF PATHOLOGY, UNIVERSITY OF IOWA, 200 HAWKINS DR., C606GH, IOWA CITY, IA 52242, UNITED STATES</t>
  </si>
  <si>
    <t>FORD, B., DEPARTMENT OF PATHOLOGY, UNIVERSITY OF IOWA, 200 HAWKINS DR., C606GH, UNITED STATES, EMAIL: BRADLEY-FORD-1UIOWA.EDU</t>
  </si>
  <si>
    <t>10.1373/CLINCHEM.2016.263558</t>
  </si>
  <si>
    <t>FORD B, 2017, CLIN CHEM</t>
  </si>
  <si>
    <t>SALIH DA;PELLE R;MWACHARO JM;NJAHIRA MN;MARCELLINO WL;KIARA H;MALAK AK;HUSSEIN ARMEL;BISHOP R;SKILTON RA</t>
  </si>
  <si>
    <t>GENES ENCODING TWO THEILERIA PARVA ANTIGENS RECOGNIZED BY CD8+ T-CELLS EXHIBIT SEQUENCE DIVERSITY IN SOUTH SUDANESE CATTLE POPULATIONS BUT THE MAJORITY OF ALLELES ARE SIMILAR TO THE MUGUGA COMPONENT OF THE LIVE VACCINE COCKTAIL</t>
  </si>
  <si>
    <t>CD8 ANTIGEN; EPITOPE; LIVE VACCINE; PARASITE ANTIGEN; EPITOPE; LIVE VACCINE; PARASITE ANTIGEN; PROTOZOAL VACCINE; ALLELE; ANIMAL CELL; ANTIGEN RECOGNITION; ARTICLE; BOVINE; CD8+ T LYMPHOCYTE; CONTROLLED STUDY; DRUG SCREENING; EAST COAST FEVER; GENETIC POLYMORPHISM; GENETIC VARIABILITY; NONHUMAN; PARASITE ISOLATION; PHYLOGENY; SEQUENCE ANALYSIS; SUDAN; THEILERIA PARVA; AMINO ACID SEQUENCE; ANIMAL; ANTIGENIC VARIATION; CD8+ T LYMPHOCYTE; CHEMISTRY; GENE; GENETIC VARIATION; GENETICS; IMMUNOLOGY; PARASITOLOGY; SEQUENCE ALIGNMENT; THEILERIA PARVA; THEILERIASIS; ALLELES; AMINO ACID SEQUENCE; ANIMALS; ANTIGENIC VARIATION; ANTIGENS; PROTOZOAN; CATTLE; CD8-POSITIVE T-LYMPHOCYTES; EPITOPES; T-LYMPHOCYTE; GENES; PROTOZOAN; GENETIC VARIATION; PHYLOGENY; POLYMORPHISM; GENETIC; PROTOZOAN VACCINES; SEQUENCE ALIGNMENT; THEILERIA PARVA; THEILERIASIS; VACCINES; ATTENUATED</t>
  </si>
  <si>
    <t>BIOSCIENCES E. AND CTRL. AFRICA-INTL. LIVESTOCK RESEARCH INSTITUTE HUB (BECA-ILRI HUB), NAIROBI, KENYA; CENTRAL VETERINARY RESEARCH LABORATORY, KHARTOUM, SUDAN; SCHOOL OF LIFE SCIENCES, CENTRE FOR GENETICS AND GENOMICS, UNIVERSITY OF NOTTINGHAM, NOTTINGHAM, UNITED KINGDOM; MINISTRY OF ANIMAL RESOURCES AND FISHERIES, JUBA, SOUTH, SUDAN; INTERNATIONAL LIVESTOCK RESEARCH INSTITUTE (ILRI), NAIROBI, KENYA; INTERNATIONAL CENTRE FOR AGRICULTURAL RESEARCH IN THE DRY AREAS, ADDIS ABABA, ETHIOPIA; INTERNATIONAL CENTRE OF INSECT PHYSIOLOGY AND ECOLOGY (ICIPE), NAIROBI, KENYA</t>
  </si>
  <si>
    <t>10.1371/JOURNAL.PONE.0171426</t>
  </si>
  <si>
    <t>BIOSCIENCES E. AND CTRL. AFRICA-INTL. LIVESTOCK RESEARCH INSTITUTE HUB (BECA-ILRI HUB);CENTRAL VETERINARY RESEARCH LABORATORY;UNIVERSITY OF NOTTINGHAM;MINISTRY OF ANIMAL RESOURCES AND FISHERIES;INTERNATIONAL LIVESTOCK RESEARCH INSTITUTE (ILRI);INTERNATIONAL CENTRE FOR AGRICULTURAL RESEARCH IN THE DRY AREAS;INTERNATIONAL CENTRE OF INSECT PHYSIOLOGY AND ECOLOGY (ICIPE)</t>
  </si>
  <si>
    <t>SALIH DA, 2017, PLOS ONE</t>
  </si>
  <si>
    <t>CHEESEMAN KM;WEITZMAN JB</t>
  </si>
  <si>
    <t>WHAT MAKES A PARASITE TRANSFORMING? INSIGHTS INTO CANCER FROM THE AGENTS OF AN EXOTIC PATHOLOGY, THEILERIA SPP [COMMENT ET POURQUOI UN PARASITE PEUT-IL TRE TRANSFORMANT ? APPORTS DAGENTS DE ZOONOSES EXOTIQUES, THEILERIA SPP., LTUDE DU CANCER]</t>
  </si>
  <si>
    <t>EPIGENETICS; HOST-PARASITE INTERACTIONS; INFECTIOUS CANCER; THEILERIA</t>
  </si>
  <si>
    <t>ANIMAL; BOVINE; CELL TRANSFORMATION; COMPLICATION; GENETIC EPIGENESIS; GENETICS; HOST PARASITE INTERACTION; HUMAN; NEOPLASM; PARASITOLOGY; PATHOGENICITY; PATHOLOGY; PHYSIOLOGY; SIGNAL TRANSDUCTION; THEILERIA; THEILERIOSIS; TRANSMISSION; ZOONOSIS; ANIMALS; CATTLE; CELL TRANSFORMATION; NEOPLASTIC; EPIGENESIS; GENETIC; HOST-PARASITE INTERACTIONS; HUMANS; NEOPLASMS; SIGNAL TRANSDUCTION; THEILERIA; THEILERIASIS; ZOONOSES</t>
  </si>
  <si>
    <t>SORBONNE PARIS CIT, EPIGENETICS AND CELL FATE, UMR 7216 CNRS, UNIVERSIT PARIS DIDEROT, PARIS, 75013, FRANCE</t>
  </si>
  <si>
    <t>WEITZMAN, J.B., SORBONNE PARIS CIT, EPIGENETICS AND CELL FATE, UMR 7216 CNRS, UNIVERSIT PARIS DIDEROTFRANCE, EMAIL: JONATHAN.WEITZMANUNIV-PARIS-DIDEROT.FR</t>
  </si>
  <si>
    <t>10.1007/S13149-017-0551-4</t>
  </si>
  <si>
    <t>CHEESEMAN KM, 2017, BULL SOC PATHOL EXOT</t>
  </si>
  <si>
    <t>GEBREKIDAN H;GASSER RB;STEVENSON MA;MCGRATH S;JABBAR A</t>
  </si>
  <si>
    <t>ASSESSING THE PERFORMANCE OF MULTIPLEXED TANDEM PCR FOR THE DIAGNOSIS OF PATHOGENIC GENOTYPES OF THEILERIA ORIENTALIS USING POOLED BLOOD SAMPLES FROM CATTLE</t>
  </si>
  <si>
    <t>CATTLE; DIAGNOSIS; MULTIPLEXED-TANDEM PCR; POOLED BLOOD SAMPLE; THEILERIA ORIENTALIS</t>
  </si>
  <si>
    <t>DNA; PROTOZOAL DNA; ANALYTICAL EQUIPMENT; ARTICLE; BLOOD SAMPLING; BOVINE; DIAGNOSTIC ACCURACY; DIAGNOSTIC TEST ACCURACY STUDY; GENE DOSAGE; GENOTYPE; MULTIPLEX POLYMERASE CHAIN REACTION; MULTIPLEXED TANDEM POLYMERASE CHAIN REACTION; NONHUMAN; PARASITE IDENTIFICATION; PARASITE PREVALENCE; PRIORITY JOURNAL; SCREENING; SENSITIVITY AND SPECIFICITY; THEILERIA; THEILERIA ORIENTALIS; THEILERIOSIS; ANIMAL; BLOOD; COST; ECONOMICS; GENETICS; GENOTYPE; ISOLATION AND PURIFICATION; MULTIPLEX POLYMERASE CHAIN REACTION; PARASITOLOGY; PREVALENCE; PROCEDURES; THEILERIA; THEILERIASIS; ANIMALS; CATTLE; COSTS AND COST ANALYSIS; DNA; PROTOZOAN; GENOTYPE; MULTIPLEX POLYMERASE CHAIN REACTION; PREVALENCE; SENSITIVITY AND SPECIFICITY; THEILERIA; THEILERIASIS</t>
  </si>
  <si>
    <t>FACULTY OF VETERINARY AND AGRICULTURAL SCIENCES, THE UNIVERSITY OF MELBOURNE, WERRIBEE, VICTORIA 3030, AUSTRALIA; MILLICENT VETERINARY CLINIC, MILLICENT, SOUTH AUSTRALIA, AUSTRALIA</t>
  </si>
  <si>
    <t>10.1016/J.MCP.2016.06.005</t>
  </si>
  <si>
    <t>GEBREKIDAN H, 2017, MOL CELL PROBES</t>
  </si>
  <si>
    <t>RIAZ M;TASAWAR Z;ULLAH MZ</t>
  </si>
  <si>
    <t>A STUDY ON MOLECULAR PREVALENCE, INTENSITY AND ASSOCIATED RISK FACTORS FOR OVINE AND CAPRINE THEILERIOSIS FROM SOUTHERN PUNJAB, PAKISTAN</t>
  </si>
  <si>
    <t>PAKISTAN JOURNAL OF LIFE AND SOCIAL SCIENCES</t>
  </si>
  <si>
    <t>PAK. J. LIFE SOC. SCI.</t>
  </si>
  <si>
    <t>MICROSCOPIC EXAMINATION; PCR; SMALL RUMINANTS; THEILERIA SPECIES; TICKS</t>
  </si>
  <si>
    <t>ZOOLOGY DIVISION, INSTITUTE OF PURE AND APPLIED BIOLOGY, BAHAUDDIN ZAKARIYA UNIVERSITY, MULTAN, 60800, PAKISTAN; DEPARTMENT OF PATHOBIOLOGY, FACULTY OF VETERINARY SCIENCES, BAHAUDDIN ZAKARIYA UNIVERSITY, MULTAN, 60800, PAKISTAN</t>
  </si>
  <si>
    <t>RIAZ M, 2017, PAK J LIFE SOC SCI</t>
  </si>
  <si>
    <t>WANG GB;YANG C;CHANG JT;TONG JJ;REN XL;ADJOU MOUMOUNI PF;EFSTRATIOU A;CAO SN;ZHOU M;LIU Y;XUAN XN</t>
  </si>
  <si>
    <t>MOLECULAR DETECTION AND GENOTYPING OF ANAPLASMA SPP. AND THEILERIA SPP. INFECTIONS IN SHEEP AND CATTLE FROM THE NORTHEAST REGION OF CHINA</t>
  </si>
  <si>
    <t>NATIONAL RESEARCH CENTER FOR PROTOZOAN DISEASES, OBIHIRO UNIVERSITY OF AGRICULTURE AND VETERINARY MEDICINE, INADA-CHO, OBIHIRO, HOKKAIDO 080-8555, JAPAN; DEPARTMENT OF VETERINARY SURGERY, COLLEGE OF VETERINARY MEDICINE, NORTHEAST AGRICULTURAL UNIVERSITY, 59 MUCAI STREET, HARBIN, CHINA; STATE KEY LABORATORY OF VETERINARY BIOTECHNOLOGY, HARBIN VETERINARY RESEARCH INSTITUTE, CHINESE ACADEMY OF AGRICULTURAL SCIENCES, 678 HAPING STREET, HARBIN, CHINA</t>
  </si>
  <si>
    <t>XUAN, X.N., NATIONAL RESEARCH CENTER FOR PROTOZOAN DISEASES, OBIHIRO UNIVERSITY OF AGRICULTURE AND VETERINARY MEDICINE, INADA-CHO, JAPAN, EMAIL: GENOBIHIRO.AC.JP</t>
  </si>
  <si>
    <t>OBIHIRO UNIVERSITY OF AGRICULTURE AND VETERINARY MEDICINE;NORTHEAST AGRICULTURAL UNIVERSITY;HARBIN VETERINARY RESEARCH INSTITUTE</t>
  </si>
  <si>
    <t>WANG GB, 2017, TROPICAL BIOMED</t>
  </si>
  <si>
    <t>IQBAL A;USMAN M;ABUBAKAR M</t>
  </si>
  <si>
    <t>MINI REVIEW: CURRENT TICK CONTROL STRATEGIES IN PAKISTAN ARE POSSIBLE ENVIRONMENTAL RISKS</t>
  </si>
  <si>
    <t>CONGO FEVER; DELTAMETHRIN; ENVIRONMENT; INSECTICIDES; TICK CONTROL</t>
  </si>
  <si>
    <t>ABAMECTIN; ACARICIDE; CYFLUTHRIN; CYPERMETHRIN; DELTAMETHRIN; DORAMECTIN; EPRINOMECTIN; FENPROPATHRIN; FENVALERATE; IVERMECTIN; METRIFONATE; MOXIDECTIN; PYRETHROID; ANAPLASMOSIS; ANOREXIA; BIOTRANSFORMATION; BOOPHILUS; BORRELIA BURGDORFERI; CRIMEAN CONGO HEMORRHAGIC FEVER; DERMACENTOR; DRUG EXPOSURE; DRUG FECES LEVEL; DYSPNEA; EAST COAST FEVER; ENVIRONMENTAL FACTOR; EPIGASTRIC PAIN; FASCICULATION; HAEMAPHYSALIS; HEADACHE; HYALOMMA; HYALOMMA ANATOLICUM; HYALOMMA EXCAVATUM; LC50; NAUSEA; NONHUMAN; PAKISTAN; PIROPLASMOSIS; REVIEW; RHIPICEPHALUS; RHIPICEPHALUS BURSA; RHIPICEPHALUS SANGUINEUS; RHIPICEPHALUS TURANICUS; RISK FACTOR; ROCKY MOUNTAIN SPOTTED FEVER; SOCIOECONOMICS; STROMA; TICK CONTROL</t>
  </si>
  <si>
    <t>DEPARTMENT OF MICROBIOLOGY, QUAID-I-AZAM UNIVERISTY, ISLAMABAD, PAKISTAN; DEPARTMENT OF ANIMAL SCIENCES, FACULTY OF BIOLOGICAL SCIENCES, QUAID-I-AZAM UNIVERISTY, ISLAMABAD, PAKISTAN; NATIONAL VETERINARY LABORATORIES, NARC GATE NO. 2, PARK ROAD, ISLAMABAD, PAKISTAN</t>
  </si>
  <si>
    <t>IQBAL, A., DEPARTMENT OF MICROBIOLOGY, QUAID-I-AZAM UNIVERISTYPAKISTAN, EMAIL: ABDULLAHIQBAL09YAHOO.COM</t>
  </si>
  <si>
    <t>QUAID-I-AZAM UNIVERISTY;QUAID-I-AZAM UNIVERISTY;NATIONAL VETERINARY LABORATORIES</t>
  </si>
  <si>
    <t>QUAID-I-AZAM UNIVERISTYPAKISTAN</t>
  </si>
  <si>
    <t>IQBAL A, 2017, IRAQI J VET SCI</t>
  </si>
  <si>
    <t>DENIZHAN V;KOZAT S;ZKAN C;TUNCER SS</t>
  </si>
  <si>
    <t>EVALUATION OF SERUM COBALT, COPPER, IRON, CALCIUM, PHOSPHORUS AND MAGNESIUM CONCENTRATIONS IN CATTLE NATURALLY INFECTED WITH THEILERIA ANNULATA</t>
  </si>
  <si>
    <t>ATATURK UNIVERSITESI VETERINER BILIMLERI DERGISI</t>
  </si>
  <si>
    <t>ATATURK UNIV. VET. BILIM. DERG.</t>
  </si>
  <si>
    <t>CATTLE; MINERAL SUBSTANCE; THEILERIA ANNULATA</t>
  </si>
  <si>
    <t>YUZUNCU YIL UNIVERSITY, HIGH VOCATIONAL OF OZALP, VAN, TURKEY; YUZUNCU YIL UNIVERSITY, FACULTY OF VETERINARY MEDICINE, DEPARTMENT OF INTERNAL MEDICINE, VAN, TURKEY</t>
  </si>
  <si>
    <t>KOZAT, S., YUZUNCU YIL UNIVERSITY, FACULTY OF VETERINARY MEDICINE, DEPARTMENT OF INTERNAL MEDICINETURKEY, EMAIL: SKOZATHOTMAIL.COM</t>
  </si>
  <si>
    <t>10.17094/ATAUNIVBD.347680</t>
  </si>
  <si>
    <t>YUZUNCU YIL UNIVERSITY;YUZUNCU YIL UNIVERSITY</t>
  </si>
  <si>
    <t>DENIZHAN V, 2017, ATATURK UNIV VET BILIM DERG</t>
  </si>
  <si>
    <t>SERYODKIN IV;THOMAS L;BIRTLES R;LEWIS J;MAKENOV MT;PETRUNENKO YK;GOODRICH JM;MIQUELLE DG</t>
  </si>
  <si>
    <t>TICK-BORNE PATHOGENS IN IXODIDAE TICKS AND THEIR LARGE MAMMALIAN HOSTS IN THE RUSSIAN FAR EAST</t>
  </si>
  <si>
    <t>PARAZITOLOGIYA</t>
  </si>
  <si>
    <t>ANAPLASMATACEAE; APICOMPLEXA; BEARS; HAEMAPHYSALIS; HEPATOZOON; IXODES; PAN-THERA TIGRIS; TICK-BORNE DISEASES; TICKS; TIGER; URSUS</t>
  </si>
  <si>
    <t>SERYODKIN IV, 2017, PARAZITOLOGIYA</t>
  </si>
  <si>
    <t>CARVALHO AS;RODRIGUEZ MS;MATTHIESEN R</t>
  </si>
  <si>
    <t>RED BLOOD CELLS IN CLINICAL PROTEOMICS</t>
  </si>
  <si>
    <t>INFECTION; MASS SPECTROMETRY; MEMBRANAR PROTEINS; PROTEASES; PROTEOME; RED BLOOD CELL</t>
  </si>
  <si>
    <t>CELL FRACTIONATION; CELL ISOLATION; CYTOSOLIC FRACTION; ERYTHROCYTE; ERYTHROCYTE MEMBRANE; MASS SPECTROMETRY; PROTEOMICS; ERYTHROCYTE; HUMAN; METABOLISM; PROCEDURES; STATISTICS; BIOLOGICAL MARKER; MEMBRANE PROTEIN; PROTEOME; BIOMARKERS; CELL FRACTIONATION; ERYTHROCYTE MEMBRANE; ERYTHROCYTES; HUMANS; MASS SPECTROMETRY; MEMBRANE PROTEINS; PROTEOME; PROTEOMICS; STATISTICS AS TOPIC</t>
  </si>
  <si>
    <t>COMPUTATIONAL AND EXPERIMENTAL BIOLOGY GROUP, NOVA MEDICAL SCHOOL/ FACULDADE DE CINCIAS MDICAS, UNIVERSIDADE NOVA DE LISBOA, RUA CMARA PESTANA, 6-6A, LISBOA, 1150-082, PORTUGAL; ADVANCED TECHNOLOGY INSTITUTE IN LIFE SCIENCES (ITAV), CNRS-USR3505, TOULOUSE, 31106, FRANCE; UNIVERSITY OF TOULOUSE III-PAUL SABATIER, TOULOUSE, 31077, FRANCE; COMPUTATIONAL AND EXPERIMENTAL BIOLOGY GROUP, CEDOCCHRONIC DISEASES RESEARCH CENTER, FACULDADE DE CINCIAS MDICAS, UNIVERSIDADE NOVA DE LISBOA, RUA CMARA PESTANA, 6-6A, LISBOA, 1150-082, PORTUGAL</t>
  </si>
  <si>
    <t>MATTHIESEN, R., COMPUTATIONAL AND EXPERIMENTAL BIOLOGY GROUP, CEDOCCHRONIC DISEASES RESEARCH CENTER, FACULDADE DE CINCIAS MDICAS, UNIVERSIDADE NOVA DE LISBOA, RUA CMARA PESTANA, 6-6A, PORTUGAL, EMAIL: RUNEM2009GMAIL.COM</t>
  </si>
  <si>
    <t>10.1007/978-1-4939-7057-5_13</t>
  </si>
  <si>
    <t>UNIVERSIDADE NOVA DE LISBOA;ADVANCED TECHNOLOGY INSTITUTE IN LIFE SCIENCES (ITAV);UNIVERSITY OF TOULOUSE III-PAUL SABATIER;UNIVERSIDADE NOVA DE LISBOA</t>
  </si>
  <si>
    <t>CARVALHO AS, 2017, METHODS MOL BIOL</t>
  </si>
  <si>
    <t>HAN YJ;HAN DG;CHAE JS;PARK JH;PARK BK;KIM HC;CHOI KS</t>
  </si>
  <si>
    <t>THEILERIA BUFFELI INFECTIONS IN GRAZING CATTLE IN THE REPUBLIC OF KOREA</t>
  </si>
  <si>
    <t>COLLEGE OF ECOLOGY AND ENVIRONMENTAL SCIENCE, KYUNGPOOK NATIONAL UNIVERSITY, SANGJU, 37224, SOUTH KOREA; LABORATORY OF VETERINARY INTERNAL MEDICINE, RESEARCH INSTITUTE FOR VETERINARY SCIENCE, COLLEGE OF VETERINARY MEDICINE, SEOUL NATIONAL UNIVERSITY, SEOUL, 08826, SOUTH KOREA; COLLEGE OF VETERINARY MEDICINE, CHONBUK NATIONAL UNIVERSITY, IKSAN, 54596, SOUTH KOREA; COLLEGE OF VETERINARY MEDICINE, CHUNGNAM NATIONAL UNIVERSITY, DAEJEON, 34134, SOUTH KOREA; COLLEGE OF VETERINARY MEDICINE, KANGWON NATIONAL UNIVERSITY, CHUNCHEON, 24341, SOUTH KOREA</t>
  </si>
  <si>
    <t>CHOI, K.S., COLLEGE OF ECOLOGY AND ENVIRONMENTAL SCIENCE, KYUNGPOOK NATIONAL UNIVERSITYSOUTH KOREA, EMAIL: KSCHOI3KNU.AC.KR</t>
  </si>
  <si>
    <t>KYUNGPOOK NATIONAL UNIVERSITY;SEOUL NATIONAL UNIVERSITY;CHONBUK NATIONAL UNIVERSITY;CHUNGNAM NATIONAL UNIVERSITY;KANGWON NATIONAL UNIVERSITY</t>
  </si>
  <si>
    <t>HAN YJ, 2017, TROPICAL BIOMED</t>
  </si>
  <si>
    <t>BILGI HB;KARAGEN T;BAKIRCI S;EREN H;WEIR W</t>
  </si>
  <si>
    <t>LOOP MEDIATED ISOTHERMAL AMPLIFICATION (LAMP) OF THEILERIA ANNULATA DNA [THEILERIA ANNULATA DNASNN LOOP ARACL IZOTERMAL YNTEMLE (LAMP) OALTLMAS]</t>
  </si>
  <si>
    <t>DIAGNOSIS; DNA; LAMP; THEILERIA ANNULATA</t>
  </si>
  <si>
    <t>PROTOZOAL DNA; ARTICLE; CATTLE DISEASE; CYTOCHROME B GENE; DNA SEQUENCE; GENE; LOOP MEDIATED ISOTHERMAL AMPLIFICATION; MAJOR MEROZOITE SURFACE ANTIGEN GENE; MEROZOITE SURFACE ANTIGEN GENE; NONHUMAN; POLYMERASE CHAIN REACTION; SENSITIVITY AND SPECIFICITY; THEILERIA ANNULATA; TROPICAL THEILERIOSIS</t>
  </si>
  <si>
    <t>ADNAN MENDERES NIVERSITESI, VETERINER FAKLTESI, PARAZITOLOJI ANABILIM DALAYDN, TURKEY; GLASGOW UNIVERSITY, COLLEGE OF MEDICAL, VETERINARY AND LIFE SCIENCES, WELLCOME TRUST CENTRE FOR MOLECULAR PARASITOLOGY, BEARSDEN ROAD, GLASGOW, UNITED KINGDOM</t>
  </si>
  <si>
    <t>BILGI, H.B., ADNAN MENDERES NIVERSITESI, VETERINER FAKLTESI, PARAZITOLOJI ANABILIM DALTURKEY, EMAIL: HBILGICADU.EDU.TR</t>
  </si>
  <si>
    <t>10.1501/VETFAK_0000002801</t>
  </si>
  <si>
    <t>ADNAN MENDERES NIVERSITESI;GLASGOW UNIVERSITY</t>
  </si>
  <si>
    <t>BILGI HB, 2017, ANK UNIV VET FAK DERG</t>
  </si>
  <si>
    <t>GENDLINA I;SILMON DE MONERRI N;KIM K</t>
  </si>
  <si>
    <t>MODIFICATION OF THE HOST EPIGENOME BY PARASITIC PROTISTS</t>
  </si>
  <si>
    <t>EPIGENETICS AND HUMAN HEALTH</t>
  </si>
  <si>
    <t>EPIGENETICS HUM. HEALTH</t>
  </si>
  <si>
    <t>CHROMATIN REMODELING; CRYPTOSPORIDIUM; DNA METHYLATION; EIMERIA; EPIGENOME; HISTONE; HOST; LEISHMANIA; MICROSPORIDIA; NONCODING RNA; PARASITE; PLASMODIUM; PROTIST; THEILERIA; TOXOPLASMA GONDII</t>
  </si>
  <si>
    <t>DNA; DNA METHYLTRANSFERASE; HISTONE DEACETYLASE; NICOTINAMIDE ADENINE DINUCLEOTIDE ADENOSINE DIPHOSPHATE RIBOSYLTRANSFERASE; UNTRANSLATED RNA; CHROMATIN ASSEMBLY AND DISASSEMBLY; CRYPTOSPORIDIUM PARVUM; DNA METHYLATION; EPIGENETICS; HISTONE MODIFICATION; HOST PARASITE INTERACTION; LEISHMANIA DONOVANI; MICROSPORIDIA; NONHUMAN; NOSEMA CERANAE; PARASITE; PARASITE SURVIVAL; PLASMODIUM BERGHEI; PLASMODIUM CHABAUDI; PROTEIN PROCESSING; PROTIST; THEILERIA; THEILERIA ANNULATA; TOXOPLASMA GONDII</t>
  </si>
  <si>
    <t>DEPARTMENTS OF MEDICINE, PATHOLOGY AND MICROBIOLOGY &amp; IMMUNOLOGY, ALBERT EINSTEIN COLLEGE OF MEDICINE AND MONTEFIORE MEDICAL CENTER, BRONX, NY 10461, UNITED STATES</t>
  </si>
  <si>
    <t>KIM, K., DEPARTMENTS OF MEDICINE, PATHOLOGY AND MICROBIOLOGY &amp; IMMUNOLOGY, ALBERT EINSTEIN COLLEGE OF MEDICINE AND MONTEFIORE MEDICAL CENTERUNITED STATES, EMAIL: KAMI.KIMEINSTEIN.YU.EDU</t>
  </si>
  <si>
    <t>10.1007/978-3-319-55021-3_9</t>
  </si>
  <si>
    <t>ALBERT EINSTEIN COLLEGE OF MEDICINE AND MONTEFIORE MEDICAL CENTER</t>
  </si>
  <si>
    <t>ALBERT EINSTEIN COLLEGE OF MEDICINE AND MONTEFIORE MEDICAL CENTERUNITED STATES</t>
  </si>
  <si>
    <t>GENDLINA I, 2017, EPIGENETICS HUM HEALTH</t>
  </si>
  <si>
    <t>AZIMZADEH K</t>
  </si>
  <si>
    <t>OVINE THEILERIOSIS ENHANCES CARDIOVASCULAR DISEASE BIOMARKERS IN NATURALLY INFECTED SHEEP (GHEZEL BREED) IN WEST AZERBAIJAN, IRAN</t>
  </si>
  <si>
    <t>ISTANBUL UNIVERSITESI VETERINER FAKULTESI DERGISI</t>
  </si>
  <si>
    <t>ISTANB. UNIV. VET. FAK. DERG.</t>
  </si>
  <si>
    <t>CARDIOVASCULAR BIOMARKERS; GHEZEL BREED; OVINE THEILERIOSIS</t>
  </si>
  <si>
    <t>BIOLOGICAL MARKER; CREATINE KINASE MB; HOMOCYSTEINE; TROPONIN I; ADULT; AGE; ANEMIA; ARTICLE; BIOCHEMICAL ANALYSIS; BLOOD SAMPLING; CARDIOVASCULAR DISEASE; CONTROLLED STUDY; ERYTHROCYTE COUNT; FEMALE; HEMATOCRIT; HEMATOLOGICAL PARAMETERS; HYPERTHERMIA; LEUKOCYTE COUNT; LYMPHOCYTOSIS; NEUTROPHIL COUNT; NONHUMAN; PARASITEMIA; SHEEP; THEILERIOSIS; ULTRAVIOLET SPECTROPHOTOMETRY</t>
  </si>
  <si>
    <t>DEPARTMENT OF CLINICAL SCIENCES, VETERINARY FACULTY, URMIA BRANCH, ISLAMIC AZAD UNIVERSITY, URMIA, IRAN</t>
  </si>
  <si>
    <t>AZIMZADEH, K., DEPARTMENT OF CLINICAL SCIENCES, VETERINARY FACULTY, URMIA BRANCH, ISLAMIC AZAD UNIVERSITYIRAN, EMAIL: KN_AZYAHOO.COM</t>
  </si>
  <si>
    <t>10.16988/IUVFD.268662</t>
  </si>
  <si>
    <t>AZIMZADEH K, 2017, ISTANB UNIV VET FAK DERG</t>
  </si>
  <si>
    <t>KAKEKHANI S;RAHBARI S;MADANI R;BOKAEI S</t>
  </si>
  <si>
    <t>MOLECULAR AND MICROSCOPIC DETECTION OF THEILERIA EQUI AND BABESIA CABALLI IN HORSES IN KURDESTAN PROVINCE, IRAN</t>
  </si>
  <si>
    <t>BABESIA CABALI; HORSE; IRAN; PCR; THEILERIA EQUI</t>
  </si>
  <si>
    <t>DEPARTMENT OF MICROBIOLOGY, SCHOOL OF SPECIALIZED VETERINARY SCIENCE, SCIENCE AND RESEARCH BRANCH, ISLAMIC AZAD UNIVERSITY, TEHRAN, IRAN; DEPARTMENT OF PROTOMICS AND BIOCHEMISTRY, RAZI VACCINE AND SERUM RESEARCH INSTITUTE, AGRICULTURAL RESEARCH, EDUCATION AND EXTENSION ORGANIZATION, TEHRAN, IRAN; DEPARTMENT OF EPIDEMIOLOGY, SCHOOL OF VETERINARY MEDICINE, TEHRAN UNIVERSITY, TEHRAN, IRAN</t>
  </si>
  <si>
    <t>RAHBARI, S., DEPARTMENT OF MICROBIOLOGY, SCHOOL OF SPECIALIZED VETERINARY SCIENCE, SCIENCE AND RESEARCH BRANCH, ISLAMIC AZAD UNIVERSITYIRAN, EMAIL: SRAHBARIUT.AC.IR</t>
  </si>
  <si>
    <t>10.22034/ARI.2016.107485</t>
  </si>
  <si>
    <t>ISLAMIC AZAD UNIVERSITY;RAZI VACCINE AND SERUM RESEARCH INSTITUTE;TEHRAN UNIVERSITY</t>
  </si>
  <si>
    <t>KAKEKHANI S, 2017, ARCH RAZI INST</t>
  </si>
  <si>
    <t>PENG Y;QI M;JIAN F;WANG J;LV Y;WEI J;WANG R;ZHANG L;NING C</t>
  </si>
  <si>
    <t>MOLECULAR IDENTIFICATION OF TICK-BORNE PATHOGENS IN TICK HAEMAPHYSALIS LONGICORNIS FROM SHEEP IN HENAN, CHINA</t>
  </si>
  <si>
    <t>CHINA; HAEMAPHYSALIS LONGICORNIS; SHEEP; TICK-BORNE PATHOGENS</t>
  </si>
  <si>
    <t>COLLEGE OF ANIMAL SCIENCE AND VETERINARY MEDICINE, HENAN AGRICULTURAL UNIVERSITY, ZHENGZHOU, CHINA; ANIMAL MEDICAL SCIENCE, HENAN UNIVERSITY OF ANIMAL HUSBANDRY AND ECONOMY, ZHENGZHOU, CHINA; COLLEGE OF ANIMAL SCIENCE, TARIM UNIVERSITY, ALAR, CHINA</t>
  </si>
  <si>
    <t>10.3906/VET-1507-103</t>
  </si>
  <si>
    <t>HENAN AGRICULTURAL UNIVERSITY;HENAN UNIVERSITY OF ANIMAL HUSBANDRY AND ECONOMY;TARIM UNIVERSITY</t>
  </si>
  <si>
    <t>PENG Y, 2017, TURK J VET ANIM SCI</t>
  </si>
  <si>
    <t>WANG T;GUAN G;KORHONEN PK;KOEHLER AV;YOUNG ND;HALL RS;YIN H;GASSER RB</t>
  </si>
  <si>
    <t>MITOCHONDRIAL GENOMES OF TWO BABESIA TAXA FROM SHEEP IN CHINA AS A FOUNDATION FOR POPULATION GENETIC AND EPIDEMIOLOGICAL INVESTIGATIONS</t>
  </si>
  <si>
    <t>BABESIA/BABESIOSIS; BIOINFORMATICS; ILLUMINA SEQUENCING; MITOCHONDRIAL GENOME; RELATIONSHIPS; SYSTEMATICS</t>
  </si>
  <si>
    <t>CYCLOOXYGENASE 1; CYCLOOXYGENASE 3; PROTOZOAL DNA; ARTICLE; BABESIA; CHINA; COB GENE; CONTROLLED STUDY; COX1 GENE; COX3 GENE; DEEP SEQUENCING COUPLED APPROACH; GENE; GENE ORDER; GENE SEQUENCE; GENETIC DIFFERENCE; GENETIC EPIDEMIOLOGY; GENETIC VARIABILITY; GENOME ASSEMBLY; GENOME SEQUENCE; MITOCHONDRIAL GENOME; MOLECULAR GENETICS; MOLECULAR PHYLOGENY; NONHUMAN; POPULATION GENETICS; PRIORITY JOURNAL; SEQUENCE ANALYSIS; SHEEP; THEILERIA; ANIMAL; BABESIA; DNA SEQUENCE; DOMESTIC SHEEP; GENETICS; GENOMICS; MITOCHONDRIAL GENOME; PARASITOLOGY; PHYLOGENY; PIROPLASMOSIS; POPULATION GENETICS; SHEEP DISEASE; ANIMALS; BABESIA; BABESIOSIS; CHINA; DNA; PROTOZOAN; GENETICS; POPULATION; GENOME; MITOCHONDRIAL; GENOMICS; MOLECULAR SEQUENCE ANNOTATION; PHYLOGENY; SEQUENCE ANALYSIS; DNA; SHEEP; SHEEP DISEASES; SHEEP; DOMESTIC</t>
  </si>
  <si>
    <t>STATE KEY LABORATORY OF VETERINARY ETIOLOGICAL BIOLOGY, KEY LABORATORY OF VETERINARY PARASITOLOGY OF GANSU PROVINCE, LANZHOU VETERINARY RESEARCH INSTITUTE, CHINESE ACADEMY OF AGRICULTURAL SCIENCESGANSU, CHINA; FACULTY OF VETERINARY SCIENCE, THE UNIVERSITY OF MELBOURNE, PARKVILLE, VICTORIA, AUSTRALIA; STATE KEY LABORATORY OF AGRICULTURAL MICROBIOLOGY, COLLEGE OF VETERINARY MEDICINE, HUAZHONG AGRICULTURAL UNIVERSITY, WUHAN, HUBEI 430070, CHINA</t>
  </si>
  <si>
    <t>10.1016/J.MEEGID.2016.11.002</t>
  </si>
  <si>
    <t>LANZHOU VETERINARY RESEARCH INSTITUTE;THE UNIVERSITY OF MELBOURNE;HUAZHONG AGRICULTURAL UNIVERSITY</t>
  </si>
  <si>
    <t>WANG T, 2017, INFEC GENET EVOL</t>
  </si>
  <si>
    <t>AL-OBAIDI QT;MOHD MOKHTAR A;AL-SULTAN II;AZLINDA AB;MOHD AZAM KGK</t>
  </si>
  <si>
    <t>EQUINE PIROPLASMOSIS IN KELANTAN, MALAYSIA: CLINICOHEMATO-BIOCHEMICAL ALTERATIONS IN SUBCLINICALLY AND CLINICALLY INFECTED EQUIDS</t>
  </si>
  <si>
    <t>FACULTY OF VETERINARY MEDICINE, UNIVERSITY MALAYSIA KELANTAN, PENGKALAN CHEPA, KOTA BHARU, KELANTAN 16100, MALAYSIA; SCHOOL OF MEDICAL SCIENCE, UNIVERSITY SCIENCE MALAYSIA, KUBANG KERIAN, KOTA BHARU, KELANTAN 16150, MALAYSIA</t>
  </si>
  <si>
    <t>AL-OBAIDI, Q.T., FACULTY OF VETERINARY MEDICINE, UNIVERSITY MALAYSIA KELANTANMALAYSIA, EMAIL: D12E003FSISWA.UMK.EDU.MY</t>
  </si>
  <si>
    <t>UNIVERSITY MALAYSIA KELANTAN;UNIVERSITY SCIENCE MALAYSIA</t>
  </si>
  <si>
    <t>UNIVERSITY MALAYSIA KELANTANMALAYSIA</t>
  </si>
  <si>
    <t>AL-OBAIDI QT, 2016, TROPICAL BIOMED</t>
  </si>
  <si>
    <t>SASIKALA K;PONNUSWAMY KK;SHALINI AS;VENKATESAKUMAR E;VIJAYAKUMAR G;SIVARAMAN S</t>
  </si>
  <si>
    <t>SUCCESSFUL MEDICAL MANAGEMENT OF CONCURRENT INFECTION OF THEILERIOSIS AND LEPTOSPIROSIS IN A HOLSTEIN FRIESIAN COW</t>
  </si>
  <si>
    <t>HOLSTEIN FRIESIAN; LEPTOSPIRA; MANAGEMENT; THEILERIA ANNULATA</t>
  </si>
  <si>
    <t>DEPARTMENT OF VETERINARY CLINICAL MEDICINE, VETERINARY COLLEGE AND RESEARCH INSTITUTE, NAMAKKAL, 637 002, INDIA</t>
  </si>
  <si>
    <t>SASIKALA, K., DEPARTMENT OF VETERINARY CLINICAL MEDICINE, VETERINARY COLLEGE AND RESEARCH INSTITUTEINDIA, EMAIL: SASIKALAKALIAPANGMAIL.COM</t>
  </si>
  <si>
    <t>SASIKALA K, 2016, INDIAN VET J</t>
  </si>
  <si>
    <t>PARASHAR R;SUDAN V;JAISWAL AK;SHANKER D</t>
  </si>
  <si>
    <t>VARIATION IN CLINICAL MARKERS IN CATTLE NATURALLY INFECTED WITH BOVINE TROPICAL THEILERIOSIS</t>
  </si>
  <si>
    <t>BOVINE TROPICAL THEILERIOSIS; CATTLE; CLINICAL MARKERS; THEILERIA ANNULATA</t>
  </si>
  <si>
    <t>ABDOMINAL DISTENSION; APPETITE; ARTICLE; BOVINE; CONSTIPATION; DEHYDRATION; DEPRESSION; DIARRHEA; EXOPHTHALMOS; FEVER; HEMOGLOBINURIA; HYPERSALIVATION; JAUNDICE; LACRIMAL GLAND; MUCOSA; NONHUMAN; PRIORITY JOURNAL; TACHYPNEA; THEILERIA ANNULATA; TICK; TROPICAL THEILERIOSIS; URINE; WEAKNESS</t>
  </si>
  <si>
    <t>PARASHAR, R., DEPARTMENT OF PARASITOLOGY, COLLEGE OF VETERINARY SCIENCES AND ANIMAL HUSBANDRY, U. P. PANDIT DEEN DAYAL UPADHYAYA PASHU CHIKITSA VIGYAN VISHWAVIDYALAYA EVAM GO ANUSANDHAN SANSTHAN (DUVASU)INDIA, EMAIL: DR.RAHUL3104GMAIL.COM</t>
  </si>
  <si>
    <t>10.1007/S12639-015-0721-X</t>
  </si>
  <si>
    <t>PARASHAR R, 2016, J PARASITIC DIS</t>
  </si>
  <si>
    <t>ESMAEILNEJAD B;FROUSHANI SMA</t>
  </si>
  <si>
    <t>EVALUATION OF SERUM SIALIC ACID LEVEL IN BUFFALOES NATURALLY INFECTED WITH THEILERIA ANNULATA</t>
  </si>
  <si>
    <t>BUFFALOE; PARASITEMIA; SIALIC ACID; THEILERIA ANNULATA</t>
  </si>
  <si>
    <t>N ACETYLNEURAMINIC ACID; ANIMAL; BLOOD; BUFFALO; ERYTHROCYTE COUNT; EVALUATION STUDY; IRAN; ISOLATION AND PURIFICATION; PARASITEMIA; POLYMERASE CHAIN REACTION; SEVERITY OF ILLNESS INDEX; THEILERIA ANNULATA; THEILERIOSIS; TROPIC CLIMATE; VETERINARY; ANIMALS; BUFFALOES; ERYTHROCYTE COUNT; IRAN; N-ACETYLNEURAMINIC ACID; PARASITEMIA; POLYMERASE CHAIN REACTION; SEVERITY OF ILLNESS INDEX; THEILERIA ANNULATA; THEILERIASIS; TROPICAL CLIMATE</t>
  </si>
  <si>
    <t>DEPARTMENT OF PATHOBIOLOGY, FACULTY OF VETERINARY MEDICINE, URMIA UNIVERSITY, URMIA, IRAN; DEPARTMENT OF MICROBIOLOGY, FACULTY OF VETERINARY MEDICINE, URMIA UNIVERSITY, URMIA, IRAN</t>
  </si>
  <si>
    <t>ESMAEILNEJAD, B., DEPARTMENT OF PATHOBIOLOGY, FACULTY OF VETERINARY MEDICINE, URMIA UNIVERSITYIRAN, EMAIL: B_ESMAEILNEJADYAHOO.COM</t>
  </si>
  <si>
    <t>10.1007/S11250-016-1096-4</t>
  </si>
  <si>
    <t>URMIA UNIVERSITY;URMIA UNIVERSITY</t>
  </si>
  <si>
    <t>ESMAEILNEJAD B, 2016, TROP ANIM HEALTH PROD</t>
  </si>
  <si>
    <t>AYADI O;GHARBI M;BENCHIKH ELFEGOUN MC</t>
  </si>
  <si>
    <t>MILK LOSSES DUE TO BOVINE TROPICAL THEILERIOSIS (THEILERIA ANNULATA INFECTION) IN ALGERIA</t>
  </si>
  <si>
    <t>CATTLE; LOCAL BREED; MILK; THEILERIA ANNULATA</t>
  </si>
  <si>
    <t>BUPARVAQUONE; ALGERIA; ARTICLE; ECONOMIC ASPECT; HOLSTEIN CATTLE; MILK PRODUCTION; MILK YIELD; NONHUMAN; PRIORITY JOURNAL; SUMMER; TREATMENT RESPONSE; TROPICAL THEILERIOSIS</t>
  </si>
  <si>
    <t>LABORATORY OF PARASITOLOGY, INSTITUTE OF VETERINARY SCIENCE EL KHROUB, UNIVERSITY OF MENTOURI BROTHERS, CONSTANTINE 1 ROAD BATNA, CONSTANTINE, 25000, ALGERIA; LABORATORY OF PARASITOLOGY, NATIONAL SCHOOL OF VETERINARY MEDICINE, INSTITUTION OF AGRICULTURAL RESEARCH AND HIGHER EDUCATION, UNIV. MANOUBA, SIDI THABET, 2020, TUNISIA</t>
  </si>
  <si>
    <t>AYADI, O., LABORATORY OF PARASITOLOGY, INSTITUTE OF VETERINARY SCIENCE EL KHROUB, UNIVERSITY OF MENTOURI BROTHERS, CONSTANTINE 1 ROAD BATNA, ALGERIA, EMAIL: AYADIOIRDYAHOO.COM</t>
  </si>
  <si>
    <t>10.1016/J.APJTB.2016.06.014</t>
  </si>
  <si>
    <t>UNIVERSITY OF MENTOURI BROTHERS;UNIV. MANOUBA</t>
  </si>
  <si>
    <t>UNIVERSITY OF MENTOURI BROTHERS</t>
  </si>
  <si>
    <t>AYADI O, 2016, ASIAN PAC J TROP BIOMED</t>
  </si>
  <si>
    <t>YAGHFOORI S;RAZMI GR;MOHRI M;RAZAVIZADEH ART;MOVASSAGHI AR</t>
  </si>
  <si>
    <t>AN EXPERIMENTAL OVINE THEILERIOSIS: THE EFFECT OF THEILERIA LESTOQUARDI INFECTION ON CARDIOVASCULAR SYSTEM IN SHEEP</t>
  </si>
  <si>
    <t>CARDIOVASCULAR SYSTEM; ECG; EXPERIMENTAL THEILERIOSIS; HEART PATHOLOGY; THEILERIA LESTOQUARDI; TROPONIN I</t>
  </si>
  <si>
    <t>ASPARTATE AMINOTRANSFERASE; CREATINE KINASE; LACTATE DEHYDROGENASE; TROPONIN I; CARDIOVASCULAR SYSTEM; INFECTIOUS DISEASE; PATHOGEN; PATHOLOGY; SHEEP; ANIMAL EXPERIMENT; ANIMAL MODEL; ANIMAL TISSUE; ARTICLE; CARDIOVASCULAR INFECTION; CONTROLLED STUDY; ENDOCARDITIS; FEMALE; HEART INFARCTION; HEART MUSCLE NECROSIS; HEART SINOATRIAL BLOCK; HYALOMMA ANATOLICUM; HYPEREMIA; MALE; NONHUMAN; PARASITEMIA; QRS AMPLITUDE; SCHIZONT; SHEEP; SINUS ARRHYTHMIA; SINUS TACHYCARDIA; ST SEGMENT ELEVATION; SUPRAVENTRICULAR PREMATURE BEAT; T WAVE; THEILERIA; THEILERIA LESTOQUARDI; THEILERIOSIS; ANIMAL; BLOOD; BOVINE; CARDIOVASCULAR SYSTEM; IXODIDAE; LYMPH NODE; PARASITOLOGY; PATHOLOGY; PATHOPHYSIOLOGY; SHEEP DISEASES; THEILERIOSIS; HYALOMMA ANATOLICUM ANATOLICUM; OVIS; OVIS ARIES; THEILERIA LESTOQUARDI; ANIMAL EXPERIMENTATION; ANIMALS; CARDIOVASCULAR SYSTEM; CATTLE; IXODIDAE; LYMPH NODES; PARASITEMIA; SHEEP; SHEEP DISEASES; THEILERIASIS</t>
  </si>
  <si>
    <t>RAZMI, G.R., DEPARTMENT OF PATHOBIOLOGY, FACULTY OF VETERINARY MEDICINE, FERDOWSI UNIVERSITY OF MASHHADIRAN, EMAIL: RAZMIUM.AC.IR</t>
  </si>
  <si>
    <t>10.1016/J.ACTATROPICA.2016.05.014</t>
  </si>
  <si>
    <t>YAGHFOORI S, 2016, ACTA TROPICA</t>
  </si>
  <si>
    <t>BIASIBETTI E;SFERRA C;LYNEN G;DI GIULIO G;DE MENEGHI D;TOMASSONE L;VALENZA F;CAPUCCHIO MT</t>
  </si>
  <si>
    <t>SEVERE MENINGEAL FIBRINOID VASCULITIS ASSOCIATED WITH THEILERIA TAUROTRAGI INFECTION IN TWO SHORT-HORNED ZEBU CATTLE</t>
  </si>
  <si>
    <t>BRAIN; EAST-AFRICAN SHORT-HORNED ZEBU; HISTOPATHOLOGY; IMMUNOPATHOLOGY THEILERIA</t>
  </si>
  <si>
    <t>ANIMAL; BOVINE; CASE REPORT; DIFFERENTIAL DIAGNOSIS; FEMALE; ISOLATION AND PURIFICATION; TANZANIA; THEILERIA; THEILERIASIS; TICK INFESTATIONS; VASCULITIS; CENTRAL NERVOUS SYSTEM; VETERINARY; ANIMALS; CATTLE; DIAGNOSIS; DIFFERENTIAL; FEMALE; TANZANIA; THEILERIA; THEILERIASIS; TICK INFESTATIONS; VASCULITIS; CENTRAL NERVOUS SYSTEM</t>
  </si>
  <si>
    <t>DEPARTMENT OF VETERINARY SCIENCES, UNIVERSITY OF TURIN, TORINO, ITALY; VETERINARY SERVICES PROFESSIONALS LTD, ARUSHA, TANZANIA</t>
  </si>
  <si>
    <t>CAPUCCHIO, M.T., DEPARTMENT OF VETERINARY SCIENCES, UNIVERSITY OF TURINITALY, EMAIL: MARIATERESA.CAPUCCHIOUNITO.IT</t>
  </si>
  <si>
    <t>10.1007/S11250-016-1072-Z</t>
  </si>
  <si>
    <t>UNIVERSITY OF TURINITALY</t>
  </si>
  <si>
    <t>BIASIBETTI E, 2016, TROP ANIM HEALTH PROD</t>
  </si>
  <si>
    <t>RE: APPLICATION OF QUANTITATIVE PCR ASSAYS FOR DIAGNOSING IKEDA AND OTHER THEILERIA ORIENTALIS TYPES TO EXAMINE ASSOCIATIONS BETWEEN SEVERITY OF ANAEMIA AND PARASITAEMIA IN BOVINE ANAEMIA OUTBREAKS (NEW ZEALAND VETERINARY JOURNAL, 2016, 64:1, 60-64)</t>
  </si>
  <si>
    <t>10.1080/00480169.2016.1141450</t>
  </si>
  <si>
    <t>NA NA, 2016, NEW ZEALAND VET J</t>
  </si>
  <si>
    <t>MINNAT TR;AL-ZUHAIRI AH;JALIL WI</t>
  </si>
  <si>
    <t>STUDY OF CLINICAL, EPIDEMIOLOGICAL AND HEAMATOLOGICAL CHANGES OF HEAMOPARASITES INFECTION IN CATTLE OF DIYALA PROVINCE-IRAQ</t>
  </si>
  <si>
    <t>RESEARCH JOURNAL OF PHARMACEUTICAL, BIOLOGICAL AND CHEMICAL SCIENCES</t>
  </si>
  <si>
    <t>RES. J. PHARM., BIOL. CHEM. SCI.</t>
  </si>
  <si>
    <t>CATTLE; EPIDEMIOLOGY; HEAMATOLOGY; HEAMOPARASITES</t>
  </si>
  <si>
    <t>ANAPLASMA MARGINALE; ANAPLASMOSIS; ARTICLE; AUTUMN; BABESIA BIGEMINA; BABESIA BOVIS; BLOOD PARASITE; BLOOD SAMPLING; BLOOD SMEAR; BLOOD STAIN; CONTROLLED STUDY; CROSS BREEDING; ERYTHROCYTE COUNT; FEMALE; GIEMSA STAIN; GROUPS BY AGE; HEMATOCRIT; HEMOGLOBIN DETERMINATION; INFANT; INFECTION RATE; IRAQ; IRON DEFICIENCY ANEMIA; LEUKOCYTE COUNT; LEUKOCYTE DIFFERENTIAL COUNT; LYMPHADENOPATHY; MALE; NONHUMAN; PIROPLASMOSIS; PREVALENCE; SEASONAL VARIATION; SEX DIFFERENCE; SPRING; SUMMER; THEILERIA ANNULATA; THEILERIOSIS; WINTER</t>
  </si>
  <si>
    <t>DEPARTMENT OF INTERNAL AND PREVENTIVE MEDICINE, DIYALA UNIVERSITY, IRAQ</t>
  </si>
  <si>
    <t>MINNAT, T.R., DEPARTMENT OF INTERNAL AND PREVENTIVE MEDICINE, DIYALA UNIVERSITYIRAQ</t>
  </si>
  <si>
    <t>DIYALA UNIVERSITY</t>
  </si>
  <si>
    <t>DIYALA UNIVERSITYIRAQ</t>
  </si>
  <si>
    <t>MINNAT TR, 2016, RES J PHARM , BIOL CHEM SCI</t>
  </si>
  <si>
    <t>BHATT P;DABAS YPS;SINGH GD</t>
  </si>
  <si>
    <t>MANAGEMENT OF THEILERIOSIS IN A CROSSBRED COW USING DIMINAZINE ACETURATE</t>
  </si>
  <si>
    <t>VETERINARY CLINICS, COLLEGE OF VETERINARY AND ANIMAL SCIENCES, G.B. PANT UNIVERSITY OF AGRICULTURE AND TECHNOLOGY, PANTNAGAR, UTTARAKHAND 263 145, INDIA; SURGERY AND RADIOLOGY, C.V.SC., PATNA, BIHAR, INDIA</t>
  </si>
  <si>
    <t>G.B. PANT UNIVERSITY OF AGRICULTURE AND TECHNOLOGY</t>
  </si>
  <si>
    <t>G.B. PANT UNIVERSITY OF AGRICULTURE AND TECHNOLOGY;NOTREPORTED</t>
  </si>
  <si>
    <t>BHATT P, 2016, VET PRACT</t>
  </si>
  <si>
    <t>KUMAR A;RAKHA NK;VIRMANI M</t>
  </si>
  <si>
    <t>ENHANCING CLINICAL RECOVERY OF BOVINE TROPICAL THEILERIOSIS BY USE OF ANTIOXIDANT SUPPORTIVE THERAPY</t>
  </si>
  <si>
    <t>ANAEMIA; ASCORBIC ACID; BOVINE TROPICAL THEILERIOSIS; GLUTATHIONE PEROXIDASE; LIPID PEROXIDATION; MALONDIALDEHYDE; OXIDATIVE STRESS; PIROPLASM; SCHIZONT; SUPEROXIDE DISMUTASE; THEILERIA ANNULATA</t>
  </si>
  <si>
    <t>LALA LAJPAT RAI UNIVERSITY OF VETERINARY AND ANIMAL SCIENCES, HISAR, HARYANA 125 004, INDIA; CGS HOSPITAL, DLF PHASE-3, GURGAON, INDIA; DEPARTMEMT OF VETERINARY PHYSIOLOGY AND BIOCHEMISTRY, INDIA</t>
  </si>
  <si>
    <t>LALA LAJPAT RAI UNIVERSITY OF VETERINARY AND ANIMAL SCIENCES;CGS HOSPITAL</t>
  </si>
  <si>
    <t>LALA LAJPAT RAI UNIVERSITY OF VETERINARY AND ANIMAL SCIENCES;CGS HOSPITAL;NOTREPORTED</t>
  </si>
  <si>
    <t>KUMAR A, 2016, INDIAN J ANIM SCI</t>
  </si>
  <si>
    <t>CABRAL L</t>
  </si>
  <si>
    <t>IN THIS ISSUE - APRIL 2016: HORSE OWNERS PERCEPTIONS OF AUSTRALIAN EQUINE RES., ASSOCIATION BETWEEN INCREASED TRACHEAL BLOOD AND POOR RACING PERFORMANCE, CARDIAC PERFORATION BY PACEMAKER LEAD IN A DOG, LISSENCEPHALY IN A MATURE AUSTRALIAN KELPIE, DORSAL WOUND PROTECTION IN RES. PIGS, THEILERIA ORIENTALIS IN BEEF CATTLE, MONOTREME MORBIDITY, MORTALITY, SERUM BIOCHEM. VALUES IN AUSTRALIAN ALPACAS</t>
  </si>
  <si>
    <t>10.1111/AVJ.12426</t>
  </si>
  <si>
    <t>CABRAL L, 2016, AUSTR VET J</t>
  </si>
  <si>
    <t>GUO QY;CAO WL;WANG BJ;WANG ZB;WANG S;CHAHAN B</t>
  </si>
  <si>
    <t>DEVELOPMENT AND APPLICATION OF REAL-TIME PCR ASSAY FOR DETECTION OF THEILERA ANNULATA INFECTION IN CATTLE IN XINJIANG UYGUR AUTONOMOUS REGION, CHINA</t>
  </si>
  <si>
    <t>COLLEGE OF VETERINARY MEDICINE, XINJIANG AGRICULTURAL UNIVERSITY, URUMQI, XINJIANG 830052, CHINA; YILI ENTRY-EXIT INSPECTION AND QUARANTINE BUREAU, YINING, XINJIANG 835000, CHINA; DEPARTMENT OF HUMAN PARASITOLOGY, SCHOOL OF BASIC MEDICAL SCIENCE, XINXIANG MEDICAL COLLEGE, XINXIANG, HENAN 453003, CHINA</t>
  </si>
  <si>
    <t>CHAHAN, B., COLLEGE OF VETERINARY MEDICINE, XINJIANG AGRICULTURAL UNIVERSITYCHINA, EMAIL: BYNCHHOTMAIL.COM</t>
  </si>
  <si>
    <t>XINJIANG AGRICULTURAL UNIVERSITY;XINXIANG MEDICAL COLLEGE</t>
  </si>
  <si>
    <t>XINJIANG AGRICULTURAL UNIVERSITYCHINA</t>
  </si>
  <si>
    <t>GUO QY, 2016, TROPICAL BIOMED</t>
  </si>
  <si>
    <t>EL IMAM AH;GAMEEL AA;HASSAN SM;EL HUSSEIN AM;TAHA KM</t>
  </si>
  <si>
    <t>MACROSCOPIC AND MICROSCOPIC FINDINGS IN THEILERIA LESTOQUARDI NATURALLY INFECTING SUDANESE SHEEP</t>
  </si>
  <si>
    <t>MACROSCOPIC AND MICROSCOPIC LESIONS; PNEUMONIA; SHEEP; SUDAN; THEILERIA LESTOQUARDI</t>
  </si>
  <si>
    <t>EL IMAM, A.H., FACULTY OF MEDICINE AND HEALTH SCIENCES, UNIVERSITY OF ELIMAM ELMAHADI, P. O. BOX 209, SUDAN, EMAIL: ELIMAM34GMAIL.COM</t>
  </si>
  <si>
    <t>10.12816/0027005</t>
  </si>
  <si>
    <t>EL IMAM AH, 2016, JORDAN J BIOL SCI</t>
  </si>
  <si>
    <t>SUMBRIA D;SINGLA LD;SHARMA A;KUMAR S;BAL MS</t>
  </si>
  <si>
    <t>COMPARATIVE SENSITIVITY AND SPECIFICITY OF POLYMERASE CHAIN REACTION ASSAYS FOR THE DETECTION OF THEILERIA EQUI COUPLED WITH THREE DNA TEMPLATE EXTRACTION METHODS</t>
  </si>
  <si>
    <t>EQUINE PIROPLASMOSIS; PCR ASSAY; THEILERIA EQUI; WHATMAN FILTER PAPER; WHATMAN FTA ELUTE MICROCARD</t>
  </si>
  <si>
    <t>DEPARTMENT OF VETERINARY PARASITOLOGY, COLLEGE OF VETERINARY SCIENCE, GURU ANGAD DEV VETERINARY AND ANIMAL SCIENCES UNIVERSITY, LUDHIANA, INDIA; NATIONAL RESEARCH CENTRE ON EQUINES, HARYANA, INDIA</t>
  </si>
  <si>
    <t>SUMBRIA, D., DEPARTMENT OF VETERINARY PARASITOLOGY, COLLEGE OF VETERINARY SCIENCE, GURU ANGAD DEV VETERINARY AND ANIMAL SCIENCES UNIVERSITYINDIA, EMAIL: DEEPAK_SUMBRIAYAHOO.COM</t>
  </si>
  <si>
    <t>10.1016/J.JEVS.2015.07.015</t>
  </si>
  <si>
    <t>SUMBRIA D, 2016, J EQUINE VET SCI</t>
  </si>
  <si>
    <t>AL-RUKIBAT R;HANANEH W;BANI ISMAIL Z</t>
  </si>
  <si>
    <t>WHAT IS YOUR DIAGNOSIS? LYMPHOADENOPATHY IN A COW</t>
  </si>
  <si>
    <t>BOVINE; JORDAN; THEILERIA SPP</t>
  </si>
  <si>
    <t>ANIMAL; BOVINE; CATTLE DISEASE; FEMALE; FINE NEEDLE ASPIRATION BIOPSY; ISOLATION AND PURIFICATION; LYMPH NODE; PARASITOLOGY; PATHOLOGY; THEILERIA; THEILERIOSIS; VETERINARY; ANIMALS; BIOPSY; FINE-NEEDLE; CATTLE; CATTLE DISEASES; FEMALE; LYMPH NODES; THEILERIA; THEILERIASIS</t>
  </si>
  <si>
    <t>FACULTY OF VETERINARY MEDICINE, JORDAN UNIVERSITY OF SCIENCE AND TECHNOLOGY, IRBID, JORDAN</t>
  </si>
  <si>
    <t>AL-RUKIBAT, R., FACULTY OF VETERINARY MEDICINE, JORDAN UNIVERSITY OF SCIENCE AND TECHNOLOGY, P. O. BOX 3030, JORDAN, EMAIL: RALRUKIBJUST.EDU.JO</t>
  </si>
  <si>
    <t>10.1111/VCP.12307</t>
  </si>
  <si>
    <t>AL-RUKIBAT R, 2016, VET CLIN PATHOL</t>
  </si>
  <si>
    <t>PAPINI R;SALARI F;ROCCHIGIANI G;LEONI A;RAGONA G;RONCORONI C;FAGIOLO A;VENEZIANO V;MANCIANTI F</t>
  </si>
  <si>
    <t>MOLECULAR DETECTION OF THEILERIA EQUI IN DONKEYS (EQUUS ASINUS) IN A SELECTED SITE IN CENTRAL ITALY</t>
  </si>
  <si>
    <t>LARGE ANIMAL REVIEW</t>
  </si>
  <si>
    <t>LARGE ANIMAL REV.</t>
  </si>
  <si>
    <t>BABESIA CABALLI; CENTRAL ITALY; DONKEYS; EQUUS ASINUS; THEILERIA EQUI</t>
  </si>
  <si>
    <t>DIPARTIMENTO DI SCIENZE VETERINARIE, UNIVERSIT DI PISA, ITALY; ISTITUTO ZOOPROFILATTICO SPERIMENTALE DEL LAZIO E DELLA TOSCANA, SEDI DI FIRENZE, ITALY; ISTITUTO ZOOPROFILATTICO SPERIMENTALE DEL LAZIO E DELLA TOSCANA, ROMA, ITALY; ISTITUTO ZOOPROFILATTICO SPERIMENTALE DEL LAZIO E DELLA TOSCANA, LATINA, ITALY; DIPARTIMENTO DI MEDICINA VETERINARIA E PRODUZIONI ANIMALI, UNIVERSIT DEGLI STUDI DI NAPOLI FEDERICO II, ITALY</t>
  </si>
  <si>
    <t>PAPINI, R., DIPARTIMENTO DI SCIENZE VETERINARIE, UNIVERSIT DI PISAITALY, EMAIL: ROBERTO.AMERIGO.PAPINIUNIPI.IT</t>
  </si>
  <si>
    <t>UNIVERSIT DI PISA;ISTITUTO ZOOPROFILATTICO SPERIMENTALE DEL LAZIO E DELLA TOSCANA;ISTITUTO ZOOPROFILATTICO SPERIMENTALE DEL LAZIO E DELLA TOSCANA;ISTITUTO ZOOPROFILATTICO SPERIMENTALE DEL LAZIO E DELLA TOSCANA;UNIVERSIT DEGLI STUDI DI NAPOLI FEDERICO II</t>
  </si>
  <si>
    <t>UNIVERSIT DI PISAITALY</t>
  </si>
  <si>
    <t>PAPINI R, 2016, LARGE ANIMAL REV</t>
  </si>
  <si>
    <t>CHAULK AC;CARSON KP;WHITNEY HG;FONSECA DM;CHAPMAN TW</t>
  </si>
  <si>
    <t>THE ARRIVAL OF THE NORTHERN HOUSE MOSQUITO CULEX PIPIENS (DIPTERA: CULICIDAE) ON NEWFOUNDLAND'S AVALON PENINSULA</t>
  </si>
  <si>
    <t>CANADA; DISEASE VECTOR; INVASIVE SPECIES; WEST NILE VIRUS</t>
  </si>
  <si>
    <t>CYTOCHROME C OXIDASE; INSECT PROTEIN; ANATOMY AND HISTOLOGY; ANIMAL; ANIMAL DISPERSAL; CULEX; GENETICS; INSECT VECTOR; INTRODUCED SPECIES; NEWFOUNDLAND AND LABRADOR; PHYSIOLOGY; TRANSMISSION; WEST NILE FEVER; ANIMAL DISTRIBUTION; ANIMALS; CULEX; ELECTRON TRANSPORT COMPLEX IV; INSECT PROTEINS; INSECT VECTORS; INTRODUCED SPECIES; NEWFOUNDLAND AND LABRADOR; WEST NILE FEVER</t>
  </si>
  <si>
    <t>DEPARTMENT OF BIOLOGY, FACULTY OF SCIENCE, MEMORIAL UNIVERSITY OF NEWFOUNDLAND, ST. JOHN'S, CANADA; NEWFOUNDLAND AND LABRADOR FORESTRY AND AGRIFOODS AGENCY, ANIMAL HEALTH DIVISION, ST. JOHN'S, NEWFOUNDLAND, CANADA; DEPARTMENT OF ENTOMOLOGY, RUTGERS UNIVERSITY, NEW BRUNSWICK, NJ, UNITED STATES</t>
  </si>
  <si>
    <t>CHAULK, A.C., DEPARTMENT OF BIOLOGY, FACULTY OF SCIENCE, MEMORIAL UNIVERSITY OF NEWFOUNDLANDCANADA, EMAIL: A.CHAULKMUN.CA</t>
  </si>
  <si>
    <t>10.1093/JME/TJW105</t>
  </si>
  <si>
    <t>MEMORIAL UNIVERSITY OF NEWFOUNDLAND;NEWFOUNDLAND AND LABRADOR FORESTRY AND AGRIFOODS AGENCY;RUTGERS UNIVERSITY</t>
  </si>
  <si>
    <t>MEMORIAL UNIVERSITY OF NEWFOUNDLANDCANADA</t>
  </si>
  <si>
    <t>CHAULK AC, 2016, J MED ENTOMOL</t>
  </si>
  <si>
    <t>KAMAU E;NYANJOM SG;WAMALWA M;NG'ANG'A J</t>
  </si>
  <si>
    <t>PREDICTION OF PROTEIN-PROTEIN INTERACTIONS BETWEEN THEILERIA PARVA AND BOS TAURUS BASED ON SEQUENCE HOMOLOGY</t>
  </si>
  <si>
    <t>BIOSCIENCE HORIZONS</t>
  </si>
  <si>
    <t>BIOSCI. HORIZ.</t>
  </si>
  <si>
    <t>EAST COAST FEVER; HOST-PATHOGEN; PROTEIN-PROTEIN INTERACTION; SUPPORT VECTOR MACHINES; THEILERIA PARVA</t>
  </si>
  <si>
    <t>DEPARTMENT OF BIOCHEMISTRY, JOMO KENYATTA UNIVERSITY OF AGRICULTURE AND TECHNOLOGY, P.O. BOX 62000, NAIROBI, 00200, KENYA; BECA-ILRI, P.O. BOX 30197, NAIROBI, 00100, KENYA</t>
  </si>
  <si>
    <t>KAMAU, E., DEPARTMENT OF BIOCHEMISTRY, JOMO KENYATTA UNIVERSITY OF AGRICULTURE AND TECHNOLOGY, P.O. BOX 62000, KENYA, EMAIL: EVERLYN.KAMAUGMAIL.COM</t>
  </si>
  <si>
    <t>10.1093/BIOHORIZONS/HZW006</t>
  </si>
  <si>
    <t>KAMAU E, 2016, BIOSCI HORIZ</t>
  </si>
  <si>
    <t>ALKHALED MJA;AAIZ NN;NASER HH</t>
  </si>
  <si>
    <t>PHYLOGENETIC STUDY OF THEILERIA LESTOQUARDI BASED ON 18SRRNA GENE ISOLATED FROM SHEEP IN THE MIDDLE REGION OF IRAQ</t>
  </si>
  <si>
    <t>18S RRNA GENE; IRAQ; OVINE; PCR; PHYLOGENETIC ANALYSIS; THEILERIA</t>
  </si>
  <si>
    <t>DEPARTMENT OF MICROBIOLOGY AND PARASITOLOGY, COLLEGE OF VETERINARY MEDICINE, UNIVERSITY OF AL-QADISIYAH, AL-QADISIYAH, IRAQ</t>
  </si>
  <si>
    <t>ALKHALED, M.J.A., DEPARTMENT OF MICROBIOLOGY AND PARASITOLOGY, COLLEGE OF VETERINARY MEDICINE, UNIVERSITY OF AL-QADISIYAHIRAQ, EMAIL: MANSOOR.ALIQU.EDU.IQ</t>
  </si>
  <si>
    <t>UNIVERSITY OF AL-QADISIYAH</t>
  </si>
  <si>
    <t>UNIVERSITY OF AL-QADISIYAHIRAQ</t>
  </si>
  <si>
    <t>ALKHALED MJA, 2016, IRAQI J VET SCI</t>
  </si>
  <si>
    <t>KACHHAWA JP;KUMAR S;SHARMA A;SINGH AP;AHUJA A</t>
  </si>
  <si>
    <t>STUDIES ON ALTERATIONS OF CLINICAL AND HEMATO-BIOCHEMICAL PARAMETERS BEFORE AND AFTER TREATMENT IN CALVES NATURALLY INFECTED WITH THEILERIOSIS</t>
  </si>
  <si>
    <t>BLOOD TRANSFUSION; BUPARVAQUONE; CALVES; HEMATO-BIOCHEMICAL; THEILERIOSIS</t>
  </si>
  <si>
    <t>DEPARTMENT OF CLINICAL VETERINARY MEDICINE, ETHICS AND JURISPRUDENCE, COLLEGE OF VETERINARY AND ANIMAL SCIENCE, RAJASTHAN UNIVERSITY OF VETERINARY AND ANIMAL SCIENCES, BIKANER, RAJASTHAN, 334 001, INDIA; VETERINARY HOSPITAL, HARIPURA, HANUMANGARH, RAJASTHAN, INDIA</t>
  </si>
  <si>
    <t>KACHHAWA, J.P., DEPARTMENT OF CLINICAL VETERINARY MEDICINE, ETHICS AND JURISPRUDENCE, COLLEGE OF VETERINARY AND ANIMAL SCIENCE, RAJASTHAN UNIVERSITY OF VETERINARY AND ANIMAL SCIENCESINDIA, EMAIL: JPKACHHAWAGMAIL.COM</t>
  </si>
  <si>
    <t>10.14202/VETWORLD.2016.1381-1385</t>
  </si>
  <si>
    <t>RAJASTHAN UNIVERSITY OF VETERINARY AND ANIMAL SCIENCES;VETERINARY HOSPITAL</t>
  </si>
  <si>
    <t>KACHHAWA JP, 2016, VET WORLD</t>
  </si>
  <si>
    <t>CHARAYA G;RAKHA NK;MAAN S;KUMAR A;KUMAR T;JHAMBH R</t>
  </si>
  <si>
    <t>COMPARATIVE EVALUATION OF POLYMERASE CHAIN REACTION ASSAY WITH MICROSCOPY FOR DETECTION OF ASYMPTOMATIC CARRIER STATE OF THEILERIOSIS IN A HERD OF CROSSBRED CATTLE</t>
  </si>
  <si>
    <t>CARRIER STATE; CYTOCHROME B; GIEMSA STAINING; POLYMERASE CHAIN REACTION ASSAY; THEILERIA ANNULATA; THEILERIOSIS</t>
  </si>
  <si>
    <t>DEPARTMENT OF VETERINARY MEDICINE, LALA LAJPAT RAI UNIVERSITY OF VETERINARY AND ANIMAL SCIENCES, HISAR, HARYANA, INDIA; DEPARTMENT OF ANIMAL BIOTECHNOLOGY, LALA LAJPAT RAI UNIVERSITY OF VETERINARY AND ANIMAL SCIENCES, HISAR, HARYANA, INDIA; TEACHING VETERINARY CLINICAL COMPLEX, LALA LAJPAT RAI UNIVERSITY OF VETERINARY AND ANIMAL SCIENCES, HISAR, HARYANA, INDIA</t>
  </si>
  <si>
    <t>RAKHA, N.K., DEPARTMENT OF VETERINARY MEDICINE, LALA LAJPAT RAI UNIVERSITY OF VETERINARY AND ANIMAL SCIENCESINDIA, EMAIL: DRRAKHAGMAIL.COM</t>
  </si>
  <si>
    <t>10.14202/VETWORLD.2016.1039-1042</t>
  </si>
  <si>
    <t>CHARAYA G, 2016, VET WORLD</t>
  </si>
  <si>
    <t>KHEZRI M;HABIBI G;ESMAEIL-NIA K;AFSHARI A</t>
  </si>
  <si>
    <t>THE FIRST GENETIC IDENTIFICATION OF THEILERIA OVIS SUBTYPE KP019206 IN SHEEP IN IRAN</t>
  </si>
  <si>
    <t>VETERINARY RESEARCH DEPARTMENT, KURDISTAN AGRICULTURAL AND NATURAL RESOURCES RESEARCH CENTER, AREEO, SANANDAJ, IRAN; DEPARTMENT OF PARASITE VACCINE RESEARCH AND PRODUCTION, RAZI VACCINE AND SERUM RESEARCH INSTITUTE, AREEO, KARAJ, IRAN</t>
  </si>
  <si>
    <t>KHEZRI, M., VETERINARY RESEARCH DEPARTMENT, KURDISTAN AGRICULTURAL AND NATURAL RESOURCES RESEARCH CENTER, AREEOIRAN, EMAIL: KHEZRI1836YAHOO.COM</t>
  </si>
  <si>
    <t>10.22034/ARI.2016.106917</t>
  </si>
  <si>
    <t>KURDISTAN AGRICULTURAL AND NATURAL RESOURCES RESEARCH CENTER;RAZI VACCINE AND SERUM RESEARCH INSTITUTE</t>
  </si>
  <si>
    <t>KURDISTAN AGRICULTURAL AND NATURAL RESOURCES RESEARCH CENTER</t>
  </si>
  <si>
    <t>KHEZRI M, 2016, ARCH RAZI INST</t>
  </si>
  <si>
    <t>IN SILICO ANALYSIS OF TA9 GENE POLYMORPHISM IN AN IRANIAN THEILERIA ANNULATA SCHIZONT-INFECTED CELL LINE S15 VACCINE STRAIN AND NATIVE ISOLATES</t>
  </si>
  <si>
    <t>ANTIGEN; IRAN; POLYMORPHISM; TA9; THEILERIA ANNULATA; VACCINE</t>
  </si>
  <si>
    <t>HABIBI, G., DEPARTMENT OF PARASITE VACCINE RESEARCH AND PRODUCTION, RAZI VACCINE AND SERUM RESEARCH INSTITUTEIRAN, EMAIL: G.HABIBIRVSRI.AC.IR</t>
  </si>
  <si>
    <t>10.22034/ARI.2016.106444</t>
  </si>
  <si>
    <t>RAZI VACCINE AND SERUM RESEARCH INSTITUTEIRAN</t>
  </si>
  <si>
    <t>HABIBI G, 2016, ARCH RAZI INST</t>
  </si>
  <si>
    <t>WASKEL S;GOUR U</t>
  </si>
  <si>
    <t>ASSESSMENT OF BIOCHEMICAL PARAMETERS IN THEILERIOSIS INFECTED CATTLES AND BUFFALOES</t>
  </si>
  <si>
    <t>DER PHARMACIA LETTRE</t>
  </si>
  <si>
    <t>DER PHARM. LETT.</t>
  </si>
  <si>
    <t>BIOCHEMICAL PARAMETERS; CATTLES AND BUFFALOES; THEILERIOSIS</t>
  </si>
  <si>
    <t>ALANINE AMINOTRANSFERASE; ASPARTATE AMINOTRANSFERASE; CREATININE; GLUCOSE; ALANINE AMINOTRANSFERASE BLOOD LEVEL; ANIMAL EXPERIMENT; ARTICLE; ASPARTATE AMINOTRANSFERASE BLOOD LEVEL; BIOCHEMISTRY; BLOOD SAMPLING; BUFFALO; CATTLE DISEASE; CONTROLLED STUDY; CREATININE BLOOD LEVEL; GLUCOSE BLOOD LEVEL; NONHUMAN; PARASITE IDENTIFICATION; THEILERIA ANNULATA; THEILERIOSIS</t>
  </si>
  <si>
    <t>GOVT. MATA JIJA BAI GIRLS P. G. COLLEGE, MOTI TABELA, INDORE, INDIA</t>
  </si>
  <si>
    <t>WASKEL, S., GOVT. MATA JIJA BAI GIRLS P. G. COLLEGEINDIA</t>
  </si>
  <si>
    <t>GOVT. MATA JIJA BAI GIRLS P. G. COLLEGE</t>
  </si>
  <si>
    <t>GOVT. MATA JIJA BAI GIRLS P. G. COLLEGEINDIA</t>
  </si>
  <si>
    <t>WASKEL S, 2016, DER PHARM LETT</t>
  </si>
  <si>
    <t>SURBHI S;SANGWAN N;SANGWAN AK;SINGH V;KUMAR A</t>
  </si>
  <si>
    <t>INHIBITION OF BOVINE PLATELETS AGGREGATION IN RESPONSE TO HYALOMMA ANATOLICUM SALIVARY GLAND PROTEINS/PEPTIDES</t>
  </si>
  <si>
    <t>ANTI-PLATELET AGGREGATING PROTEINS/PEPTIDES; GEL FILTRATION CHROMATOGRAPHY; HYALOMMA ANATOLICUM SALIVARY GLAND; THROMBIN</t>
  </si>
  <si>
    <t>DEPARTMENT OF VETERINARY PHYSIOLOGY AND BIOCHEMISTRY, LALA LAJPAT RAI UNIVERSITY OF VETERINARY AND ANIMAL SCIENCES, HISAR, HARYANA, 125 004, INDIA; DEPARTMENT OF VETERINARY PARASITOLOGY, LALA LAJPAT RAI UNIVERSITY OF VETERINARY AND ANIMAL SCIENCES, HISAR, HARYANA, 125 004, INDIA; DEPARTMENT OF VETERINARY MEDICINE, LALA LAJPAT RAI UNIVERSITY OF VETERINARY AND ANIMAL SCIENCES, HISAR, HARYANA, 125 004, INDIA</t>
  </si>
  <si>
    <t>SANGWAN, N., DEPARTMENT OF VETERINARY PHYSIOLOGY AND BIOCHEMISTRY, LALA LAJPAT RAI UNIVERSITY OF VETERINARY AND ANIMAL SCIENCESINDIA, EMAIL: NIRMALSANGWANGMAIL.COM</t>
  </si>
  <si>
    <t>10.14202/VETWORLD.2016.1264-1268</t>
  </si>
  <si>
    <t>SURBHI S, 2016, VET WORLD</t>
  </si>
  <si>
    <t>CHANGBUNJONG T;SUNGPRADIT S;KANTHASAEWEE O;SEDWISAI P;TANGSUDJAI S;RUANGSITTICHAI J</t>
  </si>
  <si>
    <t>MOLECULAR DETECTION OF THEILERIA AND BABESIA IN A DIVERSITY OF STOMOXYINI FLIES (DIPTERA: MUSCIDAE) FROM KHAO YAI NATIONAL PARK, THAILAND</t>
  </si>
  <si>
    <t>BABESIA; DIVERSITY; RIBOSOMAL RNA; STOMOXYINI FLIES; THEILERIA</t>
  </si>
  <si>
    <t>DEPARTMENT OF PRE-CLINIC AND APPLIED ANIMAL SCIENCE, FACULTY OF VETERINARY SCIENCE, MAHIDOL UNIVERSITY, NAKHON PATHOM, 73170, THAILAND; THE MONITORING AND SURVEILLANCE CENTER FOR ZOONOTIC DISEASES IN WILDLIFE AND EXOTIC ANIMALS (MOZWE), FACULTY OF VETERINARY SCIENCE, MAHIDOL UNIVERSITY, NAKHON PATHOM, 73170, THAILAND; DEPARTMENT OF MEDICAL ENTOMOLOGY, FACULTY OF TROPICAL MEDICINE, MAHIDOL UNIVERSITY, BANGKOK, 10400, THAILAND</t>
  </si>
  <si>
    <t>CHANGBUNJONG, T., DEPARTMENT OF PRE-CLINIC AND APPLIED ANIMAL SCIENCE, FACULTY OF VETERINARY SCIENCE, MAHIDOL UNIVERSITYTHAILAND, EMAIL: TANASAK.CHAMAHIDOL.EDU</t>
  </si>
  <si>
    <t>MAHIDOL UNIVERSITY;MAHIDOL UNIVERSITY;MAHIDOL UNIVERSITY</t>
  </si>
  <si>
    <t>MAHIDOL UNIVERSITYTHAILAND</t>
  </si>
  <si>
    <t>CHANGBUNJONG T, 2016, THAI J VET MED</t>
  </si>
  <si>
    <t>ALI MW;ALAUDDIN M;AZAD MTA;HASAN MA;APPIAH-KWARTENG C;TAKASU M;BABA M;KITOH K;RAHMAN M;TAKASHIMA Y</t>
  </si>
  <si>
    <t>THEILERIA ANNULATA SEROPREVALENCE AMONG DIFFERENT CATTLE BREEDS IN RAJSHAHI DIVISION, BANGLADESH</t>
  </si>
  <si>
    <t>BANGLADESH; SEROPREVALENCE; TASP; THILERIA ANNULATA</t>
  </si>
  <si>
    <t>PROTOZOON ANTIBODY; ANIMAL; BANGLADESH; BLOOD; BOVINE; FEMALE; IMMUNOLOGY; MALE; SEROEPIDEMIOLOGY; THEILERIA ANNULATA; THEILERIASIS; ANIMALS; ANTIBODIES; PROTOZOAN; BANGLADESH; CATTLE; FEMALE; MALE; SEROEPIDEMIOLOGIC STUDIES; THEILERIA ANNULATA; THEILERIASIS</t>
  </si>
  <si>
    <t>DEPARTMENT OF ANIMAL HUSBANDRY AND VETERINARY SCIENCE, FACULTY OF AGRICULTURE, UNIVERSITY OF RAJSHAHI, RAJSHAHI, 6205, BANGLADESH; DEPARTMENT OF ZOOLOGY, FACULTY OF EARTH AND LIFE SCIENCES, UNIVERSITY OF RAJSHAHI, RAJSHAHI, 6205, BANGLADESH; DEPARTMENT OF THERIOGENOLOGY, FACULTY OF APPLIED BIOLOGICAL SCIENCE, GIFU UNIVERSITY, 11 YANAGIDOGIFU 5011193, JAPAN; DEPARTMENT OF VETERINARY PARASITOLOGY, FACULTY OF APPLIED BIOLOGICAL SCIENCE, GIFU UNIVERSITY, 11 YANAGIDOGIFU 5011193, JAPAN</t>
  </si>
  <si>
    <t>TAKASHIMA, Y., DEPARTMENT OF VETERINARY PARASITOLOGY, FACULTY OF APPLIED BIOLOGICAL SCIENCE, GIFU UNIVERSITY, 11 YANAGIDO, JAPAN, EMAIL: ATAKASHIGIFU-U.AC.JP</t>
  </si>
  <si>
    <t>10.1292/JVMS.16-0080</t>
  </si>
  <si>
    <t>UNIVERSITY OF RAJSHAHI;UNIVERSITY OF RAJSHAHI;GIFU UNIVERSITY;GIFU UNIVERSITY</t>
  </si>
  <si>
    <t>ALI MW, 2016, J VET MED SCI</t>
  </si>
  <si>
    <t>ZIAM H;ABABOU A;KAZADI JM;HARHOURA KH;AISSI M;GEYSEN D;BERKVENS D</t>
  </si>
  <si>
    <t>PREVALENCES OF BOVINE PIROPLASMOSIS AND ASSOCIATED CLINICAL SIGNS IN WILAYATES OF ANNABA AND EL TARF, ALGERIA [PRVALENCES ET SIGNES CLINIQUES ASSOCIS DES PIROPLASMOSES BOVINES DANS LES WILAYATES D'ANNABA ET EL TARF, ALGRIE]</t>
  </si>
  <si>
    <t>ALGERIA EAST; ANAPLASMA MARGINALE; BABESIA BOVIS; BOVINE; CATTLE; CLINICAL SIGNS; PIROPLASMOSIS; THEILERIA ANNULATA; THEILERIA BUFFELI</t>
  </si>
  <si>
    <t>INSTITUT DES SCIENCES VTRINAIRES, UNIVERSIT SAAD DAHLAB, BP 270, OULED YAICH, BLIDA, 9000, ALGERIA; DPARTEMENT DE BIOMDICALE, INSTITUT DE MDECINE TROPICALE, NATIONALESTRAAT 155, ANVERS, 2000, BELGIUM; MINISTRE DE L'ENSEIGNEMENT SUPRIEUR ET DE LA RECHERCHE SCIENTIFIQUE, 11 CHEMIN DOUDOU MOKHTAR, BEN AKNOUN, ALGER, ALGERIA; DPARTEMENT DE PARASITOLOGIE, MYCOLOGIE ET MALADIES PARASITAIRES, FACULT DE MDECINE VTRINAIRE, UNIVERSIT DE LUBUMBASHI, BP 1825, CONGO; ECOLE NATIONALE SUPRIEURE VTRINAIRE D'EL HARRACH, RUE ISSAD ABBES, EL ALIA, OUED SMAR, ALGER, ALGERIA</t>
  </si>
  <si>
    <t>ZIAM, H., INSTITUT DES SCIENCES VTRINAIRES, UNIVERSIT SAAD DAHLAB, BP 270, ALGERIA, EMAIL: ZIAMHOTMAIL.COM</t>
  </si>
  <si>
    <t>UNIVERSIT SAAD DAHLAB;INSTITUT DE MDECINE TROPICALE;MINISTRE DE L'ENSEIGNEMENT SUPRIEUR ET DE LA RECHERCHE SCIENTIFIQUE;UNIVERSIT DE LUBUMBASHI;ECOLE NATIONALE SUPRIEURE VTRINAIRE D'EL HARRACH</t>
  </si>
  <si>
    <t>UNIVERSIT SAAD DAHLAB</t>
  </si>
  <si>
    <t>ZIAM H, 2016, REV MED VET</t>
  </si>
  <si>
    <t>MIRAJ S</t>
  </si>
  <si>
    <t>A REVIEW STUDY OF THERAPEUTIC EFFECTS OF PEGANUM HARMALA</t>
  </si>
  <si>
    <t>"PHARMACOGNOSY"; "PHARMACOLOGICAL"; "THERAPEUTIC"; PEGANUM HARMALA.</t>
  </si>
  <si>
    <t>CHOLINESTERASE; PEGANUM HARMALA EXTRACT; PESTICIDE; ANALGESIC ACTIVITY; ANTIANGIOGENIC ACTIVITY; ANTIBACTERIAL ACTIVITY; ANTIDIABETIC ACTIVITY; ANTIINFLAMMATORY ACTIVITY; ANTIMICROBIAL ACTIVITY; ANTINEOPLASTIC ACTIVITY; ANTINOCICEPTION; ANTIOXIDANT ACTIVITY; ARTICLE; CANDIDIASIS; CHOLINESTERASE INHIBITION; CYTOTOXICITY; DRUG ACTIVITY; DRUG EFFECT; HAEMOSPORIDA; HUMAN; LIVER CELL CARCINOMA; LIVER PROTECTION; META ANALYSIS; NEUROPROTECTION; NONHUMAN; SYSTEMATIC REVIEW; THEILERIOSIS</t>
  </si>
  <si>
    <t>INFERTILITY FELLOWSHIP, MEDICINAL PLANTS RESEARCH CENTER, SHAHREKORD UNIVERSITY OF MEDICAL SCIENCES, SHAHREKORD, IRAN</t>
  </si>
  <si>
    <t>MIRAJ, S., INFERTILITY FELLOWSHIP, MEDICINAL PLANTS RESEARCH CENTER, SHAHREKORD UNIVERSITY OF MEDICAL SCIENCESIRAN</t>
  </si>
  <si>
    <t>SHAHREKORD UNIVERSITY OF MEDICAL SCIENCES</t>
  </si>
  <si>
    <t>SHAHREKORD UNIVERSITY OF MEDICAL SCIENCESIRAN</t>
  </si>
  <si>
    <t>MIRAJ S, 2016, DER PHARM LETT</t>
  </si>
  <si>
    <t>GOKPINAR S;AYDENIZOZ M</t>
  </si>
  <si>
    <t>INVESTIGATION OF THEILERIA ANNULATA AND THEILERIA BUFFELI/ORIENTALIS IN CATTLE FROM KIRIKKALE TURKEY BY REVERSE LINE BLOTTING ANALYSES</t>
  </si>
  <si>
    <t>ISRAEL JOURNAL OF VETERINARY MEDICINE</t>
  </si>
  <si>
    <t>ISR. J. VET. MED.</t>
  </si>
  <si>
    <t>KIRIKKALE; PREVALENCE; REVERSE LINE BLOTTING (RLB); THEILERIA ANNULATA; THEILERIA BUFFELI/ORIENTALIS; TURKEY</t>
  </si>
  <si>
    <t>KIRIKKALE UNIVERSITY FACULTY OF VETERINARY MEDICINE, KIRIKKALE, TURKEY</t>
  </si>
  <si>
    <t>GOKPINAR, S., KRKKALE UNIVERSITY, FACULTY OF VETERINARY MEDICINETURKEY, EMAIL: SAMIGOKPINARHOTMAIL.COM</t>
  </si>
  <si>
    <t>KIRIKKALE UNIVERSITY FACULTY OF VETERINARY MEDICINE</t>
  </si>
  <si>
    <t>KRKKALE UNIVERSITY</t>
  </si>
  <si>
    <t>GOKPINAR S, 2016, ISR J VET MED</t>
  </si>
  <si>
    <t>BENFENATKI A;BOUACIDA NSY;OUDHIA KA;KHELEF D</t>
  </si>
  <si>
    <t>PREVALENCE OF THEILERIA EQUI INFECTION IN ALGIERS URBAN AREA USING CELISA AND MICROSCOPIC EXAMINATION</t>
  </si>
  <si>
    <t>ASIAN JOURNAL OF ANIMAL AND VETERINARY ADVANCES</t>
  </si>
  <si>
    <t>ASIAN J. ANIM. VET. ADV.</t>
  </si>
  <si>
    <t>CELISA; EQUINE; PIROPLASMOSIS; PREVALENCE; THEILERIA EQUI</t>
  </si>
  <si>
    <t>LABORATORY OF RESEARCH, FOOD HYGIENE AND QUALITY ASSURANCE SYSTEM (HASAQ), HIGH NATIONAL VETERINARY SCHOOL OF ALGIERS, ALGERIA</t>
  </si>
  <si>
    <t>BENFENATKI, A., LABORATORY OF RESEARCH, FOOD HYGIENE AND QUALITY ASSURANCE SYSTEM (HASAQ), HIGH NATIONAL VETERINARY SCHOOL OF ALGIERSALGERIA</t>
  </si>
  <si>
    <t>10.3923/AJAVA.2016.511.515</t>
  </si>
  <si>
    <t>HIGH NATIONAL VETERINARY SCHOOL OF ALGIERS</t>
  </si>
  <si>
    <t>HIGH NATIONAL VETERINARY SCHOOL OF ALGIERSALGERIA</t>
  </si>
  <si>
    <t>BENFENATKI A, 2016, ASIAN J ANIM VET ADV</t>
  </si>
  <si>
    <t>ARUNACHALAM K;SENTHILKUMAR V;SATHYABHAMA T;VISHA P</t>
  </si>
  <si>
    <t>RARE OCCURENCE OF SUBCLINICAL THEILERIOSIS IN A BULLOCK</t>
  </si>
  <si>
    <t>BULLOCK; SUB CLINICAL THEILERIOSIS</t>
  </si>
  <si>
    <t>DEPARTMENT OF VETERINARY PARASITOLOGY, VETERINARY COLLEGE AND RESEARCH INSTITUTE, NAMAKKAL, TAMIL NADU, 637 002, INDIA</t>
  </si>
  <si>
    <t>ARUNACHALAM, K., DEPARTMENT OF VETERINARY PARASITOLOGY, VETERINARY COLLEGE AND RESEARCH INSTITUTEINDIA, EMAIL: HEMACHAREDIFFMAIL.COM</t>
  </si>
  <si>
    <t>ARUNACHALAM K, 2016, INDIAN VET J</t>
  </si>
  <si>
    <t>DAS N;PANDA SK;ACHARYA AP;DAS T</t>
  </si>
  <si>
    <t>INCIDENCE OF THEILERIOSIS IN COASTAL DISTRICTS OF ODISHA</t>
  </si>
  <si>
    <t>COASTAL DISTRICT; INCIDENCE; ODISHA; THEILERIA</t>
  </si>
  <si>
    <t>DEPARTMENT OF VETERINARY PATHOLOGY, COLLEGE OF VETERINARY SCIENCE AND ANIMAL HUSBANDRY, ORISSA UNIVERSITY OF AGRICULTURE AND TECHNOLOGY, BHUBANESWAR, ODISHA, 751003, INDIA</t>
  </si>
  <si>
    <t>DAS, N., DEPARTMENT OF VETERINARY PATHOLOGY, COLLEGE OF VETERINARY SCIENCE AND ANIMAL HUSBANDRY, ORISSA UNIVERSITY OF AGRICULTURE AND TECHNOLOGYINDIA, EMAIL: NKDASS123GMAIL.COM</t>
  </si>
  <si>
    <t>ORISSA UNIVERSITY OF AGRICULTURE AND TECHNOLOGY</t>
  </si>
  <si>
    <t>ORISSA UNIVERSITY OF AGRICULTURE AND TECHNOLOGYINDIA</t>
  </si>
  <si>
    <t>DAS N, 2016, INDIAN VET J</t>
  </si>
  <si>
    <t>JAISWAL AK;SUDAN V;PARASHAR R;SHANKER D</t>
  </si>
  <si>
    <t>A CROSS-SECTIONAL STUDY TO UNRAVEL THE CRYPTIC EPIDEMIOLOGY OF BOVINE TROPICAL THEILERIOSIS BY COMPARING FOUR TRADITIONAL AND MOLECULAR TECHNIQUES IN WATER BUFFALOES</t>
  </si>
  <si>
    <t>BLOOD SMEAR EXAMINATION; BOVINE TROPICAL THEILERIOSIS; BUBALINE BTT; LYMPH NODE EXAMINATION; PCR ON BLOOD; PCR ON LYMPH NODE ASPIRATE</t>
  </si>
  <si>
    <t>JAISWAL AK, 2016, INDIAN J ANIM SCI</t>
  </si>
  <si>
    <t>CHOUDHURY S;ACHARYA AP;MAITY A;DAS D;PANDA SK</t>
  </si>
  <si>
    <t>HAEMATO-BIOCHEMICAL ALTERATIONS IN THEILERIA INFECTED POSTPARTUM DAIRY COWS</t>
  </si>
  <si>
    <t>BOVINES; HEMATOBIOCHEMICAL; POSTPARTUM; THEILERIOSIS</t>
  </si>
  <si>
    <t>DEPARTMENT OF VETERINARY PATHOLOGY, CVSC AND AH, OUAT, BHUBANESWAR, 751003, INDIA</t>
  </si>
  <si>
    <t>CHOUDHURY, S., DEPARTMENT OF VETERINARY PATHOLOGY, CVSC AND AH, OUATINDIA, EMAIL: DR.SWATI34GMAIL.COM</t>
  </si>
  <si>
    <t>CHOUDHURY S, 2015, INDIAN VET J</t>
  </si>
  <si>
    <t>WAMUYU L;OBANDA V;KARIUKI D;GAKUYA F;MAKANDA M;OTIENDE M;OMMEH S</t>
  </si>
  <si>
    <t>MOLECULAR DETECTION AND CHARACTERIZATION OF THEILERIA INFECTING WILDEBEEST (CONNOCHAETES TAURINUS) IN THE MAASAI MARA NATIONAL RESERVE, KENYA</t>
  </si>
  <si>
    <t>PATHOGENS</t>
  </si>
  <si>
    <t>THEILERIA; TICK-BORNE DISEASES; TICKS; WILDLIFE; WILDLIFE-LIVESTOCK INTERFACE</t>
  </si>
  <si>
    <t>RNA 18S; AMPLICON; ARTICLE; BIOINFORMATICS; BUFFALO; CLADISTICS; DNA POLYMORPHISM; GENETIC VARIABILITY; HAPLOTYPE; KENYA; MICROBIAL IDENTIFICATION; NONHUMAN; PARASITE IDENTIFICATION; PARASITE TRANSMISSION; PHYLOGENY; POLYMERASE CHAIN REACTION; RNA GENE; SEQUENCE ANALYSIS; THEILERIA; THEILERIA OVIS; THEILERIA PARVA; THEILERIA SEPARATA; THEILERIOSIS; TICK BORNE DISEASE; WILDEBEEST; WILDLIFE</t>
  </si>
  <si>
    <t>DEPARTMENT OF BIOCHEMISTRY, JOMO KENYATTA UNIVERSITY OF AGRICULTURE AND TECHNOLOGY (JKUAT), P.O. BOX 62000-00200, CITY SQUARE, NAIROBI, KENYA; DEPARTMENT OF VETERINARY SERVICES, KENYA WILDLIFE SERVICE, P.O. BOX 40241-00100, NAIROBI, KENYA; INSTITUTE FOR BIOTECHNOLOGY RESEARCH (IBR), JOMO KENYATTA UNIVERSITY OF AGRICULTURE AND TECHNOLOGY (JKUAT), P.O. BOX 62000, CITY SQUARE, NAIROBI, 00200, KENYA</t>
  </si>
  <si>
    <t>OBANDA, V., DEPARTMENT OF BIOCHEMISTRY, JOMO KENYATTA UNIVERSITY OF AGRICULTURE AND TECHNOLOGY (JKUAT), P.O. BOX 62000-00200, CITY SQUARE, KENYA</t>
  </si>
  <si>
    <t>10.3390/PATHOGENS4030626</t>
  </si>
  <si>
    <t>JOMO KENYATTA UNIVERSITY OF AGRICULTURE AND TECHNOLOGY (JKUAT);JOMO KENYATTA UNIVERSITY OF AGRICULTURE AND TECHNOLOGY (JKUAT)</t>
  </si>
  <si>
    <t>JOMO KENYATTA UNIVERSITY OF AGRICULTURE AND TECHNOLOGY (JKUAT)</t>
  </si>
  <si>
    <t>WAMUYU L, 2015, PATHOGENS</t>
  </si>
  <si>
    <t>STACY NI;GREINER EC;JACOBSON ER;HARVEY JW</t>
  </si>
  <si>
    <t>LETTER TO THE EDITOR: THEILERIA IN LOGGERHEAD SEA TURTLES CARETTA CARETTA</t>
  </si>
  <si>
    <t>DEPARTMENT OF LARGE ANIMAL CLINICAL SCIENCES, COLLEGE OF VETERINARY MEDICINE, UNIVERSITY OF FLORIDA, 2015 SW 16TH AVE, PO BOX 100136, GAINESVILLE, FL 32610-0136, UNITED STATES; DEPARTMENT OF INFECTIOUS DISEASE AND PATHOLOGY, COLLEGE OF VETERINARY MEDICINE, UNIVERSITY OF FLORIDA, GAINESVILLE, FL, UNITED STATES; DEPARTMENT OF SMALL ANIMAL CLINICAL SCIENCES, COLLEGE OF VETERINARY MEDICINE, UNIVERSITY OF FLORIDA, GAINESVILLE, FL, UNITED STATES; DEPARTMENT OF PHYSIOLOGICAL SCIENCES, COLLEGE OF VETERINARY MEDICINE, UNIVERSITY OF FLORIDA, GAINESVILLE, FL, UNITED STATES</t>
  </si>
  <si>
    <t>STACY, N.I., DEPARTMENT OF LARGE ANIMAL CLINICAL SCIENCES, COLLEGE OF VETERINARY MEDICINE, UNIVERSITY OF FLORIDA, 2015 SW 16TH AVE, PO BOX 100136, UNITED STATES</t>
  </si>
  <si>
    <t>10.1007/S00580-015-2147-3</t>
  </si>
  <si>
    <t>UNIVERSITY OF FLORIDA;UNIVERSITY OF FLORIDA;UNIVERSITY OF FLORIDA;UNIVERSITY OF FLORIDA</t>
  </si>
  <si>
    <t>STACY NI, 2015, COMP CLIN PATHOL</t>
  </si>
  <si>
    <t>PICA A</t>
  </si>
  <si>
    <t>ULTRASTRUCTURE OF THEILERIA-INFECTED BLOOD CELLS OF LOGGERHEAD TURTLES</t>
  </si>
  <si>
    <t>DEPARTMENT OF BIOLOGY, UNIVERSITY OF NAPLES FEDERICO II, VIA MEZZOCANNONE 8, NAPLES, 80134, ITALY</t>
  </si>
  <si>
    <t>PICA, A., DEPARTMENT OF BIOLOGY, UNIVERSITY OF NAPLES FEDERICO II, VIA MEZZOCANNONE 8, ITALY</t>
  </si>
  <si>
    <t>10.1007/S00580-015-2150-8</t>
  </si>
  <si>
    <t>PICA A, 2015, COMP CLIN PATHOL</t>
  </si>
  <si>
    <t>PAOLI M;TESSARIN C;RAVAGNAN S;SIMONATO G;GABRIELLI S;CASSINI R</t>
  </si>
  <si>
    <t>EPIDEMIOLOGICAL SURVEY ON BOVINE PIROPLASMOSES IN AN AREA OF EASTERN TRENTINO, ITALY [INDAGINE EPIDEMIOLOGICA SULLE PIROPLASMOSI BOVINE IN UN'AREA DEL TRENTINO ORIENTALE, ITALIA]</t>
  </si>
  <si>
    <t>BABESIA; CATTLE; NORTHERN ITALY; PIROPLASMOSES; THEILERIA</t>
  </si>
  <si>
    <t>MEDICO VETERINARIO CONVENZIONATO, LIBERO PROFESSIONISTA DELLA PROVINCIA DI TRENTO, ITALY; DIPARTIMENTO DI MEDICINA ANIMALE, PRODUZIONI E SALUTE, UNIVERSIT DEGLI STUDI DI PADOVA, ITALY; ISTITUTO ZOOPROFILATTICO SPERIMENTALE DELLE VENEZIE, LEGNARO (PD), ITALY; DIPARTIMENTO DI SANIT PUBBLICA E MALATTIE INFETTIVE, SAPIENZA UNIVERSIT DI ROMA, ITALY</t>
  </si>
  <si>
    <t>CASSINI, R., DIPARTIMENTO DI MEDICINA ANIMALE, PRODUZIONI E SALUTE, UNIVERSIT DEGLI STUDI DI PADOVAITALY, EMAIL: RUDI.CASSINIUNIPD.IT</t>
  </si>
  <si>
    <t>UNIVERSIT DEGLI STUDI DI PADOVA;ISTITUTO ZOOPROFILATTICO SPERIMENTALE DELLE VENEZIE;SAPIENZA UNIVERSIT DI ROMA</t>
  </si>
  <si>
    <t>UNIVERSIT DEGLI STUDI DI PADOVAITALY</t>
  </si>
  <si>
    <t>PAOLI M, 2015, LARGE ANIMAL REV</t>
  </si>
  <si>
    <t>LU Y;WANG Y;LI Y;GOU H;LUO J;YIN H;LIU Z</t>
  </si>
  <si>
    <t>IDENTIFICATION AND CHARACTERIZATION OF TU88, AN ANTIGENIC GENE FROM THEILERIA UILENBERGI</t>
  </si>
  <si>
    <t>ANTIGENIC PROTEIN; MEROZOITE; THEILERIA UILENBERGI; THEILERIOSIS; TU88 GENE</t>
  </si>
  <si>
    <t>PEPTIDES AND PROTEINS; TU88 PROTEIN; UNCLASSIFIED DRUG; COMPLEMENTARY DNA; PARASITE ANTIGEN; AMINO ACID SEQUENCE; ANIMAL CELL; ANTIGEN BINDING; ARTICLE; CONTROLLED STUDY; GENE; GENE EXPRESSION; GENE IDENTIFICATION; GENE SEQUENCE; GENETIC ANALYSIS; MEROZOITE; NONHUMAN; NUCLEOTIDE SEQUENCE; PRIORITY JOURNAL; PROTEIN EXPRESSION; PROTEIN LOCALIZATION; PROTEIN PROCESSING; RABBIT; SHEEP; THEILERIA; THEILERIA UILENBERGI; THEILERIOSIS; TU88 GENE; ANIMAL; GENETICS; IMMUNOLOGY; MOLECULAR GENETICS; PARASITOLOGY; SHEEP DISEASE; THEILERIOSIS; OVIS; OVIS ARIES; THEILERIA; ANIMALS; ANTIGENS; PROTOZOAN; DNA; COMPLEMENTARY; MOLECULAR SEQUENCE DATA; SHEEP; SHEEP DISEASES; THEILERIA; THEILERIASIS</t>
  </si>
  <si>
    <t>STATE KEY LABORATORY OF VETERINARY ETIOLOGICAL BIOLOGY, KEY LABORATORY OF VETERINARY PARASITOLOGY OF GANSU PROVINCE, LANZHOU VETERINARY RESEARCH INSTITUTE, CHINESE ACADEMY OF AGRICULTURAL SCIENCES, CHINA; JIANGSU CO-INNOVATION CENTER FOR PREVENTION AND CONTROL OF IMPORTANT ANIMAL INFECTIOUS DISEASES, YANGZHOU, CHINA</t>
  </si>
  <si>
    <t>YIN, H., STATE KEY LABORATORY OF VETERINARY ETIOLOGICAL BIOLOGY, KEY LABORATORY OF VETERINARY PARASITOLOGY OF GANSU PROVINCE, LANZHOU VETERINARY RESEARCH INSTITUTE, CHINESE ACADEMY OF AGRICULTURAL SCIENCESCHINA</t>
  </si>
  <si>
    <t>10.1016/J.EXPPARA.2015.03.003</t>
  </si>
  <si>
    <t>LU Y, 2015, EXP PARASITOL</t>
  </si>
  <si>
    <t>NAMAVARI M;HOSSEINI MH;TAHAMTAN Y;ABDEYAZDAN A</t>
  </si>
  <si>
    <t>ISOLATION OF THEILERIA LESTOQUARDI INFECTED CELLS AND USING FOR IMMUNIZATION OF SHEEP WITHOUT ATTENUATION</t>
  </si>
  <si>
    <t>IMMUNIZATION; SHEEP; THEILERIA LESTOQUARDI</t>
  </si>
  <si>
    <t>RAZI VACCINE AND SERUM RESEARCH INSTITUTE, SHIRAZ, IRAN; ISLAMIC AZAD UNIVERSITY, KAZERUN, IRAN</t>
  </si>
  <si>
    <t>NAMAVARI, M., RAZI VACCINE AND SERUM RESEARCH INSTITUTEIRAN</t>
  </si>
  <si>
    <t>10.1007/S00580-014-1960-4</t>
  </si>
  <si>
    <t>RAZI VACCINE AND SERUM RESEARCH INSTITUTE;ISLAMIC AZAD UNIVERSITY</t>
  </si>
  <si>
    <t>NAMAVARI M, 2015, COMP CLIN PATHOL</t>
  </si>
  <si>
    <t>ZHANG Y;ZHANG Y;WANG Z;BOLATI B;LI H;BAYINCHAHAN B</t>
  </si>
  <si>
    <t>A DUPLEX PCR METHOD FOR DETECTION OF BABESIA CABALLI AND THEILERIA EQUI</t>
  </si>
  <si>
    <t>PRIMER DNA; ANIMAL; BABESIA; POLYMERASE CHAIN REACTION; REPRODUCIBILITY; THEILERIA; ANIMALS; BABESIA; DNA PRIMERS; POLYMERASE CHAIN REACTION; REPRODUCIBILITY OF RESULTS; THEILERIA</t>
  </si>
  <si>
    <t>ZHANG Y, 2015, ZHONGGUO JI SHENG CHONG XUE YU JI SHENG CHONG BING ZA ZHI</t>
  </si>
  <si>
    <t>UK CHARITY SUPPORTS CENTRE PRODUCING VACCINE AGAINST EAST COAST FEVER</t>
  </si>
  <si>
    <t>PROTOZOAL VACCINE; AFRICA; ANIMAL; BOVINE; CATTLE DISEASES; ECONOMICS; SOCIAL WELFARE; THEILERIASIS; UNITED KINGDOM; VACCINATION; VETERINARY; AFRICA; ANIMALS; CATTLE; CATTLE DISEASES; CHARITIES; GREAT BRITAIN; PROTOZOAN VACCINES; THEILERIASIS; VACCINATION</t>
  </si>
  <si>
    <t>10.1136/VR.H71</t>
  </si>
  <si>
    <t>NA NA, 2015, VET REC</t>
  </si>
  <si>
    <t>POOLKHETKIT S;CHOWATTANAPON W;SUNGPRADIT S;CHANGBUNJONG T</t>
  </si>
  <si>
    <t>MOLECULAR DETECTION OF BLOOD PROTOZOA IN TICKS COLLECTED FROM CATTLE IN THE BUFFER ZONE OF SAI YOK NATIONAL PARK, THAILAND</t>
  </si>
  <si>
    <t>RHIPICEPHALUS MICROPLUS; RIBOSOMAL RNA; THEILERIA; TICK</t>
  </si>
  <si>
    <t>DEPARTMENT OF CLINICAL SCIENCES AND PUBLIC HEALTH, FACULTY OF VETERINARY SCIENCE, MAHIDOL UNIVERSITY, NAKHON PATHOM, 73170, THAILAND; DEPARTMENT OF PRE-CLINIC AND APPLIED ANIMAL SCIENCE, FACULTY OF VETERINARY SCIENCE, MAHIDOL UNIVERSITY, NAKHON PATHOM, 73170, THAILAND; THE MONITORING AND SURVEILLANCE CENTER FOR ZOONOTIC DISEASES IN WILDLIFE AND EXOTIC ANIMALS, FACULTY OF VETERINARY SCIENCE, MAHIDOL UNIVERSITY, NAKHON PATHOM, 73170, THAILAND</t>
  </si>
  <si>
    <t>POOLKHETKIT S, 2015, THAI J VET MED</t>
  </si>
  <si>
    <t>KUMBHAKAR NK;SINHA B;SANYAL PK</t>
  </si>
  <si>
    <t>BOVINE TROPICAL THEILERIOSIS IN A CROSSBRED JERSEY COW</t>
  </si>
  <si>
    <t>COW; HAEMATOLOGICAL; SCHIZONTS; THEILERIOSIS</t>
  </si>
  <si>
    <t>COLLEGE OF VETERINARY SCIENCE AND ANIMAL HUSBANDARY, CHHATTISGARH KAMDHENU VISHWAVIDYALAYA, ANJORA, DURG, CHHATTISGARH, 491001, INDIA</t>
  </si>
  <si>
    <t>KUMBHAKAR, N.K., COLLEGE OF VETERINARY SCIENCE AND ANIMAL HUSBANDARY, CHHATTISGARH KAMDHENU VISHWAVIDYALAYAINDIA, EMAIL: NITESHKUMBHAKARGMAIL.COM</t>
  </si>
  <si>
    <t>COLLEGE OF VETERINARY SCIENCE AND ANIMAL HUSBANDARY</t>
  </si>
  <si>
    <t>KUMBHAKAR NK, 2015, INDIAN VET J</t>
  </si>
  <si>
    <t>WARURU M;KOUAKOU P</t>
  </si>
  <si>
    <t>PROGRESS ON EAST COAST FEVER AND PPR</t>
  </si>
  <si>
    <t>SPORE</t>
  </si>
  <si>
    <t>WARURU M, 2015, SPORE</t>
  </si>
  <si>
    <t>JAGTAP RB;GUPTA A;CHAPHALKAR SR</t>
  </si>
  <si>
    <t>FLOW CYTOMETRY BASED PROFILING OF LEUKOCYTES: A NEW METHOD FOR DIAGNOSIS OF TROPICAL THEILERIOSIS IN CROSSBRED CATTLE</t>
  </si>
  <si>
    <t>CLINICAL EXAMINATION; FLOW CYTOMETRY; HEMATOLOGY; LYMPHOCYTOSIS; THEILERIA ANNULATA</t>
  </si>
  <si>
    <t>DEPARTMENT OF VIROLOGY AND IMMUNOLOGY, VIDYA PRATISHTHAN'S SCHOOL OF BIOTECHNOLOGY, BARAMATI, PUNE, MAHARASHTRA, INDIA; VIDYA PRATISHTHAN'S SCHOOL OF BIOTECHNOLOGY, BARAMATI, PUNE, MAHARASHTRA, INDIA</t>
  </si>
  <si>
    <t>JAGTAP, R.B., DEPARTMENT OF VIROLOGY AND IMMUNOLOGY, VIDYA PRATISHTHAN'S SCHOOL OF BIOTECHNOLOGYINDIA, EMAIL: DOCRAMESHJAGTAPGMAIL.COM</t>
  </si>
  <si>
    <t>10.14202/VETWORLD.2015.1379-1385</t>
  </si>
  <si>
    <t>VIDYA PRATISHTHAN'S SCHOOL OF BIOTECHNOLOGY;VIDYA PRATISHTHAN'S SCHOOL OF BIOTECHNOLOGY</t>
  </si>
  <si>
    <t>VIDYA PRATISHTHAN'S SCHOOL OF BIOTECHNOLOGYINDIA</t>
  </si>
  <si>
    <t>JAGTAP RB, 2015, VET WORLD</t>
  </si>
  <si>
    <t>TAHA HA;SHOMAN SA;ALHADLAG NM</t>
  </si>
  <si>
    <t>MOLECULAR AND SEROLOGICAL SURVEY OF SOME HAEMOPROTOZOAN, RICKETTSIAL AND VIRAL DISEASES OF SMALL RUMINANTS FROM AL- MADINAH AL MUNAWARAH, KSA</t>
  </si>
  <si>
    <t>ANAPLASMA; ANIMAL; BACTERIAL INFECTIONS; ENZYME LINKED IMMUNOSORBENT ASSAY; FEMALE; GOAT; GOAT DISEASES; ISOLATION AND PURIFICATION; MALE; MICROBIOLOGY; PARASITIC DISEASES; ANIMAL; PARASITOLOGY; POLYMERASE CHAIN REACTION; PREVALENCE; RICKETTSIA; RISK FACTOR; SAUDI ARABIA; SHEEP; SHEEP DISEASES; THEILERIA; VETERINARY; VIROLOGY; VIRUS; VIRUS DISEASES; ANAPLASMA; ANIMALS; BACTERIAL INFECTIONS; ENZYME-LINKED IMMUNOSORBENT ASSAY; FEMALE; GOAT DISEASES; GOATS; MALE; PARASITIC DISEASES; ANIMAL; POLYMERASE CHAIN REACTION; PREVALENCE; RICKETTSIA; RISK FACTORS; SAUDI ARABIA; SHEEP; SHEEP DISEASES; THEILERIA; VIRUS DISEASES; VIRUSES</t>
  </si>
  <si>
    <t>TAIBAH UNIVERSITY, BIOLOGY DEPT., AL-MADINAH AL MUNAWARAH, SAUDI ARABIA; AIN SHAMS UNIVERSITY, CAIRO, EGYPT</t>
  </si>
  <si>
    <t>TAHA, H.A., AIN SHAMS UNIVERSITYEGYPT</t>
  </si>
  <si>
    <t>TAIBAH UNIVERSITY;AIN SHAMS UNIVERSITY</t>
  </si>
  <si>
    <t>AIN SHAMS UNIVERSITYEGYPT</t>
  </si>
  <si>
    <t>TAHA HA, 2015, TROPICAL BIOMED</t>
  </si>
  <si>
    <t>WASIKE CB</t>
  </si>
  <si>
    <t>A PROCEDURE FOR ON-FARM EVALUATION OF EAST COAST FEVER MANAGEMENT IN DAIRY CATTLE SYSTEMS: A CASE OF COASTAL LOWLANDS OF KENYA</t>
  </si>
  <si>
    <t>CURATIVE TREATMENT; DAIRY SYSTEMS; DISEASE COSTS; PROPHYLACTIC TREATMENT; REVENUE LOSSES</t>
  </si>
  <si>
    <t>DEPARTMENT OF ANIMAL SCIENCE, SCHOOL OF AGRICULTURE AND FOOD SECURITY, MASENO UNIVERSITY, P.O. BOX 333, MASENO, 40105, KENYA</t>
  </si>
  <si>
    <t>WASIKE, C.B., DEPARTMENT OF ANIMAL SCIENCE, SCHOOL OF AGRICULTURE AND FOOD SECURITY, MASENO UNIVERSITY, P.O. BOX 333, KENYA</t>
  </si>
  <si>
    <t>MASENO UNIVERSITY</t>
  </si>
  <si>
    <t>WASIKE CB, 2015, LIVEST RES RURAL DEV</t>
  </si>
  <si>
    <t>SHAHZAD S;TIPU MY;ASLAM A;HUSSAIN T;ALI Z;SHELLY SY;ZIAULLAH Z;SALEEM MB;YAQUB A;AHMAD SS</t>
  </si>
  <si>
    <t>COMPARATIVE HEMATO-BIOCHEMICAL STUDY ON THEILERIOSIS IN NATURALLY INFECTED PUNJAB URIAL (OVISVIGNEIPUNJABIENSIS) AND DOMESTIC SHEEP (OVISARIES) IN PAKISTAN</t>
  </si>
  <si>
    <t>DOMESTIC SHEEP; HEMATO-BIOCHEMICAL; PAKISTAN; PUNJAB URIAL; THEILERIA</t>
  </si>
  <si>
    <t>LAHORE ZOO, LAHORE, PAKISTAN; DEPARTMENT OF PATHOLOGY, UNIVERSITY OF VETERINARY AND ANIMAL SCIENCES, LAHORE, PAKISTAN; DEPARTMENT OF MOLECULAR BIOLOGY, VIRTUAL UNIVERSITY OF PAKISTAN, LAHORE, PAKISTAN; ENVIRONMENTAL HEALTH AND WILDLIFE ZOOLOGY DEPARTMENT, UNIVERSITY OF THE PUNJAB, LAHORE, PAKISTAN; DEPARTMENT OF ZOOLOGY, LAHORE COLLEGE FOR WOMEN UNIVERSITY, LAHORE, PAKISTAN; PET CENTER, UNIVERSITY OF VETERINARY AND ANIMAL SCIENCES, LAHORE, PAKISTAN; DEPARTMENT OF ZOOLOGY, GOVERNMENT COLLEGE UNIVERSITY, LAHORE, PAKISTAN; DEPARTMENT OF CLINICAL MEDICINE AND SURGERY, UNIVERSITY OF VETERINARY AND ANIMAL SCIENCES, LAHORE, PAKISTAN</t>
  </si>
  <si>
    <t>SHAHZAD, S., DEPARTMENT OF PATHOLOGY, UNIVERSITY OF VETERINARY AND ANIMAL SCIENCESPAKISTAN</t>
  </si>
  <si>
    <t>UNIVERSITY OF VETERINARY AND ANIMAL SCIENCES;VIRTUAL UNIVERSITY OF PAKISTAN;UNIVERSITY OF THE PUNJAB;LAHORE COLLEGE FOR WOMEN UNIVERSITY;UNIVERSITY OF VETERINARY AND ANIMAL SCIENCES;GOVERNMENT COLLEGE UNIVERSITY;UNIVERSITY OF VETERINARY AND ANIMAL SCIENCES</t>
  </si>
  <si>
    <t>SHAHZAD S, 2015, J ANIM PLANT SCI</t>
  </si>
  <si>
    <t>AMUKA O;MACHOCHO AK;OKEMO PO;MBUGUA PK</t>
  </si>
  <si>
    <t>ANTIFUNGAL AND ANTIBACTERIAL ACTIVITY OF CRUDE STEM BARK EXTRACTS OF BERSAMA ABYSINICCA VERDC. AND FAUREA SALIGNA HARR.</t>
  </si>
  <si>
    <t>RESEARCH JOURNAL OF MEDICINAL PLANT</t>
  </si>
  <si>
    <t>RES. J. MED. PLANT</t>
  </si>
  <si>
    <t>ANTIMICROBIAL ACTIVITIES; LIVESTOCK DISEASES; PHYTOMEDICINE DEVELOPMENT; SEQUENTIAL EXTRACTION</t>
  </si>
  <si>
    <t>ANTIBIOTIC AGENT; ANTIFUNGAL AGENT; BERSAMA ABYSINICCA EXTRACT; FAUREA SALIGNA EXTRACT; PLANT EXTRACT; UNCLASSIFIED DRUG; ANTIBACTERIAL ACTIVITY; ANTIFUNGAL ACTIVITY; ARTICLE; BACTERIAL STRAIN; BARK; BERSAMA ABYSINICCA; CONTROLLED STUDY; DRUG EFFICACY; DRUG SCREENING; FAUREA SALIGNA; KLEBSIELLA OXYTOCA; KLEBSIELLA PNEUMONIAE; MEDICINAL PLANT; MINIMUM INHIBITORY CONCENTRATION; NONHUMAN; PLANT ROOT; PLANT STEM; PSEUDOMONAS AERUGINOSA; STAPHYLOCOCCUS AUREUS; BERSAMA; BOS; EMBRYOPHYTA; FAUREA SALIGNA; FUNGI</t>
  </si>
  <si>
    <t>DEPARTMENT OF APPLIED PLANT SCIENCES, MASENO UNIVERSITY, P.O. BOX 333, MASENO, KENYA; DEPARTMENT OF CHEMISTRY, KENYATTA UNIVERSITY, P.O. BOX 43844, NAIROBI, KENYA; DEPARTMENT OF MICROBIAL SCIENCES, KENYATTA UNIVERSITY, P.O. BOX 43844, NAIROBI, KENYA; DEPARTMENT OF PLANT SCIENCES, KENYATTA UNIVERSITY, P.O. BOX 43844, NAIROBI, KENYA</t>
  </si>
  <si>
    <t>AMUKA, O., DEPARTMENT OF APPLIED PLANT SCIENCES, MASENO UNIVERSITY, P.O. BOX 333, KENYA</t>
  </si>
  <si>
    <t>10.3923/RJMP.2015.160.169</t>
  </si>
  <si>
    <t>MASENO UNIVERSITY;KENYATTA UNIVERSITY;KENYATTA UNIVERSITY;KENYATTA UNIVERSITY</t>
  </si>
  <si>
    <t>AMUKA O, 2015, RES J MED PLANT</t>
  </si>
  <si>
    <t>ZKAN C;ALTU N;AKGL Y;KELE I;KAYA A;YKSEK N;AAOLU ZT;ZBEK M;YUR F</t>
  </si>
  <si>
    <t>RELATIONSHIP BETWEEN PACKED CELL VOLUME LEVELS AND SERUM NITRIC OXIDE CONCENTRATIONS IN CATTLE WITH TROPICAL THEILERIOSIS</t>
  </si>
  <si>
    <t>ANAEMIA; CATTLE; NITRIC OXIDE; PACKED CELL VOLUME; THEILERIOSIS</t>
  </si>
  <si>
    <t>DEPARTMENT OF INTERNAL DISEASES, FACULTY OF VETERINARY MEDICINE, UNIVERSITY OF YUZUNCU YIL, VAN, 65080, TURKEY; DEPARTMENT OF INTERNAL DISEASES, FACULTY OF VETERINARY MEDICINE, UNIVERSITY OF NAMIK KEMAL, TEKIRDAG, 59000, TURKEY; DEPARTMENT OF INTERNAL DISEASES, FACULTY OF VETERINARY MEDICINE, UNIVERSITY OF ERCIYES, KAYSERI, 38090, TURKEY; DEPARTMENT OF INTERNAL DISEASES, FACULTY OF VETERINARY MEDICINE, UNIVERSITY OF CUMHURIYET, SIVAS, 58000, TURKEY; DEPARTMENT OF BIOCHEMISTRY, FACULTY OF VETERINARY MEDICINE, UNIVERSITY OF YUZUNCU YIL, VAN, 65080, TURKEY</t>
  </si>
  <si>
    <t>ZKAN, C., DEPARTMENT OF INTERNAL DISEASES, FACULTY OF VETERINARY MEDICINE, UNIVERSITY OF YUZUNCU YILTURKEY</t>
  </si>
  <si>
    <t>UNIVERSITY OF YUZUNCU YIL;UNIVERSITY OF NAMIK KEMAL;UNIVERSITY OF ERCIYES;UNIVERSITY OF CUMHURIYET;UNIVERSITY OF YUZUNCU YIL</t>
  </si>
  <si>
    <t>UNIVERSITY OF YUZUNCU YILTURKEY</t>
  </si>
  <si>
    <t>ZKAN C, 2015, PAK VET J</t>
  </si>
  <si>
    <t>BEZERRA LL;JACOB JCF;SANTOS HA;MASSARD CL;SILVA PCA;GAUDNCIO FN;S MAF</t>
  </si>
  <si>
    <t>REPRODUCTIVE EFFICIENCY OF ASYMPTOMATIC THEILERIA EQUI CARRIERS MARES SUBMITTED TO AN EMBRYO TRANSFER PROGRAM</t>
  </si>
  <si>
    <t>BABESIOSIS; BIOTECHNOLOGY; MARES; NPCR; THEILERIA EQUI</t>
  </si>
  <si>
    <t>DEPARTAMENTO DE REPRODUO E AVALIAO ANIMAL, DEPARTAMENTO DE PARASITOLOGIA ANIMAL, UNIVERSIDADE FEDERAL RURAL DO RIO DE JANEIRO (UFRRJ), CAMPUS DE SEROPDICA, BR-465 KM 7, SEROPDICA, RJ, 23897-970, BRAZIL; DEPARTAMENTO DE PARASITOLOGIA ANIMAL, UFRRJ, CAMPUS DE SEROPDICA, BR-465 KM 7, SEROPDICA, RJ, 23890-000, BRAZIL</t>
  </si>
  <si>
    <t>BEZERRA, L.L., DEPARTAMENTO DE REPRODUO E AVALIAO ANIMAL, DEPARTAMENTO DE PARASITOLOGIA ANIMAL, UNIVERSIDADE FEDERAL RURAL DO RIO DE JANEIRO (UFRRJ), CAMPUS DE SEROPDICA, BR-465 KM 7, BRAZIL</t>
  </si>
  <si>
    <t>10.1590/S0100-736X2015000300009</t>
  </si>
  <si>
    <t>UNIVERSIDADE FEDERAL RURAL DO RIO DE JANEIRO (UFRRJ)</t>
  </si>
  <si>
    <t>BEZERRA LL, 2015, PESQUI VET BRAS</t>
  </si>
  <si>
    <t>KAZUNGU YEM;MWEGA E;KIMERA SI;GWAKISA P</t>
  </si>
  <si>
    <t>SEROPREVALENCE AND CARRIER STATE OF THEILERIA PARVA IN CATTLE UNDER TWO TICK CONTROL REGIMES IN SMALL-HOLDER FARMING SYSTEMS OF TANZANIA</t>
  </si>
  <si>
    <t>EAST COAST FEVER; ENDEMIC STABILITY; RHIPICEPHALUS APPENDICULATUS</t>
  </si>
  <si>
    <t>ANIMALIA; BOS; IXODIDA; RHIPICEPHALUS APPENDICULATUS; THEILERIA PARVA</t>
  </si>
  <si>
    <t>SCHOOL OF LIFE SCIENCES AND BIOENGINEERING, THE NELSON MANDELA AFRICAN INSTITUTION OF SCIENCE AND TECHNOLOGY (NM-AIST), P.O. BOX 447, ARUSHA, TANZANIA; GENOME SCIENCES CENTRE, SOKOINE UNIVERSITY OF AGRICULTURE, MOROGORO, TANZANIA; DEPARTMENT OF VETERINARY MEDICINE AND PUBLIC HEALTH, SOKOINE UNIVERSITY OF AGRICULTURE, MOROGORO, TANZANIA</t>
  </si>
  <si>
    <t>SCHOOL OF LIFE SCIENCES AND BIOENGINEERING;SOKOINE UNIVERSITY OF AGRICULTURE;SOKOINE UNIVERSITY OF AGRICULTURE</t>
  </si>
  <si>
    <t>KAZUNGU YEM, 2015, LIVEST RES RURAL DEV</t>
  </si>
  <si>
    <t>SALIH DA;EL HUSSEIN AM;MARCELLINO WL;BERKVENS D;GEYSEN D</t>
  </si>
  <si>
    <t>MOLECULAR CHARACTERIZATION OF THEILERIA PARVA PARASITES FROM SOUTH SUDAN USING THE PCR-RFLP APPROACH ON ANTIGEN GENES</t>
  </si>
  <si>
    <t>CHARACTERIZATION; PCR-RFLP; SOUTH SUDAN; THEILERIA PARVA</t>
  </si>
  <si>
    <t>VETERINARY RESEARCH INSTITUTE, P. O. BOX 8067, KHARTOUM, SUDAN; MINISTRY OF ANIMAL RESOURCES AND FISHERIES, P.O. BOX 126, JUBA, SUDAN; INSTITUTE OF TROPICAL MEDICINE ANTWERP (ITMA), NATIONALESTRAAT 155, ANTWERP, B-2000, BELGIUM</t>
  </si>
  <si>
    <t>SALIH, D.A., VETERINARY RESEARCH INSTITUTE, P. O. BOX 8067, SUDAN</t>
  </si>
  <si>
    <t>VETERINARY RESEARCH INSTITUTE;MINISTRY OF ANIMAL RESOURCES AND FISHERIES;INSTITUTE OF TROPICAL MEDICINE ANTWERP (ITMA)</t>
  </si>
  <si>
    <t>SALIH DA, 2015, ARCH RAZI INST</t>
  </si>
  <si>
    <t>ATTAR N</t>
  </si>
  <si>
    <t>PARASITE BIOLOGY: PINNING DOWN THEILERIA</t>
  </si>
  <si>
    <t>BUPARVAQUONE; PEPTIDYLPROLYL ISOMERASE PIN1; SIGNAL PEPTIDE; TRANSCRIPTION FACTOR AP 1; UBIQUITIN LIGASE FBW7; UBIQUITIN PROTEIN LIGASE; UNCLASSIFIED DRUG; NIMA-INTERACTING PEPTIDYLPROLYL ISOMERASE; PEPTIDYLPROLYL ISOMERASE; PROTOZOAL PROTEIN; ANTIMICROBIAL ACTIVITY; CARCINOGENESIS; COMPUTER MODEL; CONFOCAL MICROSCOPY; CYTOPLASM; HOST CELL; HUMAN; IMMUNOPRECIPITATION; IN VITRO STUDY; MOLECULAR BIOLOGY; NONHUMAN; NOTE; PARASITE; PRIORITY JOURNAL; PROTEIN ANALYSIS; PROTEIN DEGRADATION; PROTEIN PHOSPHORYLATION; THEILERIA; UBIQUITINATION; ANIMAL; BOVINAE; CELL TRANSFORMATION; COMPUTER SIMULATION; GENETICS; GENOME; LEUKOCYTE; METABOLISM; PARASITOLOGY; SIGNAL TRANSDUCTION; THEILERIA; THEILERIA; ANIMALS; CATTLE; CELL TRANSFORMATION; NEOPLASTIC; COMPUTER SIMULATION; GENOME; PROTOZOAN; LEUKOCYTES; PEPTIDYLPROLYL ISOMERASE; PROTOZOAN PROTEINS; SIGNAL TRANSDUCTION; THEILERIA</t>
  </si>
  <si>
    <t>10.1038/NRMICRO3444</t>
  </si>
  <si>
    <t>ATTAR N, 2015, NAT REV MICROBIOL</t>
  </si>
  <si>
    <t>PUBLISHER'S NOTE</t>
  </si>
  <si>
    <t>DNA VACCINE; ALLERGIC ASTHMA; CORNEA TRANSPLANTATION; EDITORIAL; FUNCTIONAL GENOMICS; HOST PARASITE INTERACTION; IMMUNE RESPONSE; IMMUNOLOGY; IMMUNOPATHOLOGY; LEISHMANIA; LYMPHOCYTE; LYMPHOCYTE RECIRCULATION; NONHUMAN; SHEEP; THEILERIA PARVA; VETERINARY MEDICINE</t>
  </si>
  <si>
    <t>10.1016/S0165-2427(15)00023-9</t>
  </si>
  <si>
    <t>NA NA, 2015, VET IMMUNOL IMMUNOPATHOL</t>
  </si>
  <si>
    <t>TRIPATHI SK;PANDEY MK;GHOSH RC;PAL S</t>
  </si>
  <si>
    <t>A COMPARATIVE STUDY OF MILK YIELD RECOVERY AMONG EXOTIC AND INDIGENOUS COWS POST THEILERIAL INFECTION AND TREATMENT</t>
  </si>
  <si>
    <t>: MEGHAPATHOLOGYGMAIL.COM CATTLE; CROSS-BRED; INDIGENOUS; THEILERIA</t>
  </si>
  <si>
    <t>DEPARTMENT OF VETERINARY PATHOLOGY, COLLEGE OF VETERINARY SCIENCE AND ANIMAL HUSBANDRY, ANJORA, DURG, INDIA</t>
  </si>
  <si>
    <t>PANDEY, M.K., DEPARTMENT OF VETERINARY PATHOLOGY, COLLEGE OF VETERINARY SCIENCE AND ANIMAL HUSBANDRYINDIA, EMAIL: MEGHAPATHOLOGYGMAIL.COM</t>
  </si>
  <si>
    <t>COLLEGE OF VETERINARY SCIENCE AND ANIMAL HUSBANDRYINDIA</t>
  </si>
  <si>
    <t>TRIPATHI SK, 2014, INDIAN VET J</t>
  </si>
  <si>
    <t>PASCUCCI I;DI DOMENICO M;DI MATTIA T;MOLINI U;PINI A;SCACCHIA M</t>
  </si>
  <si>
    <t>STUDY OF HEARTWATER BY INFECTION OF SHEEP WITH BALL 3 E. RUMINANTIUM STOCK IN NAMIBIA: CLINICAL SYMPTOMS, GROSS LESIONS AND MOLECULAR DIAGNOSIS</t>
  </si>
  <si>
    <t>AMBLYOMMA; DIAGNOSIS; EHRLICHIA RUMINANTIUM; HEARTWATER; LESIONS</t>
  </si>
  <si>
    <t>AMBLYOMMA; AMBLYOMMA HEBRAEUM; AMBLYOMMA VARIEGATUM; ANIMALIA; AVES; BOS; EHRLICHIA RUMINANTIUM; IXODIDA; IXODIDAE; OVIS ARIES</t>
  </si>
  <si>
    <t>ISTITUTO ZOOPROFILATTICO SPERIMENTALE DELL'ABRUZZO E DEL MOLISE G. CAPORALE, CAMPO BOARIO, TERAMO, 64100, ITALY; CENTRAL VETERINARY LABORATORY, MINISTRY OF AGRICULTURE WATER AND FORESTRY, NAMIBIA</t>
  </si>
  <si>
    <t>PASCUCCI, I., ISTITUTO ZOOPROFILATTICO SPERIMENTALE DELL'ABRUZZO E DEL MOLISE G. CAPORALE, CAMPO BOARIOITALY</t>
  </si>
  <si>
    <t>ISTITUTO ZOOPROFILATTICO SPERIMENTALE DELL'ABRUZZO E DEL MOLISE G. CAPORALE;CENTRAL VETERINARY LABORATORY</t>
  </si>
  <si>
    <t>PASCUCCI I, 2014, LARGE ANIMAL REV</t>
  </si>
  <si>
    <t>MARSOLIER J;WEITZMAN JB</t>
  </si>
  <si>
    <t>HOW DOES THE APICOMPLEXAN PARASITE THEILERIA CONTROL HOST CELL IDENTITY? [COMMENT LE PARASITE APICOMPLEXE THEILERIA MANIPULE-T-IL L'IDENTIT CELLULAIRE DE SON HTE BOVIN ?]</t>
  </si>
  <si>
    <t>BIOLOGIE AUJOURD'HUI</t>
  </si>
  <si>
    <t>BIOL. AUJOURD'HUI</t>
  </si>
  <si>
    <t>APICOMPLEXAN PARASITES; BOVINE THEILERIOSIS; BUPARVAQUONE; CELL TRANSFORMATION; THEILERIA</t>
  </si>
  <si>
    <t>BOVINAE; EUKARYOTA; IXODIDA; MAMMALIA; THEILERIA; THEILERIA ANNULATA; THEILERIA PARVA; IMMUNOGLOBULIN ENHANCER BINDING PROTEIN; MICRORNA; PROTEIN TYROSINE KINASE; TRANSCRIPTION FACTOR; ANIMAL; APOPTOSIS; BOVINE; CATTLE DISEASE; CELL TRANSFORMATION; ENZYME ACTIVATION; GENETIC EPIGENESIS; GENETICS; GROWTH; DEVELOPMENT AND AGING; HOST PARASITE INTERACTION; LIFE CYCLE STAGE; LYMPHOPROLIFERATIVE DISEASE; MACROPHAGE; MONONUCLEAR CELL; PARASITE VECTOR; PARASITOLOGY; PATHOLOGY; PHYSIOLOGY; SALIVARY GLAND; SIGNAL TRANSDUCTION; THEILERIA; THEILERIOSIS; TICK; TRANSMISSION; VETERINARY; ANIMALS; APOPTOSIS; ARACHNID VECTORS; CATTLE; CATTLE DISEASES; CELL TRANSFORMATION; NEOPLASTIC; ENZYME ACTIVATION; EPIGENESIS; GENETIC; HOST-PARASITE INTERACTIONS; LEUKOCYTES; MONONUCLEAR; LIFE CYCLE STAGES; LYMPHOPROLIFERATIVE DISORDERS; MACROPHAGES; MICRORNAS; NF-KAPPA B; PROTEIN-TYROSINE KINASES; SALIVARY GLANDS; SIGNAL TRANSDUCTION; THEILERIA; THEILERIASIS; TICKS; TRANSCRIPTION FACTORS</t>
  </si>
  <si>
    <t>LABORATOIRE PLASTICIT DES PHNOTYPES CELLULAIRES, UNIVERSIT PARIS DIDEROT, SORBONNE PARIS CIT, EPIGNTIQUE ET DESTIN CELLULAIRE, 35 RUE HLNE BRION, PARIS, 75013, FRANCE</t>
  </si>
  <si>
    <t>MARSOLIER, J., LABORATOIRE PLASTICIT DES PHNOTYPES CELLULAIRES, UNIVERSIT PARIS DIDEROT, SORBONNE PARIS CIT, EPIGNTIQUE ET DESTIN CELLULAIRE, 35 RUE HLNE BRION, FRANCE</t>
  </si>
  <si>
    <t>10.1051/JBIO/2015004</t>
  </si>
  <si>
    <t>MARSOLIER J, 2014, BIOL AUJOURD'HUI</t>
  </si>
  <si>
    <t>LAWRENCE K;MCFADDEN AMJ;VINK D;PULFORD D;POMROY W</t>
  </si>
  <si>
    <t>THEILERIA ORIENTALIS (IKEDA) ASSOCIATED BOVINE ANAEMIA: THE NEW ZEALAND EPIDEMIC</t>
  </si>
  <si>
    <t>CATTLE PRACTICE</t>
  </si>
  <si>
    <t>CATTLE PRACT.</t>
  </si>
  <si>
    <t>CATTLE; EPIDEMIC; IKEDA; SURVEILLANCE; THEILERIA ORIENTALIS; THEILERIOSIS</t>
  </si>
  <si>
    <t>BOS; BOVINAE; IXODIDA; THEILERIA; THEILERIA ORIENTALIS</t>
  </si>
  <si>
    <t>IVABS, MASSEY UNIVERSITY, PALMERSTON NORTH, NEW ZEALAND; MINISTRY FOR PRIMARY INDUSTRIES, PO BOX 40742, UPPER HUTT, 5018, NEW ZEALAND</t>
  </si>
  <si>
    <t>LAWRENCE, K., IVABS, MASSEY UNIVERSITYNEW ZEALAND</t>
  </si>
  <si>
    <t>LAWRENCE K, 2014, CATTLE PRACT</t>
  </si>
  <si>
    <t>ABDULLAH K;RAJA LOPE AHMAD RA;ASHA'ARI ZA;RAZALI MS;LEMAN WI</t>
  </si>
  <si>
    <t>AN OUTCOME OF SURGICALLY TREATED HEAD AND NECK CANCER IN ONE OF THE TERTIARY REFERRAL CENTER IN THE EAST COAST OF MALAYSIA: A 6-YEAR RETROSPECTIVE ANALYSIS</t>
  </si>
  <si>
    <t>COMPLICATIONS; HEAD AND NECK CANCER; RECURRENCE; SURGERY</t>
  </si>
  <si>
    <t>HEMOGLOBIN; ADULT; ANEMIA; ARTICLE; CANCER LOCALIZATION; CANCER STAGING; CANCER SURGERY; CONTROLLED STUDY; ELECTROLYTE DISTURBANCE; FEMALE; FEVER; FISTULA; HEAD AND NECK CANCER; HEAD AND NECK SURGERY; HEMATOMA; HUMAN; HYPOTENSION; LENGTH OF STAY; MAJOR CLINICAL STUDY; MALAYSIA; MALE; RETROSPECTIVE STUDY; SEPSIS; SURGICAL INFECTION; TERTIARY CARE CENTER; TREATMENT OUTCOME; TUMOR RECURRENCE</t>
  </si>
  <si>
    <t>DEPARTMENT OF OTOLARYNGOLOGY-HEAD AND NECK SURGERY, KULLIYYAH OF MEDICINE, INTERNATIONAL ISLAMIC UNIVERSITY MALAYSIA, JALAN HOSPITAL, 25100, KUANTAN PAHANG, MALAYSIA</t>
  </si>
  <si>
    <t>ABDULLAH, K., DEPARTMENT OF OTOLARYNGOLOGY-HEAD AND NECK SURGERY, KULLIYYAH OF MEDICINE, INTERNATIONAL ISLAMIC UNIVERSITY MALAYSIA, JALAN HOSPITAL, 25100, KUANTAN PAHANG, MALAYSIA, EMAIL: KAHAIRIABDYAHOO.COM.MY</t>
  </si>
  <si>
    <t>INTERNATIONAL ISLAMIC UNIVERSITY MALAYSIA</t>
  </si>
  <si>
    <t>ABDULLAH K, 2014, MALAYS J MED SCI</t>
  </si>
  <si>
    <t>PURSUING NEW VACCINE FORMULATIONS FOR USE IN DEVELOPING COUNTRIES.</t>
  </si>
  <si>
    <t>PROTOZOAL VACCINE; VIRUS VACCINE; ANIMAL; ANIMAL DISEASE; BIOTECHNOLOGY; CHEMISTRY; COOPERATION; DEVELOPING COUNTRY; HUMAN; LIVESTOCK; NOTE; ORGANIZATION AND MANAGEMENT; PESTE DES PETITS RUMINANTS; SOCIAL WELFARE; THEILERIOSIS; ANIMALS; BIOTECHNOLOGY; CHARITIES; COOPERATIVE BEHAVIOR; DEVELOPING COUNTRIES; HUMANS; LIVESTOCK; PESTE-DES-PETITS-RUMINANTS; PROTOZOAN VACCINES; THEILERIASIS; VIRAL VACCINES</t>
  </si>
  <si>
    <t>NA NA, 2014, VET REC</t>
  </si>
  <si>
    <t>HABIBI G;ESMAEIL-NIA K;IZADI H;ATAIE AMARLOIE O;AFSHARI A;BORDBAR N</t>
  </si>
  <si>
    <t>IMMUNOLOGICAL ANALYSIS OF AEROBIC BIOREACTOR BOVINE THEILERIOSIS VACCINE</t>
  </si>
  <si>
    <t>AEROBIC BIOREACTOR; DTH; THEILERIOSIS VACCINE; TNF-</t>
  </si>
  <si>
    <t>GENOMIC DNA; MESSENGER RNA; PROTOZOAL VACCINE; TUMOR NECROSIS FACTOR ALPHA; AEROBIC BIOREACTOR; ANIMAL CELL; ANIMAL EXPERIMENT; ARTICLE; BIOREACTOR EQUIPMENT; CELL CULTURE; CELLULAR IMMUNITY; CONTROLLED STUDY; CYTOKINE RESPONSE; CYTOTOXIC T LYMPHOCYTE; DELAYED HYPERSENSITIVITY; GENETIC ANALYSIS; IMMUNE RESPONSE; IMMUNIZATION; IMMUNOASSAY; LYMPHOCYTOTOXICITY; MICROSCOPY; MOLECULAR DIAGNOSIS; NONHUMAN; REVERSE TRANSCRIPTION POLYMERASE CHAIN REACTION; RNA EXTRACTION; SAMPLING; TROPICAL THEILERIOSIS; VACCINATION</t>
  </si>
  <si>
    <t>DEPARTMENT OF PARASITE VACCINE RESEARCH AND PRODUCTION, RAZI VACCINE AND SERUM RESEARCH INSTITUTE, KARAJ, IRAN; DEPARTMENT OF FOOT AND MOUTH DISEASE VACCINE PRODUCTION, RAZI VACCINE AND SERUM RESEARCH INSTITUTE, KARAJ, IRAN; DEPARTMENT OF CLINICAL SCIENCES, ISLAMIC AZAD UNIVERSITY, KARAJ, IRAN; DEPARTMENT OF QUALITY CONTROL OF BIOLOGICAL PRODUCTS, RAZI VACCINE AND SERUM RESEARCH INSTITUTE, KARAJ, IRAN</t>
  </si>
  <si>
    <t>HABIBI, G., DEPARTMENT OF PARASITE VACCINE RESEARCH AND PRODUCTION, RAZI VACCINE AND SERUM RESEARCH INSTITUTEIRAN</t>
  </si>
  <si>
    <t>RAZI VACCINE AND SERUM RESEARCH INSTITUTE;RAZI VACCINE AND SERUM RESEARCH INSTITUTE;ISLAMIC AZAD UNIVERSITY;RAZI VACCINE AND SERUM RESEARCH INSTITUTE</t>
  </si>
  <si>
    <t>HABIBI G, 2014, IRAN J PARASITOL</t>
  </si>
  <si>
    <t>HEMPHILL A;LEITO A</t>
  </si>
  <si>
    <t>APICOWPLEXA 2013-2ND INTERNATIONAL MEETING ON APICOMPLEXAN PARASITES IN FARM ANIMALS</t>
  </si>
  <si>
    <t>APICOMPLEXA; COCCIDIOSIS; CONFERENCE PAPER; CRYPTOSPORIDIOSIS; CRYPTOSPORIDIUM; FARM ANIMAL; FOOD POISONING; FOOD SAFETY; FUNCTIONAL GENOMICS; GENE FUNCTION; HOST PARASITE INTERACTION; HOST RANGE; NEOSPORA CANINUM; NEOSPOROSIS; NEUTROPHIL; NONHUMAN; PHYLOGENY; PRIORITY JOURNAL; SARCOCYSTIS NEURONA; TOXOPLASMA GONDII; TOXOPLASMOSIS; TRANSCRIPTOMICS; WATER SUPPLY; ANIMAL; DOMESTIC ANIMAL; GENETICS; IMMUNOLOGY; ISOLATION AND PURIFICATION; PARASITOLOGY; PROTOZOAN INFECTIONS; ANIMAL; BABESIA; BESNOITIOSIS; EIMERIA; NEOSPORA; PROTOZOON; REVIEW; SARCOCYSTIS; THEILERIA; TOXOPLASMA; PROTOZOAL VACCINE; ANIMALS; ANIMALS; DOMESTIC; APICOMPLEXA; PROTOZOAN INFECTIONS; ANIMAL; PROTOZOAN VACCINES; ANIMALIA</t>
  </si>
  <si>
    <t>VETSUISSE FACULTY, INSTITUTE OF PARASITOLOGY, UNIVERSITY OF BERN, LNGGASS-STRASSE 122, CH-3012 BERN, SWITZERLAND; CIISA FACULDADE DE MEDICINA VETERINRIA, INSTITUTO DE INVESTIGAO CIENTFICA TROPICAL, UNIVERSIDADE DE LISBOA, AVENIDA UNIVERSIDADE TCNICA, 1300-447 LISBOA, PORTUGAL</t>
  </si>
  <si>
    <t>HEMPHILL, A., VETSUISSE FACULTY, INSTITUTE OF PARASITOLOGY, UNIVERSITY OF BERN, LNGGASS-STRASSE 122, CH-3012 BERN, SWITZERLAND, EMAIL: ANDREW.HEMPHILLVETSUISSE.UNIBE.CH</t>
  </si>
  <si>
    <t>10.1017/S0031182014001164</t>
  </si>
  <si>
    <t>UNIVERSITY OF BERN;UNIVERSIDADE DE LISBOA</t>
  </si>
  <si>
    <t>HEMPHILL A, 2014, PARASITOLOGY</t>
  </si>
  <si>
    <t>JOHN PETER PAUL J</t>
  </si>
  <si>
    <t>SCREENING OF ANTIPYRETIC ACTIVITY OF METHANOL EXTRACT OF GRACILARIA CORTICATA J.AG. (RED SEAWEED) IN HARE ISLAND, THOOTHUKUDI, TAMIL NADU, INDIA</t>
  </si>
  <si>
    <t>ASIAN JOURNAL OF PHARMACEUTICAL AND CLINICAL RESEARCH</t>
  </si>
  <si>
    <t>ASIAN J. PHARM. CLIN. RES.</t>
  </si>
  <si>
    <t>ANTIPYRETIC EFFECT; GRACILARIA CORTICATA; PARACETAMOL; SEAWEED</t>
  </si>
  <si>
    <t>ALGAL EXTRACT; ANTIPYRETIC AGENT; GRACILARIA CORTICATA EXTRACT; METHANOL; PARACETAMOL; UNCLASSIFIED DRUG; ANIMAL EXPERIMENT; ANIMAL MODEL; ANTIPYRETIC ACTIVITY; ARTICLE; CONTROLLED STUDY; DOSE RESPONSE; DRUG DOSE COMPARISON; DRUG EFFICACY; DRUG IDENTIFICATION; DRUG ISOLATION; DRUG SCREENING; FEMALE; FEVER; GRACILARIA CORTICATA; INDIA; MALE; NONHUMAN; RAT; RECTUM TEMPERATURE; RED ALGA</t>
  </si>
  <si>
    <t>RESEARCH DEPARTMENT OF BOTANY, ST. XAVIER'S COLLEGE (AUTONOMOUS), PALAYAMKOTTAI - 627 002, TAMIL NADU, INDIA</t>
  </si>
  <si>
    <t>JOHN, J., RESEARCH DEPARTMENT OF BOTANY, ST. XAVIER'S COLLEGE (AUTONOMOUS), PALAYAMKOTTAI - 627 002, TAMIL NADU, INDIA, EMAIL: JOHNAROCK2008YAHOO.COM</t>
  </si>
  <si>
    <t>ST. XAVIER'S COLLEGE (AUTONOMOUS)</t>
  </si>
  <si>
    <t>JOHN PETER PAUL J, 2014, ASIAN J PHARM CLIN RES</t>
  </si>
  <si>
    <t>AZHAR M;IJAZ M;ALI MM</t>
  </si>
  <si>
    <t>PREVALENCE AND CHEMOTHERAPY OF THEILERIOSIS IN CLINICAL AFFECTED EQUINES OF LAHORE DISTRICT, PAKISTAN - A REVIEW OF 300 CASES</t>
  </si>
  <si>
    <t>CALOTROPIS PROCERA; DONKEYS; IMIDOCARB DIPROPIONATE; THEILERIA EQUI</t>
  </si>
  <si>
    <t>BLOOD; CHEMOTHERAPY; DISEASE PREVALENCE; DISEASE TREATMENT; NEW RECORD; PARASITE PREVALENCE; PROTOZOAN; UNGULATE; LAHORE; PAKISTAN; PUNJAB [PAKISTAN]</t>
  </si>
  <si>
    <t>DEPARTMENT OF CLINICAL MEDICINE AND SURGERY, UNIVERSITY OF VETERINARY AND ANIMAL SCIENCES, LAHORE, 54000, PAKISTAN; INSTITUTE OF BIOCHEMISTRY AND BIOTECHNOLOGY, UNIVERSITY OF VETERINARY AND ANIMAL SCIENCES, LAHORE, 54000, PAKISTAN</t>
  </si>
  <si>
    <t>ALI, M.M., INSTITUTE OF BIOCHEMISTRY AND BIOTECHNOLOGY, UNIVERSITY OF VETERINARY AND ANIMAL SCIENCES, LAHORE, 54000, PAKISTAN, EMAIL: MUDDASSIR.ALIUVAS.EDU.PK</t>
  </si>
  <si>
    <t>UNIVERSITY OF VETERINARY AND ANIMAL SCIENCES;UNIVERSITY OF VETERINARY AND ANIMAL SCIENCES</t>
  </si>
  <si>
    <t>AZHAR M, 2014, PAK J ZOOL</t>
  </si>
  <si>
    <t>KHORDADMEHR M;NAMAVARI M;KHODAKARAM-TAFTI A</t>
  </si>
  <si>
    <t>SUSCEPTIBILITY OF VARIOUS CELL LINES TO NEOSPORA CANINUM TACHYZOITES CULTIVATION</t>
  </si>
  <si>
    <t>MA-104; MCCOY; MDCK; NEOSPORA CANINUM; SW742; TLI; VERO</t>
  </si>
  <si>
    <t>DEPARTMENT OF PATHOLOGY, SCHOOL OF VETERINARY MEDICINE, UNIVERSITY OF SHIRAZ, SHIRAZ, IRAN; DEPARTMENT OF BACTERIOLOGY, RAZI VACCINE AND SERUM RESEARCH INSTITUTE, SHIRAZ, IRAN</t>
  </si>
  <si>
    <t>NAMAVARI, M., DEPARTMENT OF BACTERIOLOGY, RAZI VACCINE AND SERUM RESEARCH INSTITUTE, SHIRAZ, IRAN, EMAIL: M.NAMAVARIRVSRI.AC.IR</t>
  </si>
  <si>
    <t>UNIVERSITY OF SHIRAZ;RAZI VACCINE AND SERUM RESEARCH INSTITUTE</t>
  </si>
  <si>
    <t>KHORDADMEHR M, 2014, ARCH RAZI INST</t>
  </si>
  <si>
    <t>TIWARI A;SINGH H;SINGH NK;JYOTI J;RATH SS</t>
  </si>
  <si>
    <t>DIAGNOSIS OF LATENT THEILERIA ANNULATA INFECTION USING NESTED PCR IN CATTLE OF LUDHIANA, PUNJAB</t>
  </si>
  <si>
    <t>DEPARTMENT OF VETERINARY PARASITOLOGY, COLLEGE OF VETERINARY SCIENCE, GURU ANGAD DEV VETERINARY AND ANIMAL SCIENCES UNIVERSITY, LUDHIANA, PUNJAB, 141004, INDIA</t>
  </si>
  <si>
    <t>SINGH, N.K., DEPARTMENT OF VETERINARY PARASITOLOGY, COLLEGE OF VETERINARY SCIENCE, GURU ANGAD DEV VETERINARY AND ANIMAL SCIENCES UNIVERSITYINDIA, EMAIL: NIRBHAYKSINGHYAHOO.CO.IN</t>
  </si>
  <si>
    <t>TIWARI A, 2013, INDIAN VET J</t>
  </si>
  <si>
    <t>FANG Y;LI J</t>
  </si>
  <si>
    <t>GENOMIC LAW GUIDED GENE PREDICTION IN FUNGI AND METAZOANS</t>
  </si>
  <si>
    <t>INTERNATIONAL JOURNAL OF COMPUTATIONAL BIOLOGY AND DRUG DESIGN</t>
  </si>
  <si>
    <t>INT. J. COMP. BIOL. DRUG DES.</t>
  </si>
  <si>
    <t>EUKARYOTIC GENOME ANNOTATION; GENE COUNT; GENE PREDICTION; GENE STRUCTURE; GENOME SIZE</t>
  </si>
  <si>
    <t>ANIMAL; APIS MELLIFERA; ARABIDOPSIS; ARTICLE; ASHBYA GOSSYPII; ASPERGILLUS FUMIGATUS; ASPERGILLUS NIDULANS; ASPERGILLUS NIGER; CAENORHABDITIS BRIGGSAE; CHAETOMIUM GLOBOSUM; CIONA INTESTINALIS; CRYPTOCOCCUS NEOFORMANS; CRYPTOSPORIDIUM PARVUM; DICTYOSTELIUM DISCOIDEUM; DROSOPHILA MELANOGASTER; DROSOPHILA SIMULANS; DROSOPHILA YAKUBA; ENCEPHALITOZOON CUNICULI; EQUUS CABALLUS; EUKARYOTE; FALSE POSITIVE RESULT; FUNGUS; GALLUS GALLUS; GASTEROSTEUS ACULEATUS; GENE STRUCTURE; GENOME; GIBBERELLA ZEAE; GRAPE; LEISHMANIA INFANTUM; MICROMONAS; MONODELPHIS DOMESTICA; NONHUMAN; ORYZIAS; PAN TROGLODYTES; PHAEODACTYLUM TRICORNUTUM; PICHIA PASTORIS; PICHIA STIPITIS; PLASMODIUM KNOWLESI; PLASMODIUM VIVAX; POPULUS TRICHOCARPA; RHESUS MONKEY; SCHISTOSOMA MANSONI; TAENIOPYGIA GUTTATA; TAKIFUGU RUBRIPES; TETRAODON NIGROVIRIDIS; THEILERIA PARVA; TRIBOLIUM CASTANEUM; TRYPANOSOMA BRUCEI; XENOPUS TROPICALIS; YARROWIA LIPOLYTICA; ZEBRA FISH; ALGORITHMS; ANIMALS; EUKARYOTA; FUNGI; GENES; GENOME; GENOME SIZE; GENOMICS; MODELS; GENETIC; PROTEINS; REGRESSION ANALYSIS; STATISTICS; NONPARAMETRIC</t>
  </si>
  <si>
    <t>DEPARTMENT OF CHEMISTRY AND BIOCHEMISTRY, UNIVERSITY OF OKLAHOMA, NORMAN, OK 73019, UNITED STATES</t>
  </si>
  <si>
    <t>LI, J., DEPARTMENT OF CHEMISTRY AND BIOCHEMISTRY, UNIVERSITY OF OKLAHOMA, NORMAN, OK 73019, UNITED STATES, EMAIL: JUNLIOU.EDU</t>
  </si>
  <si>
    <t>10.1504/IJCBDD.2013.052197</t>
  </si>
  <si>
    <t>UNIVERSITY OF OKLAHOMA</t>
  </si>
  <si>
    <t>FANG Y, 2013, INT J COMP BIOL DRUG DES</t>
  </si>
  <si>
    <t>PEKCAN M;NALBANTOLU S;FIDANCI UR;SEL T</t>
  </si>
  <si>
    <t>CHARACTERIZATION OF THEILERIA ANNULATA STRAINS IN TURKEY AND USAGE OF GLUCOSE PHOSPHATE ISOENZYME ELECTROPHORESIS IN STRAIN IDENTIFICATION [TRKIYE'DE THEILERIA ANNULATA SULARIDOTLESSNIDOTLESSN KARAKTERIZASYONU VE TR IDENTIFIKASYONUNDA GLUKOZ FOSFAT IZOMERAZ IZOENZIM ELEKTROFOREZI]</t>
  </si>
  <si>
    <t>GLUCOSE PHOSPHATE IZOMERASE; THEILERIA ANNULATA</t>
  </si>
  <si>
    <t>ANIMALIA; HYALOMMA; IXODIDA; PROTOZOA; THEILERIA ANNULATA</t>
  </si>
  <si>
    <t>ANKARA NIVERSITESI VETERINER FAKLTESI, BIYOKIMYA ANABILIM DALI, TR-06110 DIKAPI, ANKARA, TURKEY; ANKARA NIVERSITESI VETERINER FAKLTESI, PARAZITOLOJI ANABILIM DALI, TR-06110 DIKAPI, ANKARA, TURKEY</t>
  </si>
  <si>
    <t>PEKCAN, M., ANKARA NIVERSITESI VETERINER FAKLTESI, BIYOKIMYA ANABILIM DALI, TR-06110 DIKAPI, ANKARA, TURKEY, EMAIL: PEKMERTYAHOO.COM</t>
  </si>
  <si>
    <t>10.9775/KVFD.2012.7810</t>
  </si>
  <si>
    <t>PEKCAN M, 2013, KAFKAS UNIVERSITESI VETERINER FAKULTESI DERGISI</t>
  </si>
  <si>
    <t>MADDER M;BERKVENS D;GEYSEN D;PENA AE</t>
  </si>
  <si>
    <t>PROTOZOAL DISEASES IN EUROPE</t>
  </si>
  <si>
    <t>ANAPLASMA MARGINALE; ANAPLASMA OVIS; ANAPLASMA PHAGOCYTOPHILUM; AUTUMN; BABESIA; BABESIA MICROTI; BABESIA VENATORUM; BIRD; BOUTONNEUSE FEVER; CLIMATE CHANGE; COLONY FORMING UNIT; DERMACENTOR; DISEASE CARRIER; DISEASE SURVEILLANCE; EDITORIAL; EGG LAYING; ENDEMIC DISEASE; EUROPE; GEOGRAPHIC DISTRIBUTION; HABITAT; HOST; HOST RANGE; HYALOMMA MARGINATUM; INSECT CONTROL; IXODES; LAND USE; LOW TEMPERATURE; MAMMAL; MOLECULAR DIAGNOSIS; NONHUMAN; PIROPLASMOSIS; POPULATION DISPERSAL; POPULATION MIGRATION; PROTOZOAL INFECTION; RHIPICEPHALUS SANGUINEUS; RICKETTSIA; RICKETTSIA CONORII; RICKETTSIA HELVETICA; RICKETTSIA MASSILIAE; RICKETTSIA RAOULTII; RICKETTSIA RICKETTSII; RISK FACTOR; SEROPREVALENCE; SOCIAL BEHAVIOR; TEMPERATURE DEPENDENCE; THEILERIA ANNULATA; THEILERIA BUFFELI; THEILERIA EQUI; THEILERIA ORIENTALIS; TICK; TICK BORNE DISEASE; VEGETATION; ANIMALS; BABESIA; BABESIOSIS; HORSE DISEASES; THEILERIA; THEILERIASIS</t>
  </si>
  <si>
    <t>DEPARTMENT OF BIOMEDICAL SCIENCES, INSTITUTE OF TROPICAL DISEASES, NATIONALESTRAAT 155, 2000 ANTWERP, BELGIUM; VETERINARY FACULTY, UNIVERSITY OF ZARAGOZA, MIGUEL SERVET 177, 50013 ZARAGOZA, SPAIN</t>
  </si>
  <si>
    <t>GEYSEN, D., DEPARTMENT OF BIOMEDICAL SCIENCES, INSTITUTE OF TROPICAL DISEASES, NATIONALESTRAAT 155, 2000 ANTWERP, BELGIUM, EMAIL: DGEYSENITG.BE</t>
  </si>
  <si>
    <t>10.1016/J.TVJL.2012.11.008</t>
  </si>
  <si>
    <t>INSTITUTE OF TROPICAL DISEASES;UNIVERSITY OF ZARAGOZA</t>
  </si>
  <si>
    <t>INSTITUTE OF TROPICAL DISEASES</t>
  </si>
  <si>
    <t>MADDER M, 2013, VET J</t>
  </si>
  <si>
    <t>KANDASAMY G;RAJAPAKSE RPVJ;RAJAKARUNA RS</t>
  </si>
  <si>
    <t>GASTROINTESTINAL AND BLOOD PARASITES OF A FREE GRAZING FLOCK OF SHEEP IN KAITHADY FARM IN THE JAFFNA DISTRICT</t>
  </si>
  <si>
    <t>JOURNAL OF THE NATIONAL SCIENCE FOUNDATION OF SRI LANKA</t>
  </si>
  <si>
    <t>J. NATL. SCI. FOUND. SRI LANKA</t>
  </si>
  <si>
    <t>HELMINTHS; JAFFNA LOCAL; LAMBS; PROTOZOANS; SHEEP</t>
  </si>
  <si>
    <t>DEPARTMENT OF ZOOLOGY, UNIVERSITY OF PERADENIYA, PERADENIYA, SRI LANKA; DEPARTMENT OF VETERINARY PATHOBIOLOGY, UNIVERSITY OF PERADENIYA, PERADENIYA, SRI LANKA</t>
  </si>
  <si>
    <t>RAJAKARUNA, R. S., DEPARTMENT OF ZOOLOGY, UNIVERSITY OF PERADENIYA, PERADENIYA, SRI LANKA, EMAIL: RUPIKARPDN.AC.LK</t>
  </si>
  <si>
    <t>10.4038/JNSFSR.V41I3.6059</t>
  </si>
  <si>
    <t>UNIVERSITY OF PERADENIYA;UNIVERSITY OF PERADENIYA</t>
  </si>
  <si>
    <t>UNIVERSITY OF PERADENIYA</t>
  </si>
  <si>
    <t>KANDASAMY G, 2013, J NATL SCI FOUND SRI LANKA</t>
  </si>
  <si>
    <t>WU H;JAEGERSEN K;ROBERTSON BK;VILLAFANE R;WANG C</t>
  </si>
  <si>
    <t>QUANTITATIVE PCR AS A DIAGNOSTIC TECHNIQUE IN VETERINARY PARASITOLOGY</t>
  </si>
  <si>
    <t>VETERINARY PCR DIAGNOSTICS</t>
  </si>
  <si>
    <t>VET. PCR DIAGN.</t>
  </si>
  <si>
    <t>CRYPTOSPORIDIUM PARVUM; FILARIASIS; FRET; GENOTYPING; HEMATOZOANS; MELTING CURVE ANALYSIS; PARASITE-HOST INTERACTION; STRONGYLOIDES STERCORALIS; SYBR GREEN; THEILERIA EQUI; TOXOPLASMA GONDII; VETERINARY PARASITOLOGY</t>
  </si>
  <si>
    <t>DEPARTMENT OF BIOLOGICAL SCIENCES, ALABAMA STATE UNIVERSITY, MONTGOMERY, AL, 36101, UNITED STATES; ROSS UNIVERSITY SCHOOL OF VETERINARY MEDICINE, P.O. BOX 334, BASSETERRE, 00265, SAINT KITTS AND NEVIS; SCHOOL OF VETERINARY MEDICINE, YANGZHOU UNIVERSITY, JIANGSU, 225009, CHINA</t>
  </si>
  <si>
    <t>WU, H., DEPARTMENT OF BIOLOGICAL SCIENCES, ALABAMA STATE UNIVERSITY, MONTGOMERY, AL, 36101, UNITED STATES, EMAIL: HWUALASU.EDU</t>
  </si>
  <si>
    <t>10.2174/978160805348311201010098</t>
  </si>
  <si>
    <t>ALABAMA STATE UNIVERSITY;ROSS UNIVERSITY SCHOOL OF VETERINARY MEDICINE;YANGZHOU UNIVERSITY</t>
  </si>
  <si>
    <t>ALABAMA STATE UNIVERSITY</t>
  </si>
  <si>
    <t>WU H, 2012, VET PCR DIAGN</t>
  </si>
  <si>
    <t>KALUME MK;SAEGERMAN C;MARCOTTY T;DUCHATEL JP;LOSSON B</t>
  </si>
  <si>
    <t>EPIDEMIOLOGICAL STATUS OF EAST COAST FEVER IN TWO CATTLE HERDS DERIVED FROM DIFFERENT FARMING SYSTEMS IN NORTH-KIVU PROVINCE, DEMOCRATIC REPUBLIC OF CONGO [STATUT PIDMIOLOGIQUE DE L'EAST COAST FEVER DANS DEUX TROUPEAUX DE BOVINS ISSUS DE SYSTMES D'LEVAGE DISTINCTS AU NORD-KIVU, RPUBLIQUE DMOCRATIQUE DU CONGO]</t>
  </si>
  <si>
    <t>ANIMALIA; BOS; THEILERIA PARVA</t>
  </si>
  <si>
    <t>FACULT DE MDECINE VTRINAIRE, UNIVERSIT CATHOLIQUE DU GRABEN, B.P. 29, BUTEMBO, PROVINCE DU NORD-KIVU, CONGO; UNITE DE RECHERCHE EN EPIDEMIOLOGIE ET ANALYSE DE RISQUES APPLIQUEES AUX SCIENCES VETERINAIRES, DPARTEMENT DES MALADIES INFECTIEUSES ET PARASITAIRES, FACULT DE MDECINE VTRINAIRE, UNIVERSIT DE LIGE, 20, BOULEVARD DE COLONSTER, BTIMENT B43, 4000 LIGE, BELGIUM; DPARTEMENT DE SANT ANIMALE, INSTITUT DE MDECINE TROPICALE (IMT) 155, 2000 ANVERS, BELGIUM; DEPARTMENT OF VETERINARY TROPICAL DISEASES, FACULTY OF VETERINARY SCIENCE, UNIVERSITY OF PRETORIA, ONDERSTEPOORT 0110, SOUTH AFRICA; UNIT DE PARASITOLOGIE ET MALADIES PARASITAIRES, DPARTEMENT DES MALADIES INFECTIEUSES ET PARASITAIRES, FACULT DE MDECINE VTRINAIRE, UNIVERSIT DE LIGE, 20, BOULEVARD DE COLONSTER, BTIMENT B43, 4000 LIGE, BELGIUM</t>
  </si>
  <si>
    <t>LOSSON, B., UNIT DE PARASITOLOGIE ET MALADIES PARASITAIRES, DPARTEMENT DES MALADIES INFECTIEUSES ET PARASITAIRES, FACULT DE MDECINE VTRINAIRE, UNIVERSIT DE LIGE, 20, BOULEVARD DE COLONSTER, BTIMENT B43, 4000 LIGE, BELGIUM, EMAIL: BLOSSONULG.AC.BE</t>
  </si>
  <si>
    <t>UNIVERSIT CATHOLIQUE DU GRABEN;UNIVERSIT DE LIGE;UNIVERSITY OF PRETORIA;UNIVERSIT DE LIGE</t>
  </si>
  <si>
    <t>KALUME MK, 2012, ANN MED VET</t>
  </si>
  <si>
    <t>KARIMI A;BEHNAM MOTLAGH A;VAFAFAR A;GHORBANI A;MARD KHOSHNOOD M</t>
  </si>
  <si>
    <t>SIMULTANEOUS DETECTION AND DIFFERENTIATION OF OVINE PIROPLASMS IN HYALOMA ANATOLICUM USING PCR-RFLP</t>
  </si>
  <si>
    <t>WORLD APPLIED SCIENCES JOURNAL</t>
  </si>
  <si>
    <t>WORLD APPL. SCI. J.</t>
  </si>
  <si>
    <t>BABESIA; HYALOMA; PCR-RFLP; PIROPLASMA; THEILERIA; TICK</t>
  </si>
  <si>
    <t>DEPARTMENT OF VETERINARY MEDICINE, KAZERUN BRANCH, ISLAMIC AZAD UNIVERSITY, KAZERUN, IRAN</t>
  </si>
  <si>
    <t>KARIMI, A., DEPARTMENT OF PARASITOLOGY, KAZERUN BRANCH, ISLAMIC AZAD UNIVERSITY, P.O. BOX: 73135-168, KAZERUN, IRAN</t>
  </si>
  <si>
    <t>10.5829/IDOSI.WASJ.2012.20.08.959</t>
  </si>
  <si>
    <t>KARIMI A, 2012, WORLD APPL SCI J</t>
  </si>
  <si>
    <t>JAVIER PREZ DE LA ROSA J;UREOSTEGUI PV;ANTONIO LVAREZ MARTNEZ J;ROJAS MARTNEZ C;MANUEL GONZLEZ ZUIGA V;FIGUEROA MILLN JV</t>
  </si>
  <si>
    <t>BABESIA BIGEMINA: INITIAL GENE IDENTIFICATION BY EXPRESSED SEQUENCE TAGS (EST) ANALYSIS OF THE INTRAERYTHROCYTIC STAGE [IDENTIFICACIN INICIAL DE GENES EN BABESIA BIGEMINA MEDIANTE ANLISIS DE ETIQUETAS DE SECUENCIA EXPRESADAS EN EL ESTADIO INTRAERITROCTICO DEL PARSITO]</t>
  </si>
  <si>
    <t>REVISTA MEXICANA DE CIENCIAS PECUARIAS</t>
  </si>
  <si>
    <t>REV. MEX. CIENC. PECUARIAS</t>
  </si>
  <si>
    <t>BABESIA BIGEMINA; EXPRESSED SEQUENCE TAGS (EST) ANALYSIS</t>
  </si>
  <si>
    <t>APICOMPLEXA; BABESIA; BABESIA BIGEMINA; BABESIA BOVIS; BOS; CRYPTOSPORIDIUM; PLASMODIUM (APICOMPLEXA); PLASMODIUM SP.; THEILERIA; THEILERIA SP.; TOXOPLASMA GONDII</t>
  </si>
  <si>
    <t>LABORATORIO DE BABESIA, CENTRO NACIONAL DE INVESTIGACIN DISCIPLINARIA EN PARASITOLOGA VETERINARIA, INIFAP, KM 11.5 CARRETERA CUERNAVACA-CUAUTLA, COL. PROGRESO, JIUTEPEC, MORELOS, C.P. 62550, MEXICO; CENTRO NACIONAL DE SERVICIOS DE CONSTATACIN EN SALUD ANIMAL, SENASICA, KM 11.5 CARRETERA CUERNAVACA-CUAUTLA, COL. PROGRESO, JIUTEPEC, MORELOS, C. P. 62550, MEXICO; CENTRO DE CIENCIAS GENMICAS, UNAM, CAMPUS MORELOS, AV. UNIVERSIDAD S/N, COL. CHAMILPA, CUERNAVACA, MORELOS, C.P. 62210, MEXICO</t>
  </si>
  <si>
    <t>JAVIER PREZ DE LA ROSA, J., LABORATORIO DE BABESIA, CENTRO NACIONAL DE INVESTIGACIN DISCIPLINARIA EN PARASITOLOGA VETERINARIA, INIFAP, KM 11.5 CARRETERA CUERNAVACA-CUAUTLA, COL. PROGRESO, JIUTEPEC, MORELOS, C.P. 62550, MEXICO, EMAIL: FIGUEROA.JULIOINIFAP.GOB.MX</t>
  </si>
  <si>
    <t>CENTRO NACIONAL DE INVESTIGACIN DISCIPLINARIA EN PARASITOLOGA VETERINARIA;CENTRO NACIONAL DE SERVICIOS DE CONSTATACIN EN SALUD ANIMAL;AV. UNIVERSIDAD S/N</t>
  </si>
  <si>
    <t>CENTRO NACIONAL DE INVESTIGACIN DISCIPLINARIA EN PARASITOLOGA VETERINARIA</t>
  </si>
  <si>
    <t>JAVIER PREZ DE LA ROSA J, 2012, REV MEX CIENC PECUARIAS</t>
  </si>
  <si>
    <t>SINGH SR;SANGWAN AK;MANUJA A;KADIAN SK;NICHANI AK</t>
  </si>
  <si>
    <t>HETEROGENEITY OF ANTIGENIC PROTEINS IN INDIAN ISOLATES OF THEILERIA ANNULATA</t>
  </si>
  <si>
    <t>ANTIGENIC DIVERSITY; PROTEIN PROFILE; SCHIZONT; SDS- PAGE; THEILERIA ANNULATA; WESTERN BLOTTING</t>
  </si>
  <si>
    <t>DEPARTMENT OF VETERINARY PARASITOLOGY, CCS HARYANA AGRICULTURAL UNIVERSITY, HISAR - 125 004, INDIA; NATIONAL RESEARCH CENTRE ON EQUINES CENTRAL, HISAR, HARYANA, INDIA; DEPARTMENT OF VETERINARY MICROBIOLOGY, CCS HARYANA AGRICULTURAL UNIVERSITY, HISAR - 125 004, INDIA; CANADIAN FOOD INSPECTION AGENCY, MOOSE JAW, SK, CANADA</t>
  </si>
  <si>
    <t>SANGWAN, A. K., DEPARTMENT OF VETERINARY PARASITOLOGY, CCS HARYANA AGRICULTURAL UNIVERSITY, HISAR - 125 004, INDIA, EMAIL: SANGWAN_ARUNHOTMAIL.COM</t>
  </si>
  <si>
    <t>CCS HARYANA AGRICULTURAL UNIVERSITY;NATIONAL RESEARCH CENTRE ON EQUINES CENTRAL;CCS HARYANA AGRICULTURAL UNIVERSITY</t>
  </si>
  <si>
    <t>SINGH SR, 2012, J VET PARASITOL</t>
  </si>
  <si>
    <t>GUTIERREZ C</t>
  </si>
  <si>
    <t>NEGLECTED TROPICAL DISEASES OF RUMINANTS</t>
  </si>
  <si>
    <t>RUMINANTS: ANATOMY, BEHAVIOR AND DISEASES</t>
  </si>
  <si>
    <t>RUMINANTS: ANAT., BEHAV. AND DIS.</t>
  </si>
  <si>
    <t>UNIVERSITY OF LAS PALMAS DE GRAN CANARIA, CANARY ISLANDS, SPAIN</t>
  </si>
  <si>
    <t>GUTIERREZ, C., UNIVERSITY OF LAS PALMAS DE GRAN CANARIA, CANARY ISLANDS, SPAIN, EMAIL: CGUTIERREZDPAT.ULPGC.ES</t>
  </si>
  <si>
    <t>UNIVERSITY OF LAS PALMAS DE GRAN CANARIA</t>
  </si>
  <si>
    <t>GUTIERREZ C, 2012, RUMINANTS: ANAT , BEHAV AND DIS</t>
  </si>
  <si>
    <t>MUTAPI F</t>
  </si>
  <si>
    <t>ADVANCES IN PARASITE CONTROL IN AFRICA: FROM BASIC SCIENCE TO TRANSLATION</t>
  </si>
  <si>
    <t>ACARICIDE; ARTEMISININ DERIVATIVE; CHLORPHENOTANE; COPPER SULFATE; METRIFONATE; NICLOSAMIDE; OXAMNIQUINE; PRAZIQUANTEL; QUININE; AFRICA; BASIC RESEARCH; BED NET; DISEASE SURVEILLANCE; DRUG USE; EDITORIAL; ENTEROCYTOZOON INFECTION; HUMAN; INTERVENTION STUDY; MALARIA; MEDICAL RESEARCH; NONHUMAN; PARASITE CONTROL; PARASITOLOGY; PLASMODIUM; PRIORITY JOURNAL; SCHISTOSOMA HEMATOBIUM; SCHISTOSOMIASIS; THEILERIA PARVA; TRANSLATIONAL RESEARCH; VECTOR CONTROL</t>
  </si>
  <si>
    <t>INSTITUTE OF IMMUNOLOGY AND INFECTION, RESEARCH SCHOOL OF BIOLOGICAL SCIENCES, UNIVERSITY OF EDINBURGH, EDINBURGH EH9 3JT, UNITED KINGDOM</t>
  </si>
  <si>
    <t>MUTAPI, F., INSTITUTE OF IMMUNOLOGY AND INFECTION, RESEARCH SCHOOL OF BIOLOGICAL SCIENCES, UNIVERSITY OF EDINBURGH, EDINBURGH EH9 3JT, UNITED KINGDOM, EMAIL: F.MUTAPIED.AC.UK</t>
  </si>
  <si>
    <t>10.1155/2012/158039</t>
  </si>
  <si>
    <t>MUTAPI F, 2012, J PARASITOL RES</t>
  </si>
  <si>
    <t>ADASZEK L;GARCA-BOCANEGRA I;ARENAS-MONTES A;CARBONERO A;ARENAS A;WINIARCZYK S</t>
  </si>
  <si>
    <t>IDENTIFICATION OF PIROPLASMS ISOLATED FROM ASYMPTOMATIC EQUINE SPECIES FROM SOUTHERN SPAIN.</t>
  </si>
  <si>
    <t>BERLINER UND MNCHENER TIERRZTLICHE WOCHENSCHRIFT</t>
  </si>
  <si>
    <t>BERL. MUNCH. TIERARZTL. WOCHENSCHR.</t>
  </si>
  <si>
    <t>ANIMAL; ANIMAL DISEASE; ARTICLE; BABESIA; BLOOD; EQUIDAE; FEMALE; GENETICS; HORSE; HORSE DISEASE; ISOLATION AND PURIFICATION; MALE; PARASITOLOGY; PIROPLASMOSIS; SPAIN; THEILERIA; THEILERIOSIS; ANIMALS; BABESIA; BABESIOSIS; EQUIDAE; FEMALE; HORSE DISEASES; HORSES; MALE; SPAIN; THEILERIA; THEILERIASIS</t>
  </si>
  <si>
    <t>DEPARTMENT OF EPIZOOTIOLOGY AND INFECTIOUS DISEASES, FACULTY OF VETERINARY MEDICINE, UNIVERSITY OF LIFE SCIENCES, LUBLIN, POLAND</t>
  </si>
  <si>
    <t>ADASZEK L, 2012, BERL MUNCH TIERARZTL WOCHENSCHR</t>
  </si>
  <si>
    <t>PFISTER K;SCHEUERLE M</t>
  </si>
  <si>
    <t>EVPC - ANNUAL SCIENTIFIC MEETING 2010 IN MUNICH/GERMANY ENTITLED " ADVANCES IN TROPICAL VETERINARY PARASITOLOGY"</t>
  </si>
  <si>
    <t>ANAPLASMA; BABESIOSIS; CLINICAL FEATURE; CONTINUING EDUCATION; CYSTICERCOSIS; ECHINOCOCCUS; EDITORIAL; EPIDEMIOLOGICAL DATA; HELMINTHIASIS; HEMORRHAGIC FEVER; HOOKWORM INFECTION; INFECTION CONTROL; LEISHMANIASIS; PARASITE TRANSMISSION; PARASITOLOGY; PROTOZOAL INFECTION; TAENIA; THEILERIA; TICK BORNE DISEASE; TICK INFESTATION; TOXOPLASMOSIS; TREMATODE; TROPICAL DISEASE; TRYPANOSOMA; VACCINE PRODUCTION; VETERINARY MEDICINE; ZOONOSIS; ANIMALS; GERMANY; PARASITIC DISEASES; ANIMAL; PARASITOLOGY; SOCIETIES; SCIENTIFIC; TROPICAL CLIMATE; VETERINARY MEDICINE</t>
  </si>
  <si>
    <t>INSTITUTE OF COMPARATIVE TROPICAL MEDICINE AND PARASITOLOGY, VETERINARY FACULTY, LMU MUNICH, LEOPOLDSTR. 5, 80802 MUNICH, GERMANY</t>
  </si>
  <si>
    <t>SCHEUERLE, M., INSTITUTE OF COMPARATIVE TROPICAL MEDICINE AND PARASITOLOGY, VETERINARY FACULTY, LMU MUNICH, LEOPOLDSTR. 5, 80802 MUNICH, GERMANY, EMAIL: SEKRETARIATTROPA.VETMED.UNI-MUENCHEN.DE</t>
  </si>
  <si>
    <t>10.1016/J.VETPAR.2011.04.014</t>
  </si>
  <si>
    <t>INSTITUTE OF COMPARATIVE TROPICAL MEDICINE AND PARASITOLOGY</t>
  </si>
  <si>
    <t>SCHEUERLE</t>
  </si>
  <si>
    <t>PFISTER K, 2011, VET PARASITOL</t>
  </si>
  <si>
    <t>HAQUE M;JYOTI J;SINGH NK;RATH SS;ALAM HM;KAUR A</t>
  </si>
  <si>
    <t>CONCURRENT DETECTION OF THEILERIA ORGANISM FROM DEFINITIVE HOST AND VECTOR TICK</t>
  </si>
  <si>
    <t>IXODIDA; THEILERIA</t>
  </si>
  <si>
    <t>DEPARTMENT OF VETERINARY PARASITOLOGY, COLLEGE OF VETERINARY SCIENCE, GURU ANGAD DEV VETERINARY AND ANIMAL SCIENCES UNVIERSITY, LUDHIANA 141004, PUNJAB, INDIA</t>
  </si>
  <si>
    <t>SINGH, N.K., DEPARTMENT OF VETERINARY PARASITOLOGY, COLLEGE OF VETERINARY SCIENCE, GURU ANGAD DEV VETERINARY AND ANIMAL SCIENCES UNVIERSITY, LUDHIANA 141004, PUNJAB, INDIA, EMAIL: NIRBHAYKSINGHYAHOO.CO.IN</t>
  </si>
  <si>
    <t>HAQUE M, 2011, INDIAN VET J</t>
  </si>
  <si>
    <t>TARDIEUX I</t>
  </si>
  <si>
    <t>EDITORIAL OVERVIEW</t>
  </si>
  <si>
    <t>APICOMPLEXA; BIODIVERSITY; CELL INVASION; CELL TYPE; CELL VACUOLE; EDITORIAL; HOST CELL; HOST RESISTANCE; MALARIA; NONHUMAN; PLASMODIUM; THEILERIA; TOXOPLASMA; TOXOPLASMOSIS; ANIMALS; APICOMPLEXA; CULICIDAE; HOST-PARASITE INTERACTIONS; HUMANS; MAMMALS; PROTOZOAN INFECTIONS</t>
  </si>
  <si>
    <t>INSERM U1016, CNRS UMR8104 UNIVERSITY PARIS DESCARTES INSTITUT COCHIN, DEPARTMENT OF CELLULAR BIOLOGY OF HOST-PATHOGENS INTERACTIONS, 22 RUE MCHAIN, 75014 PARIS, FRANCE</t>
  </si>
  <si>
    <t>TARDIEUX, I., INSERM U1016, CNRS UMR8104 UNIVERSITY PARIS DESCARTES INSTITUT COCHIN, DEPARTMENT OF CELLULAR BIOLOGY OF HOST-PATHOGENS INTERACTIONS, 22 RUE MCHAIN, 75014 PARIS, FRANCE, EMAIL: ISABELLE.TARDIEUXINSERM.FR</t>
  </si>
  <si>
    <t>10.1016/J.MIB.2011.07.020</t>
  </si>
  <si>
    <t>TARDIEUX I, 2011, CURR OPIN MICROBIOL</t>
  </si>
  <si>
    <t>FARHANG HH;NAZERI M</t>
  </si>
  <si>
    <t>DESIGN OF AN INDIRECT IMMUNOFLOURESCENCE ASSAY (IFA) TEST TO THEILERIA ANNULATA AND SEROLOGICAL SURVEY OF THE PARASITE IN TABRIZ, IRAN</t>
  </si>
  <si>
    <t>ADVANCES IN ENVIRONMENTAL BIOLOGY</t>
  </si>
  <si>
    <t>ADV. ENVIRON. BIOL.</t>
  </si>
  <si>
    <t>IFA TEST; TABRIZ; THEILERIA ANNULATA</t>
  </si>
  <si>
    <t>ANIMALIA; BOS; HYALOMMA; IXODIDA; OVIS ARIES; THEILERIA; THEILERIA ANNULATA</t>
  </si>
  <si>
    <t>DEPARTMENT OF PATHOBIOLOGY, TABRIZ BRANCH, ISLAMIC AZAD UNIVERSITY, TABRIZ, IRAN; YOUNG RESEARCHERS CLUBTABRIZ BRANCH, ISLAMIC AZAD UNIVERSITY, TABRIZ, IRAN</t>
  </si>
  <si>
    <t>FARHANG, H. H., DEPARTMENT OF PATHOBIOLOGY, TABRIZ BRANCH, ISLAMIC AZAD UNIVERSITY, TABRIZ, IRAN, EMAIL: MEHRDADVET86YAHOO.COM</t>
  </si>
  <si>
    <t>FARHANG HH, 2011, ADV ENVIRON BIOL</t>
  </si>
  <si>
    <t>PICA A;BASILE F;GLOMSKI CA</t>
  </si>
  <si>
    <t>HEMATOLOGY OF THE LOGGERHEAD TURTLE, CARETTA CARETTA</t>
  </si>
  <si>
    <t>TURTLES: ANATOMY, ECOLOGY AND CONSERVATION</t>
  </si>
  <si>
    <t>TURTLES: ANAT., ECOL. AND CONSERV.</t>
  </si>
  <si>
    <t>DEPARTMENT OF BIOLOGICAL SCIENCES, UNIVERSITY OF NAPLES, FEDERICO II, ITALY; DEPARTMENT OF PATHOLOGY AND ANATOMICAL SCIENCES, STATE UNIVERSITY OF NEW YORK, BUFFALO, UNITED STATES</t>
  </si>
  <si>
    <t>PICA, A., DEPARTMENT OF BIOLOGICAL SCIENCES, UNIVERSITY OF NAPLES, FEDERICO II, ITALY</t>
  </si>
  <si>
    <t>UNIVERSITY OF NAPLES;STATE UNIVERSITY OF NEW YORK</t>
  </si>
  <si>
    <t>UNIVERSITY OF NAPLES</t>
  </si>
  <si>
    <t>PICA A, 2011, TURTLES: ANAT , ECOL AND CONSERV</t>
  </si>
  <si>
    <t>GIUDICE E;GIANNETTO C;TORINA A;NIUTTA PP</t>
  </si>
  <si>
    <t>SEROCONVERSION FOR ANAPLASMA PHAGOCYTOPHILUM IN A MARE WITH CONCOMITANT PIROPLASMOSIS</t>
  </si>
  <si>
    <t>EGA; HORSE; LIMBS EDEMA; TBD; TETRACYCLINES; THEILERIA EQUI</t>
  </si>
  <si>
    <t>ANAPLASMA PHAGOCYTOPHILUM; EQUIDAE; THEILERIA; THEILERIA EQUI</t>
  </si>
  <si>
    <t>DIPARTIMENTO DI SANIT PUBBLICA VETERINARIA, UNIVERSIT DEGLI STUDI DI MESSINA, POLO UNIVERSITARIO DELL'ANNUNZIATA, MESSINA, ITALY; DIPARTIMENTO DI SCIENZE SPERIMENTALI E BIOTECNOLOGIE APPLICATE, UNIVERSIT DEGLI STUDI DI MESSINA, POLO UNIVERSITARIO DELL'ANNUNZIATA, MESSINA, ITALY; CENTRO DI REFERENZA NAZIONALE PER BABESIA, ANAPLASMA, RICKETTSIA, ISTITUTO ZOOPROFILATTICO SPERIMENTALE DELLA SICILIA ' A. MIRRI', PALERMO, ITALY</t>
  </si>
  <si>
    <t>GIANNETTO, C., DIPARTIMENTO DI SCIENZE SPERIMENTALI E BIOTECNOLOGIE APPLICATE, FACOLT DI MEDICINA VETERINARIA, POLO UNIVERSITARIO DELL'ANNUNZIATA, UNIVERSIT DEGLI STUDI DI MESSINA, MESSINA 98168, ITALY, EMAIL: CLAUDIAGIANNETTOALICE.IT</t>
  </si>
  <si>
    <t>10.1016/J.JEVS.2011.02.004</t>
  </si>
  <si>
    <t>UNIVERSIT DEGLI STUDI DI MESSINA;UNIVERSIT DEGLI STUDI DI MESSINA;CENTRO DI REFERENZA NAZIONALE PER BABESIA</t>
  </si>
  <si>
    <t>POLO UNIVERSITARIO DELL'ANNUNZIATA</t>
  </si>
  <si>
    <t>GIUDICE E, 2011, J EQUINE VET SCI</t>
  </si>
  <si>
    <t>ALTERNATIVES TO DRUG DEVELOPMENT IN THE APICOMPLEXA</t>
  </si>
  <si>
    <t>ADJUVANT; IMMUNE RESPONSE; INFECTION; INFLAMMATORY RESPONSE; PATHOGEN-ASSOCIATED MOLECULAR PATTERN; PATHOLOGY; VACCINATION</t>
  </si>
  <si>
    <t>MICROBIOLOGY R AND D DEPARTMENT, INTERVET/SCHERING-PLOUGH ANIMAL HEALTH, WIM DE KORVERSTRAAT 35, 5831 BOXMEER, NETHERLANDS</t>
  </si>
  <si>
    <t>SCHETTERS, T.P.M., MICROBIOLOGY R AND D DEPARTMENT, INTERVET/SCHERING-PLOUGH ANIMAL HEALTH, WIM DE KORVERSTRAAT 35, 5831 BOXMEER, NETHERLANDS, EMAIL: THEO.SCHETTERSINTERVET.COM</t>
  </si>
  <si>
    <t>10.1002/9783527633883.CH4</t>
  </si>
  <si>
    <t>SCHETTERS TPM, 2011, APICOMPLEXAN PARASITES: MOL APPROACH TOWARD TARGETED DRUG DEV</t>
  </si>
  <si>
    <t>CAPUCCHIO MT;CATALANO D;DE MENEGHI D;TOMASSONE L;BIASIBETTI E;VALENZA F;LYNEN G;DI GIULIO G</t>
  </si>
  <si>
    <t>BOVINE CEREBRAL THEILERIOSIS: HISTOLOGICAL AND ULTRASTRUCTURAL INVESTIGATIONS</t>
  </si>
  <si>
    <t>FACULTY OF VETERINARY MEDICINE, TORINO UNIVERSITY, VIA L. DA VINCI 44, GRUGLIASCO (TORINO), 10095, ITALY; VETAGRO TANZANIA LTD, PO BOX 13188, ARUSHA, TANZANIA</t>
  </si>
  <si>
    <t>10.1080/00480169.2011.585124</t>
  </si>
  <si>
    <t>TORINO UNIVERSITY</t>
  </si>
  <si>
    <t>TORINO UNIVERSITY;NOTREPORTED</t>
  </si>
  <si>
    <t>CAPUCCHIO MT, 2011, NEW ZEALAND VET J</t>
  </si>
  <si>
    <t>THE POLYMORPHISM OF THEILERIA BUFFELI MAJOR SURFACE PROTEIN ASSOCIATE WITH THEIR CLINICAL SIGNS IN HOLSTEIN IN KOREA</t>
  </si>
  <si>
    <t>KOREAN JOURNAL OF VETERINARY RESEARCH</t>
  </si>
  <si>
    <t>KOREAN J. VET. RES.</t>
  </si>
  <si>
    <t>BOS; PROTOZOA; THEILERIA; THEILERIA BUFFELI; THEILERIA SERGENTI</t>
  </si>
  <si>
    <t>COLLEGE OF VETERINARY MEDICINE, BIOSAFETY INSTITUTE, CHONBUK NATIONAL UNIVERSITY, JEONJU 561-756, SOUTH KOREA; COLLEGE OF VETERINARY MEDICINE, SEOUL NATIONAL UNIVERSITY, SEOUL 151-742, SOUTH KOREA</t>
  </si>
  <si>
    <t>PARK, J.-H., COLLEGE OF VETERINARY MEDICINE, BIOSAFETY INSTITUTE, CHONBUK NATIONAL UNIVERSITY, JEONJU 561-756, SOUTH KOREA, EMAIL: JPARKJBNU.AC.KR</t>
  </si>
  <si>
    <t>CHONBUK NATIONAL UNIVERSITY;SEOUL NATIONAL UNIVERSITY</t>
  </si>
  <si>
    <t>YU DH, 2011, KOREAN J VET RES</t>
  </si>
  <si>
    <t>CHOVEAUX D;GOLDRING JPD</t>
  </si>
  <si>
    <t>RECOMBINANT EXPRESSION, PURIFICATION AND COPPER-BINDING CHARACTERISTICS OF THE AMINO TERMINUS OF A PLASMODIUM FALCIPARUM COPPER TRANSPORT PROTEIN</t>
  </si>
  <si>
    <t>MALARIA J.</t>
  </si>
  <si>
    <t>CARRIER PROTEIN; COPPER TRANSPORT PROTEIN; UNCLASSIFIED DRUG; AMINO ACID SEQUENCE; AMINO TERMINAL SEQUENCE; COMPUTER MODEL; GENOME; MOLECULAR CLONING; NONHUMAN; NOTE; PLASMODIUM FALCIPARUM; PROTEIN BINDING; PROTEIN DOMAIN; PROTEIN EXPRESSION; PROTEIN MOTIF; PROTEIN PURIFICATION; THEILERIA PARVA</t>
  </si>
  <si>
    <t>DEPARTMENT OF BIOCHEMISTRY, UNIVERSITY OF KWAZULU-NATAL, PIETERMARITZBURG 3209, SOUTH AFRICA</t>
  </si>
  <si>
    <t>CHOVEAUX, D., DEPARTMENT OF BIOCHEMISTRY, UNIVERSITY OF KWAZULU-NATAL, PIETERMARITZBURG 3209, SOUTH AFRICA</t>
  </si>
  <si>
    <t>10.1186/1475-2875-9-S2-P62</t>
  </si>
  <si>
    <t>UNIVERSITY OF KWAZULU-NATAL</t>
  </si>
  <si>
    <t>CHOVEAUX D, 2010, MALARIA J</t>
  </si>
  <si>
    <t>RAVINDRAN R;RAO JR;MISHRA AK</t>
  </si>
  <si>
    <t>DEVELOPMENT OF DE NOVO PCR PRIMERS GENERATED FROM ARBITRARY PCR FOR THE DETECTION OF BABESIA BIGEMINA IN BOVINES</t>
  </si>
  <si>
    <t>BABESIA BIGEMINA; DE NOVO PRIMERS; DETECTION; PCR</t>
  </si>
  <si>
    <t>BABESIA BIGEMINA; BOVINAE; BUBALUS; PROTOZOA; THEILERIA ANNULATA; TOXOPLASMA GONDII; TRYPANOSOMA EVANSI</t>
  </si>
  <si>
    <t>DIVISION OF PARASITOLOGY, INDIAN VETERINARY RESEARCH INSTITUTE, IZATNAGAR, -243122, INDIA</t>
  </si>
  <si>
    <t>RAVINDRAN, R., DIVISION OF PARASITOLOGY, INDIAN VETERINARY RESEARCH INSTITUTE, IZATNAGAR, -243122, INDIA, EMAIL: DRREGHURAVIYAHOO.COM</t>
  </si>
  <si>
    <t>10.1080/09712119.2010.9707167</t>
  </si>
  <si>
    <t>RAVINDRAN R, 2010, J APPL ANIM RES</t>
  </si>
  <si>
    <t>VANLALHMUAKA V;BANSAL GC;RAO JR;RAY DD;SANKAR M</t>
  </si>
  <si>
    <t>CLONING OF THEILERIA ANNULATA SURFACE PROTEIN GENE AND SEQUENCE HOMOLOGY STUDY IN INDIAN ISOLATES</t>
  </si>
  <si>
    <t>INDIAN ISOLATE; SEQUENCE HOMOLOGY; SUBUNIT VACCINE; TASP; THEILERIA ANNULATA</t>
  </si>
  <si>
    <t>ESCHERICHIA COLI; THEILERIA ANNULATA</t>
  </si>
  <si>
    <t>INDIAN VETERINARY RESEARCH INSTITUTE, IZATNAGAR-243 122, INDIA</t>
  </si>
  <si>
    <t>VANLALHMUAKA, MICROBIOLOGY DIVISION, DEFENCE R AND D ESTABLISHMENT, JHANSI ROAD, GWALIOR-474 002, INDIA</t>
  </si>
  <si>
    <t>VANLALHMUAKA V, 2010, J VET PARASITOL</t>
  </si>
  <si>
    <t>MOLLOY S</t>
  </si>
  <si>
    <t>PARASITOLOGY: THEILERIA SURVIVAL AND THE SPINDLE</t>
  </si>
  <si>
    <t>POLO LIKE KINASE 1; ANAPHASE; APOPTOSIS; ARTICLE; CELL CYCLE; CELL CYCLE G2 PHASE; CYTOPLASM; HOST CELL; HOST PARASITE INTERACTION; LIFE CYCLE; MITOSIS; NONHUMAN; PARASITE SURVIVAL; PHENOTYPE; PRIORITY JOURNAL; PROTEIN BINDING; SPINDLE CELL; SYNCYTIUM; THEILERIA; THEILERIA ANNULATA; THEILERIA</t>
  </si>
  <si>
    <t>MOLLOY, S.</t>
  </si>
  <si>
    <t>10.1038/NRMICRO2468</t>
  </si>
  <si>
    <t>MOLLOY S, 2010, NAT REV MICROBIOL</t>
  </si>
  <si>
    <t>INMAN M</t>
  </si>
  <si>
    <t>CLEVER CATTLE PARASITE CAPTURES CELL DIVISION MACHINERY</t>
  </si>
  <si>
    <t>DNA; POLO LIKE KINASE 1; ARTICLE; CATTLE; CELL CYCLE G2 PHASE; CELL DIVISION; CHROMOSOME; DAUGHTER CELL; HOST PARASITE INTERACTION; MICROTUBULE; NONHUMAN; PROTIST LIFE CYCLE STAGE; THEILERIA; ANIMALS; CATTLE; CATTLE DISEASES; CELL DIVISION; THEILERIA; BOS</t>
  </si>
  <si>
    <t>INMAN, M., KARACHI, PAKISTAN, EMAIL: IMASONGMAIL.COM</t>
  </si>
  <si>
    <t>10.1371/JOURNAL.PBIO.1000498</t>
  </si>
  <si>
    <t>INMAN M, 2010, PLOS BIOL</t>
  </si>
  <si>
    <t>RASHID F;DAS G;BAGHERWAL RK</t>
  </si>
  <si>
    <t>HAEMATO - BIOCHEMICAL ALTERATIONS IN CROSS-BRED CATTLE NATURALLY INFECTED WITH THEILERIA ANNULATA</t>
  </si>
  <si>
    <t>BOS; THEILERIA ANNULATA</t>
  </si>
  <si>
    <t>DEPARTMENT OF VETERINARY MEDICINE, COLLEGE OF VETERINARY SCIENCE AND ANIMAL HUSBANDRY, MHOW, 453 446, INDIA; DEPARTMENT OF VETERINARY PARASITOLOGY, COLLEGE OF VETERINARY SCIENCE AND A.H, REWA, INDIA</t>
  </si>
  <si>
    <t>RASHID, F., DEPARTMENT OF VETERINARY MEDICINE, COLLEGE OF VETERINARY SCIENCE AND ANIMAL HUSBANDRY, MHOW, 453 446, INDIA</t>
  </si>
  <si>
    <t>COLLEGE OF VETERINARY SCIENCE AND ANIMAL HUSBANDRY;COLLEGE OF VETERINARY SCIENCE AND A.H</t>
  </si>
  <si>
    <t>RASHID F, 2010, INDIAN VET J</t>
  </si>
  <si>
    <t>TONUKARI NJ;KANGETHE RT</t>
  </si>
  <si>
    <t>SCREENING OF THEILERIA PARVA APICOMPLEXAN ANTIGEN HOMOLOGS FOR INDUCTION OF MHC CD4+ AND CD8+ T-CELL RESPONSES</t>
  </si>
  <si>
    <t>SCIENTIFIC RESEARCH AND ESSAYS</t>
  </si>
  <si>
    <t>SCI. RES. ESSAYS</t>
  </si>
  <si>
    <t>APICOMPLEXAN ANTIGEN; CYTOTOXIC T LYMPHOCYTE; EAST COAST FEVER (ECF); MAJOR HISTOCOMPATIBILITY COMPLEX (MHC); THEILERIA PARVA</t>
  </si>
  <si>
    <t>APICOMPLEXA; BOS; IXODIDA; RHIPICEPHALUS; RHIPICEPHALUS APPENDICULATUS; SYNCERUS CAFFER; THEILERIA PARVA</t>
  </si>
  <si>
    <t>DEPARTMENT OF BIOCHEMISTRY, DELTA STATE UNIVERSITY, P.M.B. 1, ABRAKA, NIGERIA; DEPARTMENT OF BIOCHEMISTRY, UNIVERSITY OF NAIROBI, P. O. BOX 30197, 00100, NAIROBI, KENYA</t>
  </si>
  <si>
    <t>TONUKARI, N. J., DEPARTMENT OF BIOCHEMISTRY, DELTA STATE UNIVERSITY, P.M.B. 1, ABRAKA, NIGERIA, EMAIL: TONUKARIGMAIL.COM</t>
  </si>
  <si>
    <t>DELTA STATE UNIVERSITY;UNIVERSITY OF NAIROBI</t>
  </si>
  <si>
    <t>DELTA STATE UNIVERSITY</t>
  </si>
  <si>
    <t>TONUKARI NJ, 2010, SCI RES ESSAYS</t>
  </si>
  <si>
    <t>TONUKARI NJ</t>
  </si>
  <si>
    <t>THEILERIA PARVA GENOME AND CTL CANDIDATE VACCINE ANTIGENS: AN OVERVIEW</t>
  </si>
  <si>
    <t>INTERNATIONAL JOURNAL OF GENETICS AND MOLECULAR BIOLOGY</t>
  </si>
  <si>
    <t>INT. J. GENET. MOL. BIOL.</t>
  </si>
  <si>
    <t>APICOMPLEXAN HOMOLOGS; CDNA LIBRARY SCREENING; GENOME MINING; THEILERIA PARVA</t>
  </si>
  <si>
    <t>COMPLEMENTARY DNA; LIVE VACCINE; PARASITE ANTIGEN; PLASMID DNA; RECOMBINANT VACCINE; THEILERIA PARVA VACCINE; UNCLASSIFIED DRUG; VACCINE; ANTIGEN PRESENTATION; ANTIGEN SPECIFICITY; APICOMPLEXA; ARTICLE; CD8+ T LYMPHOCYTE; CHROMOSOME ANALYSIS; CYTOTOXIC T LYMPHOCYTE; DNA LIBRARY; DNA SEQUENCE; EAST COAST FEVER; GENE FUNCTION; GENE SEQUENCE; GENETIC CONSERVATION; GENETIC VARIABILITY; GENOME; GENOME ANALYSIS; GENOTYPE; IMMUNE RESPONSE; MAJOR HISTOCOMPATIBILITY COMPLEX; MOLECULAR CLONING; MOLECULAR EVOLUTION; NONHUMAN; SEQUENCE HOMOLOGY; THEILERIA PARVA; TRANSCRIPTION INITIATION SITE; VACCINE PRODUCTION; BOS; THEILERIA PARVA</t>
  </si>
  <si>
    <t>DEPARTMENT OF BIOCHEMISTRY, DELTA STATE UNIVERSITY, ABRAKA, NIGERIA</t>
  </si>
  <si>
    <t>TONUKARI, N. J., DEPARTMENT OF BIOCHEMISTRY, DELTA STATE UNIVERSITY, ABRAKA, NIGERIA, EMAIL: TONUKARIGMAIL.COM</t>
  </si>
  <si>
    <t>TONUKARI NJ, 2010, INT J GENET MOL BIOL</t>
  </si>
  <si>
    <t>AHIN I;YAMAN O;HAMAMCI B;ETINKAYA U</t>
  </si>
  <si>
    <t>[THE MOLECULAR MECHANISMS OF ERYTHROCYTE INVASION OF PLASMODIUM SPP. AS A MODEL ORGANISM OF APICOMPLEXAN PROTOZOA]. [APICOMPLEXAN PROTOZOONLARA MODEL OLARAK PLASMODIUM SPP.'NIN ERITROSIT INVAZYONUNUN MOLEKLER TEMELLERI.]</t>
  </si>
  <si>
    <t>APICOMPLEXA; BLOOD; ERYTHROCYTE; HOST PARASITE INTERACTION; HUMAN; MALARIA; PARASITOLOGY; PHYSIOLOGY; PLASMODIUM; PROTOZOAL INFECTION; REVIEW; ULTRASTRUCTURE; APICOMPLEXA; ERYTHROCYTES; HOST-PARASITE INTERACTIONS; HUMANS; MALARIA; PLASMODIUM; PROTOZOAN INFECTIONS</t>
  </si>
  <si>
    <t>ERCIYES NIVERSITESI TIP FAKLTESI, PARAZITOLOJI ANABILIM DALI, TRKIYE., KAYSERI, TURKEY</t>
  </si>
  <si>
    <t>AHIN, I.EMAIL: IZZETSAHINERCIYES.EDU.TR</t>
  </si>
  <si>
    <t>10.5152/TPD.2010.15</t>
  </si>
  <si>
    <t>AHIN I, 2010, TURKIYE PARAZITOL DERG</t>
  </si>
  <si>
    <t>DANG ZS;LUO JX;LIU AH;BAI Q;GUAN GQ;LIU ZJ;MA ML;LI YQ;GAO JL;SUGIMOTO C;YIN H</t>
  </si>
  <si>
    <t>SEQUENCE ANALYSIS OF THEILERIA ANNULATA SURFACE PROTEIN IN CHINESE ISOLATES.</t>
  </si>
  <si>
    <t>MEMBRANE PROTEIN; PROTOZOAL PROTEIN; AMINO ACID SEQUENCE; ANIMAL; ARTICLE; CELL LINE; CLASSIFICATION; GENETIC POLYMORPHISM; GENETICS; ISOLATION AND PURIFICATION; MOLECULAR GENETICS; SEQUENCE ALIGNMENT; SEQUENCE ANALYSIS; THEILERIA ANNULATA; AMINO ACID SEQUENCE; ANIMALS; CELL LINE; MEMBRANE PROTEINS; MOLECULAR SEQUENCE DATA; POLYMORPHISM; GENETIC; PROTOZOAN PROTEINS; SEQUENCE ALIGNMENT; SEQUENCE ANALYSIS; THEILERIA ANNULATA</t>
  </si>
  <si>
    <t>KEY LABORATORY OF VETERINARY PARASITOLOGY OF GANSU PROVINCE, LANZHOU VETERINARY RESEARCH INSTITUTE, CHINESE ACADEMY OF AGRICULTURAL SCIENCES, LANZHOU, GANSU 730046, CHINA</t>
  </si>
  <si>
    <t>DANG, Z.S.</t>
  </si>
  <si>
    <t>DANG ZS, 2010, ZHONGGUO JI SHENG CHONG XUE YU JI SHENG CHONG BING ZA ZHI</t>
  </si>
  <si>
    <t>FRITZ D;DERR G</t>
  </si>
  <si>
    <t>A CASE OF BABESIOSIS DUE TO BABESIA ANNAE IN A CAT OF THE ORAL CAVITY [UN CAS DE PIROPLASMOSE BABESIA ANNAE CHEZ UN CHAT]</t>
  </si>
  <si>
    <t>ANIMALIA; BABESIA; CANIDAE; CANIS FAMILIARIS; FELIS CATUS; THEILERIA; THEILERIA ANNAE</t>
  </si>
  <si>
    <t>LABORATOIRE VTRINAIRE, 1, RUE SALOMON-RACHI, 10000 TROYES, FRANCE; CLINIQUE VTRINAIRE, 1, AVENUE GEORGES-POMPIDOU, 13000 MARSEILLE, FRANCE</t>
  </si>
  <si>
    <t>FRITZ, D., LABORATOIRE VTRINAIRE, 1, RUE SALOMON-RACHI, 10000 TROYES, FRANCE</t>
  </si>
  <si>
    <t>LABORATOIRE VTRINAIRE;CLINIQUE VTRINAIRE</t>
  </si>
  <si>
    <t>FRITZ D, 2010, POINT VET</t>
  </si>
  <si>
    <t>JACKSO AE</t>
  </si>
  <si>
    <t>IN THIS ISSUE - JANUARY/FEBRUARY 2010</t>
  </si>
  <si>
    <t>BOS; CANIS FAMILIARIS; CHLAMYDOPHILA; CHLAMYDOPHILA ABORTUS; DICEROS BICORNIS; EQUIDAE; OVIS ARIES; PSITTACIDAE; THEILERIA</t>
  </si>
  <si>
    <t>10.1111/J.1751-0813.2009.00501.X</t>
  </si>
  <si>
    <t>JACKSO AE, 2010, AUSTR VET J</t>
  </si>
  <si>
    <t>BHOORA R;BUSS P;GUTHRIE AJ;PENZHORN BL;COLLINS NE</t>
  </si>
  <si>
    <t>GENETIC DIVERSITY OF PIROPLASMS IN PLAINS ZEBRA (EQUUS QUAGGA BURCHELLII) AND CAPE MOUNTAIN ZEBRA (EQUUS ZEBRA ZEBRA) IN SOUTH AFRICA</t>
  </si>
  <si>
    <t>18S RRNA GENE; BABESIA CABALLI; EQUINE PIROPLASMOSIS; PHYLOGENETIC ANALYSIS; THEILERIA EQUI; ZEBRA</t>
  </si>
  <si>
    <t>RNA 18S; ARTICLE; BABESIA; BLOOD ANALYSIS; CONTROLLED STUDY; EQUINE PIROPLASMOSIS; EQUUS GUAGGA BURCHELLII; EQUUS ZEBRA ZEBRA; GENETIC VARIABILITY; GENOTYPE; HORSE; MOLECULAR EPIDEMIOLOGY; NONHUMAN; NUCLEOTIDE SEQUENCE; PARASITE IDENTIFICATION; PARASITE PREVALENCE; PARASITEMIA; PIROPLASMIDA; REAL TIME POLYMERASE CHAIN REACTION; SEQUENCE ANALYSIS; SOUTH AFRICA; ANIMALS; BABESIA; BABESIOSIS; DNA; PROTOZOAN; EQUIDAE; GENETIC VARIATION; GENOTYPE; MOLECULAR SEQUENCE DATA; PHYLOGENY; RNA; RIBOSOMAL; 18S; SOUTH AFRICA; THEILERIA; THEILERIASIS; BABESIA; BABESIA CABALLI; EQUIDAE; EQUUS BURCHELLII; EQUUS QUAGGA; EQUUS SUBG. HIPPOTIGRIS; EQUUS ZEBRA; EQUUS ZEBRA ZEBRA; THEILERIA EQUI</t>
  </si>
  <si>
    <t>DEPARTMENT OF VETERINARY TROPICAL DISEASES, FACULTY OF VETERINARY SCIENCE, UNIVERSITY OF PRETORIA, PRIVATE BAG X4, ONDERSTEPOORT 0110, SOUTH AFRICA; VETERINARY WILDLIFE SERVICES, KRUGER NATIONAL PARK, PRIVATE BAG X402, SKUKUZA 1350, SOUTH AFRICA; EQUINE RESEARCH CENTRE, FACULTY OF VETERINARY SCIENCE, UNIVERSITY OF PRETORIA, PRIVATE BAG X4, ONDERSTEPOORT 0110, SOUTH AFRICA</t>
  </si>
  <si>
    <t>BHOORA, R., DEPARTMENT OF VETERINARY TROPICAL DISEASES, FACULTY OF VETERINARY SCIENCE, UNIVERSITY OF PRETORIA, PRIVATE BAG X4, ONDERSTEPOORT 0110, SOUTH AFRICA, EMAIL: RAKSHA.BHOORAUP.AC.ZA</t>
  </si>
  <si>
    <t>10.1016/J.VETPAR.2010.08.014</t>
  </si>
  <si>
    <t>BHOORA R, 2010, VET PARASITOL-E</t>
  </si>
  <si>
    <t>DRISSI G;MHADHBI M;SASSI L;GHARBI M;DHAOUADI S;MAHJOUB T;BAHRI A</t>
  </si>
  <si>
    <t>EPIDEMIOLOGICAL SURVEY OF VECTOR-BORNE INFECTIONS IN EQUIDS FROM NORTHERN TUNISIA</t>
  </si>
  <si>
    <t>BABESIA CABALLI; EQUID; LEISHMANIA INFANTUM; PREVALENCE; THEILERIA EQUI; TUNISIA</t>
  </si>
  <si>
    <t>10.20506/RST.37.3.2904</t>
  </si>
  <si>
    <t>DRISSI G, 2018, REV - OFF INT EPIZOOT</t>
  </si>
  <si>
    <t>BOTELHO MC;RICHTER J</t>
  </si>
  <si>
    <t>EDITORIAL: PARASITES AND CANCER</t>
  </si>
  <si>
    <t>BLADDER CANCER; CANCER-ASSOCIATED PARASITES; CHOLANGIOCARCINOMA; ECHICOCOCCUS GRANULOSUS; FASCIOLA HEPATICA; OPISTHORCHIS VIVERRINI; SCHISTOSOMA HAEMATOBIUM; THEILERIA</t>
  </si>
  <si>
    <t>DEPARTMENT OF HEALTH PROMOTION AND CHRONIC DISEASES, INSA, NATIONAL INSTITUTE OF HEALTH DR. RICARDO JORGE, PORTO, PORTUGAL; I3S, INSTITUTO DE INVESTIGAO E INOVAO DA UNIVERSIDADE DO PORTO, PORTO, PORTUGAL; INSTITUTE OF TROPICAL MEDICINE AND INTERNATIONAL HEALTH, CHARIT UNIVERSITY MEDICINE, BERLIN, GERMANY</t>
  </si>
  <si>
    <t>BOTELHO, M.C., DEPARTMENT OF HEALTH PROMOTION AND CHRONIC DISEASES, INSA, NATIONAL INSTITUTE OF HEALTH DR. RICARDO JORGEPORTUGAL, EMAIL: MONICABOTELHOHOTMAIL.COM</t>
  </si>
  <si>
    <t>10.3389/FMED.2019.00055</t>
  </si>
  <si>
    <t>NATIONAL INSTITUTE OF HEALTH DR. RICARDO JORGE;PORTO;CHARIT UNIVERSITY MEDICINE</t>
  </si>
  <si>
    <t>NATIONAL INSTITUTE OF HEALTH DR. RICARDO JORGEPORTUGAL</t>
  </si>
  <si>
    <t>BOTELHO MC, 2019, FRONT MED</t>
  </si>
  <si>
    <t>CABEZAS-CRUZ A;ESTRADA-PEA A;DE LA FUENTE J</t>
  </si>
  <si>
    <t>THE GOOD, THE BAD AND THE TICK</t>
  </si>
  <si>
    <t>FRONTIERS IN CELL AND DEVELOPMENTAL BIOLOGY</t>
  </si>
  <si>
    <t>FRONT. CELL DEV. BIOL.</t>
  </si>
  <si>
    <t>ANAPLASMA PHAGOCYTOPHILUM; CANCER; NETWORKS / GRAPHS; THEILERIA; TICK-BORNE PATHOGENS</t>
  </si>
  <si>
    <t>INSTITUT NATIONAL DE LA RECHERCHE AGRONOMIQUE (INRA), FRANCE; UNIVERSITY OF ZARAGOZA, SPAIN; INSTITUTO DE INVESTIGACIN EN RECURSOS CINEGTICOS (IREC), SPAIN</t>
  </si>
  <si>
    <t>CABEZAS-CRUZ, A., INSTITUT NATIONAL DE LA RECHERCHE AGRONOMIQUE (INRA)FRANCE, EMAIL: CABEZASALEJANDROCRUZGMAIL.COM</t>
  </si>
  <si>
    <t>10.3389/FCELL.2019.00071</t>
  </si>
  <si>
    <t>INSTITUT NATIONAL DE LA RECHERCHE AGRONOMIQUE (INRA);UNIVERSITY OF ZARAGOZA;INSTITUTO DE INVESTIGACIN EN RECURSOS CINEGTICOS (IREC)</t>
  </si>
  <si>
    <t>INSTITUT NATIONAL DE LA RECHERCHE AGRONOMIQUE (INRA)FRANCE</t>
  </si>
  <si>
    <t>CABEZASRUZ A, 2019, FRONT CELL DEV BIOL</t>
  </si>
  <si>
    <t>REZNIK L;COSTA JCO</t>
  </si>
  <si>
    <t>KEEPING OUR IMMIGRANTS HEALTHY: HYGIENIST DOCTRINE IN THE HOSPEDARIA DE IMIGRANTES DA ILHA DAS FLORES [COMO MANTER SAUDVEIS NOSSOS IMIGRANTES: PRECEITOS HIGIENISTAS NA CONSTITUIO DA HOSPEDARIA DE IMIGRANTES DA ILHA DAS FLORES]</t>
  </si>
  <si>
    <t>HISTORIA, CIENCIAS, SAUDE - MANGUINHOS</t>
  </si>
  <si>
    <t>HIST. CIENC. SAUDE MANGUHOS</t>
  </si>
  <si>
    <t>HOSPEDARIA DA ILHA DAS FLORES; HYGIENISM; IMMIGRATION</t>
  </si>
  <si>
    <t>DEPARTAMENTO DE CINCIAS HUMANAS, UNIVERSIDADE DO ESTADO DO RIO DE JANEIRO (UERJ), RIO DE JANEIRO, RJ, BRAZIL; CENTRO DE MEMRIA DA IMIGRAO DA ILHA DAS FLORES/UERJ, RIO DE JANEIRO, RJ, BRAZIL</t>
  </si>
  <si>
    <t>REZNIK, L., DEPARTAMENTO DE CINCIAS HUMANAS, UNIVERSIDADE DO ESTADO DO RIO DE JANEIRO (UERJ)BRAZIL, EMAIL: LUISREZNIKGMAIL.COM</t>
  </si>
  <si>
    <t>10.1590/S0104-59702019000100002</t>
  </si>
  <si>
    <t>UNIVERSIDADE DO ESTADO DO RIO DE JANEIRO (UERJ);CENTRO DE MEMRIA DA IMIGRAO DA ILHA DAS FLORES/UERJ</t>
  </si>
  <si>
    <t>UNIVERSIDADE DO ESTADO DO RIO DE JANEIRO (UERJ)BRAZIL</t>
  </si>
  <si>
    <t>REZNIK L, 2019, HIST CIENC SAUDE MANGUHOS</t>
  </si>
  <si>
    <t>PATIL NA;SATBIGE AS</t>
  </si>
  <si>
    <t>MOLECULAR DETECTION, HAEMATOLOGICAL AND THERAPEUTIC STUDIES ON THEILERIOSIS IN BUFFALOES</t>
  </si>
  <si>
    <t>BUFFALOES; BUPARVAQUONE; PCR; THEILERIA ANNULATA</t>
  </si>
  <si>
    <t>DEPARTMENT OF VETERINARY MEDICINE, VETERINARY COLLEGEKARNATAKA, INDIA</t>
  </si>
  <si>
    <t>PATIL, N.A., DEPARTMENT OF VETERINARY MEDICINE, VETERINARY COLLEGEINDIA, EMAIL: NAPVETYGMAIL.COM</t>
  </si>
  <si>
    <t>VETERINARY COLLEGEKARNATAKA</t>
  </si>
  <si>
    <t>VETERINARY COLLEGEINDIA</t>
  </si>
  <si>
    <t>PATIL NA, 2019, BUFFA BUL</t>
  </si>
  <si>
    <t>COSTA SCL;DE SOUZA FREITAS J;DA SILVA AN;LACERDA LC;CRUZ RDS;CARVALHO FS;PEREIRA MJS;MUNHOZ AD</t>
  </si>
  <si>
    <t>FREQUENCY AND FACTORS ASSOCIATED WITH THEILERIA EQUI, BABESIA CABALLI AND TRYPANOSOMA EVANSI IN EQUIDS FROM BAHIA (NORTHEAST BRAZIL) [FREQUNCIA E FATORES ASSOCIADOS A THEILERIA EQUI, BABESIA CABALLI E TRYPANOSOMA EVANSI EM EQUDEOS DA BAHIA (NORDESTE DO BRASIL)]</t>
  </si>
  <si>
    <t>DONKEYS; EPIDEMIOLOGY; HORSES; MULES; PIROPLASMOSIS; TRYPANOSOMIASIS</t>
  </si>
  <si>
    <t>DEPARTAMENTO DE CINCIAS AGRRIAS E AMBIENTAIS, UNIVERSIDADE ESTADUAL DE SANTA CRUZ - UESC, CAMPUS SOANE NAZAR DE ANDRADE, ILHUS, BA, BRAZIL; DEPARTAMENTO DE PARASITOLOGIA ANIMAL, UNIVERSIDADE FEDERAL RURAL DO RIO DE JANEIRO - UFRRJ, SEROPDICA, RJ, BRAZIL</t>
  </si>
  <si>
    <t>MUNHOZ, A.D., DEPARTAMENTO DE CINCIAS AGRRIAS E AMBIENTAIS, UNIVERSIDADE ESTADUAL DE SANTA CRUZ - UESC, CAMPUS SOANE NAZAR DE ANDRADE, ROD. JORGE AMADO, KM 16, SALOBRINHO, BRAZIL, EMAIL: MUNHOZUESC.BR</t>
  </si>
  <si>
    <t>10.1590/S1984-296120180090</t>
  </si>
  <si>
    <t>UNIVERSIDADE ESTADUAL DE SANTA CRUZ - UESC;UNIVERSIDADE FEDERAL RURAL DO RIO DE JANEIRO - UFRRJ</t>
  </si>
  <si>
    <t>UNIVERSIDADE ESTADUAL DE SANTA CRUZ - UESC</t>
  </si>
  <si>
    <t>COSTA SCL, 2019, REVISTA BRASILEIRA DE PARASITOLOGIA VETERINARIA</t>
  </si>
  <si>
    <t>GUO H;ADJOU MOUMOUNI PF;THEKISOE O;GAO Y;LIU M;LI J;GALON EM;EFSTRATIOU A;WANG G;JIRAPATTHARASATE C;RINGO AE;MTSHALI K;INOUE N;SUZUKI H;XUAN X</t>
  </si>
  <si>
    <t>GENETIC CHARACTERIZATION OF TICK-BORNE PATHOGENS IN TICKS INFESTING CATTLE AND SHEEP FROM THREE SOUTH AFRICAN PROVINCES</t>
  </si>
  <si>
    <t>CATTLE; SHEEP; SOUTH AFRICA; TICK SPECIES; TICK-BORNE PATHOGENS</t>
  </si>
  <si>
    <t>NATIONAL RESEARCH CENTER FOR PROTOZOAN DISEASES, OBIHIRO UNIVERSITY OF AGRICULTURE AND VETERINARY MEDICINE, OBIHIRO, HOKKAIDO 080-8555, JAPAN; UNIT FOR ENVIRONMENTAL SCIENCES AND MANAGEMENT, NORTH-WEST UNIVERSITY, POTCHEFSTROOM CAMPUS, PRIVATE BAG X6001, POTCHEFSTROOM, 2520, SOUTH AFRICA; DEPARTMENT OF PRECLINIC AND APPLIED ANIMAL SCIENCE, FACULTY OF VETERINARY SCIENCE, MAHIDOL UNIVERSITY, 999 PHUTTHAMONTHON SAI 4 ROAD SALAYA, PHUTTHAMONTHON, NAKHONPATHOM 73170, THAILAND; DEPARTMENT OF BIOMEDICAL SCIENCES, TSHWANE UNIVERSITY OF TECHNOLOGY, PRETORIA, 0001, SOUTH AFRICA</t>
  </si>
  <si>
    <t>10.1016/J.TTBDIS.2019.04.008</t>
  </si>
  <si>
    <t>OBIHIRO UNIVERSITY OF AGRICULTURE AND VETERINARY MEDICINE;NORTH-WEST UNIVERSITY;MAHIDOL UNIVERSITY;TSHWANE UNIVERSITY OF TECHNOLOGY</t>
  </si>
  <si>
    <t>GUO H, 2019, TICKS TICKORNE DIS</t>
  </si>
  <si>
    <t>GALON EMS;ADJOU MOUMOUNI PF;YBAEZ RHD;RINGO AE;EFSTRATIOU A;LEE SH;LIU M;GUO H;GAO Y;LI J;SALCES CB;MAURILLO BCA;BOLDBAATAR D;YBAEZ AP;XUAN X</t>
  </si>
  <si>
    <t>FIRST MOLECULAR DETECTION AND CHARACTERIZATION OF TICK-BORNE PATHOGENS IN WATER BUFFALOES IN BOHOL, PHILIPPINES</t>
  </si>
  <si>
    <t>ANAPLASMA; BABESIA; BOHOL PROVINCE; PHILIPPINES; THEILERIA; WATER BUFFALO</t>
  </si>
  <si>
    <t>NATIONAL RESEARCH CENTER FOR PROTOZOAN DISEASES, OBIHIRO UNIVERSITY OF AGRICULTURE AND VETERINARY MEDICINE, OBIHIRO, HOKKAIDO 080-8555, JAPAN; PHILIPPINE CARABAO CENTER AT UBAY STOCK FARM, BOHOL, UBAY 6315, PHILIPPINES; NATIONAL DAIRY AUTHORITY, LOMANGOG, BOHOL, UBAY 6315, PHILIPPINES; INSTITUTE OF VETERINARY MEDICINE, ZAISAN, ULAANBAATAR, 17024, MONGOLIA; INSTITUTE OF MOLECULAR PARASITOLOGY AND VECTOR-BORNE DISEASES AT MAIN CAMPUS AND COLLEGE OF VETERINARY MEDICINE AT BARILI CAMPUS, CEBU TECHNOLOGICAL UNIVERSITY, COR. M.J. CUENCO AND R. PALMA ST., CEBU CITY, CEBU 6000, PHILIPPINES; REGIONAL CENTER FOR MOLECULAR DIAGNOSTICS AND RESEARCH AND COLLEGE OF SCIENCE, UNIVERSITY OF THE PHILIPPINES CEBU, LAHUG, CEBU CITY, CEBU 6000, PHILIPPINES</t>
  </si>
  <si>
    <t>YBAEZ, A.P., (X. XUAN) NATIONAL RESEARCH CENTER FOR PROTOZOAN DISEASES, OBIHIRO UNIVERSITY OF AGRICULTURE AND VETERINARY MEDICINEJAPAN, EMAIL: DR.ADRIANPYBANEZGMAIL.COM</t>
  </si>
  <si>
    <t>10.1016/J.TTBDIS.2019.03.016</t>
  </si>
  <si>
    <t>OBIHIRO UNIVERSITY OF AGRICULTURE AND VETERINARY MEDICINE;PHILIPPINE CARABAO CENTER AT UBAY STOCK FARM;INSTITUTE OF VETERINARY MEDICINE;CEBU TECHNOLOGICAL UNIVERSITY;UNIVERSITY OF THE PHILIPPINES CEBU</t>
  </si>
  <si>
    <t>GALON EMS, 2019, TICKS TICKORNE DIS</t>
  </si>
  <si>
    <t>YEOH LM;LEE VV;MCFADDEN GI;RALPH SA</t>
  </si>
  <si>
    <t>ALTERNATIVE SPLICING IN APICOMPLEXAN PARASITES</t>
  </si>
  <si>
    <t>APICOMPLEXAN PARASITES; PLASMODIUM; POSTTRANSCRIPTIONAL CONTROL MECHANISMS; RNA SPLICING; TOXOPLASMA</t>
  </si>
  <si>
    <t>CASEIN KINASE I; POLYPYRIMIDINE TRACT BINDING PROTEIN; SERINE ARGININE RICH PROTEIN; ALTERNATIVE RNA SPLICING; APICOMPLEXA; BABESIA BIGEMINA; CRYPTOSPORIDIUM PARVUM; EIMERIA TENELLA; EXON; EXON SKIPPING; EXPRESSED SEQUENCE TAG; HUMAN; INTRON; INTRON RETENTION; NONHUMAN; OPEN READING FRAME; PLASMODIUM FALCIPARUM; PRIORITY JOURNAL; RNA SEQUENCE; SHORT SURVEY; SPLICEOSOME; THEILERIA ANNULATA; TOXOPLASMA GONDII; ANIMAL; APICOMPLEXA; GENE EXPRESSION REGULATION; GENETICS; PARASITE; ALTERNATIVE SPLICING; ANIMALS; APICOMPLEXA; GENE EXPRESSION REGULATION; PARASITES</t>
  </si>
  <si>
    <t>DEPARTMENT OF BIOCHEMISTRY AND MOLECULAR BIOLOGY, BIO21 MOLECULAR SCIENCE AND BIOTECHNOLOGY INSTITUTE, THE UNIVERSITY OF MELBOURNE, PARKVILLE, AUSTRALIA; SCHOOL OF BIOSCIENCES, THE UNIVERSITY OF MELBOURNE, PARKVILLE, AUSTRALIA</t>
  </si>
  <si>
    <t>RALPH, S.A., DEPARTMENT OF BIOCHEMISTRY AND MOLECULAR BIOLOGY, BIO21 MOLECULAR SCIENCE AND BIOTECHNOLOGY INSTITUTE, THE UNIVERSITY OF MELBOURNEAUSTRALIA, EMAIL: SARALPHUNIMELB.EDU.AU</t>
  </si>
  <si>
    <t>10.1128/MBIO.02866-18</t>
  </si>
  <si>
    <t>PARKVILLE;THE UNIVERSITY OF MELBOURNE</t>
  </si>
  <si>
    <t>YEOH LM, 2019, MBIO</t>
  </si>
  <si>
    <t>FANIRAN TS;WAHEED AA;ADEBO B</t>
  </si>
  <si>
    <t>STABILITY ANALYSIS OF THEILERIOSIS INFECTION WITH ISOLATION</t>
  </si>
  <si>
    <t>LNTERNATIONAL JOURNAL OF DIFFERENTIAL EQUATIONS AND APPLICATIONS</t>
  </si>
  <si>
    <t>LNT. J. DIFFER. EQU. APPL.</t>
  </si>
  <si>
    <t>BASIC REPRODUCTION NUMBER; ISOLATION; STABILITY; THEILERIOSIS INFECTION</t>
  </si>
  <si>
    <t>DEPARTMENT OF COMPUTER SCIENCE, LEAD CITY UNIVERSITY, P.O. BOX 30678, IBADAN, NIGERIA</t>
  </si>
  <si>
    <t>10.12732/IJDEA.V18I1.2</t>
  </si>
  <si>
    <t>LEAD CITY UNIVERSITY</t>
  </si>
  <si>
    <t>FANIRAN TS, 2019, LNT J DIFFER EQU APPL</t>
  </si>
  <si>
    <t>DONADEU M;NWANKPA N;ABELA-RIDDER B;DUNGU B</t>
  </si>
  <si>
    <t>STRATEGIES TO INCREASE ADOPTION OF ANIMAL VACCINES BY SMALLHOLDER FARMERS WITH FOCUS ON NEGLECTED DISEASES AND MARGINALIZED POPULATIONS</t>
  </si>
  <si>
    <t>VACCINE; VACCINE; ADOPTION; AGRICULTURAL WORKER; BRUCELLOSIS; CHAGAS DISEASE; CONTAGIOUS PLEUROPNEUMONIA; CYSTICERCOSIS; DAIRY CATTLE; DISABILITY-ADJUSTED LIFE YEAR; DISEASE CONTROL; DISEASE SURVEILLANCE; DOG; EAST COAST FEVER; ECHINOCOCCOSIS; ECHINOCOCCUS GRANULOSUS; FEVER; FOOT AND MOUTH DISEASE; GOVERNMENT; HEALTH CARE PLANNING; HUMAN; IMMUNIZATION; INFECTION; KNOWLEDGE; LEPROSY; MALARIA; NEGLECTED DISEASE; NEWCASTLE DISEASE; NONHUMAN; PESTE DES PETITS RUMINANTS; POST EXPOSURE PROPHYLAXIS; PRIVATE SECTOR; QUALITATIVE RESEARCH; REVIEW; RISK FACTOR; SOCIAL DETERMINANTS OF HEALTH; ZOONOSIS; AGRICULTURAL LAND; ANIMAL; ANIMAL DISEASE; ECONOMICS; IMMUNOLOGY; LIVESTOCK; NEGLECTED DISEASE; SOCIAL EXCLUSION; VETERINARY MEDICINE; ANIMAL DISEASES; ANIMALS; FARMS; HUMANS; LIVESTOCK; NEGLECTED DISEASES; SOCIAL MARGINALIZATION; VACCINES</t>
  </si>
  <si>
    <t>FACULTY OF VETERINARY AND AGRICULTURAL SCIENCES, THE UNIVERSITY OF MELBOURNE, WERRIBEE, VIC, AUSTRALIA; INITIATIVE FOR NEGLECTED ANIMAL DISEASES (INAND), MIDRAND, SOUTH AFRICA; AFRICAN UNION-PAN AFRICAN VETERINARY VACCINE CENTRE (AU-PANVAC), DEBRE ZEIT, ETHIOPIA; DEPARTMENT OF CONTROL OF NEGLECTED TROPICAL DISEASES, WORLD HEALTH ORGANIZATION, GENVE, SWITZERLAND; INDEPENDENT CONSULTANT, EDINBURGH, UNITED KINGDOM</t>
  </si>
  <si>
    <t>DONADEU, M., FACULTY OF VETERINARY AND AGRICULTURAL SCIENCES, THE UNIVERSITY OF MELBOURNEAUSTRALIA, EMAIL: MERITXELL.DONADEUGMAIL.COM</t>
  </si>
  <si>
    <t>10.1371/JOURNAL.PNTD.0006989</t>
  </si>
  <si>
    <t>THE UNIVERSITY OF MELBOURNE;AFRICAN UNION-PAN AFRICAN VETERINARY VACCINE CENTRE (AU-PANVAC);WORLD HEALTH ORGANIZATION</t>
  </si>
  <si>
    <t>DONADEU M, 2019, PLOS NEGL TROP DIS</t>
  </si>
  <si>
    <t>WELLS B;CAMUS MS;MAYER J;CUSACK L;KHANA D;TARIGO JL</t>
  </si>
  <si>
    <t>WHAT IS YOUR DIAGNOSIS? BLOOD SMEAR REVIEW IN A WHITE-TAILED DEER</t>
  </si>
  <si>
    <t>DREPANOCYTES; EPIMASTIGOTES; TRYPANOSOMES; TRYPOMASTIGOTES</t>
  </si>
  <si>
    <t>CREATINE KINASE; RNA 18S; ANIMAL TISSUE; ARTICLE; BLOOD CELL COUNT; BLOOD SMEAR; DEER; HISTOPATHOLOGY; INFLAMMATION; MALE; NONHUMAN; PARASITEMIA; PHYLOGENY; PIROPLASMOSIS; POLYMERASE CHAIN REACTION; PREVALENCE; RHABDOMYOLYSIS; RNA SEQUENCE; SKELETAL MUSCLE; THEILERIA; THEILERIA CERVI; THROMBOCYTOPENIA; TRYPANOSOMA CRUZI; TRYPANOSOMIASIS; TRYPOMASTIGOTE; UREMIA</t>
  </si>
  <si>
    <t>DEPARTMENT OF PATHOLOGY, UNIVERSITY OF GEORGIA COLLEGE OF VETERINARY MEDICINE, ATHENS, GEORGIA; DEPARTMENT OF ZOOLOGICAL MEDICINE, UNIVERSITY OF GEORGIA COLLEGE OF VETERINARY MEDICINE, ATHENS, GEORGIA</t>
  </si>
  <si>
    <t>TARIGO, J.L., DEPARTMENT OF PATHOLOGY, UNIVERSITY OF GEORGIA COLLEGE OF VETERINARY MEDICINEGEORGIA, EMAIL: TARIGOUGA.EDU</t>
  </si>
  <si>
    <t>10.1111/VCP.12683</t>
  </si>
  <si>
    <t>UNIVERSITY OF GEORGIA COLLEGE OF VETERINARY MEDICINE;UNIVERSITY OF GEORGIA COLLEGE OF VETERINARY MEDICINE</t>
  </si>
  <si>
    <t>UNIVERSITY OF GEORGIA COLLEGE OF VETERINARY MEDICINEGEORGIA</t>
  </si>
  <si>
    <t>WELLS B, 2019, VET CLIN PATHOL</t>
  </si>
  <si>
    <t>SANTODOMINGO A;SIERRA-OROZCO K;COTES-PERDOMO A;CASTRO LR</t>
  </si>
  <si>
    <t>MOLECULAR DETECTION OF RICKETTSIA SPP., ANAPLASMA PLATYS AND THEILERIA EQUI IN TICKS COLLECTED FROM HORSES IN TAYRONA NATIONAL PARK, COLOMBIA</t>
  </si>
  <si>
    <t>HORSES; NATURAL PARKS; TOURISTS; ZOONOSIS</t>
  </si>
  <si>
    <t>AMBLYOMMA; ANAPLASMA; ANAPLASMA PLATYS; ANIMALIA; DERMACENTOR; EQUIDAE; IXODIDA; RHIPICEPHALUS; RICKETTSIA; RICKETTSIA SP.; THEILERIA EQUI; THEILERIA SP.</t>
  </si>
  <si>
    <t>GRUPO DE INVESTIGACIN EVOLUCIN, SISTEMTICA Y ECOLOGA MOLECULAR (GIESEMOL), UNIVERSIDAD DEL MAGDALENA, CL. 32 #22-08, SANTA MARTA, MAGDALENA, COLOMBIA</t>
  </si>
  <si>
    <t>SANTODOMINGO, A., GRUPO DE INVESTIGACIN EVOLUCIN, SISTEMTICA Y ECOLOGA MOLECULAR (GIESEMOL), UNIVERSIDAD DEL MAGDALENA, CL. 32 #22-08, COLOMBIA, EMAIL: ADRIANASANTODOMINGOGMAIL.COM</t>
  </si>
  <si>
    <t>10.1007/S10493-019-00354-8</t>
  </si>
  <si>
    <t>UNIVERSIDAD DEL MAGDALENA</t>
  </si>
  <si>
    <t>SANTODOMINGO A, 2019, EXP APPL ACAROL</t>
  </si>
  <si>
    <t>CHELLAPANDI P;PRATHIVIRAJ R;PRISILLA A</t>
  </si>
  <si>
    <t>DECIPHERING STRUCTURE, FUNCTION AND MECHANISM OF PLASMODIUM ISPD HOMOLOGS FROM THEIR EVOLUTIONARY IMPRINTS</t>
  </si>
  <si>
    <t>JOURNAL OF COMPUTER-AIDED MOLECULAR DESIGN</t>
  </si>
  <si>
    <t>J. COMP.-AIDED MOL. DES.</t>
  </si>
  <si>
    <t>APICOPLAST; DRUG TARGET; EVOLUTIONARY IMPRINTS; FOSMIDOMYCIN; ISPD; NON-MEVALONATE PATHWAY; STRUCTUREFUNCTION RELATIONSHIPS</t>
  </si>
  <si>
    <t>2 C METHYL DEXTRO ERYTHRITOL 4 PHOSPHATE; 2 C METHYL DEXTRO ERYTHRITOL 4 PHOSPHATE CYTIDYLYLTRANSFERASE; 3 (ACETYLHYDROXYAMINO)PROPYL)PHOSPHONIC ACID; 4 (CYTIDINE 5' DIPHOSPHO) 2 C METHYL DEXTRO ERYTHRITOL; ADENOSINE TRIPHOSPHATE; ANTIMALARIAL AGENT; ARGININE; ASPARTIC ACID; CYTIDINE TRIPHOSPHATE; FOSMIDOMYCIN; FR 900098; NUCLEOTIDYLTRANSFERASE; UNCLASSIFIED DRUG; URIDINE TRIPHOSPHATE; AMINO ACID SUBSTITUTION; ANTIMALARIAL ACTIVITY; ARTICLE; BINDING SITE; CATALYSIS; CONTROLLED STUDY; ENZYME ACTIVITY; ENZYME MECHANISM; ENZYME STRUCTURE; MOLECULAR DOCKING; MOLECULAR MODEL; NONHUMAN; PLASMODIUM; PRIORITY JOURNAL; PROTEIN FUNCTION; THEILERIA ANNULATA</t>
  </si>
  <si>
    <t>MOLECULAR SYSTEMS ENGINEERING LAB, DEPARTMENT OF BIOINFORMATICS, SCHOOL OF LIFE SCIENCES, BHARATHIDASAN UNIVERSITY, TIRUCHIRAPPALLI, TAMIL NADU 620024, INDIA</t>
  </si>
  <si>
    <t>CHELLAPANDI, P., MOLECULAR SYSTEMS ENGINEERING LAB, DEPARTMENT OF BIOINFORMATICS, SCHOOL OF LIFE SCIENCES, BHARATHIDASAN UNIVERSITYINDIA, EMAIL: PCHELLAPANDIGMAIL.COM</t>
  </si>
  <si>
    <t>10.1007/S10822-019-00191-2</t>
  </si>
  <si>
    <t>BHARATHIDASAN UNIVERSITY</t>
  </si>
  <si>
    <t>BHARATHIDASAN UNIVERSITYINDIA</t>
  </si>
  <si>
    <t>CHELLAPANDI P, 2019, J COMP IDED MOL DES</t>
  </si>
  <si>
    <t>RIAZ M;NAZIR MM;TASAWAR Z;AHMED AN;AYAZ MM;AKRAM Q;LINDSAY DS</t>
  </si>
  <si>
    <t>MOLECULAR EPIDEMIOLOGY AND PREVALENCE OF THEILERIA LESTOQUARDI AND THEILERIA OVIS INFECTION IN GOATS INFESTED WITH TICK VECTORS FROM MULTAN, PAKISTAN</t>
  </si>
  <si>
    <t>HAEMAPHYSALIS SPP; RHIPICEPHALUS SPP; THEILERIA LESTOQUARDI; THEILERIA OVIS; CAPRINE THEILERIOSIS; POLYMERASE CHAIN REACTION</t>
  </si>
  <si>
    <t>ZOOLOGY DIVISION, INSTITUTE OF PURE AND APPLIED BIOLOGY, BAHAUDDIN ZAKARIYA UNIVERSITY, MULTAN, PAKISTAN; DEPARTMENT OF PATHOBIOLOGY, FACULTY OF VETERINARY SCIENCES, BAHAUDDIN ZAKARIYA UNIVERSITY, MULTAN, PAKISTAN; COLLEGE OF VETERINARY SCIENCES, BAHADUR CAMPUS LAYYAH, BAHAUDDIN ZAKARIYA UNIVERSITY, MULTAN, PAKISTAN; VIRGINIA TECH FACULTY OF HEALTH SCIENCES, DEPARTMENT OF BIOMEDICAL SCIENCES AND PATHOBIOLOGY, CENTER FOR ONE HEALTH RESEARCH, VIRGINIA-MARYLAND COLLEGE OF VETERINARY MEDICINE, VIRGINIA TECH, BLACKSBURG, VA, UNITED STATES</t>
  </si>
  <si>
    <t>10.1093/JME/TJY229</t>
  </si>
  <si>
    <t>BAHAUDDIN ZAKARIYA UNIVERSITY;BAHAUDDIN ZAKARIYA UNIVERSITY;BAHAUDDIN ZAKARIYA UNIVERSITY;VIRGINIA-MARYLAND COLLEGE OF VETERINARY MEDICINE</t>
  </si>
  <si>
    <t>RIAZ M, 2019, J MED ENTOMOL</t>
  </si>
  <si>
    <t>HARRIS DJ</t>
  </si>
  <si>
    <t>NEW SPECIES NEED CHARACTERS: COMMENTS ON RECENTLY DESCRIBED APICOMPLEXAN PARASITES FROM AUSTRALIA</t>
  </si>
  <si>
    <t>BABESIA; COMPANION ANIMALS; HEPATOZOON; THEILERIA; TICKS</t>
  </si>
  <si>
    <t>ARTICLE; AUSTRALIA; BABESIA; HEPATOZOON; NEW SPECIES; NOMENCLATURE; NONHUMAN; PARASITE; PHYLOGENY; THEILERIA; TICK</t>
  </si>
  <si>
    <t>CENTRO DE INVESTIGAO EM BIODIVERSIDADE E RECURSOS GENTICOS (CIBIO), INBIO LABORATRIO ASSOCIADO, UNIVERSIDADE DO PORTO, CAMPUS AGRRIO DE VAIRO, VAIRO, 4485-661, PORTUGAL; DEPARTAMENTO DE BIOLOGIA, FACULDADE DE CINCIAS, UNIVERSIDADE DO PORTO, R. CAMPO ALEGRE S/N, PORTO, 4169-007, PORTUGAL</t>
  </si>
  <si>
    <t>HARRIS, D.J., CENTRO DE INVESTIGAO EM BIODIVERSIDADE E RECURSOS GENTICOS (CIBIO), INBIO LABORATRIO ASSOCIADO, UNIVERSIDADE DO PORTO, CAMPUS AGRRIO DE VAIRO, PORTUGAL, EMAIL: JAMESCIBIO.UP.PT</t>
  </si>
  <si>
    <t>10.1186/S13071-019-3424-9</t>
  </si>
  <si>
    <t>HARRIS DJ, 2019, PARASITES VECTORS</t>
  </si>
  <si>
    <t>SITT T;HENSON S;MORRISON WI;TOYE P</t>
  </si>
  <si>
    <t>SIMILAR LEVELS OF DIVERSITY IN THE GENE ENCODING THE P67 SPOROZOITE SURFACE PROTEIN OF THEILERIA PARVA ARE OBSERVED IN BLOOD SAMPLES FROM BUFFALO AND CATTLE NATURALLY INFECTED FROM BUFFALO</t>
  </si>
  <si>
    <t>BUFFALO; CATTLE; CORRIDOR DISEASE; DIVERSITY; EAST COAST FEVER; P67; THEILERIA PARVA</t>
  </si>
  <si>
    <t>INTERNATIONAL LIVESTOCK RESEARCH INSTITUTE (ILRI), P.O. BOX 30709, NAIROBI, 00100, KENYA; THE ROSLIN INSTITUTE, THE UNIVERSITY OF EDINBURGH, MIDLOTHIAN, EH25 9RG, UNITED KINGDOM</t>
  </si>
  <si>
    <t>TOYE, P., INTERNATIONAL LIVESTOCK RESEARCH INSTITUTE (ILRI), P.O. BOX 30709, KENYA, EMAIL: P.TOYECGIAR.ORG</t>
  </si>
  <si>
    <t>10.1016/J.VETPAR.2019.04.006</t>
  </si>
  <si>
    <t>SITT T, 2019, VET PARASITOL</t>
  </si>
  <si>
    <t>LI J;MA L;MOUMOUNI PFA;JIAN Y;WANG G;ZHANG X;LI X;WANG G;LEE SH;GALON EM;LIU M;GUO H;GAO Y;LI Y;TUMWEBAZE MA;BENEDICTO B;XUAN X</t>
  </si>
  <si>
    <t>MOLECULAR SURVEY AND CHARACTERIZATION OF TICK-BORNE PATHOGENS IN SHEEP FROM QINGHAI, CHINA</t>
  </si>
  <si>
    <t>ANAPLASMA; BABESIA; CHINA; MOLECULAR SURVEY; SHEEP; THEILERIA</t>
  </si>
  <si>
    <t>NATIONAL RESEARCH CENTER FOR PROTOZOAN DISEASES, OBIHIRO UNIVERSITY OF AGRICULTURE AND VETERINARY MEDICINE, OBIHIRO, HOKKAIDO 080-8555, JAPAN; STATE KEY LABORATORY OF PLATEAU ECOLOGY AND AGRICULTURE QINGHAI UNIVERSITY, CENTER FOR BIOMEDICINE AND INFECTIOUS DISEASE, QINGHAI ACADEMY OF ANIMAL SCIENCES AND VETERINARY MEDICINE, QINGHAI UNIVERSITY, XINING, 810016, CHINA</t>
  </si>
  <si>
    <t>MA, L., STATE KEY LABORATORY OF PLATEAU ECOLOGY AND AGRICULTURE QINGHAI UNIVERSITY, CENTER FOR BIOMEDICINE AND INFECTIOUS DISEASE, QINGHAI ACADEMY OF ANIMAL SCIENCES AND VETERINARY MEDICINE, QINGHAI UNIVERSITYCHINA, EMAIL: MALIQ67HOTMAIL.COM</t>
  </si>
  <si>
    <t>10.1016/J.SMALLRUMRES.2019.01.014</t>
  </si>
  <si>
    <t>OBIHIRO UNIVERSITY OF AGRICULTURE AND VETERINARY MEDICINE;STATE KEY LABORATORY OF PLATEAU ECOLOGY AND AGRICULTURE QINGHAI UNIVERSITY</t>
  </si>
  <si>
    <t>STATE KEY LABORATORY OF PLATEAU ECOLOGY AND AGRICULTURE QINGHAI UNIVERSITY</t>
  </si>
  <si>
    <t>LI J, 2019, SMALL RUMINANT RES</t>
  </si>
  <si>
    <t>SEO MG;KWON OD;KWAK D</t>
  </si>
  <si>
    <t>ANAPLASMA BOVIS INFECTION IN A HORSE: FIRST CLINICAL REPORT AND MOLECULAR ANALYSIS</t>
  </si>
  <si>
    <t>ANAPLASMA BOVIS; CLINICAL CASE; HORSE; PHYLOGENETIC ANALYSIS; RESTRICTION ENZYME FRAGMENT LENGTH POLYMORPHISM</t>
  </si>
  <si>
    <t>ANIMAL AND PLANT QUARANTINE AGENCY, 177 HYEOKSIN 8-RO, GIMCHEON, GYEONGBUK 39660, SOUTH KOREA; COLLEGE OF VETERINARY MEDICINE, KYUNGPOOK NATIONAL UNIVERSITY, 80 DAEHAKRO, BUKGU, DAEGU, 41566, SOUTH KOREA</t>
  </si>
  <si>
    <t>KWAK, D., COLLEGE OF VETERINARY MEDICINE, KYUNGPOOK NATIONAL UNIVERSITY, 80 DAEHAKRO, BUKGU, SOUTH KOREA, EMAIL: DMKWAKKNU.AC.KR</t>
  </si>
  <si>
    <t>10.1016/J.VETMIC.2019.04.024</t>
  </si>
  <si>
    <t>SEO MG, 2019, VET MICROBIOL</t>
  </si>
  <si>
    <t>THE HYBRID II ASSAY: A SENSITIVE AND SPECIFIC REAL-TIME HYBRIDIZATION ASSAY FOR THE DIAGNOSIS OF THEILERIA PARVA INFECTION IN CAPE BUFFALO (SYNCERUS CAFFER) AND CATTLE</t>
  </si>
  <si>
    <t>PARASITES, VECTORS AND VECTOR-BORNE DISEASES, AGRICULTURAL RESEARCH COUNCIL-ONDERSTEPOORT VETERINARY INSTITUTE, ONDERSTEPOORT, 0110, SOUTH AFRICA; PARASITOLOGY RESEARCH PROGRAM, DEPARTMENT OF ZOOLOGY AND ENTOMOLOGY, UNIVERSITY OF THE FREE STATE QWAQWA CAMPUS, PRIVATE BAG X13, PHUTHADITJHABA, 9866, SOUTH AFRICA; DEPARTMENT OF VETERINARY TROPICAL DISEASES, UNIVERSITY OF PRETORIA, PRETORIA, SOUTH AFRICA</t>
  </si>
  <si>
    <t>10.1017/S0031182011001454</t>
  </si>
  <si>
    <t>PIENAAR R, 2011, PARASITOLOGY-E</t>
  </si>
  <si>
    <t>TAYEBWA DS;VUDRIKO P;TUVSHINTULGA B;GUSWANTO A;NUGRAHA AB;GANTUYA S;BATIHA GES;MUSINGUZI SP;KOMUGISHA M;BBIRA JS;OKWEE-ACAI J;TWEYONGYERE R;WAMPANDE EM;BYARUHANGA J;ADJOU MOUMOUNI PF;SIVAKUMAR T;YOKOYAMA N;IGARASHI I</t>
  </si>
  <si>
    <t>MOLECULAR EPIDEMIOLOGY OF BABESIA SPECIES, THEILERIA PARVA, AND ANAPLASMA MARGINALE INFECTING CATTLE AND THE TICK CONTROL MALPRACTICES IN CENTRAL AND EASTERN UGANDA</t>
  </si>
  <si>
    <t>NATIONAL RESEARCH CENTER FOR PROTOZOAN DISEASES, OBIHIRO UNIVERSITY OF AGRICULTURE AND VETERINARY MEDICINE, NISHI 2 SEN-11, INADA-CHO, OBIHIRO, HOKKAIDO 080-8555, JAPAN; CENTRAL DIAGNOSTIC LABORATORY, MAKERERE UNIVERSITY, COLLEGE OF VETERINARY MEDICINE, ANIMAL RESOURCES AND BIOSECURITY, KAMPALA, 7062, UGANDA; RESEARCH CENTER FOR TICKS AND TICK-BORNE DISEASES, MAKERERE UNIVERSITY, COLLEGE OF VETERINARY MEDICINE, ANIMAL RESOURCES AND BIOSECURITY, KAMPALA, 7062, UGANDA; SCHOOL OF VETERINARY MEDICINE AND ANIMAL RESOURCES, MAKERERE UNIVERSITY, COLLEGE OF VETERINARY MEDICINE, ANIMAL RESOURCES AND BIOSECURITY, KAMPALA, 7062, UGANDA; DEPARTMENT OF PHARMACOLOGY AND THERAPEUTICS, FACULTY OF VETERINARY MEDICINE, DAMANHOUR UNIVERSITYALBEHEIRA 22511, EGYPT; DEPARTMENT OF PHYSIOLOGY, FACULTY OF BIOMEDICAL SCIENCES, KAMPALA INTERNATIONAL UNIVERSITY, WESTERN CAMPUS, 71, ISHAKA, UGANDA</t>
  </si>
  <si>
    <t>10.1016/J.TTBDIS.2018.06.012</t>
  </si>
  <si>
    <t>OBIHIRO UNIVERSITY OF AGRICULTURE AND VETERINARY MEDICINE;MAKERERE UNIVERSITY;MAKERERE UNIVERSITY;MAKERERE UNIVERSITY;FACULTY OF VETERINARY MEDICINE;KAMPALA INTERNATIONAL UNIVERSITY</t>
  </si>
  <si>
    <t>OBIHIRO UNIVERSITY OF AGRICULTURE AND VETERINARY MEDICINE;MAKERERE UNIVERSITY;MAKERERE UNIVERSITY;MAKERERE UNIVERSITY;NOTDECLARED;KAMPALA INTERNATIONAL UNIVERSITY</t>
  </si>
  <si>
    <t>TAYEBWA DS, 2018, TICKS AND TICKORNE DISEASES</t>
  </si>
  <si>
    <t>HUBER S;THEILER R;DE QUERVAIN D;WIENS O;KARAGENC T;HEUSSLER V;DOBBELAERE D;WOODS K</t>
  </si>
  <si>
    <t>ERRATUM: THE MICROTUBULE-STABILIZING PROTEIN CLASP1 ASSOCIATES WITH THE THEILERIA ANNULATA SCHIZONT SURFACE VIA ITS KINETOCHORE-BINDING DOMAIN [MSPHERE, 2, 4, (2017), (E00215-17)] DOI:10.1128/MSPHERE.00215-17</t>
  </si>
  <si>
    <t>INSTITUTE FOR ANIMAL PATHOLOGY, VETSUISSE FACULTY, UNIVERSITY OF BERN, BERN, SWITZERLAND; INSTITUTE FOR MOLECULAR PATHOBIOLOGY, VETSUISSE FACULTY, UNIVERSITY OF BERN, BERN, SWITZERLAND; DEPARTMENT OF PARASITOLOGY, ADNAN MENDERES UNIVERSITY, FACULTY OF VETERINARY MEDICINE, ISIKLI, AYDIN, TURKEY; INSTITUTE OF CELL BIOLOGY, UNIVERSITY OF BERN, BERN, SWITZERLAND</t>
  </si>
  <si>
    <t>10.1128/MSPHERE.00413-17</t>
  </si>
  <si>
    <t>UNIVERSITY OF BERN;UNIVERSITY OF BERN;ADNAN MENDERES UNIVERSITY;UNIVERSITY OF BERN</t>
  </si>
  <si>
    <t>HUBER S, 2017, MSPHERE-E</t>
  </si>
  <si>
    <t>AgRevenueTranspose</t>
  </si>
  <si>
    <t>bib_ECF_GLOBAL</t>
  </si>
  <si>
    <t>CHAPTER_6_ECF_PORTAL.xlsx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</si>
</sst>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9" x14ac:knownFonts="1">
    <font>
      <sz val="12"/>
      <color theme="1"/>
      <name val="Segoe UI"/>
      <family val="2"/>
    </font>
    <font>
      <b/>
      <sz val="11"/>
      <color theme="1"/>
      <name val="Calibri"/>
      <family val="2"/>
      <scheme val="minor"/>
    </font>
    <font>
      <sz val="11"/>
      <color theme="1"/>
      <name val="Calibri"/>
      <family val="2"/>
      <scheme val="minor"/>
    </font>
    <font>
      <b/>
      <sz val="12"/>
      <color theme="1"/>
      <name val="Segoe UI"/>
      <family val="2"/>
    </font>
    <font>
      <sz val="11"/>
      <color theme="5"/>
      <name val="Calibri"/>
      <family val="2"/>
      <scheme val="minor"/>
    </font>
    <font>
      <sz val="11"/>
      <color rgb="FFC00000"/>
      <name val="Calibri"/>
      <family val="2"/>
      <scheme val="minor"/>
    </font>
    <font>
      <sz val="11"/>
      <color rgb="FFFF0000"/>
      <name val="Calibri"/>
      <family val="2"/>
      <scheme val="minor"/>
    </font>
    <font>
      <b/>
      <sz val="11"/>
      <name val="Tahoma"/>
      <family val="2"/>
    </font>
    <font>
      <sz val="12"/>
      <color theme="1"/>
      <name val="Segoe UI"/>
      <family val="2"/>
    </font>
  </fonts>
  <fills count="4">
    <fill>
      <patternFill patternType="none"/>
    </fill>
    <fill>
      <patternFill patternType="gray125"/>
    </fill>
    <fill>
      <patternFill patternType="solid">
        <fgColor indexed="55"/>
        <bgColor indexed="64"/>
      </patternFill>
    </fill>
    <fill>
      <patternFill patternType="solid">
        <fgColor theme="8" tint="0.79998168889431442"/>
        <bgColor indexed="64"/>
      </patternFill>
    </fill>
  </fills>
  <borders count="1">
    <border>
      <left/>
      <right/>
      <top/>
      <bottom/>
      <diagonal/>
    </border>
  </borders>
  <cellStyleXfs count="3">
    <xf numFmtId="0" fontId="0" fillId="0" borderId="0"/>
    <xf numFmtId="0" fontId="2" fillId="0" borderId="0"/>
    <xf numFmtId="9" fontId="8" fillId="0" borderId="0" applyFon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1" fillId="0" borderId="0" xfId="0" applyFont="1"/>
    <xf numFmtId="2" fontId="0" fillId="0" borderId="0" xfId="0" applyNumberFormat="1"/>
    <xf numFmtId="0" fontId="2" fillId="0" borderId="0" xfId="1"/>
    <xf numFmtId="43" fontId="2" fillId="0" borderId="0" xfId="1" applyNumberFormat="1"/>
    <xf numFmtId="0" fontId="0" fillId="0" borderId="0" xfId="0" applyAlignment="1">
      <alignment horizontal="right"/>
    </xf>
    <xf numFmtId="0" fontId="3" fillId="0" borderId="0" xfId="0" applyFont="1"/>
    <xf numFmtId="0" fontId="3" fillId="0" borderId="0" xfId="0" applyFont="1" applyAlignment="1">
      <alignment horizontal="right"/>
    </xf>
    <xf numFmtId="0" fontId="5" fillId="0" borderId="0" xfId="1" applyFont="1"/>
    <xf numFmtId="0" fontId="2" fillId="3" borderId="0" xfId="1" applyFill="1"/>
    <xf numFmtId="43" fontId="2" fillId="3" borderId="0" xfId="1" applyNumberFormat="1" applyFill="1"/>
    <xf numFmtId="0" fontId="6" fillId="0" borderId="0" xfId="1" applyFont="1"/>
    <xf numFmtId="164" fontId="2" fillId="0" borderId="0" xfId="1" applyNumberFormat="1"/>
    <xf numFmtId="0" fontId="2" fillId="0" borderId="0" xfId="1" applyAlignment="1">
      <alignment horizontal="right"/>
    </xf>
    <xf numFmtId="0" fontId="2" fillId="0" borderId="0" xfId="1" applyAlignment="1">
      <alignment horizontal="center"/>
    </xf>
    <xf numFmtId="0" fontId="3" fillId="0" borderId="0" xfId="0" applyFont="1" applyAlignment="1">
      <alignment horizontal="center"/>
    </xf>
    <xf numFmtId="1" fontId="7" fillId="2" borderId="0" xfId="0" applyNumberFormat="1" applyFont="1" applyFill="1" applyProtection="1">
      <protection locked="0"/>
    </xf>
    <xf numFmtId="0" fontId="2" fillId="0" borderId="0" xfId="1" applyFont="1"/>
    <xf numFmtId="165" fontId="2" fillId="0" borderId="0" xfId="2" applyNumberFormat="1" applyFont="1"/>
    <xf numFmtId="0" fontId="0" fillId="0" borderId="0" xfId="0" applyAlignment="1">
      <alignment horizontal="left"/>
    </xf>
    <xf numFmtId="166" fontId="0" fillId="0" borderId="0" xfId="0" applyNumberFormat="1"/>
  </cellXfs>
  <cellStyles count="3">
    <cellStyle name="Normal" xfId="0" builtinId="0"/>
    <cellStyle name="Normal 2" xfId="1" xr:uid="{3C7017CA-4E72-446B-A52C-49BC67A085A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07FF2-E8DF-4870-A306-767DB43369D1}">
  <dimension ref="A5:B33"/>
  <sheetViews>
    <sheetView workbookViewId="0">
      <selection activeCell="A10" sqref="A10"/>
    </sheetView>
  </sheetViews>
  <sheetFormatPr defaultRowHeight="17.25" x14ac:dyDescent="0.3"/>
  <cols>
    <col min="1" max="1" width="19.77734375" style="8" customWidth="1"/>
  </cols>
  <sheetData>
    <row r="5" spans="1:2" x14ac:dyDescent="0.3">
      <c r="A5" s="8" t="s">
        <v>57</v>
      </c>
      <c r="B5" t="s">
        <v>30653</v>
      </c>
    </row>
    <row r="10" spans="1:2" x14ac:dyDescent="0.3">
      <c r="A10" s="8" t="s">
        <v>58</v>
      </c>
    </row>
    <row r="15" spans="1:2" x14ac:dyDescent="0.3">
      <c r="A15" s="8" t="s">
        <v>76</v>
      </c>
      <c r="B15" t="str">
        <f>Notes!B2</f>
        <v>Scenario names and descriptions</v>
      </c>
    </row>
    <row r="17" spans="1:2" x14ac:dyDescent="0.3">
      <c r="A17" s="8" t="s">
        <v>88</v>
      </c>
      <c r="B17" t="str">
        <f>HerdProjections!B2</f>
        <v>Herd projections</v>
      </c>
    </row>
    <row r="19" spans="1:2" x14ac:dyDescent="0.3">
      <c r="A19" s="8" t="s">
        <v>78</v>
      </c>
      <c r="B19" t="s">
        <v>86</v>
      </c>
    </row>
    <row r="21" spans="1:2" x14ac:dyDescent="0.3">
      <c r="A21" s="8" t="s">
        <v>79</v>
      </c>
      <c r="B21" t="s">
        <v>87</v>
      </c>
    </row>
    <row r="23" spans="1:2" x14ac:dyDescent="0.3">
      <c r="A23" s="8" t="s">
        <v>35</v>
      </c>
      <c r="B23" t="s">
        <v>84</v>
      </c>
    </row>
    <row r="25" spans="1:2" x14ac:dyDescent="0.3">
      <c r="A25" s="8" t="s">
        <v>80</v>
      </c>
      <c r="B25" t="s">
        <v>85</v>
      </c>
    </row>
    <row r="27" spans="1:2" x14ac:dyDescent="0.3">
      <c r="A27" s="8" t="s">
        <v>30651</v>
      </c>
      <c r="B27" t="str">
        <f>AgRevenueTranspose!B1</f>
        <v>Baseline</v>
      </c>
    </row>
    <row r="29" spans="1:2" x14ac:dyDescent="0.3">
      <c r="A29" s="8" t="s">
        <v>81</v>
      </c>
      <c r="B29" t="s">
        <v>83</v>
      </c>
    </row>
    <row r="31" spans="1:2" x14ac:dyDescent="0.3">
      <c r="A31" s="8" t="s">
        <v>82</v>
      </c>
      <c r="B31" t="str">
        <f>AgRevenue_All!A1</f>
        <v>Change in Total Agricultural Revenue</v>
      </c>
    </row>
    <row r="33" spans="1:2" x14ac:dyDescent="0.3">
      <c r="A33" s="8" t="s">
        <v>30652</v>
      </c>
      <c r="B33" t="str">
        <f>bib_ECF_GLOBAL!A1</f>
        <v>AU</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C5E60-1D80-48A8-ABDB-3836F7CE3E6F}">
  <dimension ref="A1:T31"/>
  <sheetViews>
    <sheetView workbookViewId="0"/>
  </sheetViews>
  <sheetFormatPr defaultColWidth="8.77734375" defaultRowHeight="15" x14ac:dyDescent="0.25"/>
  <cols>
    <col min="1" max="1" width="14" style="5" customWidth="1"/>
    <col min="2" max="2" width="11.44140625" style="5" bestFit="1" customWidth="1"/>
    <col min="3" max="3" width="12.33203125" style="5" bestFit="1" customWidth="1"/>
    <col min="4" max="7" width="11.88671875" style="5" customWidth="1"/>
    <col min="8" max="8" width="8.77734375" style="5"/>
    <col min="9" max="15" width="10.88671875" style="5" customWidth="1"/>
    <col min="16" max="16384" width="8.77734375" style="5"/>
  </cols>
  <sheetData>
    <row r="1" spans="1:20" x14ac:dyDescent="0.25">
      <c r="A1" s="5" t="s">
        <v>48</v>
      </c>
    </row>
    <row r="2" spans="1:20" x14ac:dyDescent="0.25">
      <c r="A2" s="5" t="s">
        <v>49</v>
      </c>
    </row>
    <row r="3" spans="1:20" x14ac:dyDescent="0.25">
      <c r="A3" s="5" t="s">
        <v>50</v>
      </c>
    </row>
    <row r="4" spans="1:20" x14ac:dyDescent="0.25">
      <c r="A4" s="5" t="s">
        <v>51</v>
      </c>
    </row>
    <row r="5" spans="1:20" x14ac:dyDescent="0.25">
      <c r="G5" s="6">
        <f>MIN(G9:G18)</f>
        <v>27329.74792461015</v>
      </c>
    </row>
    <row r="6" spans="1:20" x14ac:dyDescent="0.25">
      <c r="A6" s="10" t="s">
        <v>52</v>
      </c>
      <c r="B6" s="10" t="s">
        <v>53</v>
      </c>
      <c r="C6" s="10"/>
      <c r="D6" s="10"/>
      <c r="E6" s="10"/>
      <c r="G6" s="6">
        <f>MAX(G9:G18)</f>
        <v>30592.337139897769</v>
      </c>
    </row>
    <row r="7" spans="1:20" x14ac:dyDescent="0.25">
      <c r="A7" s="10"/>
      <c r="B7" s="10" t="s">
        <v>54</v>
      </c>
      <c r="C7" s="10"/>
      <c r="D7" s="10"/>
      <c r="E7" s="10"/>
    </row>
    <row r="8" spans="1:20" x14ac:dyDescent="0.25">
      <c r="B8" s="11" t="s">
        <v>46</v>
      </c>
      <c r="C8" s="11" t="s">
        <v>47</v>
      </c>
      <c r="D8" s="11">
        <v>2012</v>
      </c>
      <c r="E8" s="11">
        <v>2017</v>
      </c>
      <c r="F8" s="11">
        <v>2022</v>
      </c>
      <c r="G8" s="11">
        <v>2027</v>
      </c>
      <c r="I8" s="5">
        <v>2007</v>
      </c>
      <c r="J8" s="5">
        <v>2012</v>
      </c>
      <c r="K8" s="5">
        <v>2017</v>
      </c>
      <c r="L8" s="5">
        <v>2022</v>
      </c>
      <c r="M8" s="5">
        <v>2027</v>
      </c>
      <c r="O8" s="5">
        <v>2007</v>
      </c>
      <c r="P8" s="5">
        <v>2012</v>
      </c>
      <c r="Q8" s="5">
        <v>2017</v>
      </c>
      <c r="R8" s="5">
        <v>2022</v>
      </c>
      <c r="S8" s="5">
        <v>2027</v>
      </c>
    </row>
    <row r="9" spans="1:20" x14ac:dyDescent="0.25">
      <c r="A9" s="5" t="s">
        <v>12</v>
      </c>
      <c r="B9" s="12">
        <v>11999.428429031648</v>
      </c>
      <c r="C9" s="12">
        <v>14886.23213497104</v>
      </c>
      <c r="D9" s="12">
        <v>17455.496349997149</v>
      </c>
      <c r="E9" s="12">
        <v>20462.628823533109</v>
      </c>
      <c r="F9" s="12">
        <v>23766.478706334521</v>
      </c>
      <c r="G9" s="12">
        <v>27329.74792461015</v>
      </c>
      <c r="I9" s="6">
        <f>B9+(C9-B9)*0.4</f>
        <v>13154.149911407405</v>
      </c>
      <c r="J9" s="6">
        <f>D9</f>
        <v>17455.496349997149</v>
      </c>
      <c r="K9" s="6">
        <f t="shared" ref="K9:K18" si="0">E9</f>
        <v>20462.628823533109</v>
      </c>
      <c r="L9" s="6">
        <f t="shared" ref="L9:L18" si="1">F9</f>
        <v>23766.478706334521</v>
      </c>
      <c r="M9" s="6">
        <f t="shared" ref="M9:M18" si="2">G9</f>
        <v>27329.74792461015</v>
      </c>
      <c r="N9" s="6"/>
      <c r="O9" s="6">
        <f>100*I9/$I9</f>
        <v>100</v>
      </c>
      <c r="P9" s="6">
        <f t="shared" ref="P9:P18" si="3">100*J9/$I9</f>
        <v>132.69953944237457</v>
      </c>
      <c r="Q9" s="6">
        <f t="shared" ref="Q9:Q18" si="4">100*K9/$I9</f>
        <v>155.56025255412152</v>
      </c>
      <c r="R9" s="6">
        <f t="shared" ref="R9:R18" si="5">100*L9/$I9</f>
        <v>180.67665996207026</v>
      </c>
      <c r="S9" s="6">
        <f t="shared" ref="S9:S18" si="6">100*M9/$I9</f>
        <v>207.76521560628962</v>
      </c>
    </row>
    <row r="10" spans="1:20" x14ac:dyDescent="0.25">
      <c r="A10" s="5" t="s">
        <v>4</v>
      </c>
      <c r="B10" s="12">
        <v>11999.428429031648</v>
      </c>
      <c r="C10" s="12">
        <v>14898.097332642494</v>
      </c>
      <c r="D10" s="12">
        <v>17508.218280282992</v>
      </c>
      <c r="E10" s="12">
        <v>20618.219518159131</v>
      </c>
      <c r="F10" s="12">
        <v>24126.269810191628</v>
      </c>
      <c r="G10" s="12">
        <v>28037.849222859993</v>
      </c>
      <c r="I10" s="6">
        <f t="shared" ref="I10:I18" si="7">B10+(C10-B10)*0.4</f>
        <v>13158.895990475987</v>
      </c>
      <c r="J10" s="6">
        <f t="shared" ref="J10:J18" si="8">D10</f>
        <v>17508.218280282992</v>
      </c>
      <c r="K10" s="6">
        <f t="shared" si="0"/>
        <v>20618.219518159131</v>
      </c>
      <c r="L10" s="6">
        <f t="shared" si="1"/>
        <v>24126.269810191628</v>
      </c>
      <c r="M10" s="6">
        <f t="shared" si="2"/>
        <v>28037.849222859993</v>
      </c>
      <c r="N10" s="6"/>
      <c r="O10" s="6">
        <f t="shared" ref="O10:O18" si="9">100*I10/$I10</f>
        <v>100</v>
      </c>
      <c r="P10" s="6">
        <f t="shared" si="3"/>
        <v>133.05233427602826</v>
      </c>
      <c r="Q10" s="6">
        <f t="shared" si="4"/>
        <v>156.68654523207704</v>
      </c>
      <c r="R10" s="6">
        <f t="shared" si="5"/>
        <v>183.3456988158695</v>
      </c>
      <c r="S10" s="6">
        <f t="shared" si="6"/>
        <v>213.07144036363647</v>
      </c>
      <c r="T10" s="20">
        <f>S10/$S$9</f>
        <v>1.0255395242262402</v>
      </c>
    </row>
    <row r="11" spans="1:20" x14ac:dyDescent="0.25">
      <c r="A11" s="5" t="s">
        <v>3</v>
      </c>
      <c r="B11" s="12">
        <v>11999.428429031648</v>
      </c>
      <c r="C11" s="12">
        <v>14891.502761376831</v>
      </c>
      <c r="D11" s="12">
        <v>17478.808273093553</v>
      </c>
      <c r="E11" s="12">
        <v>20530.291541049362</v>
      </c>
      <c r="F11" s="12">
        <v>23919.648258073823</v>
      </c>
      <c r="G11" s="12">
        <v>27624.64525157752</v>
      </c>
      <c r="I11" s="6">
        <f t="shared" si="7"/>
        <v>13156.258161969721</v>
      </c>
      <c r="J11" s="6">
        <f t="shared" si="8"/>
        <v>17478.808273093553</v>
      </c>
      <c r="K11" s="6">
        <f t="shared" si="0"/>
        <v>20530.291541049362</v>
      </c>
      <c r="L11" s="6">
        <f t="shared" si="1"/>
        <v>23919.648258073823</v>
      </c>
      <c r="M11" s="6">
        <f t="shared" si="2"/>
        <v>27624.64525157752</v>
      </c>
      <c r="N11" s="6"/>
      <c r="O11" s="6">
        <f t="shared" si="9"/>
        <v>100</v>
      </c>
      <c r="P11" s="6">
        <f t="shared" si="3"/>
        <v>132.85546739740073</v>
      </c>
      <c r="Q11" s="6">
        <f t="shared" si="4"/>
        <v>156.04962511601869</v>
      </c>
      <c r="R11" s="6">
        <f t="shared" si="5"/>
        <v>181.8119404742103</v>
      </c>
      <c r="S11" s="6">
        <f t="shared" si="6"/>
        <v>209.97342034098264</v>
      </c>
      <c r="T11" s="20">
        <f t="shared" ref="T11:T18" si="10">S11/$S$9</f>
        <v>1.0106283659093229</v>
      </c>
    </row>
    <row r="12" spans="1:20" x14ac:dyDescent="0.25">
      <c r="A12" s="5" t="s">
        <v>2</v>
      </c>
      <c r="B12" s="12">
        <v>11999.428429031648</v>
      </c>
      <c r="C12" s="12">
        <v>14925.87087147173</v>
      </c>
      <c r="D12" s="12">
        <v>17633.579183193579</v>
      </c>
      <c r="E12" s="12">
        <v>20997.898710585603</v>
      </c>
      <c r="F12" s="12">
        <v>25063.440775397841</v>
      </c>
      <c r="G12" s="12">
        <v>30043.766293252989</v>
      </c>
      <c r="I12" s="6">
        <f t="shared" si="7"/>
        <v>13170.005406007682</v>
      </c>
      <c r="J12" s="6">
        <f t="shared" si="8"/>
        <v>17633.579183193579</v>
      </c>
      <c r="K12" s="6">
        <f t="shared" si="0"/>
        <v>20997.898710585603</v>
      </c>
      <c r="L12" s="6">
        <f t="shared" si="1"/>
        <v>25063.440775397841</v>
      </c>
      <c r="M12" s="6">
        <f t="shared" si="2"/>
        <v>30043.766293252989</v>
      </c>
      <c r="N12" s="6"/>
      <c r="O12" s="6">
        <f t="shared" si="9"/>
        <v>100.00000000000001</v>
      </c>
      <c r="P12" s="6">
        <f t="shared" si="3"/>
        <v>133.89196617299621</v>
      </c>
      <c r="Q12" s="6">
        <f t="shared" si="4"/>
        <v>159.4372823947902</v>
      </c>
      <c r="R12" s="6">
        <f t="shared" si="5"/>
        <v>190.30698927401198</v>
      </c>
      <c r="S12" s="6">
        <f t="shared" si="6"/>
        <v>228.12265725834939</v>
      </c>
      <c r="T12" s="20">
        <f t="shared" si="10"/>
        <v>1.0979829159210013</v>
      </c>
    </row>
    <row r="13" spans="1:20" x14ac:dyDescent="0.25">
      <c r="A13" s="5" t="s">
        <v>9</v>
      </c>
      <c r="B13" s="12">
        <v>11999.428429031648</v>
      </c>
      <c r="C13" s="12">
        <v>14898.097332642494</v>
      </c>
      <c r="D13" s="12">
        <v>17508.218280282992</v>
      </c>
      <c r="E13" s="12">
        <v>20607.640634117273</v>
      </c>
      <c r="F13" s="12">
        <v>24065.408945874799</v>
      </c>
      <c r="G13" s="12">
        <v>27861.381527454756</v>
      </c>
      <c r="I13" s="6">
        <f t="shared" si="7"/>
        <v>13158.895990475987</v>
      </c>
      <c r="J13" s="6">
        <f t="shared" si="8"/>
        <v>17508.218280282992</v>
      </c>
      <c r="K13" s="6">
        <f t="shared" si="0"/>
        <v>20607.640634117273</v>
      </c>
      <c r="L13" s="6">
        <f t="shared" si="1"/>
        <v>24065.408945874799</v>
      </c>
      <c r="M13" s="6">
        <f t="shared" si="2"/>
        <v>27861.381527454756</v>
      </c>
      <c r="N13" s="6"/>
      <c r="O13" s="6">
        <f t="shared" si="9"/>
        <v>100</v>
      </c>
      <c r="P13" s="6">
        <f t="shared" si="3"/>
        <v>133.05233427602826</v>
      </c>
      <c r="Q13" s="6">
        <f t="shared" si="4"/>
        <v>156.60615183091699</v>
      </c>
      <c r="R13" s="6">
        <f t="shared" si="5"/>
        <v>182.88319144168796</v>
      </c>
      <c r="S13" s="6">
        <f t="shared" si="6"/>
        <v>211.73038792631226</v>
      </c>
      <c r="T13" s="20">
        <f t="shared" si="10"/>
        <v>1.0190848709128315</v>
      </c>
    </row>
    <row r="14" spans="1:20" x14ac:dyDescent="0.25">
      <c r="A14" s="5" t="s">
        <v>8</v>
      </c>
      <c r="B14" s="12">
        <v>11999.428429031648</v>
      </c>
      <c r="C14" s="12">
        <v>14891.502761376831</v>
      </c>
      <c r="D14" s="12">
        <v>17478.808273093553</v>
      </c>
      <c r="E14" s="12">
        <v>20525.785986014846</v>
      </c>
      <c r="F14" s="12">
        <v>23894.323066964113</v>
      </c>
      <c r="G14" s="12">
        <v>27552.929390115674</v>
      </c>
      <c r="I14" s="6">
        <f t="shared" si="7"/>
        <v>13156.258161969721</v>
      </c>
      <c r="J14" s="6">
        <f t="shared" si="8"/>
        <v>17478.808273093553</v>
      </c>
      <c r="K14" s="6">
        <f t="shared" si="0"/>
        <v>20525.785986014846</v>
      </c>
      <c r="L14" s="6">
        <f t="shared" si="1"/>
        <v>23894.323066964113</v>
      </c>
      <c r="M14" s="6">
        <f t="shared" si="2"/>
        <v>27552.929390115674</v>
      </c>
      <c r="N14" s="6"/>
      <c r="O14" s="6">
        <f t="shared" si="9"/>
        <v>100</v>
      </c>
      <c r="P14" s="6">
        <f t="shared" si="3"/>
        <v>132.85546739740073</v>
      </c>
      <c r="Q14" s="6">
        <f t="shared" si="4"/>
        <v>156.01537863819007</v>
      </c>
      <c r="R14" s="6">
        <f t="shared" si="5"/>
        <v>181.6194450792589</v>
      </c>
      <c r="S14" s="6">
        <f t="shared" si="6"/>
        <v>209.42831199346517</v>
      </c>
      <c r="T14" s="20">
        <f t="shared" si="10"/>
        <v>1.008004691171823</v>
      </c>
    </row>
    <row r="15" spans="1:20" x14ac:dyDescent="0.25">
      <c r="A15" s="5" t="s">
        <v>7</v>
      </c>
      <c r="B15" s="12">
        <v>11999.428429031648</v>
      </c>
      <c r="C15" s="12">
        <v>14925.87087147173</v>
      </c>
      <c r="D15" s="12">
        <v>17633.579183193579</v>
      </c>
      <c r="E15" s="12">
        <v>20960.399978945552</v>
      </c>
      <c r="F15" s="12">
        <v>24826.474369737272</v>
      </c>
      <c r="G15" s="12">
        <v>29288.628359459162</v>
      </c>
      <c r="I15" s="6">
        <f t="shared" si="7"/>
        <v>13170.005406007682</v>
      </c>
      <c r="J15" s="6">
        <f t="shared" si="8"/>
        <v>17633.579183193579</v>
      </c>
      <c r="K15" s="6">
        <f t="shared" si="0"/>
        <v>20960.399978945552</v>
      </c>
      <c r="L15" s="6">
        <f t="shared" si="1"/>
        <v>24826.474369737272</v>
      </c>
      <c r="M15" s="6">
        <f t="shared" si="2"/>
        <v>29288.628359459162</v>
      </c>
      <c r="N15" s="6"/>
      <c r="O15" s="6">
        <f t="shared" si="9"/>
        <v>100.00000000000001</v>
      </c>
      <c r="P15" s="6">
        <f t="shared" si="3"/>
        <v>133.89196617299621</v>
      </c>
      <c r="Q15" s="6">
        <f t="shared" si="4"/>
        <v>159.15255410133827</v>
      </c>
      <c r="R15" s="6">
        <f t="shared" si="5"/>
        <v>188.50770067575166</v>
      </c>
      <c r="S15" s="6">
        <f t="shared" si="6"/>
        <v>222.38888638647595</v>
      </c>
      <c r="T15" s="20">
        <f t="shared" si="10"/>
        <v>1.0703855587063134</v>
      </c>
    </row>
    <row r="16" spans="1:20" x14ac:dyDescent="0.25">
      <c r="A16" s="5" t="s">
        <v>6</v>
      </c>
      <c r="B16" s="12">
        <v>11999.428429031648</v>
      </c>
      <c r="C16" s="12">
        <v>14898.097332642494</v>
      </c>
      <c r="D16" s="12">
        <v>17508.218280282992</v>
      </c>
      <c r="E16" s="12">
        <v>20626.201567752159</v>
      </c>
      <c r="F16" s="12">
        <v>24170.004767715505</v>
      </c>
      <c r="G16" s="12">
        <v>28161.048595034783</v>
      </c>
      <c r="I16" s="6">
        <f t="shared" si="7"/>
        <v>13158.895990475987</v>
      </c>
      <c r="J16" s="6">
        <f t="shared" si="8"/>
        <v>17508.218280282992</v>
      </c>
      <c r="K16" s="6">
        <f t="shared" si="0"/>
        <v>20626.201567752159</v>
      </c>
      <c r="L16" s="6">
        <f t="shared" si="1"/>
        <v>24170.004767715505</v>
      </c>
      <c r="M16" s="6">
        <f t="shared" si="2"/>
        <v>28161.048595034783</v>
      </c>
      <c r="N16" s="6"/>
      <c r="O16" s="6">
        <f t="shared" si="9"/>
        <v>100</v>
      </c>
      <c r="P16" s="6">
        <f t="shared" si="3"/>
        <v>133.05233427602826</v>
      </c>
      <c r="Q16" s="6">
        <f t="shared" si="4"/>
        <v>156.74720419312368</v>
      </c>
      <c r="R16" s="6">
        <f t="shared" si="5"/>
        <v>183.67805920199558</v>
      </c>
      <c r="S16" s="6">
        <f t="shared" si="6"/>
        <v>214.0076843484203</v>
      </c>
      <c r="T16" s="20">
        <f t="shared" si="10"/>
        <v>1.0300457837656523</v>
      </c>
    </row>
    <row r="17" spans="1:20" x14ac:dyDescent="0.25">
      <c r="A17" s="5" t="s">
        <v>5</v>
      </c>
      <c r="B17" s="12">
        <v>11999.428429031648</v>
      </c>
      <c r="C17" s="12">
        <v>14891.502761376831</v>
      </c>
      <c r="D17" s="12">
        <v>17478.808273093553</v>
      </c>
      <c r="E17" s="12">
        <v>20533.552924946573</v>
      </c>
      <c r="F17" s="12">
        <v>23937.146069105078</v>
      </c>
      <c r="G17" s="12">
        <v>27672.591821642745</v>
      </c>
      <c r="I17" s="6">
        <f t="shared" si="7"/>
        <v>13156.258161969721</v>
      </c>
      <c r="J17" s="6">
        <f t="shared" si="8"/>
        <v>17478.808273093553</v>
      </c>
      <c r="K17" s="6">
        <f t="shared" si="0"/>
        <v>20533.552924946573</v>
      </c>
      <c r="L17" s="6">
        <f t="shared" si="1"/>
        <v>23937.146069105078</v>
      </c>
      <c r="M17" s="6">
        <f t="shared" si="2"/>
        <v>27672.591821642745</v>
      </c>
      <c r="N17" s="6"/>
      <c r="O17" s="6">
        <f t="shared" si="9"/>
        <v>100</v>
      </c>
      <c r="P17" s="6">
        <f t="shared" si="3"/>
        <v>132.85546739740073</v>
      </c>
      <c r="Q17" s="6">
        <f t="shared" si="4"/>
        <v>156.07441471696038</v>
      </c>
      <c r="R17" s="6">
        <f t="shared" si="5"/>
        <v>181.94494038053497</v>
      </c>
      <c r="S17" s="6">
        <f t="shared" si="6"/>
        <v>210.33785960232083</v>
      </c>
      <c r="T17" s="20">
        <f t="shared" si="10"/>
        <v>1.0123824577108533</v>
      </c>
    </row>
    <row r="18" spans="1:20" x14ac:dyDescent="0.25">
      <c r="A18" s="5" t="s">
        <v>1</v>
      </c>
      <c r="B18" s="12">
        <v>11999.428429031648</v>
      </c>
      <c r="C18" s="12">
        <v>14925.87087147173</v>
      </c>
      <c r="D18" s="12">
        <v>17633.579183193579</v>
      </c>
      <c r="E18" s="12">
        <v>21025.505900832541</v>
      </c>
      <c r="F18" s="12">
        <v>25234.399510636162</v>
      </c>
      <c r="G18" s="12">
        <v>30592.337139897769</v>
      </c>
      <c r="I18" s="6">
        <f t="shared" si="7"/>
        <v>13170.005406007682</v>
      </c>
      <c r="J18" s="6">
        <f t="shared" si="8"/>
        <v>17633.579183193579</v>
      </c>
      <c r="K18" s="6">
        <f t="shared" si="0"/>
        <v>21025.505900832541</v>
      </c>
      <c r="L18" s="6">
        <f t="shared" si="1"/>
        <v>25234.399510636162</v>
      </c>
      <c r="M18" s="6">
        <f t="shared" si="2"/>
        <v>30592.337139897769</v>
      </c>
      <c r="N18" s="6"/>
      <c r="O18" s="6">
        <f t="shared" si="9"/>
        <v>100.00000000000001</v>
      </c>
      <c r="P18" s="6">
        <f t="shared" si="3"/>
        <v>133.89196617299621</v>
      </c>
      <c r="Q18" s="6">
        <f t="shared" si="4"/>
        <v>159.64690410257131</v>
      </c>
      <c r="R18" s="6">
        <f t="shared" si="5"/>
        <v>191.60508088421238</v>
      </c>
      <c r="S18" s="6">
        <f t="shared" si="6"/>
        <v>232.28796190123543</v>
      </c>
      <c r="T18" s="20">
        <f t="shared" si="10"/>
        <v>1.1180310487652363</v>
      </c>
    </row>
    <row r="20" spans="1:20" x14ac:dyDescent="0.25">
      <c r="A20" s="13" t="s">
        <v>55</v>
      </c>
      <c r="B20" s="5" t="s">
        <v>56</v>
      </c>
    </row>
    <row r="21" spans="1:20" x14ac:dyDescent="0.25">
      <c r="B21" s="5" t="s">
        <v>46</v>
      </c>
      <c r="C21" s="5" t="s">
        <v>47</v>
      </c>
      <c r="D21" s="5">
        <v>2012</v>
      </c>
      <c r="E21" s="5">
        <v>2017</v>
      </c>
      <c r="F21" s="5">
        <v>2022</v>
      </c>
      <c r="G21" s="5">
        <v>2027</v>
      </c>
    </row>
    <row r="22" spans="1:20" x14ac:dyDescent="0.25">
      <c r="A22" s="5" t="s">
        <v>12</v>
      </c>
      <c r="B22" s="6">
        <v>9916.88299919971</v>
      </c>
      <c r="C22" s="14">
        <v>12302.67118592648</v>
      </c>
      <c r="D22" s="14">
        <v>14426.030041319958</v>
      </c>
      <c r="E22" s="14">
        <v>16911.26349052323</v>
      </c>
      <c r="F22" s="14">
        <v>19641.71793911944</v>
      </c>
      <c r="G22" s="14">
        <v>22586.568532735662</v>
      </c>
    </row>
    <row r="23" spans="1:20" x14ac:dyDescent="0.25">
      <c r="A23" s="5" t="s">
        <v>4</v>
      </c>
      <c r="B23" s="6">
        <v>9916.8829991997118</v>
      </c>
      <c r="C23" s="14">
        <v>12312.477134415285</v>
      </c>
      <c r="D23" s="14">
        <v>14469.601884531399</v>
      </c>
      <c r="E23" s="14">
        <v>17039.850841453826</v>
      </c>
      <c r="F23" s="14">
        <v>19939.065958836058</v>
      </c>
      <c r="G23" s="14">
        <v>23171.776217239665</v>
      </c>
    </row>
    <row r="24" spans="1:20" x14ac:dyDescent="0.25">
      <c r="A24" s="5" t="s">
        <v>3</v>
      </c>
      <c r="B24" s="6">
        <v>9916.8829991997118</v>
      </c>
      <c r="C24" s="14">
        <v>12307.027075518043</v>
      </c>
      <c r="D24" s="14">
        <v>14445.296093465748</v>
      </c>
      <c r="E24" s="14">
        <v>16967.183091776333</v>
      </c>
      <c r="F24" s="14">
        <v>19768.304345515557</v>
      </c>
      <c r="G24" s="14">
        <v>22830.285331882249</v>
      </c>
    </row>
    <row r="25" spans="1:20" x14ac:dyDescent="0.25">
      <c r="A25" s="5" t="s">
        <v>2</v>
      </c>
      <c r="B25" s="6">
        <v>9916.8829991997118</v>
      </c>
      <c r="C25" s="14">
        <v>12335.430472290687</v>
      </c>
      <c r="D25" s="14">
        <v>14573.20593652362</v>
      </c>
      <c r="E25" s="14">
        <v>17353.635298004632</v>
      </c>
      <c r="F25" s="14">
        <v>20713.587417684168</v>
      </c>
      <c r="G25" s="14">
        <v>24829.558920043793</v>
      </c>
    </row>
    <row r="26" spans="1:20" x14ac:dyDescent="0.25">
      <c r="A26" s="5" t="s">
        <v>9</v>
      </c>
      <c r="B26" s="6">
        <v>9916.8829991997118</v>
      </c>
      <c r="C26" s="14">
        <v>12312.477134415285</v>
      </c>
      <c r="D26" s="14">
        <v>14469.601884531399</v>
      </c>
      <c r="E26" s="14">
        <v>17031.10796208039</v>
      </c>
      <c r="F26" s="14">
        <v>19888.767723863471</v>
      </c>
      <c r="G26" s="14">
        <v>23025.935146656822</v>
      </c>
    </row>
    <row r="27" spans="1:20" x14ac:dyDescent="0.25">
      <c r="A27" s="5" t="s">
        <v>8</v>
      </c>
      <c r="B27" s="6">
        <v>9916.8829991997118</v>
      </c>
      <c r="C27" s="14">
        <v>12307.027075518043</v>
      </c>
      <c r="D27" s="14">
        <v>14445.296093465748</v>
      </c>
      <c r="E27" s="14">
        <v>16963.459492574253</v>
      </c>
      <c r="F27" s="14">
        <v>19747.374435507532</v>
      </c>
      <c r="G27" s="14">
        <v>22771.016024888988</v>
      </c>
    </row>
    <row r="28" spans="1:20" x14ac:dyDescent="0.25">
      <c r="A28" s="5" t="s">
        <v>7</v>
      </c>
      <c r="B28" s="6">
        <v>9916.8829991997118</v>
      </c>
      <c r="C28" s="14">
        <v>12335.430472290687</v>
      </c>
      <c r="D28" s="14">
        <v>14573.20593652362</v>
      </c>
      <c r="E28" s="14">
        <v>17322.644610698804</v>
      </c>
      <c r="F28" s="14">
        <v>20517.747413006011</v>
      </c>
      <c r="G28" s="14">
        <v>24205.477983024102</v>
      </c>
    </row>
    <row r="29" spans="1:20" x14ac:dyDescent="0.25">
      <c r="A29" s="5" t="s">
        <v>6</v>
      </c>
      <c r="B29" s="6">
        <v>9916.8829991997118</v>
      </c>
      <c r="C29" s="14">
        <v>12312.477134415285</v>
      </c>
      <c r="D29" s="14">
        <v>14469.601884531399</v>
      </c>
      <c r="E29" s="14">
        <v>17046.447576654678</v>
      </c>
      <c r="F29" s="14">
        <v>19975.210551830998</v>
      </c>
      <c r="G29" s="14">
        <v>23273.593880194036</v>
      </c>
    </row>
    <row r="30" spans="1:20" x14ac:dyDescent="0.25">
      <c r="A30" s="5" t="s">
        <v>5</v>
      </c>
      <c r="B30" s="6">
        <v>9916.8829991997118</v>
      </c>
      <c r="C30" s="14">
        <v>12307.027075518043</v>
      </c>
      <c r="D30" s="14">
        <v>14445.296093465748</v>
      </c>
      <c r="E30" s="14">
        <v>16969.878450369069</v>
      </c>
      <c r="F30" s="14">
        <v>19782.765346367833</v>
      </c>
      <c r="G30" s="14">
        <v>22869.910596398964</v>
      </c>
    </row>
    <row r="31" spans="1:20" x14ac:dyDescent="0.25">
      <c r="A31" s="5" t="s">
        <v>1</v>
      </c>
      <c r="B31" s="6">
        <v>9916.88299919971</v>
      </c>
      <c r="C31" s="14">
        <v>12335.430472290687</v>
      </c>
      <c r="D31" s="14">
        <v>14573.20593652362</v>
      </c>
      <c r="E31" s="14">
        <v>17376.451157712843</v>
      </c>
      <c r="F31" s="14">
        <v>20854.875628624926</v>
      </c>
      <c r="G31" s="14">
        <v>25282.92325611386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B2988-1551-42D3-A97F-5F0E2F4AD00F}">
  <dimension ref="A1:T3761"/>
  <sheetViews>
    <sheetView tabSelected="1" workbookViewId="0">
      <selection activeCell="L1" sqref="L1"/>
    </sheetView>
  </sheetViews>
  <sheetFormatPr defaultRowHeight="17.25" x14ac:dyDescent="0.3"/>
  <sheetData>
    <row r="1" spans="1:20" x14ac:dyDescent="0.3">
      <c r="A1" t="s">
        <v>90</v>
      </c>
      <c r="B1" t="s">
        <v>91</v>
      </c>
      <c r="C1" t="s">
        <v>92</v>
      </c>
      <c r="D1" t="s">
        <v>93</v>
      </c>
      <c r="E1" t="s">
        <v>94</v>
      </c>
      <c r="F1" t="s">
        <v>95</v>
      </c>
      <c r="G1" t="s">
        <v>96</v>
      </c>
      <c r="H1" t="s">
        <v>97</v>
      </c>
      <c r="I1" t="s">
        <v>98</v>
      </c>
      <c r="J1" t="s">
        <v>99</v>
      </c>
      <c r="K1" t="s">
        <v>100</v>
      </c>
      <c r="L1" t="s">
        <v>101</v>
      </c>
      <c r="M1" t="s">
        <v>102</v>
      </c>
      <c r="N1" t="s">
        <v>103</v>
      </c>
      <c r="O1" t="s">
        <v>104</v>
      </c>
      <c r="P1" t="s">
        <v>105</v>
      </c>
      <c r="Q1" t="s">
        <v>106</v>
      </c>
      <c r="R1" t="s">
        <v>107</v>
      </c>
      <c r="S1" t="s">
        <v>108</v>
      </c>
      <c r="T1" t="s">
        <v>109</v>
      </c>
    </row>
    <row r="2" spans="1:20" x14ac:dyDescent="0.3">
      <c r="A2" t="s">
        <v>110</v>
      </c>
      <c r="B2" t="s">
        <v>111</v>
      </c>
      <c r="C2" t="s">
        <v>112</v>
      </c>
      <c r="D2" t="s">
        <v>113</v>
      </c>
      <c r="E2" t="s">
        <v>114</v>
      </c>
      <c r="F2" t="s">
        <v>114</v>
      </c>
      <c r="G2" t="s">
        <v>115</v>
      </c>
      <c r="H2" t="s">
        <v>116</v>
      </c>
      <c r="I2" t="s">
        <v>117</v>
      </c>
      <c r="J2" t="s">
        <v>118</v>
      </c>
      <c r="K2">
        <v>1985</v>
      </c>
      <c r="L2">
        <v>283</v>
      </c>
      <c r="M2" t="s">
        <v>119</v>
      </c>
      <c r="N2" t="s">
        <v>120</v>
      </c>
      <c r="O2" t="s">
        <v>121</v>
      </c>
      <c r="P2" t="s">
        <v>122</v>
      </c>
      <c r="Q2" t="s">
        <v>115</v>
      </c>
      <c r="R2" t="s">
        <v>123</v>
      </c>
      <c r="S2" t="s">
        <v>124</v>
      </c>
      <c r="T2" t="s">
        <v>115</v>
      </c>
    </row>
    <row r="3" spans="1:20" x14ac:dyDescent="0.3">
      <c r="A3" t="s">
        <v>125</v>
      </c>
      <c r="B3" t="s">
        <v>126</v>
      </c>
      <c r="C3" t="s">
        <v>127</v>
      </c>
      <c r="D3" t="s">
        <v>128</v>
      </c>
      <c r="E3" t="s">
        <v>114</v>
      </c>
      <c r="F3" t="s">
        <v>114</v>
      </c>
      <c r="G3" t="s">
        <v>115</v>
      </c>
      <c r="H3" t="s">
        <v>129</v>
      </c>
      <c r="I3" t="s">
        <v>115</v>
      </c>
      <c r="J3" t="s">
        <v>130</v>
      </c>
      <c r="K3">
        <v>1972</v>
      </c>
      <c r="L3">
        <v>150</v>
      </c>
      <c r="M3" t="s">
        <v>115</v>
      </c>
      <c r="N3" t="s">
        <v>120</v>
      </c>
      <c r="O3" t="s">
        <v>115</v>
      </c>
      <c r="P3" t="s">
        <v>131</v>
      </c>
      <c r="Q3" t="s">
        <v>115</v>
      </c>
      <c r="R3" t="s">
        <v>132</v>
      </c>
      <c r="S3" t="s">
        <v>124</v>
      </c>
      <c r="T3" t="s">
        <v>115</v>
      </c>
    </row>
    <row r="4" spans="1:20" x14ac:dyDescent="0.3">
      <c r="A4" t="s">
        <v>133</v>
      </c>
      <c r="B4" t="s">
        <v>134</v>
      </c>
      <c r="C4" t="s">
        <v>135</v>
      </c>
      <c r="D4" t="s">
        <v>135</v>
      </c>
      <c r="E4" t="s">
        <v>114</v>
      </c>
      <c r="F4" t="s">
        <v>114</v>
      </c>
      <c r="G4" t="s">
        <v>115</v>
      </c>
      <c r="H4" t="s">
        <v>136</v>
      </c>
      <c r="I4" t="s">
        <v>137</v>
      </c>
      <c r="J4" t="s">
        <v>115</v>
      </c>
      <c r="K4">
        <v>1985</v>
      </c>
      <c r="L4">
        <v>146</v>
      </c>
      <c r="M4" t="s">
        <v>138</v>
      </c>
      <c r="N4" t="s">
        <v>120</v>
      </c>
      <c r="O4" t="s">
        <v>139</v>
      </c>
      <c r="P4" t="s">
        <v>139</v>
      </c>
      <c r="Q4" t="s">
        <v>115</v>
      </c>
      <c r="R4" t="s">
        <v>140</v>
      </c>
      <c r="S4" t="s">
        <v>124</v>
      </c>
      <c r="T4" t="s">
        <v>115</v>
      </c>
    </row>
    <row r="5" spans="1:20" x14ac:dyDescent="0.3">
      <c r="A5" t="s">
        <v>141</v>
      </c>
      <c r="B5" t="s">
        <v>142</v>
      </c>
      <c r="C5" t="s">
        <v>143</v>
      </c>
      <c r="D5" t="s">
        <v>143</v>
      </c>
      <c r="E5" t="s">
        <v>114</v>
      </c>
      <c r="F5" t="s">
        <v>114</v>
      </c>
      <c r="G5" t="s">
        <v>115</v>
      </c>
      <c r="H5" t="s">
        <v>144</v>
      </c>
      <c r="I5" t="s">
        <v>145</v>
      </c>
      <c r="J5" t="s">
        <v>146</v>
      </c>
      <c r="K5">
        <v>1973</v>
      </c>
      <c r="L5">
        <v>136</v>
      </c>
      <c r="M5" t="s">
        <v>147</v>
      </c>
      <c r="N5" t="s">
        <v>120</v>
      </c>
      <c r="O5" t="s">
        <v>148</v>
      </c>
      <c r="P5" t="s">
        <v>149</v>
      </c>
      <c r="Q5" t="s">
        <v>115</v>
      </c>
      <c r="R5" t="s">
        <v>150</v>
      </c>
      <c r="S5" t="s">
        <v>124</v>
      </c>
      <c r="T5" t="s">
        <v>115</v>
      </c>
    </row>
    <row r="6" spans="1:20" x14ac:dyDescent="0.3">
      <c r="A6" t="s">
        <v>151</v>
      </c>
      <c r="B6" t="s">
        <v>152</v>
      </c>
      <c r="C6" t="s">
        <v>153</v>
      </c>
      <c r="D6" t="s">
        <v>154</v>
      </c>
      <c r="E6" t="s">
        <v>114</v>
      </c>
      <c r="F6" t="s">
        <v>114</v>
      </c>
      <c r="G6" t="s">
        <v>115</v>
      </c>
      <c r="H6" t="s">
        <v>115</v>
      </c>
      <c r="I6" t="s">
        <v>155</v>
      </c>
      <c r="J6" t="s">
        <v>156</v>
      </c>
      <c r="K6">
        <v>1975</v>
      </c>
      <c r="L6">
        <v>122</v>
      </c>
      <c r="M6" t="s">
        <v>157</v>
      </c>
      <c r="N6" t="s">
        <v>120</v>
      </c>
      <c r="O6" t="s">
        <v>158</v>
      </c>
      <c r="P6" t="s">
        <v>131</v>
      </c>
      <c r="Q6" t="s">
        <v>115</v>
      </c>
      <c r="R6" t="s">
        <v>159</v>
      </c>
      <c r="S6" t="s">
        <v>124</v>
      </c>
      <c r="T6" t="s">
        <v>115</v>
      </c>
    </row>
    <row r="7" spans="1:20" x14ac:dyDescent="0.3">
      <c r="A7" t="s">
        <v>160</v>
      </c>
      <c r="B7" t="s">
        <v>161</v>
      </c>
      <c r="C7" t="s">
        <v>162</v>
      </c>
      <c r="D7" t="s">
        <v>163</v>
      </c>
      <c r="E7" t="s">
        <v>114</v>
      </c>
      <c r="F7" t="s">
        <v>114</v>
      </c>
      <c r="G7" t="s">
        <v>164</v>
      </c>
      <c r="H7" t="s">
        <v>165</v>
      </c>
      <c r="I7" t="s">
        <v>166</v>
      </c>
      <c r="J7" t="s">
        <v>167</v>
      </c>
      <c r="K7">
        <v>1973</v>
      </c>
      <c r="L7">
        <v>115</v>
      </c>
      <c r="M7" t="s">
        <v>168</v>
      </c>
      <c r="N7" t="s">
        <v>120</v>
      </c>
      <c r="O7" t="s">
        <v>158</v>
      </c>
      <c r="P7" t="s">
        <v>158</v>
      </c>
      <c r="Q7" t="s">
        <v>115</v>
      </c>
      <c r="R7" t="s">
        <v>169</v>
      </c>
      <c r="S7" t="s">
        <v>124</v>
      </c>
      <c r="T7" t="s">
        <v>115</v>
      </c>
    </row>
    <row r="8" spans="1:20" x14ac:dyDescent="0.3">
      <c r="A8" t="s">
        <v>170</v>
      </c>
      <c r="B8" t="s">
        <v>171</v>
      </c>
      <c r="C8" t="s">
        <v>172</v>
      </c>
      <c r="D8" t="s">
        <v>173</v>
      </c>
      <c r="E8" t="s">
        <v>174</v>
      </c>
      <c r="F8" t="s">
        <v>114</v>
      </c>
      <c r="G8" t="s">
        <v>115</v>
      </c>
      <c r="H8" t="s">
        <v>175</v>
      </c>
      <c r="I8" t="s">
        <v>176</v>
      </c>
      <c r="J8" t="s">
        <v>115</v>
      </c>
      <c r="K8">
        <v>1976</v>
      </c>
      <c r="L8">
        <v>107</v>
      </c>
      <c r="M8" t="s">
        <v>177</v>
      </c>
      <c r="N8" t="s">
        <v>120</v>
      </c>
      <c r="O8" t="s">
        <v>178</v>
      </c>
      <c r="P8" t="s">
        <v>178</v>
      </c>
      <c r="Q8" t="s">
        <v>115</v>
      </c>
      <c r="R8" t="s">
        <v>179</v>
      </c>
      <c r="S8" t="s">
        <v>124</v>
      </c>
      <c r="T8" t="s">
        <v>115</v>
      </c>
    </row>
    <row r="9" spans="1:20" x14ac:dyDescent="0.3">
      <c r="A9" t="s">
        <v>180</v>
      </c>
      <c r="B9" t="s">
        <v>181</v>
      </c>
      <c r="C9" t="s">
        <v>182</v>
      </c>
      <c r="D9" t="s">
        <v>183</v>
      </c>
      <c r="E9" t="s">
        <v>114</v>
      </c>
      <c r="F9" t="s">
        <v>114</v>
      </c>
      <c r="G9" t="s">
        <v>184</v>
      </c>
      <c r="H9" t="s">
        <v>185</v>
      </c>
      <c r="I9" t="s">
        <v>186</v>
      </c>
      <c r="J9" t="s">
        <v>187</v>
      </c>
      <c r="K9">
        <v>1987</v>
      </c>
      <c r="L9">
        <v>96</v>
      </c>
      <c r="M9" t="s">
        <v>188</v>
      </c>
      <c r="N9" t="s">
        <v>120</v>
      </c>
      <c r="O9" t="s">
        <v>189</v>
      </c>
      <c r="P9" t="s">
        <v>189</v>
      </c>
      <c r="Q9" t="s">
        <v>115</v>
      </c>
      <c r="R9" t="s">
        <v>190</v>
      </c>
      <c r="S9" t="s">
        <v>124</v>
      </c>
      <c r="T9" t="s">
        <v>115</v>
      </c>
    </row>
    <row r="10" spans="1:20" x14ac:dyDescent="0.3">
      <c r="A10" t="s">
        <v>191</v>
      </c>
      <c r="B10" t="s">
        <v>192</v>
      </c>
      <c r="C10" t="s">
        <v>127</v>
      </c>
      <c r="D10" t="s">
        <v>128</v>
      </c>
      <c r="E10" t="s">
        <v>114</v>
      </c>
      <c r="F10" t="s">
        <v>114</v>
      </c>
      <c r="G10" t="s">
        <v>115</v>
      </c>
      <c r="H10" t="s">
        <v>193</v>
      </c>
      <c r="I10" t="s">
        <v>115</v>
      </c>
      <c r="J10" t="s">
        <v>194</v>
      </c>
      <c r="K10">
        <v>1983</v>
      </c>
      <c r="L10">
        <v>96</v>
      </c>
      <c r="M10" t="s">
        <v>115</v>
      </c>
      <c r="N10" t="s">
        <v>120</v>
      </c>
      <c r="O10" t="s">
        <v>115</v>
      </c>
      <c r="P10" t="s">
        <v>131</v>
      </c>
      <c r="Q10" t="s">
        <v>115</v>
      </c>
      <c r="R10" t="s">
        <v>195</v>
      </c>
      <c r="S10" t="s">
        <v>124</v>
      </c>
      <c r="T10" t="s">
        <v>115</v>
      </c>
    </row>
    <row r="11" spans="1:20" x14ac:dyDescent="0.3">
      <c r="A11" t="s">
        <v>196</v>
      </c>
      <c r="B11" t="s">
        <v>197</v>
      </c>
      <c r="C11" t="s">
        <v>198</v>
      </c>
      <c r="D11" t="s">
        <v>199</v>
      </c>
      <c r="E11" t="s">
        <v>114</v>
      </c>
      <c r="F11" t="s">
        <v>114</v>
      </c>
      <c r="G11" t="s">
        <v>115</v>
      </c>
      <c r="H11" t="s">
        <v>200</v>
      </c>
      <c r="I11" t="s">
        <v>201</v>
      </c>
      <c r="J11" t="s">
        <v>202</v>
      </c>
      <c r="K11">
        <v>1989</v>
      </c>
      <c r="L11">
        <v>92</v>
      </c>
      <c r="M11" t="s">
        <v>203</v>
      </c>
      <c r="N11" t="s">
        <v>120</v>
      </c>
      <c r="O11" t="s">
        <v>204</v>
      </c>
      <c r="P11" t="s">
        <v>131</v>
      </c>
      <c r="Q11" t="s">
        <v>115</v>
      </c>
      <c r="R11" t="s">
        <v>205</v>
      </c>
      <c r="S11" t="s">
        <v>124</v>
      </c>
      <c r="T11" t="s">
        <v>115</v>
      </c>
    </row>
    <row r="12" spans="1:20" x14ac:dyDescent="0.3">
      <c r="A12" t="s">
        <v>206</v>
      </c>
      <c r="B12" t="s">
        <v>207</v>
      </c>
      <c r="C12" t="s">
        <v>127</v>
      </c>
      <c r="D12" t="s">
        <v>128</v>
      </c>
      <c r="E12" t="s">
        <v>114</v>
      </c>
      <c r="F12" t="s">
        <v>114</v>
      </c>
      <c r="G12" t="s">
        <v>115</v>
      </c>
      <c r="H12" t="s">
        <v>208</v>
      </c>
      <c r="I12" t="s">
        <v>115</v>
      </c>
      <c r="J12" t="s">
        <v>209</v>
      </c>
      <c r="K12">
        <v>1983</v>
      </c>
      <c r="L12">
        <v>91</v>
      </c>
      <c r="M12" t="s">
        <v>115</v>
      </c>
      <c r="N12" t="s">
        <v>120</v>
      </c>
      <c r="O12" t="s">
        <v>115</v>
      </c>
      <c r="P12" t="s">
        <v>131</v>
      </c>
      <c r="Q12" t="s">
        <v>115</v>
      </c>
      <c r="R12" t="s">
        <v>210</v>
      </c>
      <c r="S12" t="s">
        <v>124</v>
      </c>
      <c r="T12" t="s">
        <v>115</v>
      </c>
    </row>
    <row r="13" spans="1:20" x14ac:dyDescent="0.3">
      <c r="A13" t="s">
        <v>211</v>
      </c>
      <c r="B13" t="s">
        <v>212</v>
      </c>
      <c r="C13" t="s">
        <v>127</v>
      </c>
      <c r="D13" t="s">
        <v>213</v>
      </c>
      <c r="E13" t="s">
        <v>114</v>
      </c>
      <c r="F13" t="s">
        <v>114</v>
      </c>
      <c r="G13" t="s">
        <v>115</v>
      </c>
      <c r="H13" t="s">
        <v>214</v>
      </c>
      <c r="I13" t="s">
        <v>215</v>
      </c>
      <c r="J13" t="s">
        <v>115</v>
      </c>
      <c r="K13">
        <v>1985</v>
      </c>
      <c r="L13">
        <v>90</v>
      </c>
      <c r="M13" t="s">
        <v>115</v>
      </c>
      <c r="N13" t="s">
        <v>120</v>
      </c>
      <c r="O13" t="s">
        <v>216</v>
      </c>
      <c r="P13" t="s">
        <v>216</v>
      </c>
      <c r="Q13" t="s">
        <v>115</v>
      </c>
      <c r="R13" t="s">
        <v>217</v>
      </c>
      <c r="S13" t="s">
        <v>124</v>
      </c>
      <c r="T13" t="s">
        <v>115</v>
      </c>
    </row>
    <row r="14" spans="1:20" x14ac:dyDescent="0.3">
      <c r="A14" t="s">
        <v>218</v>
      </c>
      <c r="B14" t="s">
        <v>219</v>
      </c>
      <c r="C14" t="s">
        <v>220</v>
      </c>
      <c r="D14" t="s">
        <v>221</v>
      </c>
      <c r="E14" t="s">
        <v>114</v>
      </c>
      <c r="F14" t="s">
        <v>114</v>
      </c>
      <c r="G14" t="s">
        <v>115</v>
      </c>
      <c r="H14" t="s">
        <v>222</v>
      </c>
      <c r="I14" t="s">
        <v>223</v>
      </c>
      <c r="J14" t="s">
        <v>115</v>
      </c>
      <c r="K14">
        <v>1988</v>
      </c>
      <c r="L14">
        <v>89</v>
      </c>
      <c r="M14" t="s">
        <v>224</v>
      </c>
      <c r="N14" t="s">
        <v>120</v>
      </c>
      <c r="O14" t="s">
        <v>225</v>
      </c>
      <c r="P14" t="s">
        <v>225</v>
      </c>
      <c r="Q14" t="s">
        <v>115</v>
      </c>
      <c r="R14" t="s">
        <v>226</v>
      </c>
      <c r="S14" t="s">
        <v>124</v>
      </c>
      <c r="T14" t="s">
        <v>115</v>
      </c>
    </row>
    <row r="15" spans="1:20" x14ac:dyDescent="0.3">
      <c r="A15" t="s">
        <v>227</v>
      </c>
      <c r="B15" t="s">
        <v>228</v>
      </c>
      <c r="C15" t="s">
        <v>229</v>
      </c>
      <c r="D15" t="s">
        <v>230</v>
      </c>
      <c r="E15" t="s">
        <v>174</v>
      </c>
      <c r="F15" t="s">
        <v>114</v>
      </c>
      <c r="G15" t="s">
        <v>115</v>
      </c>
      <c r="H15" t="s">
        <v>231</v>
      </c>
      <c r="I15" t="s">
        <v>232</v>
      </c>
      <c r="J15" t="s">
        <v>233</v>
      </c>
      <c r="K15">
        <v>1982</v>
      </c>
      <c r="L15">
        <v>87</v>
      </c>
      <c r="M15" t="s">
        <v>234</v>
      </c>
      <c r="N15" t="s">
        <v>120</v>
      </c>
      <c r="O15" t="s">
        <v>235</v>
      </c>
      <c r="P15" t="s">
        <v>236</v>
      </c>
      <c r="Q15" t="s">
        <v>115</v>
      </c>
      <c r="R15" t="s">
        <v>237</v>
      </c>
      <c r="S15" t="s">
        <v>124</v>
      </c>
      <c r="T15" t="s">
        <v>115</v>
      </c>
    </row>
    <row r="16" spans="1:20" x14ac:dyDescent="0.3">
      <c r="A16" t="s">
        <v>238</v>
      </c>
      <c r="B16" t="s">
        <v>239</v>
      </c>
      <c r="C16" t="s">
        <v>240</v>
      </c>
      <c r="D16" t="s">
        <v>240</v>
      </c>
      <c r="E16" t="s">
        <v>114</v>
      </c>
      <c r="F16" t="s">
        <v>114</v>
      </c>
      <c r="G16" t="s">
        <v>115</v>
      </c>
      <c r="H16" t="s">
        <v>241</v>
      </c>
      <c r="I16" t="s">
        <v>242</v>
      </c>
      <c r="J16" t="s">
        <v>115</v>
      </c>
      <c r="K16">
        <v>1989</v>
      </c>
      <c r="L16">
        <v>85</v>
      </c>
      <c r="M16" t="s">
        <v>115</v>
      </c>
      <c r="N16" t="s">
        <v>120</v>
      </c>
      <c r="O16" t="s">
        <v>243</v>
      </c>
      <c r="P16" t="s">
        <v>243</v>
      </c>
      <c r="Q16" t="s">
        <v>115</v>
      </c>
      <c r="R16" t="s">
        <v>244</v>
      </c>
      <c r="S16" t="s">
        <v>124</v>
      </c>
      <c r="T16" t="s">
        <v>115</v>
      </c>
    </row>
    <row r="17" spans="1:20" x14ac:dyDescent="0.3">
      <c r="A17" t="s">
        <v>245</v>
      </c>
      <c r="B17" t="s">
        <v>246</v>
      </c>
      <c r="C17" t="s">
        <v>229</v>
      </c>
      <c r="D17" t="s">
        <v>230</v>
      </c>
      <c r="E17" t="s">
        <v>114</v>
      </c>
      <c r="F17" t="s">
        <v>114</v>
      </c>
      <c r="G17" t="s">
        <v>115</v>
      </c>
      <c r="H17" t="s">
        <v>247</v>
      </c>
      <c r="I17" t="s">
        <v>248</v>
      </c>
      <c r="J17" t="s">
        <v>249</v>
      </c>
      <c r="K17">
        <v>1977</v>
      </c>
      <c r="L17">
        <v>85</v>
      </c>
      <c r="M17" t="s">
        <v>250</v>
      </c>
      <c r="N17" t="s">
        <v>120</v>
      </c>
      <c r="O17" t="s">
        <v>251</v>
      </c>
      <c r="P17" t="s">
        <v>251</v>
      </c>
      <c r="Q17" t="s">
        <v>115</v>
      </c>
      <c r="R17" t="s">
        <v>252</v>
      </c>
      <c r="S17" t="s">
        <v>124</v>
      </c>
      <c r="T17" t="s">
        <v>115</v>
      </c>
    </row>
    <row r="18" spans="1:20" x14ac:dyDescent="0.3">
      <c r="A18" t="s">
        <v>253</v>
      </c>
      <c r="B18" t="s">
        <v>254</v>
      </c>
      <c r="C18" t="s">
        <v>229</v>
      </c>
      <c r="D18" t="s">
        <v>230</v>
      </c>
      <c r="E18" t="s">
        <v>114</v>
      </c>
      <c r="F18" t="s">
        <v>114</v>
      </c>
      <c r="G18" t="s">
        <v>115</v>
      </c>
      <c r="H18" t="s">
        <v>115</v>
      </c>
      <c r="I18" t="s">
        <v>255</v>
      </c>
      <c r="J18" t="s">
        <v>256</v>
      </c>
      <c r="K18">
        <v>1970</v>
      </c>
      <c r="L18">
        <v>81</v>
      </c>
      <c r="M18" t="s">
        <v>257</v>
      </c>
      <c r="N18" t="s">
        <v>120</v>
      </c>
      <c r="O18" t="s">
        <v>258</v>
      </c>
      <c r="P18" t="s">
        <v>259</v>
      </c>
      <c r="Q18" t="s">
        <v>115</v>
      </c>
      <c r="R18" t="s">
        <v>260</v>
      </c>
      <c r="S18" t="s">
        <v>124</v>
      </c>
      <c r="T18" t="s">
        <v>115</v>
      </c>
    </row>
    <row r="19" spans="1:20" x14ac:dyDescent="0.3">
      <c r="A19" t="s">
        <v>261</v>
      </c>
      <c r="B19" t="s">
        <v>262</v>
      </c>
      <c r="C19" t="s">
        <v>263</v>
      </c>
      <c r="D19" t="s">
        <v>264</v>
      </c>
      <c r="E19" t="s">
        <v>114</v>
      </c>
      <c r="F19" t="s">
        <v>114</v>
      </c>
      <c r="G19" t="s">
        <v>115</v>
      </c>
      <c r="H19" t="s">
        <v>265</v>
      </c>
      <c r="I19" t="s">
        <v>266</v>
      </c>
      <c r="J19" t="s">
        <v>115</v>
      </c>
      <c r="K19">
        <v>1988</v>
      </c>
      <c r="L19">
        <v>78</v>
      </c>
      <c r="M19" t="s">
        <v>115</v>
      </c>
      <c r="N19" t="s">
        <v>120</v>
      </c>
      <c r="O19" t="s">
        <v>267</v>
      </c>
      <c r="P19" t="s">
        <v>267</v>
      </c>
      <c r="Q19" t="s">
        <v>115</v>
      </c>
      <c r="R19" t="s">
        <v>268</v>
      </c>
      <c r="S19" t="s">
        <v>124</v>
      </c>
      <c r="T19" t="s">
        <v>115</v>
      </c>
    </row>
    <row r="20" spans="1:20" x14ac:dyDescent="0.3">
      <c r="A20" t="s">
        <v>269</v>
      </c>
      <c r="B20" t="s">
        <v>270</v>
      </c>
      <c r="C20" t="s">
        <v>271</v>
      </c>
      <c r="D20" t="s">
        <v>272</v>
      </c>
      <c r="E20" t="s">
        <v>114</v>
      </c>
      <c r="F20" t="s">
        <v>114</v>
      </c>
      <c r="G20" t="s">
        <v>115</v>
      </c>
      <c r="H20" t="s">
        <v>273</v>
      </c>
      <c r="I20" t="s">
        <v>274</v>
      </c>
      <c r="J20" t="s">
        <v>275</v>
      </c>
      <c r="K20">
        <v>1980</v>
      </c>
      <c r="L20">
        <v>78</v>
      </c>
      <c r="M20" t="s">
        <v>276</v>
      </c>
      <c r="N20" t="s">
        <v>120</v>
      </c>
      <c r="O20" t="s">
        <v>277</v>
      </c>
      <c r="P20" t="s">
        <v>131</v>
      </c>
      <c r="Q20" t="s">
        <v>115</v>
      </c>
      <c r="R20" t="s">
        <v>278</v>
      </c>
      <c r="S20" t="s">
        <v>124</v>
      </c>
      <c r="T20" t="s">
        <v>115</v>
      </c>
    </row>
    <row r="21" spans="1:20" x14ac:dyDescent="0.3">
      <c r="A21" t="s">
        <v>279</v>
      </c>
      <c r="B21" t="s">
        <v>280</v>
      </c>
      <c r="C21" t="s">
        <v>281</v>
      </c>
      <c r="D21" t="s">
        <v>282</v>
      </c>
      <c r="E21" t="s">
        <v>114</v>
      </c>
      <c r="F21" t="s">
        <v>114</v>
      </c>
      <c r="G21" t="s">
        <v>115</v>
      </c>
      <c r="H21" t="s">
        <v>283</v>
      </c>
      <c r="I21" t="s">
        <v>284</v>
      </c>
      <c r="J21" t="s">
        <v>115</v>
      </c>
      <c r="K21">
        <v>1989</v>
      </c>
      <c r="L21">
        <v>75</v>
      </c>
      <c r="M21" t="s">
        <v>285</v>
      </c>
      <c r="N21" t="s">
        <v>120</v>
      </c>
      <c r="O21" t="s">
        <v>286</v>
      </c>
      <c r="P21" t="s">
        <v>286</v>
      </c>
      <c r="Q21" t="s">
        <v>115</v>
      </c>
      <c r="R21" t="s">
        <v>287</v>
      </c>
      <c r="S21" t="s">
        <v>124</v>
      </c>
      <c r="T21" t="s">
        <v>115</v>
      </c>
    </row>
    <row r="22" spans="1:20" x14ac:dyDescent="0.3">
      <c r="A22" t="s">
        <v>288</v>
      </c>
      <c r="B22" t="s">
        <v>289</v>
      </c>
      <c r="C22" t="s">
        <v>220</v>
      </c>
      <c r="D22" t="s">
        <v>221</v>
      </c>
      <c r="E22" t="s">
        <v>114</v>
      </c>
      <c r="F22" t="s">
        <v>114</v>
      </c>
      <c r="G22" t="s">
        <v>115</v>
      </c>
      <c r="H22" t="s">
        <v>290</v>
      </c>
      <c r="I22" t="s">
        <v>291</v>
      </c>
      <c r="J22" t="s">
        <v>115</v>
      </c>
      <c r="K22">
        <v>1986</v>
      </c>
      <c r="L22">
        <v>75</v>
      </c>
      <c r="M22" t="s">
        <v>292</v>
      </c>
      <c r="N22" t="s">
        <v>120</v>
      </c>
      <c r="O22" t="s">
        <v>267</v>
      </c>
      <c r="P22" t="s">
        <v>267</v>
      </c>
      <c r="Q22" t="s">
        <v>115</v>
      </c>
      <c r="R22" t="s">
        <v>293</v>
      </c>
      <c r="S22" t="s">
        <v>124</v>
      </c>
      <c r="T22" t="s">
        <v>115</v>
      </c>
    </row>
    <row r="23" spans="1:20" x14ac:dyDescent="0.3">
      <c r="A23" t="s">
        <v>294</v>
      </c>
      <c r="B23" t="s">
        <v>295</v>
      </c>
      <c r="C23" t="s">
        <v>112</v>
      </c>
      <c r="D23" t="s">
        <v>113</v>
      </c>
      <c r="E23" t="s">
        <v>114</v>
      </c>
      <c r="F23" t="s">
        <v>114</v>
      </c>
      <c r="G23" t="s">
        <v>115</v>
      </c>
      <c r="H23" t="s">
        <v>296</v>
      </c>
      <c r="I23" t="s">
        <v>297</v>
      </c>
      <c r="J23" t="s">
        <v>298</v>
      </c>
      <c r="K23">
        <v>1980</v>
      </c>
      <c r="L23">
        <v>75</v>
      </c>
      <c r="M23" t="s">
        <v>299</v>
      </c>
      <c r="N23" t="s">
        <v>120</v>
      </c>
      <c r="O23" t="s">
        <v>300</v>
      </c>
      <c r="P23" t="s">
        <v>301</v>
      </c>
      <c r="Q23" t="s">
        <v>115</v>
      </c>
      <c r="R23" t="s">
        <v>302</v>
      </c>
      <c r="S23" t="s">
        <v>124</v>
      </c>
      <c r="T23" t="s">
        <v>115</v>
      </c>
    </row>
    <row r="24" spans="1:20" x14ac:dyDescent="0.3">
      <c r="A24" t="s">
        <v>303</v>
      </c>
      <c r="B24" t="s">
        <v>304</v>
      </c>
      <c r="C24" t="s">
        <v>127</v>
      </c>
      <c r="D24" t="s">
        <v>128</v>
      </c>
      <c r="E24" t="s">
        <v>114</v>
      </c>
      <c r="F24" t="s">
        <v>114</v>
      </c>
      <c r="G24" t="s">
        <v>115</v>
      </c>
      <c r="H24" t="s">
        <v>305</v>
      </c>
      <c r="I24" t="s">
        <v>115</v>
      </c>
      <c r="J24" t="s">
        <v>130</v>
      </c>
      <c r="K24">
        <v>1971</v>
      </c>
      <c r="L24">
        <v>75</v>
      </c>
      <c r="M24" t="s">
        <v>115</v>
      </c>
      <c r="N24" t="s">
        <v>120</v>
      </c>
      <c r="O24" t="s">
        <v>115</v>
      </c>
      <c r="P24" t="s">
        <v>131</v>
      </c>
      <c r="Q24" t="s">
        <v>115</v>
      </c>
      <c r="R24" t="s">
        <v>306</v>
      </c>
      <c r="S24" t="s">
        <v>124</v>
      </c>
      <c r="T24" t="s">
        <v>115</v>
      </c>
    </row>
    <row r="25" spans="1:20" x14ac:dyDescent="0.3">
      <c r="A25" t="s">
        <v>307</v>
      </c>
      <c r="B25" t="s">
        <v>308</v>
      </c>
      <c r="C25" t="s">
        <v>127</v>
      </c>
      <c r="D25" t="s">
        <v>213</v>
      </c>
      <c r="E25" t="s">
        <v>114</v>
      </c>
      <c r="F25" t="s">
        <v>114</v>
      </c>
      <c r="G25" t="s">
        <v>115</v>
      </c>
      <c r="H25" t="s">
        <v>309</v>
      </c>
      <c r="I25" t="s">
        <v>310</v>
      </c>
      <c r="J25" t="s">
        <v>115</v>
      </c>
      <c r="K25">
        <v>1985</v>
      </c>
      <c r="L25">
        <v>70</v>
      </c>
      <c r="M25" t="s">
        <v>115</v>
      </c>
      <c r="N25" t="s">
        <v>120</v>
      </c>
      <c r="O25" t="s">
        <v>311</v>
      </c>
      <c r="P25" t="s">
        <v>311</v>
      </c>
      <c r="Q25" t="s">
        <v>115</v>
      </c>
      <c r="R25" t="s">
        <v>312</v>
      </c>
      <c r="S25" t="s">
        <v>124</v>
      </c>
      <c r="T25" t="s">
        <v>115</v>
      </c>
    </row>
    <row r="26" spans="1:20" x14ac:dyDescent="0.3">
      <c r="A26" t="s">
        <v>313</v>
      </c>
      <c r="B26" t="s">
        <v>314</v>
      </c>
      <c r="C26" t="s">
        <v>315</v>
      </c>
      <c r="D26" t="s">
        <v>316</v>
      </c>
      <c r="E26" t="s">
        <v>114</v>
      </c>
      <c r="F26" t="s">
        <v>114</v>
      </c>
      <c r="G26" t="s">
        <v>115</v>
      </c>
      <c r="H26" t="s">
        <v>317</v>
      </c>
      <c r="I26" t="s">
        <v>318</v>
      </c>
      <c r="J26" t="s">
        <v>115</v>
      </c>
      <c r="K26">
        <v>1982</v>
      </c>
      <c r="L26">
        <v>70</v>
      </c>
      <c r="M26" t="s">
        <v>115</v>
      </c>
      <c r="N26" t="s">
        <v>120</v>
      </c>
      <c r="O26" t="s">
        <v>319</v>
      </c>
      <c r="P26" t="s">
        <v>319</v>
      </c>
      <c r="Q26" t="s">
        <v>115</v>
      </c>
      <c r="R26" t="s">
        <v>320</v>
      </c>
      <c r="S26" t="s">
        <v>124</v>
      </c>
      <c r="T26" t="s">
        <v>115</v>
      </c>
    </row>
    <row r="27" spans="1:20" x14ac:dyDescent="0.3">
      <c r="A27" t="s">
        <v>321</v>
      </c>
      <c r="B27" t="s">
        <v>322</v>
      </c>
      <c r="C27" t="s">
        <v>323</v>
      </c>
      <c r="D27" t="s">
        <v>324</v>
      </c>
      <c r="E27" t="s">
        <v>114</v>
      </c>
      <c r="F27" t="s">
        <v>114</v>
      </c>
      <c r="G27" t="s">
        <v>115</v>
      </c>
      <c r="H27" t="s">
        <v>325</v>
      </c>
      <c r="I27" t="s">
        <v>115</v>
      </c>
      <c r="J27" t="s">
        <v>209</v>
      </c>
      <c r="K27">
        <v>1980</v>
      </c>
      <c r="L27">
        <v>68</v>
      </c>
      <c r="M27" t="s">
        <v>115</v>
      </c>
      <c r="N27" t="s">
        <v>120</v>
      </c>
      <c r="O27" t="s">
        <v>115</v>
      </c>
      <c r="P27" t="s">
        <v>131</v>
      </c>
      <c r="Q27" t="s">
        <v>115</v>
      </c>
      <c r="R27" t="s">
        <v>326</v>
      </c>
      <c r="S27" t="s">
        <v>124</v>
      </c>
      <c r="T27" t="s">
        <v>115</v>
      </c>
    </row>
    <row r="28" spans="1:20" x14ac:dyDescent="0.3">
      <c r="A28" t="s">
        <v>327</v>
      </c>
      <c r="B28" t="s">
        <v>328</v>
      </c>
      <c r="C28" t="s">
        <v>329</v>
      </c>
      <c r="D28" t="s">
        <v>330</v>
      </c>
      <c r="E28" t="s">
        <v>114</v>
      </c>
      <c r="F28" t="s">
        <v>114</v>
      </c>
      <c r="G28" t="s">
        <v>331</v>
      </c>
      <c r="H28" t="s">
        <v>332</v>
      </c>
      <c r="I28" t="s">
        <v>333</v>
      </c>
      <c r="J28" t="s">
        <v>334</v>
      </c>
      <c r="K28">
        <v>1987</v>
      </c>
      <c r="L28">
        <v>67</v>
      </c>
      <c r="M28" t="s">
        <v>335</v>
      </c>
      <c r="N28" t="s">
        <v>120</v>
      </c>
      <c r="O28" t="s">
        <v>336</v>
      </c>
      <c r="P28" t="s">
        <v>189</v>
      </c>
      <c r="Q28" t="s">
        <v>115</v>
      </c>
      <c r="R28" t="s">
        <v>337</v>
      </c>
      <c r="S28" t="s">
        <v>124</v>
      </c>
      <c r="T28" t="s">
        <v>115</v>
      </c>
    </row>
    <row r="29" spans="1:20" x14ac:dyDescent="0.3">
      <c r="A29" t="s">
        <v>338</v>
      </c>
      <c r="B29" t="s">
        <v>339</v>
      </c>
      <c r="C29" t="s">
        <v>340</v>
      </c>
      <c r="D29" t="s">
        <v>341</v>
      </c>
      <c r="E29" t="s">
        <v>114</v>
      </c>
      <c r="F29" t="s">
        <v>114</v>
      </c>
      <c r="G29" t="s">
        <v>342</v>
      </c>
      <c r="H29" t="s">
        <v>115</v>
      </c>
      <c r="I29" t="s">
        <v>291</v>
      </c>
      <c r="J29" t="s">
        <v>343</v>
      </c>
      <c r="K29">
        <v>1988</v>
      </c>
      <c r="L29">
        <v>66</v>
      </c>
      <c r="M29" t="s">
        <v>344</v>
      </c>
      <c r="N29" t="s">
        <v>120</v>
      </c>
      <c r="O29" t="s">
        <v>267</v>
      </c>
      <c r="P29" t="s">
        <v>267</v>
      </c>
      <c r="Q29" t="s">
        <v>115</v>
      </c>
      <c r="R29" t="s">
        <v>345</v>
      </c>
      <c r="S29" t="s">
        <v>124</v>
      </c>
      <c r="T29" t="s">
        <v>115</v>
      </c>
    </row>
    <row r="30" spans="1:20" x14ac:dyDescent="0.3">
      <c r="A30" t="s">
        <v>346</v>
      </c>
      <c r="B30" t="s">
        <v>347</v>
      </c>
      <c r="C30" t="s">
        <v>348</v>
      </c>
      <c r="D30" t="s">
        <v>349</v>
      </c>
      <c r="E30" t="s">
        <v>174</v>
      </c>
      <c r="F30" t="s">
        <v>114</v>
      </c>
      <c r="G30" t="s">
        <v>115</v>
      </c>
      <c r="H30" t="s">
        <v>350</v>
      </c>
      <c r="I30" t="s">
        <v>351</v>
      </c>
      <c r="J30" t="s">
        <v>352</v>
      </c>
      <c r="K30">
        <v>1988</v>
      </c>
      <c r="L30">
        <v>65</v>
      </c>
      <c r="M30" t="s">
        <v>353</v>
      </c>
      <c r="N30" t="s">
        <v>120</v>
      </c>
      <c r="O30" t="s">
        <v>354</v>
      </c>
      <c r="P30" t="s">
        <v>354</v>
      </c>
      <c r="Q30" t="s">
        <v>115</v>
      </c>
      <c r="R30" t="s">
        <v>355</v>
      </c>
      <c r="S30" t="s">
        <v>124</v>
      </c>
      <c r="T30" t="s">
        <v>115</v>
      </c>
    </row>
    <row r="31" spans="1:20" x14ac:dyDescent="0.3">
      <c r="A31" t="s">
        <v>356</v>
      </c>
      <c r="B31" t="s">
        <v>357</v>
      </c>
      <c r="C31" t="s">
        <v>358</v>
      </c>
      <c r="D31" t="s">
        <v>359</v>
      </c>
      <c r="E31" t="s">
        <v>114</v>
      </c>
      <c r="F31" t="s">
        <v>114</v>
      </c>
      <c r="G31" t="s">
        <v>115</v>
      </c>
      <c r="H31" t="s">
        <v>360</v>
      </c>
      <c r="I31" t="s">
        <v>361</v>
      </c>
      <c r="J31" t="s">
        <v>362</v>
      </c>
      <c r="K31">
        <v>1987</v>
      </c>
      <c r="L31">
        <v>65</v>
      </c>
      <c r="M31" t="s">
        <v>115</v>
      </c>
      <c r="N31" t="s">
        <v>120</v>
      </c>
      <c r="O31" t="s">
        <v>363</v>
      </c>
      <c r="P31" t="s">
        <v>131</v>
      </c>
      <c r="Q31" t="s">
        <v>115</v>
      </c>
      <c r="R31" t="s">
        <v>364</v>
      </c>
      <c r="S31" t="s">
        <v>124</v>
      </c>
      <c r="T31" t="s">
        <v>115</v>
      </c>
    </row>
    <row r="32" spans="1:20" x14ac:dyDescent="0.3">
      <c r="A32" t="s">
        <v>365</v>
      </c>
      <c r="B32" t="s">
        <v>366</v>
      </c>
      <c r="C32" t="s">
        <v>143</v>
      </c>
      <c r="D32" t="s">
        <v>143</v>
      </c>
      <c r="E32" t="s">
        <v>114</v>
      </c>
      <c r="F32" t="s">
        <v>114</v>
      </c>
      <c r="G32" t="s">
        <v>115</v>
      </c>
      <c r="H32" t="s">
        <v>367</v>
      </c>
      <c r="I32" t="s">
        <v>368</v>
      </c>
      <c r="J32" t="s">
        <v>369</v>
      </c>
      <c r="K32">
        <v>1981</v>
      </c>
      <c r="L32">
        <v>64</v>
      </c>
      <c r="M32" t="s">
        <v>370</v>
      </c>
      <c r="N32" t="s">
        <v>120</v>
      </c>
      <c r="O32" t="s">
        <v>267</v>
      </c>
      <c r="P32" t="s">
        <v>267</v>
      </c>
      <c r="Q32" t="s">
        <v>115</v>
      </c>
      <c r="R32" t="s">
        <v>371</v>
      </c>
      <c r="S32" t="s">
        <v>124</v>
      </c>
      <c r="T32" t="s">
        <v>115</v>
      </c>
    </row>
    <row r="33" spans="1:20" x14ac:dyDescent="0.3">
      <c r="A33" t="s">
        <v>372</v>
      </c>
      <c r="B33" t="s">
        <v>373</v>
      </c>
      <c r="C33" t="s">
        <v>374</v>
      </c>
      <c r="D33" t="s">
        <v>375</v>
      </c>
      <c r="E33" t="s">
        <v>114</v>
      </c>
      <c r="F33" t="s">
        <v>114</v>
      </c>
      <c r="G33" t="s">
        <v>115</v>
      </c>
      <c r="H33" t="s">
        <v>376</v>
      </c>
      <c r="I33" t="s">
        <v>377</v>
      </c>
      <c r="J33" t="s">
        <v>115</v>
      </c>
      <c r="K33">
        <v>1989</v>
      </c>
      <c r="L33">
        <v>63</v>
      </c>
      <c r="M33" t="s">
        <v>378</v>
      </c>
      <c r="N33" t="s">
        <v>120</v>
      </c>
      <c r="O33" t="s">
        <v>379</v>
      </c>
      <c r="P33" t="s">
        <v>379</v>
      </c>
      <c r="Q33" t="s">
        <v>115</v>
      </c>
      <c r="R33" t="s">
        <v>380</v>
      </c>
      <c r="S33" t="s">
        <v>124</v>
      </c>
      <c r="T33" t="s">
        <v>115</v>
      </c>
    </row>
    <row r="34" spans="1:20" x14ac:dyDescent="0.3">
      <c r="A34" t="s">
        <v>381</v>
      </c>
      <c r="B34" t="s">
        <v>382</v>
      </c>
      <c r="C34" t="s">
        <v>383</v>
      </c>
      <c r="D34" t="s">
        <v>384</v>
      </c>
      <c r="E34" t="s">
        <v>114</v>
      </c>
      <c r="F34" t="s">
        <v>114</v>
      </c>
      <c r="G34" t="s">
        <v>115</v>
      </c>
      <c r="H34" t="s">
        <v>385</v>
      </c>
      <c r="I34" t="s">
        <v>386</v>
      </c>
      <c r="J34" t="s">
        <v>115</v>
      </c>
      <c r="K34">
        <v>1976</v>
      </c>
      <c r="L34">
        <v>62</v>
      </c>
      <c r="M34" t="s">
        <v>115</v>
      </c>
      <c r="N34" t="s">
        <v>120</v>
      </c>
      <c r="O34" t="s">
        <v>387</v>
      </c>
      <c r="P34" t="s">
        <v>387</v>
      </c>
      <c r="Q34" t="s">
        <v>115</v>
      </c>
      <c r="R34" t="s">
        <v>388</v>
      </c>
      <c r="S34" t="s">
        <v>124</v>
      </c>
      <c r="T34" t="s">
        <v>115</v>
      </c>
    </row>
    <row r="35" spans="1:20" x14ac:dyDescent="0.3">
      <c r="A35" t="s">
        <v>389</v>
      </c>
      <c r="B35" t="s">
        <v>390</v>
      </c>
      <c r="C35" t="s">
        <v>153</v>
      </c>
      <c r="D35" t="s">
        <v>154</v>
      </c>
      <c r="E35" t="s">
        <v>114</v>
      </c>
      <c r="F35" t="s">
        <v>114</v>
      </c>
      <c r="G35" t="s">
        <v>115</v>
      </c>
      <c r="H35" t="s">
        <v>391</v>
      </c>
      <c r="I35" t="s">
        <v>392</v>
      </c>
      <c r="J35" t="s">
        <v>393</v>
      </c>
      <c r="K35">
        <v>1986</v>
      </c>
      <c r="L35">
        <v>61</v>
      </c>
      <c r="M35" t="s">
        <v>394</v>
      </c>
      <c r="N35" t="s">
        <v>120</v>
      </c>
      <c r="O35" t="s">
        <v>395</v>
      </c>
      <c r="P35" t="s">
        <v>131</v>
      </c>
      <c r="Q35" t="s">
        <v>115</v>
      </c>
      <c r="R35" t="s">
        <v>396</v>
      </c>
      <c r="S35" t="s">
        <v>124</v>
      </c>
      <c r="T35" t="s">
        <v>115</v>
      </c>
    </row>
    <row r="36" spans="1:20" x14ac:dyDescent="0.3">
      <c r="A36" t="s">
        <v>397</v>
      </c>
      <c r="B36" t="s">
        <v>398</v>
      </c>
      <c r="C36" t="s">
        <v>220</v>
      </c>
      <c r="D36" t="s">
        <v>221</v>
      </c>
      <c r="E36" t="s">
        <v>114</v>
      </c>
      <c r="F36" t="s">
        <v>114</v>
      </c>
      <c r="G36" t="s">
        <v>115</v>
      </c>
      <c r="H36" t="s">
        <v>399</v>
      </c>
      <c r="I36" t="s">
        <v>400</v>
      </c>
      <c r="J36" t="s">
        <v>115</v>
      </c>
      <c r="K36">
        <v>1989</v>
      </c>
      <c r="L36">
        <v>60</v>
      </c>
      <c r="M36" t="s">
        <v>401</v>
      </c>
      <c r="N36" t="s">
        <v>120</v>
      </c>
      <c r="O36" t="s">
        <v>402</v>
      </c>
      <c r="P36" t="s">
        <v>402</v>
      </c>
      <c r="Q36" t="s">
        <v>115</v>
      </c>
      <c r="R36" t="s">
        <v>403</v>
      </c>
      <c r="S36" t="s">
        <v>124</v>
      </c>
      <c r="T36" t="s">
        <v>115</v>
      </c>
    </row>
    <row r="37" spans="1:20" x14ac:dyDescent="0.3">
      <c r="A37" t="s">
        <v>404</v>
      </c>
      <c r="B37" t="s">
        <v>405</v>
      </c>
      <c r="C37" t="s">
        <v>240</v>
      </c>
      <c r="D37" t="s">
        <v>240</v>
      </c>
      <c r="E37" t="s">
        <v>114</v>
      </c>
      <c r="F37" t="s">
        <v>114</v>
      </c>
      <c r="G37" t="s">
        <v>115</v>
      </c>
      <c r="H37" t="s">
        <v>406</v>
      </c>
      <c r="I37" t="s">
        <v>407</v>
      </c>
      <c r="J37" t="s">
        <v>115</v>
      </c>
      <c r="K37">
        <v>1984</v>
      </c>
      <c r="L37">
        <v>60</v>
      </c>
      <c r="M37" t="s">
        <v>115</v>
      </c>
      <c r="N37" t="s">
        <v>120</v>
      </c>
      <c r="O37" t="s">
        <v>267</v>
      </c>
      <c r="P37" t="s">
        <v>267</v>
      </c>
      <c r="Q37" t="s">
        <v>115</v>
      </c>
      <c r="R37" t="s">
        <v>408</v>
      </c>
      <c r="S37" t="s">
        <v>124</v>
      </c>
      <c r="T37" t="s">
        <v>115</v>
      </c>
    </row>
    <row r="38" spans="1:20" x14ac:dyDescent="0.3">
      <c r="A38" t="s">
        <v>409</v>
      </c>
      <c r="B38" t="s">
        <v>410</v>
      </c>
      <c r="C38" t="s">
        <v>229</v>
      </c>
      <c r="D38" t="s">
        <v>230</v>
      </c>
      <c r="E38" t="s">
        <v>114</v>
      </c>
      <c r="F38" t="s">
        <v>114</v>
      </c>
      <c r="G38" t="s">
        <v>115</v>
      </c>
      <c r="H38" t="s">
        <v>411</v>
      </c>
      <c r="I38" t="s">
        <v>412</v>
      </c>
      <c r="J38" t="s">
        <v>413</v>
      </c>
      <c r="K38">
        <v>1979</v>
      </c>
      <c r="L38">
        <v>60</v>
      </c>
      <c r="M38" t="s">
        <v>414</v>
      </c>
      <c r="N38" t="s">
        <v>120</v>
      </c>
      <c r="O38" t="s">
        <v>251</v>
      </c>
      <c r="P38" t="s">
        <v>251</v>
      </c>
      <c r="Q38" t="s">
        <v>115</v>
      </c>
      <c r="R38" t="s">
        <v>415</v>
      </c>
      <c r="S38" t="s">
        <v>124</v>
      </c>
      <c r="T38" t="s">
        <v>115</v>
      </c>
    </row>
    <row r="39" spans="1:20" x14ac:dyDescent="0.3">
      <c r="A39" t="s">
        <v>416</v>
      </c>
      <c r="B39" t="s">
        <v>417</v>
      </c>
      <c r="C39" t="s">
        <v>329</v>
      </c>
      <c r="D39" t="s">
        <v>330</v>
      </c>
      <c r="E39" t="s">
        <v>114</v>
      </c>
      <c r="F39" t="s">
        <v>114</v>
      </c>
      <c r="G39" t="s">
        <v>418</v>
      </c>
      <c r="H39" t="s">
        <v>419</v>
      </c>
      <c r="I39" t="s">
        <v>368</v>
      </c>
      <c r="J39" t="s">
        <v>420</v>
      </c>
      <c r="K39">
        <v>1984</v>
      </c>
      <c r="L39">
        <v>59</v>
      </c>
      <c r="M39" t="s">
        <v>421</v>
      </c>
      <c r="N39" t="s">
        <v>120</v>
      </c>
      <c r="O39" t="s">
        <v>267</v>
      </c>
      <c r="P39" t="s">
        <v>267</v>
      </c>
      <c r="Q39" t="s">
        <v>115</v>
      </c>
      <c r="R39" t="s">
        <v>422</v>
      </c>
      <c r="S39" t="s">
        <v>124</v>
      </c>
      <c r="T39" t="s">
        <v>115</v>
      </c>
    </row>
    <row r="40" spans="1:20" x14ac:dyDescent="0.3">
      <c r="A40" t="s">
        <v>423</v>
      </c>
      <c r="B40" t="s">
        <v>424</v>
      </c>
      <c r="C40" t="s">
        <v>240</v>
      </c>
      <c r="D40" t="s">
        <v>240</v>
      </c>
      <c r="E40" t="s">
        <v>114</v>
      </c>
      <c r="F40" t="s">
        <v>114</v>
      </c>
      <c r="G40" t="s">
        <v>115</v>
      </c>
      <c r="H40" t="s">
        <v>425</v>
      </c>
      <c r="I40" t="s">
        <v>426</v>
      </c>
      <c r="J40" t="s">
        <v>115</v>
      </c>
      <c r="K40">
        <v>1981</v>
      </c>
      <c r="L40">
        <v>58</v>
      </c>
      <c r="M40" t="s">
        <v>115</v>
      </c>
      <c r="N40" t="s">
        <v>120</v>
      </c>
      <c r="O40" t="s">
        <v>427</v>
      </c>
      <c r="P40" t="s">
        <v>427</v>
      </c>
      <c r="Q40" t="s">
        <v>115</v>
      </c>
      <c r="R40" t="s">
        <v>428</v>
      </c>
      <c r="S40" t="s">
        <v>124</v>
      </c>
      <c r="T40" t="s">
        <v>115</v>
      </c>
    </row>
    <row r="41" spans="1:20" x14ac:dyDescent="0.3">
      <c r="A41" t="s">
        <v>429</v>
      </c>
      <c r="B41" t="s">
        <v>430</v>
      </c>
      <c r="C41" t="s">
        <v>127</v>
      </c>
      <c r="D41" t="s">
        <v>213</v>
      </c>
      <c r="E41" t="s">
        <v>114</v>
      </c>
      <c r="F41" t="s">
        <v>114</v>
      </c>
      <c r="G41" t="s">
        <v>115</v>
      </c>
      <c r="H41" t="s">
        <v>431</v>
      </c>
      <c r="I41" t="s">
        <v>318</v>
      </c>
      <c r="J41" t="s">
        <v>115</v>
      </c>
      <c r="K41">
        <v>1982</v>
      </c>
      <c r="L41">
        <v>57</v>
      </c>
      <c r="M41" t="s">
        <v>115</v>
      </c>
      <c r="N41" t="s">
        <v>120</v>
      </c>
      <c r="O41" t="s">
        <v>319</v>
      </c>
      <c r="P41" t="s">
        <v>319</v>
      </c>
      <c r="Q41" t="s">
        <v>115</v>
      </c>
      <c r="R41" t="s">
        <v>432</v>
      </c>
      <c r="S41" t="s">
        <v>124</v>
      </c>
      <c r="T41" t="s">
        <v>115</v>
      </c>
    </row>
    <row r="42" spans="1:20" x14ac:dyDescent="0.3">
      <c r="A42" t="s">
        <v>433</v>
      </c>
      <c r="B42" t="s">
        <v>434</v>
      </c>
      <c r="C42" t="s">
        <v>229</v>
      </c>
      <c r="D42" t="s">
        <v>230</v>
      </c>
      <c r="E42" t="s">
        <v>114</v>
      </c>
      <c r="F42" t="s">
        <v>114</v>
      </c>
      <c r="G42" t="s">
        <v>115</v>
      </c>
      <c r="H42" t="s">
        <v>435</v>
      </c>
      <c r="I42" t="s">
        <v>436</v>
      </c>
      <c r="J42" t="s">
        <v>437</v>
      </c>
      <c r="K42">
        <v>1973</v>
      </c>
      <c r="L42">
        <v>57</v>
      </c>
      <c r="M42" t="s">
        <v>438</v>
      </c>
      <c r="N42" t="s">
        <v>120</v>
      </c>
      <c r="O42" t="s">
        <v>439</v>
      </c>
      <c r="P42" t="s">
        <v>439</v>
      </c>
      <c r="Q42" t="s">
        <v>115</v>
      </c>
      <c r="R42" t="s">
        <v>440</v>
      </c>
      <c r="S42" t="s">
        <v>124</v>
      </c>
      <c r="T42" t="s">
        <v>115</v>
      </c>
    </row>
    <row r="43" spans="1:20" x14ac:dyDescent="0.3">
      <c r="A43" t="s">
        <v>441</v>
      </c>
      <c r="B43" t="s">
        <v>442</v>
      </c>
      <c r="C43" t="s">
        <v>135</v>
      </c>
      <c r="D43" t="s">
        <v>135</v>
      </c>
      <c r="E43" t="s">
        <v>114</v>
      </c>
      <c r="F43" t="s">
        <v>114</v>
      </c>
      <c r="G43" t="s">
        <v>115</v>
      </c>
      <c r="H43" t="s">
        <v>115</v>
      </c>
      <c r="I43" t="s">
        <v>443</v>
      </c>
      <c r="J43" t="s">
        <v>115</v>
      </c>
      <c r="K43">
        <v>1987</v>
      </c>
      <c r="L43">
        <v>56</v>
      </c>
      <c r="M43" t="s">
        <v>444</v>
      </c>
      <c r="N43" t="s">
        <v>120</v>
      </c>
      <c r="O43" t="s">
        <v>445</v>
      </c>
      <c r="P43" t="s">
        <v>445</v>
      </c>
      <c r="Q43" t="s">
        <v>115</v>
      </c>
      <c r="R43" t="s">
        <v>446</v>
      </c>
      <c r="S43" t="s">
        <v>124</v>
      </c>
      <c r="T43" t="s">
        <v>115</v>
      </c>
    </row>
    <row r="44" spans="1:20" x14ac:dyDescent="0.3">
      <c r="A44" t="s">
        <v>447</v>
      </c>
      <c r="B44" t="s">
        <v>448</v>
      </c>
      <c r="C44" t="s">
        <v>449</v>
      </c>
      <c r="D44" t="s">
        <v>199</v>
      </c>
      <c r="E44" t="s">
        <v>114</v>
      </c>
      <c r="F44" t="s">
        <v>114</v>
      </c>
      <c r="G44" t="s">
        <v>115</v>
      </c>
      <c r="H44" t="s">
        <v>450</v>
      </c>
      <c r="I44" t="s">
        <v>291</v>
      </c>
      <c r="J44" t="s">
        <v>115</v>
      </c>
      <c r="K44">
        <v>1986</v>
      </c>
      <c r="L44">
        <v>55</v>
      </c>
      <c r="M44" t="s">
        <v>451</v>
      </c>
      <c r="N44" t="s">
        <v>120</v>
      </c>
      <c r="O44" t="s">
        <v>267</v>
      </c>
      <c r="P44" t="s">
        <v>267</v>
      </c>
      <c r="Q44" t="s">
        <v>115</v>
      </c>
      <c r="R44" t="s">
        <v>452</v>
      </c>
      <c r="S44" t="s">
        <v>124</v>
      </c>
      <c r="T44" t="s">
        <v>115</v>
      </c>
    </row>
    <row r="45" spans="1:20" x14ac:dyDescent="0.3">
      <c r="A45" t="s">
        <v>453</v>
      </c>
      <c r="B45" t="s">
        <v>454</v>
      </c>
      <c r="C45" t="s">
        <v>455</v>
      </c>
      <c r="D45" t="s">
        <v>456</v>
      </c>
      <c r="E45" t="s">
        <v>114</v>
      </c>
      <c r="F45" t="s">
        <v>114</v>
      </c>
      <c r="G45" t="s">
        <v>115</v>
      </c>
      <c r="H45" t="s">
        <v>115</v>
      </c>
      <c r="I45" t="s">
        <v>457</v>
      </c>
      <c r="J45" t="s">
        <v>458</v>
      </c>
      <c r="K45">
        <v>1984</v>
      </c>
      <c r="L45">
        <v>55</v>
      </c>
      <c r="M45" t="s">
        <v>459</v>
      </c>
      <c r="N45" t="s">
        <v>120</v>
      </c>
      <c r="O45" t="s">
        <v>460</v>
      </c>
      <c r="P45" t="s">
        <v>461</v>
      </c>
      <c r="Q45" t="s">
        <v>115</v>
      </c>
      <c r="R45" t="s">
        <v>462</v>
      </c>
      <c r="S45" t="s">
        <v>124</v>
      </c>
      <c r="T45" t="s">
        <v>115</v>
      </c>
    </row>
    <row r="46" spans="1:20" x14ac:dyDescent="0.3">
      <c r="A46" t="s">
        <v>463</v>
      </c>
      <c r="B46" t="s">
        <v>464</v>
      </c>
      <c r="C46" t="s">
        <v>465</v>
      </c>
      <c r="D46" t="s">
        <v>466</v>
      </c>
      <c r="E46" t="s">
        <v>114</v>
      </c>
      <c r="F46" t="s">
        <v>114</v>
      </c>
      <c r="G46" t="s">
        <v>115</v>
      </c>
      <c r="H46" t="s">
        <v>467</v>
      </c>
      <c r="I46" t="s">
        <v>468</v>
      </c>
      <c r="J46" t="s">
        <v>115</v>
      </c>
      <c r="K46">
        <v>1983</v>
      </c>
      <c r="L46">
        <v>55</v>
      </c>
      <c r="M46" t="s">
        <v>115</v>
      </c>
      <c r="N46" t="s">
        <v>120</v>
      </c>
      <c r="O46" t="s">
        <v>469</v>
      </c>
      <c r="P46" t="s">
        <v>469</v>
      </c>
      <c r="Q46" t="s">
        <v>115</v>
      </c>
      <c r="R46" t="s">
        <v>470</v>
      </c>
      <c r="S46" t="s">
        <v>124</v>
      </c>
      <c r="T46" t="s">
        <v>115</v>
      </c>
    </row>
    <row r="47" spans="1:20" x14ac:dyDescent="0.3">
      <c r="A47" t="s">
        <v>471</v>
      </c>
      <c r="B47" t="s">
        <v>472</v>
      </c>
      <c r="C47" t="s">
        <v>143</v>
      </c>
      <c r="D47" t="s">
        <v>143</v>
      </c>
      <c r="E47" t="s">
        <v>473</v>
      </c>
      <c r="F47" t="s">
        <v>114</v>
      </c>
      <c r="G47" t="s">
        <v>115</v>
      </c>
      <c r="H47" t="s">
        <v>474</v>
      </c>
      <c r="I47" t="s">
        <v>475</v>
      </c>
      <c r="J47" t="s">
        <v>476</v>
      </c>
      <c r="K47">
        <v>1979</v>
      </c>
      <c r="L47">
        <v>55</v>
      </c>
      <c r="M47" t="s">
        <v>477</v>
      </c>
      <c r="N47" t="s">
        <v>120</v>
      </c>
      <c r="O47" t="s">
        <v>478</v>
      </c>
      <c r="P47" t="s">
        <v>479</v>
      </c>
      <c r="Q47" t="s">
        <v>115</v>
      </c>
      <c r="R47" t="s">
        <v>480</v>
      </c>
      <c r="S47" t="s">
        <v>124</v>
      </c>
      <c r="T47" t="s">
        <v>115</v>
      </c>
    </row>
    <row r="48" spans="1:20" x14ac:dyDescent="0.3">
      <c r="A48" t="s">
        <v>481</v>
      </c>
      <c r="B48" t="s">
        <v>482</v>
      </c>
      <c r="C48" t="s">
        <v>240</v>
      </c>
      <c r="D48" t="s">
        <v>240</v>
      </c>
      <c r="E48" t="s">
        <v>114</v>
      </c>
      <c r="F48" t="s">
        <v>114</v>
      </c>
      <c r="G48" t="s">
        <v>115</v>
      </c>
      <c r="H48" t="s">
        <v>483</v>
      </c>
      <c r="I48" t="s">
        <v>484</v>
      </c>
      <c r="J48" t="s">
        <v>115</v>
      </c>
      <c r="K48">
        <v>1982</v>
      </c>
      <c r="L48">
        <v>54</v>
      </c>
      <c r="M48" t="s">
        <v>115</v>
      </c>
      <c r="N48" t="s">
        <v>120</v>
      </c>
      <c r="O48" t="s">
        <v>485</v>
      </c>
      <c r="P48" t="s">
        <v>485</v>
      </c>
      <c r="Q48" t="s">
        <v>115</v>
      </c>
      <c r="R48" t="s">
        <v>486</v>
      </c>
      <c r="S48" t="s">
        <v>124</v>
      </c>
      <c r="T48" t="s">
        <v>115</v>
      </c>
    </row>
    <row r="49" spans="1:20" x14ac:dyDescent="0.3">
      <c r="A49" t="s">
        <v>487</v>
      </c>
      <c r="B49" t="s">
        <v>488</v>
      </c>
      <c r="C49" t="s">
        <v>489</v>
      </c>
      <c r="D49" t="s">
        <v>490</v>
      </c>
      <c r="E49" t="s">
        <v>114</v>
      </c>
      <c r="F49" t="s">
        <v>114</v>
      </c>
      <c r="G49" t="s">
        <v>115</v>
      </c>
      <c r="H49" t="s">
        <v>491</v>
      </c>
      <c r="I49" t="s">
        <v>492</v>
      </c>
      <c r="J49" t="s">
        <v>156</v>
      </c>
      <c r="K49">
        <v>1974</v>
      </c>
      <c r="L49">
        <v>54</v>
      </c>
      <c r="M49" t="s">
        <v>493</v>
      </c>
      <c r="N49" t="s">
        <v>120</v>
      </c>
      <c r="O49" t="s">
        <v>158</v>
      </c>
      <c r="P49" t="s">
        <v>131</v>
      </c>
      <c r="Q49" t="s">
        <v>115</v>
      </c>
      <c r="R49" t="s">
        <v>494</v>
      </c>
      <c r="S49" t="s">
        <v>124</v>
      </c>
      <c r="T49" t="s">
        <v>115</v>
      </c>
    </row>
    <row r="50" spans="1:20" x14ac:dyDescent="0.3">
      <c r="A50" t="s">
        <v>495</v>
      </c>
      <c r="B50" t="s">
        <v>496</v>
      </c>
      <c r="C50" t="s">
        <v>497</v>
      </c>
      <c r="D50" t="s">
        <v>498</v>
      </c>
      <c r="E50" t="s">
        <v>114</v>
      </c>
      <c r="F50" t="s">
        <v>114</v>
      </c>
      <c r="G50" t="s">
        <v>115</v>
      </c>
      <c r="H50" t="s">
        <v>499</v>
      </c>
      <c r="I50" t="s">
        <v>500</v>
      </c>
      <c r="J50" t="s">
        <v>501</v>
      </c>
      <c r="K50">
        <v>1989</v>
      </c>
      <c r="L50">
        <v>53</v>
      </c>
      <c r="M50" t="s">
        <v>502</v>
      </c>
      <c r="N50" t="s">
        <v>120</v>
      </c>
      <c r="O50" t="s">
        <v>503</v>
      </c>
      <c r="P50" t="s">
        <v>504</v>
      </c>
      <c r="Q50" t="s">
        <v>115</v>
      </c>
      <c r="R50" t="s">
        <v>505</v>
      </c>
      <c r="S50" t="s">
        <v>124</v>
      </c>
      <c r="T50" t="s">
        <v>115</v>
      </c>
    </row>
    <row r="51" spans="1:20" x14ac:dyDescent="0.3">
      <c r="A51" t="s">
        <v>506</v>
      </c>
      <c r="B51" t="s">
        <v>507</v>
      </c>
      <c r="C51" t="s">
        <v>508</v>
      </c>
      <c r="D51" t="s">
        <v>509</v>
      </c>
      <c r="E51" t="s">
        <v>114</v>
      </c>
      <c r="F51" t="s">
        <v>114</v>
      </c>
      <c r="G51" t="s">
        <v>115</v>
      </c>
      <c r="H51" t="s">
        <v>510</v>
      </c>
      <c r="I51" t="s">
        <v>115</v>
      </c>
      <c r="J51" t="s">
        <v>511</v>
      </c>
      <c r="K51">
        <v>1982</v>
      </c>
      <c r="L51">
        <v>52</v>
      </c>
      <c r="M51" t="s">
        <v>115</v>
      </c>
      <c r="N51" t="s">
        <v>120</v>
      </c>
      <c r="O51" t="s">
        <v>115</v>
      </c>
      <c r="P51" t="s">
        <v>131</v>
      </c>
      <c r="Q51" t="s">
        <v>115</v>
      </c>
      <c r="R51" t="s">
        <v>512</v>
      </c>
      <c r="S51" t="s">
        <v>124</v>
      </c>
      <c r="T51" t="s">
        <v>115</v>
      </c>
    </row>
    <row r="52" spans="1:20" x14ac:dyDescent="0.3">
      <c r="A52" t="s">
        <v>513</v>
      </c>
      <c r="B52" t="s">
        <v>514</v>
      </c>
      <c r="C52" t="s">
        <v>182</v>
      </c>
      <c r="D52" t="s">
        <v>183</v>
      </c>
      <c r="E52" t="s">
        <v>114</v>
      </c>
      <c r="F52" t="s">
        <v>114</v>
      </c>
      <c r="G52" t="s">
        <v>515</v>
      </c>
      <c r="H52" t="s">
        <v>516</v>
      </c>
      <c r="I52" t="s">
        <v>517</v>
      </c>
      <c r="J52" t="s">
        <v>518</v>
      </c>
      <c r="K52">
        <v>1988</v>
      </c>
      <c r="L52">
        <v>51</v>
      </c>
      <c r="M52" t="s">
        <v>519</v>
      </c>
      <c r="N52" t="s">
        <v>120</v>
      </c>
      <c r="O52" t="s">
        <v>520</v>
      </c>
      <c r="P52" t="s">
        <v>301</v>
      </c>
      <c r="Q52" t="s">
        <v>115</v>
      </c>
      <c r="R52" t="s">
        <v>521</v>
      </c>
      <c r="S52" t="s">
        <v>124</v>
      </c>
      <c r="T52" t="s">
        <v>115</v>
      </c>
    </row>
    <row r="53" spans="1:20" x14ac:dyDescent="0.3">
      <c r="A53" t="s">
        <v>522</v>
      </c>
      <c r="B53" t="s">
        <v>523</v>
      </c>
      <c r="C53" t="s">
        <v>524</v>
      </c>
      <c r="D53" t="s">
        <v>525</v>
      </c>
      <c r="E53" t="s">
        <v>114</v>
      </c>
      <c r="F53" t="s">
        <v>114</v>
      </c>
      <c r="G53" t="s">
        <v>115</v>
      </c>
      <c r="H53" t="s">
        <v>526</v>
      </c>
      <c r="I53" t="s">
        <v>527</v>
      </c>
      <c r="J53" t="s">
        <v>528</v>
      </c>
      <c r="K53">
        <v>1975</v>
      </c>
      <c r="L53">
        <v>51</v>
      </c>
      <c r="M53" t="s">
        <v>529</v>
      </c>
      <c r="N53" t="s">
        <v>120</v>
      </c>
      <c r="O53" t="s">
        <v>530</v>
      </c>
      <c r="P53" t="s">
        <v>531</v>
      </c>
      <c r="Q53" t="s">
        <v>115</v>
      </c>
      <c r="R53" t="s">
        <v>532</v>
      </c>
      <c r="S53" t="s">
        <v>124</v>
      </c>
      <c r="T53" t="s">
        <v>115</v>
      </c>
    </row>
    <row r="54" spans="1:20" x14ac:dyDescent="0.3">
      <c r="A54" t="s">
        <v>533</v>
      </c>
      <c r="B54" t="s">
        <v>534</v>
      </c>
      <c r="C54" t="s">
        <v>112</v>
      </c>
      <c r="D54" t="s">
        <v>113</v>
      </c>
      <c r="E54" t="s">
        <v>114</v>
      </c>
      <c r="F54" t="s">
        <v>114</v>
      </c>
      <c r="G54" t="s">
        <v>115</v>
      </c>
      <c r="H54" t="s">
        <v>535</v>
      </c>
      <c r="I54" t="s">
        <v>536</v>
      </c>
      <c r="J54" t="s">
        <v>537</v>
      </c>
      <c r="K54">
        <v>1977</v>
      </c>
      <c r="L54">
        <v>50</v>
      </c>
      <c r="M54" t="s">
        <v>538</v>
      </c>
      <c r="N54" t="s">
        <v>120</v>
      </c>
      <c r="O54" t="s">
        <v>539</v>
      </c>
      <c r="P54" t="s">
        <v>539</v>
      </c>
      <c r="Q54" t="s">
        <v>115</v>
      </c>
      <c r="R54" t="s">
        <v>540</v>
      </c>
      <c r="S54" t="s">
        <v>124</v>
      </c>
      <c r="T54" t="s">
        <v>115</v>
      </c>
    </row>
    <row r="55" spans="1:20" x14ac:dyDescent="0.3">
      <c r="A55" t="s">
        <v>541</v>
      </c>
      <c r="B55" t="s">
        <v>542</v>
      </c>
      <c r="C55" t="s">
        <v>135</v>
      </c>
      <c r="D55" t="s">
        <v>135</v>
      </c>
      <c r="E55" t="s">
        <v>114</v>
      </c>
      <c r="F55" t="s">
        <v>114</v>
      </c>
      <c r="G55" t="s">
        <v>115</v>
      </c>
      <c r="H55" t="s">
        <v>543</v>
      </c>
      <c r="I55" t="s">
        <v>544</v>
      </c>
      <c r="J55" t="s">
        <v>115</v>
      </c>
      <c r="K55">
        <v>1981</v>
      </c>
      <c r="L55">
        <v>49</v>
      </c>
      <c r="M55" t="s">
        <v>545</v>
      </c>
      <c r="N55" t="s">
        <v>120</v>
      </c>
      <c r="O55" t="s">
        <v>546</v>
      </c>
      <c r="P55" t="s">
        <v>546</v>
      </c>
      <c r="Q55" t="s">
        <v>115</v>
      </c>
      <c r="R55" t="s">
        <v>547</v>
      </c>
      <c r="S55" t="s">
        <v>124</v>
      </c>
      <c r="T55" t="s">
        <v>115</v>
      </c>
    </row>
    <row r="56" spans="1:20" x14ac:dyDescent="0.3">
      <c r="A56" t="s">
        <v>548</v>
      </c>
      <c r="B56" t="s">
        <v>549</v>
      </c>
      <c r="C56" t="s">
        <v>489</v>
      </c>
      <c r="D56" t="s">
        <v>490</v>
      </c>
      <c r="E56" t="s">
        <v>114</v>
      </c>
      <c r="F56" t="s">
        <v>114</v>
      </c>
      <c r="G56" t="s">
        <v>550</v>
      </c>
      <c r="H56" t="s">
        <v>551</v>
      </c>
      <c r="I56" t="s">
        <v>552</v>
      </c>
      <c r="J56" t="s">
        <v>553</v>
      </c>
      <c r="K56">
        <v>1974</v>
      </c>
      <c r="L56">
        <v>49</v>
      </c>
      <c r="M56" t="s">
        <v>554</v>
      </c>
      <c r="N56" t="s">
        <v>120</v>
      </c>
      <c r="O56" t="s">
        <v>158</v>
      </c>
      <c r="P56" t="s">
        <v>158</v>
      </c>
      <c r="Q56" t="s">
        <v>115</v>
      </c>
      <c r="R56" t="s">
        <v>555</v>
      </c>
      <c r="S56" t="s">
        <v>124</v>
      </c>
      <c r="T56" t="s">
        <v>115</v>
      </c>
    </row>
    <row r="57" spans="1:20" x14ac:dyDescent="0.3">
      <c r="A57" t="s">
        <v>533</v>
      </c>
      <c r="B57" t="s">
        <v>556</v>
      </c>
      <c r="C57" t="s">
        <v>557</v>
      </c>
      <c r="D57" t="s">
        <v>558</v>
      </c>
      <c r="E57" t="s">
        <v>174</v>
      </c>
      <c r="F57" t="s">
        <v>114</v>
      </c>
      <c r="G57" t="s">
        <v>115</v>
      </c>
      <c r="H57" t="s">
        <v>115</v>
      </c>
      <c r="I57" t="s">
        <v>559</v>
      </c>
      <c r="J57" t="s">
        <v>560</v>
      </c>
      <c r="K57">
        <v>1978</v>
      </c>
      <c r="L57">
        <v>48</v>
      </c>
      <c r="M57" t="s">
        <v>561</v>
      </c>
      <c r="N57" t="s">
        <v>120</v>
      </c>
      <c r="O57" t="s">
        <v>562</v>
      </c>
      <c r="P57" t="s">
        <v>562</v>
      </c>
      <c r="Q57" t="s">
        <v>115</v>
      </c>
      <c r="R57" t="s">
        <v>563</v>
      </c>
      <c r="S57" t="s">
        <v>124</v>
      </c>
      <c r="T57" t="s">
        <v>115</v>
      </c>
    </row>
    <row r="58" spans="1:20" x14ac:dyDescent="0.3">
      <c r="A58" t="s">
        <v>564</v>
      </c>
      <c r="B58" t="s">
        <v>565</v>
      </c>
      <c r="C58" t="s">
        <v>566</v>
      </c>
      <c r="D58" t="s">
        <v>567</v>
      </c>
      <c r="E58" t="s">
        <v>114</v>
      </c>
      <c r="F58" t="s">
        <v>114</v>
      </c>
      <c r="G58" t="s">
        <v>115</v>
      </c>
      <c r="H58" t="s">
        <v>115</v>
      </c>
      <c r="I58" t="s">
        <v>568</v>
      </c>
      <c r="J58" t="s">
        <v>569</v>
      </c>
      <c r="K58">
        <v>1973</v>
      </c>
      <c r="L58">
        <v>48</v>
      </c>
      <c r="M58" t="s">
        <v>570</v>
      </c>
      <c r="N58" t="s">
        <v>120</v>
      </c>
      <c r="O58" t="s">
        <v>571</v>
      </c>
      <c r="P58" t="s">
        <v>571</v>
      </c>
      <c r="Q58" t="s">
        <v>115</v>
      </c>
      <c r="R58" t="s">
        <v>572</v>
      </c>
      <c r="S58" t="s">
        <v>124</v>
      </c>
      <c r="T58" t="s">
        <v>115</v>
      </c>
    </row>
    <row r="59" spans="1:20" x14ac:dyDescent="0.3">
      <c r="A59" t="s">
        <v>573</v>
      </c>
      <c r="B59" t="s">
        <v>574</v>
      </c>
      <c r="C59" t="s">
        <v>575</v>
      </c>
      <c r="D59" t="s">
        <v>576</v>
      </c>
      <c r="E59" t="s">
        <v>114</v>
      </c>
      <c r="F59" t="s">
        <v>114</v>
      </c>
      <c r="G59" t="s">
        <v>115</v>
      </c>
      <c r="H59" t="s">
        <v>577</v>
      </c>
      <c r="I59" t="s">
        <v>578</v>
      </c>
      <c r="J59" t="s">
        <v>579</v>
      </c>
      <c r="K59">
        <v>1986</v>
      </c>
      <c r="L59">
        <v>47</v>
      </c>
      <c r="M59" t="s">
        <v>580</v>
      </c>
      <c r="N59" t="s">
        <v>120</v>
      </c>
      <c r="O59" t="s">
        <v>546</v>
      </c>
      <c r="P59" t="s">
        <v>546</v>
      </c>
      <c r="Q59" t="s">
        <v>115</v>
      </c>
      <c r="R59" t="s">
        <v>581</v>
      </c>
      <c r="S59" t="s">
        <v>124</v>
      </c>
      <c r="T59" t="s">
        <v>115</v>
      </c>
    </row>
    <row r="60" spans="1:20" x14ac:dyDescent="0.3">
      <c r="A60" t="s">
        <v>582</v>
      </c>
      <c r="B60" t="s">
        <v>583</v>
      </c>
      <c r="C60" t="s">
        <v>329</v>
      </c>
      <c r="D60" t="s">
        <v>330</v>
      </c>
      <c r="E60" t="s">
        <v>584</v>
      </c>
      <c r="F60" t="s">
        <v>114</v>
      </c>
      <c r="G60" t="s">
        <v>585</v>
      </c>
      <c r="H60" t="s">
        <v>586</v>
      </c>
      <c r="I60" t="s">
        <v>587</v>
      </c>
      <c r="J60" t="s">
        <v>588</v>
      </c>
      <c r="K60">
        <v>1986</v>
      </c>
      <c r="L60">
        <v>47</v>
      </c>
      <c r="M60" t="s">
        <v>589</v>
      </c>
      <c r="N60" t="s">
        <v>120</v>
      </c>
      <c r="O60" t="s">
        <v>590</v>
      </c>
      <c r="P60" t="s">
        <v>402</v>
      </c>
      <c r="Q60" t="s">
        <v>115</v>
      </c>
      <c r="R60" t="s">
        <v>591</v>
      </c>
      <c r="S60" t="s">
        <v>124</v>
      </c>
      <c r="T60" t="s">
        <v>115</v>
      </c>
    </row>
    <row r="61" spans="1:20" x14ac:dyDescent="0.3">
      <c r="A61" t="s">
        <v>592</v>
      </c>
      <c r="B61" t="s">
        <v>593</v>
      </c>
      <c r="C61" t="s">
        <v>594</v>
      </c>
      <c r="D61" t="s">
        <v>595</v>
      </c>
      <c r="E61" t="s">
        <v>114</v>
      </c>
      <c r="F61" t="s">
        <v>114</v>
      </c>
      <c r="G61" t="s">
        <v>115</v>
      </c>
      <c r="H61" t="s">
        <v>596</v>
      </c>
      <c r="I61" t="s">
        <v>115</v>
      </c>
      <c r="J61" t="s">
        <v>597</v>
      </c>
      <c r="K61">
        <v>1984</v>
      </c>
      <c r="L61">
        <v>47</v>
      </c>
      <c r="M61" t="s">
        <v>598</v>
      </c>
      <c r="N61" t="s">
        <v>120</v>
      </c>
      <c r="O61" t="s">
        <v>115</v>
      </c>
      <c r="P61" t="s">
        <v>131</v>
      </c>
      <c r="Q61" t="s">
        <v>115</v>
      </c>
      <c r="R61" t="s">
        <v>599</v>
      </c>
      <c r="S61" t="s">
        <v>124</v>
      </c>
      <c r="T61" t="s">
        <v>115</v>
      </c>
    </row>
    <row r="62" spans="1:20" x14ac:dyDescent="0.3">
      <c r="A62" t="s">
        <v>600</v>
      </c>
      <c r="B62" t="s">
        <v>601</v>
      </c>
      <c r="C62" t="s">
        <v>329</v>
      </c>
      <c r="D62" t="s">
        <v>330</v>
      </c>
      <c r="E62" t="s">
        <v>114</v>
      </c>
      <c r="F62" t="s">
        <v>114</v>
      </c>
      <c r="G62" t="s">
        <v>602</v>
      </c>
      <c r="H62" t="s">
        <v>603</v>
      </c>
      <c r="I62" t="s">
        <v>604</v>
      </c>
      <c r="J62" t="s">
        <v>605</v>
      </c>
      <c r="K62">
        <v>1986</v>
      </c>
      <c r="L62">
        <v>46</v>
      </c>
      <c r="M62" t="s">
        <v>606</v>
      </c>
      <c r="N62" t="s">
        <v>120</v>
      </c>
      <c r="O62" t="s">
        <v>267</v>
      </c>
      <c r="P62" t="s">
        <v>267</v>
      </c>
      <c r="Q62" t="s">
        <v>115</v>
      </c>
      <c r="R62" t="s">
        <v>607</v>
      </c>
      <c r="S62" t="s">
        <v>124</v>
      </c>
      <c r="T62" t="s">
        <v>115</v>
      </c>
    </row>
    <row r="63" spans="1:20" x14ac:dyDescent="0.3">
      <c r="A63" t="s">
        <v>608</v>
      </c>
      <c r="B63" t="s">
        <v>609</v>
      </c>
      <c r="C63" t="s">
        <v>610</v>
      </c>
      <c r="D63" t="s">
        <v>611</v>
      </c>
      <c r="E63" t="s">
        <v>114</v>
      </c>
      <c r="F63" t="s">
        <v>114</v>
      </c>
      <c r="G63" t="s">
        <v>115</v>
      </c>
      <c r="H63" t="s">
        <v>612</v>
      </c>
      <c r="I63" t="s">
        <v>368</v>
      </c>
      <c r="J63" t="s">
        <v>613</v>
      </c>
      <c r="K63">
        <v>1981</v>
      </c>
      <c r="L63">
        <v>46</v>
      </c>
      <c r="M63" t="s">
        <v>614</v>
      </c>
      <c r="N63" t="s">
        <v>120</v>
      </c>
      <c r="O63" t="s">
        <v>267</v>
      </c>
      <c r="P63" t="s">
        <v>267</v>
      </c>
      <c r="Q63" t="s">
        <v>115</v>
      </c>
      <c r="R63" t="s">
        <v>615</v>
      </c>
      <c r="S63" t="s">
        <v>124</v>
      </c>
      <c r="T63" t="s">
        <v>115</v>
      </c>
    </row>
    <row r="64" spans="1:20" x14ac:dyDescent="0.3">
      <c r="A64" t="s">
        <v>616</v>
      </c>
      <c r="B64" t="s">
        <v>617</v>
      </c>
      <c r="C64" t="s">
        <v>618</v>
      </c>
      <c r="D64" t="s">
        <v>619</v>
      </c>
      <c r="E64" t="s">
        <v>114</v>
      </c>
      <c r="F64" t="s">
        <v>114</v>
      </c>
      <c r="G64" t="s">
        <v>115</v>
      </c>
      <c r="H64" t="s">
        <v>620</v>
      </c>
      <c r="I64" t="s">
        <v>621</v>
      </c>
      <c r="J64" t="s">
        <v>622</v>
      </c>
      <c r="K64">
        <v>1985</v>
      </c>
      <c r="L64">
        <v>44</v>
      </c>
      <c r="M64" t="s">
        <v>623</v>
      </c>
      <c r="N64" t="s">
        <v>120</v>
      </c>
      <c r="O64" t="s">
        <v>402</v>
      </c>
      <c r="P64" t="s">
        <v>402</v>
      </c>
      <c r="Q64" t="s">
        <v>115</v>
      </c>
      <c r="R64" t="s">
        <v>624</v>
      </c>
      <c r="S64" t="s">
        <v>124</v>
      </c>
      <c r="T64" t="s">
        <v>115</v>
      </c>
    </row>
    <row r="65" spans="1:20" x14ac:dyDescent="0.3">
      <c r="A65" t="s">
        <v>625</v>
      </c>
      <c r="B65" t="s">
        <v>626</v>
      </c>
      <c r="C65" t="s">
        <v>162</v>
      </c>
      <c r="D65" t="s">
        <v>163</v>
      </c>
      <c r="E65" t="s">
        <v>114</v>
      </c>
      <c r="F65" t="s">
        <v>114</v>
      </c>
      <c r="G65" t="s">
        <v>627</v>
      </c>
      <c r="H65" t="s">
        <v>628</v>
      </c>
      <c r="I65" t="s">
        <v>629</v>
      </c>
      <c r="J65" t="s">
        <v>630</v>
      </c>
      <c r="K65">
        <v>1984</v>
      </c>
      <c r="L65">
        <v>44</v>
      </c>
      <c r="M65" t="s">
        <v>631</v>
      </c>
      <c r="N65" t="s">
        <v>120</v>
      </c>
      <c r="O65" t="s">
        <v>632</v>
      </c>
      <c r="P65" t="s">
        <v>131</v>
      </c>
      <c r="Q65" t="s">
        <v>115</v>
      </c>
      <c r="R65" t="s">
        <v>633</v>
      </c>
      <c r="S65" t="s">
        <v>124</v>
      </c>
      <c r="T65" t="s">
        <v>115</v>
      </c>
    </row>
    <row r="66" spans="1:20" x14ac:dyDescent="0.3">
      <c r="A66" t="s">
        <v>634</v>
      </c>
      <c r="B66" t="s">
        <v>635</v>
      </c>
      <c r="C66" t="s">
        <v>636</v>
      </c>
      <c r="D66" t="s">
        <v>637</v>
      </c>
      <c r="E66" t="s">
        <v>114</v>
      </c>
      <c r="F66" t="s">
        <v>114</v>
      </c>
      <c r="G66" t="s">
        <v>115</v>
      </c>
      <c r="H66" t="s">
        <v>638</v>
      </c>
      <c r="I66" t="s">
        <v>115</v>
      </c>
      <c r="J66" t="s">
        <v>639</v>
      </c>
      <c r="K66">
        <v>1981</v>
      </c>
      <c r="L66">
        <v>43</v>
      </c>
      <c r="M66" t="s">
        <v>115</v>
      </c>
      <c r="N66" t="s">
        <v>120</v>
      </c>
      <c r="O66" t="s">
        <v>115</v>
      </c>
      <c r="P66" t="s">
        <v>131</v>
      </c>
      <c r="Q66" t="s">
        <v>115</v>
      </c>
      <c r="R66" t="s">
        <v>640</v>
      </c>
      <c r="S66" t="s">
        <v>124</v>
      </c>
      <c r="T66" t="s">
        <v>115</v>
      </c>
    </row>
    <row r="67" spans="1:20" x14ac:dyDescent="0.3">
      <c r="A67" t="s">
        <v>641</v>
      </c>
      <c r="B67" t="s">
        <v>642</v>
      </c>
      <c r="C67" t="s">
        <v>112</v>
      </c>
      <c r="D67" t="s">
        <v>113</v>
      </c>
      <c r="E67" t="s">
        <v>114</v>
      </c>
      <c r="F67" t="s">
        <v>114</v>
      </c>
      <c r="G67" t="s">
        <v>115</v>
      </c>
      <c r="H67" t="s">
        <v>643</v>
      </c>
      <c r="I67" t="s">
        <v>644</v>
      </c>
      <c r="J67" t="s">
        <v>645</v>
      </c>
      <c r="K67">
        <v>1987</v>
      </c>
      <c r="L67">
        <v>42</v>
      </c>
      <c r="M67" t="s">
        <v>646</v>
      </c>
      <c r="N67" t="s">
        <v>120</v>
      </c>
      <c r="O67" t="s">
        <v>267</v>
      </c>
      <c r="P67" t="s">
        <v>267</v>
      </c>
      <c r="Q67" t="s">
        <v>115</v>
      </c>
      <c r="R67" t="s">
        <v>647</v>
      </c>
      <c r="S67" t="s">
        <v>124</v>
      </c>
      <c r="T67" t="s">
        <v>115</v>
      </c>
    </row>
    <row r="68" spans="1:20" x14ac:dyDescent="0.3">
      <c r="A68" t="s">
        <v>648</v>
      </c>
      <c r="B68" t="s">
        <v>649</v>
      </c>
      <c r="C68" t="s">
        <v>162</v>
      </c>
      <c r="D68" t="s">
        <v>163</v>
      </c>
      <c r="E68" t="s">
        <v>114</v>
      </c>
      <c r="F68" t="s">
        <v>114</v>
      </c>
      <c r="G68" t="s">
        <v>650</v>
      </c>
      <c r="H68" t="s">
        <v>651</v>
      </c>
      <c r="I68" t="s">
        <v>652</v>
      </c>
      <c r="J68" t="s">
        <v>653</v>
      </c>
      <c r="K68">
        <v>1986</v>
      </c>
      <c r="L68">
        <v>42</v>
      </c>
      <c r="M68" t="s">
        <v>654</v>
      </c>
      <c r="N68" t="s">
        <v>120</v>
      </c>
      <c r="O68" t="s">
        <v>189</v>
      </c>
      <c r="P68" t="s">
        <v>655</v>
      </c>
      <c r="Q68" t="s">
        <v>115</v>
      </c>
      <c r="R68" t="s">
        <v>656</v>
      </c>
      <c r="S68" t="s">
        <v>124</v>
      </c>
      <c r="T68" t="s">
        <v>115</v>
      </c>
    </row>
    <row r="69" spans="1:20" x14ac:dyDescent="0.3">
      <c r="A69" t="s">
        <v>657</v>
      </c>
      <c r="B69" t="s">
        <v>658</v>
      </c>
      <c r="C69" t="s">
        <v>610</v>
      </c>
      <c r="D69" t="s">
        <v>611</v>
      </c>
      <c r="E69" t="s">
        <v>114</v>
      </c>
      <c r="F69" t="s">
        <v>114</v>
      </c>
      <c r="G69" t="s">
        <v>659</v>
      </c>
      <c r="H69" t="s">
        <v>660</v>
      </c>
      <c r="I69" t="s">
        <v>368</v>
      </c>
      <c r="J69" t="s">
        <v>661</v>
      </c>
      <c r="K69">
        <v>1984</v>
      </c>
      <c r="L69">
        <v>42</v>
      </c>
      <c r="M69" t="s">
        <v>662</v>
      </c>
      <c r="N69" t="s">
        <v>120</v>
      </c>
      <c r="O69" t="s">
        <v>267</v>
      </c>
      <c r="P69" t="s">
        <v>267</v>
      </c>
      <c r="Q69" t="s">
        <v>115</v>
      </c>
      <c r="R69" t="s">
        <v>663</v>
      </c>
      <c r="S69" t="s">
        <v>124</v>
      </c>
      <c r="T69" t="s">
        <v>115</v>
      </c>
    </row>
    <row r="70" spans="1:20" x14ac:dyDescent="0.3">
      <c r="A70" t="s">
        <v>664</v>
      </c>
      <c r="B70" t="s">
        <v>665</v>
      </c>
      <c r="C70" t="s">
        <v>229</v>
      </c>
      <c r="D70" t="s">
        <v>230</v>
      </c>
      <c r="E70" t="s">
        <v>114</v>
      </c>
      <c r="F70" t="s">
        <v>114</v>
      </c>
      <c r="G70" t="s">
        <v>115</v>
      </c>
      <c r="H70" t="s">
        <v>666</v>
      </c>
      <c r="I70" t="s">
        <v>667</v>
      </c>
      <c r="J70" t="s">
        <v>668</v>
      </c>
      <c r="K70">
        <v>1982</v>
      </c>
      <c r="L70">
        <v>42</v>
      </c>
      <c r="M70" t="s">
        <v>669</v>
      </c>
      <c r="N70" t="s">
        <v>120</v>
      </c>
      <c r="O70" t="s">
        <v>670</v>
      </c>
      <c r="P70" t="s">
        <v>461</v>
      </c>
      <c r="Q70" t="s">
        <v>115</v>
      </c>
      <c r="R70" t="s">
        <v>671</v>
      </c>
      <c r="S70" t="s">
        <v>124</v>
      </c>
      <c r="T70" t="s">
        <v>115</v>
      </c>
    </row>
    <row r="71" spans="1:20" x14ac:dyDescent="0.3">
      <c r="A71" t="s">
        <v>672</v>
      </c>
      <c r="B71" t="s">
        <v>673</v>
      </c>
      <c r="C71" t="s">
        <v>127</v>
      </c>
      <c r="D71" t="s">
        <v>213</v>
      </c>
      <c r="E71" t="s">
        <v>114</v>
      </c>
      <c r="F71" t="s">
        <v>114</v>
      </c>
      <c r="G71" t="s">
        <v>115</v>
      </c>
      <c r="H71" t="s">
        <v>674</v>
      </c>
      <c r="I71" t="s">
        <v>675</v>
      </c>
      <c r="J71" t="s">
        <v>115</v>
      </c>
      <c r="K71">
        <v>1976</v>
      </c>
      <c r="L71">
        <v>42</v>
      </c>
      <c r="M71" t="s">
        <v>115</v>
      </c>
      <c r="N71" t="s">
        <v>120</v>
      </c>
      <c r="O71" t="s">
        <v>676</v>
      </c>
      <c r="P71" t="s">
        <v>676</v>
      </c>
      <c r="Q71" t="s">
        <v>115</v>
      </c>
      <c r="R71" t="s">
        <v>677</v>
      </c>
      <c r="S71" t="s">
        <v>124</v>
      </c>
      <c r="T71" t="s">
        <v>115</v>
      </c>
    </row>
    <row r="72" spans="1:20" x14ac:dyDescent="0.3">
      <c r="A72" t="s">
        <v>678</v>
      </c>
      <c r="B72" t="s">
        <v>679</v>
      </c>
      <c r="C72" t="s">
        <v>135</v>
      </c>
      <c r="D72" t="s">
        <v>135</v>
      </c>
      <c r="E72" t="s">
        <v>114</v>
      </c>
      <c r="F72" t="s">
        <v>114</v>
      </c>
      <c r="G72" t="s">
        <v>115</v>
      </c>
      <c r="H72" t="s">
        <v>115</v>
      </c>
      <c r="I72" t="s">
        <v>680</v>
      </c>
      <c r="J72" t="s">
        <v>115</v>
      </c>
      <c r="K72">
        <v>1986</v>
      </c>
      <c r="L72">
        <v>41</v>
      </c>
      <c r="M72" t="s">
        <v>681</v>
      </c>
      <c r="N72" t="s">
        <v>120</v>
      </c>
      <c r="O72" t="s">
        <v>682</v>
      </c>
      <c r="P72" t="s">
        <v>682</v>
      </c>
      <c r="Q72" t="s">
        <v>115</v>
      </c>
      <c r="R72" t="s">
        <v>683</v>
      </c>
      <c r="S72" t="s">
        <v>124</v>
      </c>
      <c r="T72" t="s">
        <v>115</v>
      </c>
    </row>
    <row r="73" spans="1:20" x14ac:dyDescent="0.3">
      <c r="A73" t="s">
        <v>684</v>
      </c>
      <c r="B73" t="s">
        <v>685</v>
      </c>
      <c r="C73" t="s">
        <v>686</v>
      </c>
      <c r="D73" t="s">
        <v>687</v>
      </c>
      <c r="E73" t="s">
        <v>114</v>
      </c>
      <c r="F73" t="s">
        <v>114</v>
      </c>
      <c r="G73" t="s">
        <v>115</v>
      </c>
      <c r="H73" t="s">
        <v>688</v>
      </c>
      <c r="I73" t="s">
        <v>266</v>
      </c>
      <c r="J73" t="s">
        <v>115</v>
      </c>
      <c r="K73">
        <v>1985</v>
      </c>
      <c r="L73">
        <v>41</v>
      </c>
      <c r="M73" t="s">
        <v>115</v>
      </c>
      <c r="N73" t="s">
        <v>120</v>
      </c>
      <c r="O73" t="s">
        <v>267</v>
      </c>
      <c r="P73" t="s">
        <v>267</v>
      </c>
      <c r="Q73" t="s">
        <v>115</v>
      </c>
      <c r="R73" t="s">
        <v>689</v>
      </c>
      <c r="S73" t="s">
        <v>124</v>
      </c>
      <c r="T73" t="s">
        <v>115</v>
      </c>
    </row>
    <row r="74" spans="1:20" x14ac:dyDescent="0.3">
      <c r="A74" t="s">
        <v>690</v>
      </c>
      <c r="B74" t="s">
        <v>691</v>
      </c>
      <c r="C74" t="s">
        <v>455</v>
      </c>
      <c r="D74" t="s">
        <v>456</v>
      </c>
      <c r="E74" t="s">
        <v>114</v>
      </c>
      <c r="F74" t="s">
        <v>114</v>
      </c>
      <c r="G74" t="s">
        <v>115</v>
      </c>
      <c r="H74" t="s">
        <v>115</v>
      </c>
      <c r="I74" t="s">
        <v>692</v>
      </c>
      <c r="J74" t="s">
        <v>393</v>
      </c>
      <c r="K74">
        <v>1984</v>
      </c>
      <c r="L74">
        <v>41</v>
      </c>
      <c r="M74" t="s">
        <v>693</v>
      </c>
      <c r="N74" t="s">
        <v>120</v>
      </c>
      <c r="O74" t="s">
        <v>395</v>
      </c>
      <c r="P74" t="s">
        <v>131</v>
      </c>
      <c r="Q74" t="s">
        <v>115</v>
      </c>
      <c r="R74" t="s">
        <v>694</v>
      </c>
      <c r="S74" t="s">
        <v>124</v>
      </c>
      <c r="T74" t="s">
        <v>115</v>
      </c>
    </row>
    <row r="75" spans="1:20" x14ac:dyDescent="0.3">
      <c r="A75" t="s">
        <v>695</v>
      </c>
      <c r="B75" t="s">
        <v>696</v>
      </c>
      <c r="C75" t="s">
        <v>697</v>
      </c>
      <c r="D75" t="s">
        <v>698</v>
      </c>
      <c r="E75" t="s">
        <v>114</v>
      </c>
      <c r="F75" t="s">
        <v>114</v>
      </c>
      <c r="G75" t="s">
        <v>699</v>
      </c>
      <c r="H75" t="s">
        <v>115</v>
      </c>
      <c r="I75" t="s">
        <v>700</v>
      </c>
      <c r="J75" t="s">
        <v>701</v>
      </c>
      <c r="K75">
        <v>1975</v>
      </c>
      <c r="L75">
        <v>41</v>
      </c>
      <c r="M75" t="s">
        <v>702</v>
      </c>
      <c r="N75" t="s">
        <v>120</v>
      </c>
      <c r="O75" t="s">
        <v>703</v>
      </c>
      <c r="P75" t="s">
        <v>704</v>
      </c>
      <c r="Q75" t="s">
        <v>115</v>
      </c>
      <c r="R75" t="s">
        <v>705</v>
      </c>
      <c r="S75" t="s">
        <v>124</v>
      </c>
      <c r="T75" t="s">
        <v>115</v>
      </c>
    </row>
    <row r="76" spans="1:20" x14ac:dyDescent="0.3">
      <c r="A76" t="s">
        <v>706</v>
      </c>
      <c r="B76" t="s">
        <v>707</v>
      </c>
      <c r="C76" t="s">
        <v>329</v>
      </c>
      <c r="D76" t="s">
        <v>330</v>
      </c>
      <c r="E76" t="s">
        <v>114</v>
      </c>
      <c r="F76" t="s">
        <v>114</v>
      </c>
      <c r="G76" t="s">
        <v>708</v>
      </c>
      <c r="H76" t="s">
        <v>709</v>
      </c>
      <c r="I76" t="s">
        <v>710</v>
      </c>
      <c r="J76" t="s">
        <v>711</v>
      </c>
      <c r="K76">
        <v>1987</v>
      </c>
      <c r="L76">
        <v>40</v>
      </c>
      <c r="M76" t="s">
        <v>712</v>
      </c>
      <c r="N76" t="s">
        <v>120</v>
      </c>
      <c r="O76" t="s">
        <v>713</v>
      </c>
      <c r="P76" t="s">
        <v>131</v>
      </c>
      <c r="Q76" t="s">
        <v>115</v>
      </c>
      <c r="R76" t="s">
        <v>714</v>
      </c>
      <c r="S76" t="s">
        <v>124</v>
      </c>
      <c r="T76" t="s">
        <v>115</v>
      </c>
    </row>
    <row r="77" spans="1:20" x14ac:dyDescent="0.3">
      <c r="A77" t="s">
        <v>715</v>
      </c>
      <c r="B77" t="s">
        <v>716</v>
      </c>
      <c r="C77" t="s">
        <v>610</v>
      </c>
      <c r="D77" t="s">
        <v>611</v>
      </c>
      <c r="E77" t="s">
        <v>114</v>
      </c>
      <c r="F77" t="s">
        <v>114</v>
      </c>
      <c r="G77" t="s">
        <v>717</v>
      </c>
      <c r="H77" t="s">
        <v>718</v>
      </c>
      <c r="I77" t="s">
        <v>368</v>
      </c>
      <c r="J77" t="s">
        <v>613</v>
      </c>
      <c r="K77">
        <v>1982</v>
      </c>
      <c r="L77">
        <v>40</v>
      </c>
      <c r="M77" t="s">
        <v>719</v>
      </c>
      <c r="N77" t="s">
        <v>120</v>
      </c>
      <c r="O77" t="s">
        <v>267</v>
      </c>
      <c r="P77" t="s">
        <v>267</v>
      </c>
      <c r="Q77" t="s">
        <v>115</v>
      </c>
      <c r="R77" t="s">
        <v>720</v>
      </c>
      <c r="S77" t="s">
        <v>124</v>
      </c>
      <c r="T77" t="s">
        <v>115</v>
      </c>
    </row>
    <row r="78" spans="1:20" x14ac:dyDescent="0.3">
      <c r="A78" t="s">
        <v>721</v>
      </c>
      <c r="B78" t="s">
        <v>722</v>
      </c>
      <c r="C78" t="s">
        <v>135</v>
      </c>
      <c r="D78" t="s">
        <v>135</v>
      </c>
      <c r="E78" t="s">
        <v>114</v>
      </c>
      <c r="F78" t="s">
        <v>114</v>
      </c>
      <c r="G78" t="s">
        <v>115</v>
      </c>
      <c r="H78" t="s">
        <v>723</v>
      </c>
      <c r="I78" t="s">
        <v>291</v>
      </c>
      <c r="J78" t="s">
        <v>115</v>
      </c>
      <c r="K78">
        <v>1981</v>
      </c>
      <c r="L78">
        <v>40</v>
      </c>
      <c r="M78" t="s">
        <v>724</v>
      </c>
      <c r="N78" t="s">
        <v>120</v>
      </c>
      <c r="O78" t="s">
        <v>267</v>
      </c>
      <c r="P78" t="s">
        <v>267</v>
      </c>
      <c r="Q78" t="s">
        <v>115</v>
      </c>
      <c r="R78" t="s">
        <v>725</v>
      </c>
      <c r="S78" t="s">
        <v>124</v>
      </c>
      <c r="T78" t="s">
        <v>115</v>
      </c>
    </row>
    <row r="79" spans="1:20" x14ac:dyDescent="0.3">
      <c r="A79" t="s">
        <v>726</v>
      </c>
      <c r="B79" t="s">
        <v>727</v>
      </c>
      <c r="C79" t="s">
        <v>135</v>
      </c>
      <c r="D79" t="s">
        <v>135</v>
      </c>
      <c r="E79" t="s">
        <v>114</v>
      </c>
      <c r="F79" t="s">
        <v>114</v>
      </c>
      <c r="G79" t="s">
        <v>728</v>
      </c>
      <c r="H79" t="s">
        <v>729</v>
      </c>
      <c r="I79" t="s">
        <v>730</v>
      </c>
      <c r="J79" t="s">
        <v>731</v>
      </c>
      <c r="K79">
        <v>1989</v>
      </c>
      <c r="L79">
        <v>39</v>
      </c>
      <c r="M79" t="s">
        <v>732</v>
      </c>
      <c r="N79" t="s">
        <v>120</v>
      </c>
      <c r="O79" t="s">
        <v>733</v>
      </c>
      <c r="P79" t="s">
        <v>734</v>
      </c>
      <c r="Q79" t="s">
        <v>115</v>
      </c>
      <c r="R79" t="s">
        <v>735</v>
      </c>
      <c r="S79" t="s">
        <v>124</v>
      </c>
      <c r="T79" t="s">
        <v>115</v>
      </c>
    </row>
    <row r="80" spans="1:20" x14ac:dyDescent="0.3">
      <c r="A80" t="s">
        <v>736</v>
      </c>
      <c r="B80" t="s">
        <v>737</v>
      </c>
      <c r="C80" t="s">
        <v>329</v>
      </c>
      <c r="D80" t="s">
        <v>330</v>
      </c>
      <c r="E80" t="s">
        <v>114</v>
      </c>
      <c r="F80" t="s">
        <v>114</v>
      </c>
      <c r="G80" t="s">
        <v>738</v>
      </c>
      <c r="H80" t="s">
        <v>739</v>
      </c>
      <c r="I80" t="s">
        <v>740</v>
      </c>
      <c r="J80" t="s">
        <v>741</v>
      </c>
      <c r="K80">
        <v>1987</v>
      </c>
      <c r="L80">
        <v>38</v>
      </c>
      <c r="M80" t="s">
        <v>742</v>
      </c>
      <c r="N80" t="s">
        <v>120</v>
      </c>
      <c r="O80" t="s">
        <v>189</v>
      </c>
      <c r="P80" t="s">
        <v>131</v>
      </c>
      <c r="Q80" t="s">
        <v>115</v>
      </c>
      <c r="R80" t="s">
        <v>743</v>
      </c>
      <c r="S80" t="s">
        <v>124</v>
      </c>
      <c r="T80" t="s">
        <v>115</v>
      </c>
    </row>
    <row r="81" spans="1:20" x14ac:dyDescent="0.3">
      <c r="A81" t="s">
        <v>744</v>
      </c>
      <c r="B81" t="s">
        <v>745</v>
      </c>
      <c r="C81" t="s">
        <v>127</v>
      </c>
      <c r="D81" t="s">
        <v>128</v>
      </c>
      <c r="E81" t="s">
        <v>114</v>
      </c>
      <c r="F81" t="s">
        <v>114</v>
      </c>
      <c r="G81" t="s">
        <v>115</v>
      </c>
      <c r="H81" t="s">
        <v>746</v>
      </c>
      <c r="I81" t="s">
        <v>115</v>
      </c>
      <c r="J81" t="s">
        <v>194</v>
      </c>
      <c r="K81">
        <v>1982</v>
      </c>
      <c r="L81">
        <v>38</v>
      </c>
      <c r="M81" t="s">
        <v>115</v>
      </c>
      <c r="N81" t="s">
        <v>120</v>
      </c>
      <c r="O81" t="s">
        <v>115</v>
      </c>
      <c r="P81" t="s">
        <v>131</v>
      </c>
      <c r="Q81" t="s">
        <v>115</v>
      </c>
      <c r="R81" t="s">
        <v>747</v>
      </c>
      <c r="S81" t="s">
        <v>124</v>
      </c>
      <c r="T81" t="s">
        <v>115</v>
      </c>
    </row>
    <row r="82" spans="1:20" x14ac:dyDescent="0.3">
      <c r="A82" t="s">
        <v>748</v>
      </c>
      <c r="B82" t="s">
        <v>749</v>
      </c>
      <c r="C82" t="s">
        <v>489</v>
      </c>
      <c r="D82" t="s">
        <v>490</v>
      </c>
      <c r="E82" t="s">
        <v>114</v>
      </c>
      <c r="F82" t="s">
        <v>114</v>
      </c>
      <c r="G82" t="s">
        <v>750</v>
      </c>
      <c r="H82" t="s">
        <v>751</v>
      </c>
      <c r="I82" t="s">
        <v>291</v>
      </c>
      <c r="J82" t="s">
        <v>752</v>
      </c>
      <c r="K82">
        <v>1981</v>
      </c>
      <c r="L82">
        <v>38</v>
      </c>
      <c r="M82" t="s">
        <v>753</v>
      </c>
      <c r="N82" t="s">
        <v>120</v>
      </c>
      <c r="O82" t="s">
        <v>267</v>
      </c>
      <c r="P82" t="s">
        <v>267</v>
      </c>
      <c r="Q82" t="s">
        <v>115</v>
      </c>
      <c r="R82" t="s">
        <v>754</v>
      </c>
      <c r="S82" t="s">
        <v>124</v>
      </c>
      <c r="T82" t="s">
        <v>115</v>
      </c>
    </row>
    <row r="83" spans="1:20" x14ac:dyDescent="0.3">
      <c r="A83" t="s">
        <v>755</v>
      </c>
      <c r="B83" t="s">
        <v>756</v>
      </c>
      <c r="C83" t="s">
        <v>127</v>
      </c>
      <c r="D83" t="s">
        <v>213</v>
      </c>
      <c r="E83" t="s">
        <v>114</v>
      </c>
      <c r="F83" t="s">
        <v>114</v>
      </c>
      <c r="G83" t="s">
        <v>115</v>
      </c>
      <c r="H83" t="s">
        <v>757</v>
      </c>
      <c r="I83" t="s">
        <v>758</v>
      </c>
      <c r="J83" t="s">
        <v>115</v>
      </c>
      <c r="K83">
        <v>1976</v>
      </c>
      <c r="L83">
        <v>38</v>
      </c>
      <c r="M83" t="s">
        <v>115</v>
      </c>
      <c r="N83" t="s">
        <v>120</v>
      </c>
      <c r="O83" t="s">
        <v>759</v>
      </c>
      <c r="P83" t="s">
        <v>759</v>
      </c>
      <c r="Q83" t="s">
        <v>115</v>
      </c>
      <c r="R83" t="s">
        <v>760</v>
      </c>
      <c r="S83" t="s">
        <v>124</v>
      </c>
      <c r="T83" t="s">
        <v>115</v>
      </c>
    </row>
    <row r="84" spans="1:20" x14ac:dyDescent="0.3">
      <c r="A84" t="s">
        <v>761</v>
      </c>
      <c r="B84" t="s">
        <v>762</v>
      </c>
      <c r="C84" t="s">
        <v>763</v>
      </c>
      <c r="D84" t="s">
        <v>764</v>
      </c>
      <c r="E84" t="s">
        <v>114</v>
      </c>
      <c r="F84" t="s">
        <v>114</v>
      </c>
      <c r="G84" t="s">
        <v>115</v>
      </c>
      <c r="H84" t="s">
        <v>765</v>
      </c>
      <c r="I84" t="s">
        <v>266</v>
      </c>
      <c r="J84" t="s">
        <v>766</v>
      </c>
      <c r="K84">
        <v>1986</v>
      </c>
      <c r="L84">
        <v>37</v>
      </c>
      <c r="M84" t="s">
        <v>767</v>
      </c>
      <c r="N84" t="s">
        <v>120</v>
      </c>
      <c r="O84" t="s">
        <v>267</v>
      </c>
      <c r="P84" t="s">
        <v>131</v>
      </c>
      <c r="Q84" t="s">
        <v>115</v>
      </c>
      <c r="R84" t="s">
        <v>768</v>
      </c>
      <c r="S84" t="s">
        <v>124</v>
      </c>
      <c r="T84" t="s">
        <v>115</v>
      </c>
    </row>
    <row r="85" spans="1:20" x14ac:dyDescent="0.3">
      <c r="A85" t="s">
        <v>769</v>
      </c>
      <c r="B85" t="s">
        <v>770</v>
      </c>
      <c r="C85" t="s">
        <v>594</v>
      </c>
      <c r="D85" t="s">
        <v>595</v>
      </c>
      <c r="E85" t="s">
        <v>114</v>
      </c>
      <c r="F85" t="s">
        <v>114</v>
      </c>
      <c r="G85" t="s">
        <v>115</v>
      </c>
      <c r="H85" t="s">
        <v>771</v>
      </c>
      <c r="I85" t="s">
        <v>115</v>
      </c>
      <c r="J85" t="s">
        <v>772</v>
      </c>
      <c r="K85">
        <v>1985</v>
      </c>
      <c r="L85">
        <v>37</v>
      </c>
      <c r="M85" t="s">
        <v>773</v>
      </c>
      <c r="N85" t="s">
        <v>120</v>
      </c>
      <c r="O85" t="s">
        <v>115</v>
      </c>
      <c r="P85" t="s">
        <v>131</v>
      </c>
      <c r="Q85" t="s">
        <v>115</v>
      </c>
      <c r="R85" t="s">
        <v>774</v>
      </c>
      <c r="S85" t="s">
        <v>124</v>
      </c>
      <c r="T85" t="s">
        <v>115</v>
      </c>
    </row>
    <row r="86" spans="1:20" x14ac:dyDescent="0.3">
      <c r="A86" t="s">
        <v>775</v>
      </c>
      <c r="B86" t="s">
        <v>776</v>
      </c>
      <c r="C86" t="s">
        <v>777</v>
      </c>
      <c r="D86" t="s">
        <v>777</v>
      </c>
      <c r="E86" t="s">
        <v>114</v>
      </c>
      <c r="F86" t="s">
        <v>114</v>
      </c>
      <c r="G86" t="s">
        <v>115</v>
      </c>
      <c r="H86" t="s">
        <v>115</v>
      </c>
      <c r="I86" t="s">
        <v>778</v>
      </c>
      <c r="J86" t="s">
        <v>779</v>
      </c>
      <c r="K86">
        <v>1978</v>
      </c>
      <c r="L86">
        <v>37</v>
      </c>
      <c r="M86" t="s">
        <v>780</v>
      </c>
      <c r="N86" t="s">
        <v>120</v>
      </c>
      <c r="O86" t="s">
        <v>781</v>
      </c>
      <c r="P86" t="s">
        <v>782</v>
      </c>
      <c r="Q86" t="s">
        <v>115</v>
      </c>
      <c r="R86" t="s">
        <v>783</v>
      </c>
      <c r="S86" t="s">
        <v>124</v>
      </c>
      <c r="T86" t="s">
        <v>115</v>
      </c>
    </row>
    <row r="87" spans="1:20" x14ac:dyDescent="0.3">
      <c r="A87" t="s">
        <v>784</v>
      </c>
      <c r="B87" t="s">
        <v>785</v>
      </c>
      <c r="C87" t="s">
        <v>686</v>
      </c>
      <c r="D87" t="s">
        <v>687</v>
      </c>
      <c r="E87" t="s">
        <v>114</v>
      </c>
      <c r="F87" t="s">
        <v>114</v>
      </c>
      <c r="G87" t="s">
        <v>115</v>
      </c>
      <c r="H87" t="s">
        <v>786</v>
      </c>
      <c r="I87" t="s">
        <v>484</v>
      </c>
      <c r="J87" t="s">
        <v>115</v>
      </c>
      <c r="K87">
        <v>1980</v>
      </c>
      <c r="L87">
        <v>36</v>
      </c>
      <c r="M87" t="s">
        <v>115</v>
      </c>
      <c r="N87" t="s">
        <v>120</v>
      </c>
      <c r="O87" t="s">
        <v>485</v>
      </c>
      <c r="P87" t="s">
        <v>485</v>
      </c>
      <c r="Q87" t="s">
        <v>115</v>
      </c>
      <c r="R87" t="s">
        <v>787</v>
      </c>
      <c r="S87" t="s">
        <v>124</v>
      </c>
      <c r="T87" t="s">
        <v>115</v>
      </c>
    </row>
    <row r="88" spans="1:20" x14ac:dyDescent="0.3">
      <c r="A88" t="s">
        <v>564</v>
      </c>
      <c r="B88" t="s">
        <v>788</v>
      </c>
      <c r="C88" t="s">
        <v>566</v>
      </c>
      <c r="D88" t="s">
        <v>567</v>
      </c>
      <c r="E88" t="s">
        <v>114</v>
      </c>
      <c r="F88" t="s">
        <v>114</v>
      </c>
      <c r="G88" t="s">
        <v>115</v>
      </c>
      <c r="H88" t="s">
        <v>115</v>
      </c>
      <c r="I88" t="s">
        <v>789</v>
      </c>
      <c r="J88" t="s">
        <v>790</v>
      </c>
      <c r="K88">
        <v>1974</v>
      </c>
      <c r="L88">
        <v>36</v>
      </c>
      <c r="M88" t="s">
        <v>791</v>
      </c>
      <c r="N88" t="s">
        <v>120</v>
      </c>
      <c r="O88" t="s">
        <v>402</v>
      </c>
      <c r="P88" t="s">
        <v>402</v>
      </c>
      <c r="Q88" t="s">
        <v>115</v>
      </c>
      <c r="R88" t="s">
        <v>792</v>
      </c>
      <c r="S88" t="s">
        <v>124</v>
      </c>
      <c r="T88" t="s">
        <v>115</v>
      </c>
    </row>
    <row r="89" spans="1:20" x14ac:dyDescent="0.3">
      <c r="A89" t="s">
        <v>793</v>
      </c>
      <c r="B89" t="s">
        <v>794</v>
      </c>
      <c r="C89" t="s">
        <v>618</v>
      </c>
      <c r="D89" t="s">
        <v>619</v>
      </c>
      <c r="E89" t="s">
        <v>114</v>
      </c>
      <c r="F89" t="s">
        <v>114</v>
      </c>
      <c r="G89" t="s">
        <v>115</v>
      </c>
      <c r="H89" t="s">
        <v>795</v>
      </c>
      <c r="I89" t="s">
        <v>796</v>
      </c>
      <c r="J89" t="s">
        <v>115</v>
      </c>
      <c r="K89">
        <v>1974</v>
      </c>
      <c r="L89">
        <v>36</v>
      </c>
      <c r="M89" t="s">
        <v>797</v>
      </c>
      <c r="N89" t="s">
        <v>120</v>
      </c>
      <c r="O89" t="s">
        <v>798</v>
      </c>
      <c r="P89" t="s">
        <v>798</v>
      </c>
      <c r="Q89" t="s">
        <v>115</v>
      </c>
      <c r="R89" t="s">
        <v>799</v>
      </c>
      <c r="S89" t="s">
        <v>124</v>
      </c>
      <c r="T89" t="s">
        <v>115</v>
      </c>
    </row>
    <row r="90" spans="1:20" x14ac:dyDescent="0.3">
      <c r="A90" t="s">
        <v>800</v>
      </c>
      <c r="B90" t="s">
        <v>801</v>
      </c>
      <c r="C90" t="s">
        <v>229</v>
      </c>
      <c r="D90" t="s">
        <v>230</v>
      </c>
      <c r="E90" t="s">
        <v>114</v>
      </c>
      <c r="F90" t="s">
        <v>114</v>
      </c>
      <c r="G90" t="s">
        <v>115</v>
      </c>
      <c r="H90" t="s">
        <v>115</v>
      </c>
      <c r="I90" t="s">
        <v>802</v>
      </c>
      <c r="J90" t="s">
        <v>803</v>
      </c>
      <c r="K90">
        <v>1973</v>
      </c>
      <c r="L90">
        <v>36</v>
      </c>
      <c r="M90" t="s">
        <v>804</v>
      </c>
      <c r="N90" t="s">
        <v>120</v>
      </c>
      <c r="O90" t="s">
        <v>402</v>
      </c>
      <c r="P90" t="s">
        <v>805</v>
      </c>
      <c r="Q90" t="s">
        <v>115</v>
      </c>
      <c r="R90" t="s">
        <v>806</v>
      </c>
      <c r="S90" t="s">
        <v>124</v>
      </c>
      <c r="T90" t="s">
        <v>115</v>
      </c>
    </row>
    <row r="91" spans="1:20" x14ac:dyDescent="0.3">
      <c r="A91" t="s">
        <v>807</v>
      </c>
      <c r="B91" t="s">
        <v>808</v>
      </c>
      <c r="C91" t="s">
        <v>809</v>
      </c>
      <c r="D91" t="s">
        <v>810</v>
      </c>
      <c r="E91" t="s">
        <v>114</v>
      </c>
      <c r="F91" t="s">
        <v>114</v>
      </c>
      <c r="G91" t="s">
        <v>115</v>
      </c>
      <c r="H91" t="s">
        <v>811</v>
      </c>
      <c r="I91" t="s">
        <v>115</v>
      </c>
      <c r="J91" t="s">
        <v>812</v>
      </c>
      <c r="K91">
        <v>1989</v>
      </c>
      <c r="L91">
        <v>35</v>
      </c>
      <c r="M91" t="s">
        <v>813</v>
      </c>
      <c r="N91" t="s">
        <v>120</v>
      </c>
      <c r="O91" t="s">
        <v>115</v>
      </c>
      <c r="P91" t="s">
        <v>131</v>
      </c>
      <c r="Q91" t="s">
        <v>115</v>
      </c>
      <c r="R91" t="s">
        <v>814</v>
      </c>
      <c r="S91" t="s">
        <v>124</v>
      </c>
      <c r="T91" t="s">
        <v>115</v>
      </c>
    </row>
    <row r="92" spans="1:20" x14ac:dyDescent="0.3">
      <c r="A92" t="s">
        <v>815</v>
      </c>
      <c r="B92" t="s">
        <v>816</v>
      </c>
      <c r="C92" t="s">
        <v>127</v>
      </c>
      <c r="D92" t="s">
        <v>213</v>
      </c>
      <c r="E92" t="s">
        <v>114</v>
      </c>
      <c r="F92" t="s">
        <v>114</v>
      </c>
      <c r="G92" t="s">
        <v>115</v>
      </c>
      <c r="H92" t="s">
        <v>817</v>
      </c>
      <c r="I92" t="s">
        <v>818</v>
      </c>
      <c r="J92" t="s">
        <v>819</v>
      </c>
      <c r="K92">
        <v>1988</v>
      </c>
      <c r="L92">
        <v>35</v>
      </c>
      <c r="M92" t="s">
        <v>115</v>
      </c>
      <c r="N92" t="s">
        <v>120</v>
      </c>
      <c r="O92" t="s">
        <v>820</v>
      </c>
      <c r="P92" t="s">
        <v>131</v>
      </c>
      <c r="Q92" t="s">
        <v>115</v>
      </c>
      <c r="R92" t="s">
        <v>821</v>
      </c>
      <c r="S92" t="s">
        <v>124</v>
      </c>
      <c r="T92" t="s">
        <v>115</v>
      </c>
    </row>
    <row r="93" spans="1:20" x14ac:dyDescent="0.3">
      <c r="A93" t="s">
        <v>822</v>
      </c>
      <c r="B93" t="s">
        <v>823</v>
      </c>
      <c r="C93" t="s">
        <v>824</v>
      </c>
      <c r="D93" t="s">
        <v>825</v>
      </c>
      <c r="E93" t="s">
        <v>114</v>
      </c>
      <c r="F93" t="s">
        <v>114</v>
      </c>
      <c r="G93" t="s">
        <v>115</v>
      </c>
      <c r="H93" t="s">
        <v>826</v>
      </c>
      <c r="I93" t="s">
        <v>827</v>
      </c>
      <c r="J93" t="s">
        <v>828</v>
      </c>
      <c r="K93">
        <v>1981</v>
      </c>
      <c r="L93">
        <v>35</v>
      </c>
      <c r="M93" t="s">
        <v>829</v>
      </c>
      <c r="N93" t="s">
        <v>120</v>
      </c>
      <c r="O93" t="s">
        <v>830</v>
      </c>
      <c r="P93" t="s">
        <v>831</v>
      </c>
      <c r="Q93" t="s">
        <v>115</v>
      </c>
      <c r="R93" t="s">
        <v>832</v>
      </c>
      <c r="S93" t="s">
        <v>124</v>
      </c>
      <c r="T93" t="s">
        <v>115</v>
      </c>
    </row>
    <row r="94" spans="1:20" x14ac:dyDescent="0.3">
      <c r="A94" t="s">
        <v>833</v>
      </c>
      <c r="B94" t="s">
        <v>834</v>
      </c>
      <c r="C94" t="s">
        <v>143</v>
      </c>
      <c r="D94" t="s">
        <v>143</v>
      </c>
      <c r="E94" t="s">
        <v>114</v>
      </c>
      <c r="F94" t="s">
        <v>114</v>
      </c>
      <c r="G94" t="s">
        <v>115</v>
      </c>
      <c r="H94" t="s">
        <v>835</v>
      </c>
      <c r="I94" t="s">
        <v>836</v>
      </c>
      <c r="J94" t="s">
        <v>837</v>
      </c>
      <c r="K94">
        <v>1976</v>
      </c>
      <c r="L94">
        <v>35</v>
      </c>
      <c r="M94" t="s">
        <v>838</v>
      </c>
      <c r="N94" t="s">
        <v>120</v>
      </c>
      <c r="O94" t="s">
        <v>839</v>
      </c>
      <c r="P94" t="s">
        <v>216</v>
      </c>
      <c r="Q94" t="s">
        <v>115</v>
      </c>
      <c r="R94" t="s">
        <v>840</v>
      </c>
      <c r="S94" t="s">
        <v>124</v>
      </c>
      <c r="T94" t="s">
        <v>115</v>
      </c>
    </row>
    <row r="95" spans="1:20" x14ac:dyDescent="0.3">
      <c r="A95" t="s">
        <v>841</v>
      </c>
      <c r="B95" t="s">
        <v>842</v>
      </c>
      <c r="C95" t="s">
        <v>135</v>
      </c>
      <c r="D95" t="s">
        <v>135</v>
      </c>
      <c r="E95" t="s">
        <v>114</v>
      </c>
      <c r="F95" t="s">
        <v>114</v>
      </c>
      <c r="G95" t="s">
        <v>115</v>
      </c>
      <c r="H95" t="s">
        <v>843</v>
      </c>
      <c r="I95" t="s">
        <v>844</v>
      </c>
      <c r="J95" t="s">
        <v>115</v>
      </c>
      <c r="K95">
        <v>1975</v>
      </c>
      <c r="L95">
        <v>35</v>
      </c>
      <c r="M95" t="s">
        <v>845</v>
      </c>
      <c r="N95" t="s">
        <v>120</v>
      </c>
      <c r="O95" t="s">
        <v>846</v>
      </c>
      <c r="P95" t="s">
        <v>846</v>
      </c>
      <c r="Q95" t="s">
        <v>115</v>
      </c>
      <c r="R95" t="s">
        <v>847</v>
      </c>
      <c r="S95" t="s">
        <v>124</v>
      </c>
      <c r="T95" t="s">
        <v>115</v>
      </c>
    </row>
    <row r="96" spans="1:20" x14ac:dyDescent="0.3">
      <c r="A96" t="s">
        <v>848</v>
      </c>
      <c r="B96" t="s">
        <v>849</v>
      </c>
      <c r="C96" t="s">
        <v>229</v>
      </c>
      <c r="D96" t="s">
        <v>230</v>
      </c>
      <c r="E96" t="s">
        <v>114</v>
      </c>
      <c r="F96" t="s">
        <v>114</v>
      </c>
      <c r="G96" t="s">
        <v>115</v>
      </c>
      <c r="H96" t="s">
        <v>850</v>
      </c>
      <c r="I96" t="s">
        <v>851</v>
      </c>
      <c r="J96" t="s">
        <v>852</v>
      </c>
      <c r="K96">
        <v>1973</v>
      </c>
      <c r="L96">
        <v>35</v>
      </c>
      <c r="M96" t="s">
        <v>853</v>
      </c>
      <c r="N96" t="s">
        <v>120</v>
      </c>
      <c r="O96" t="s">
        <v>854</v>
      </c>
      <c r="P96" t="s">
        <v>854</v>
      </c>
      <c r="Q96" t="s">
        <v>115</v>
      </c>
      <c r="R96" t="s">
        <v>855</v>
      </c>
      <c r="S96" t="s">
        <v>124</v>
      </c>
      <c r="T96" t="s">
        <v>115</v>
      </c>
    </row>
    <row r="97" spans="1:20" x14ac:dyDescent="0.3">
      <c r="A97" t="s">
        <v>856</v>
      </c>
      <c r="B97" t="s">
        <v>857</v>
      </c>
      <c r="C97" t="s">
        <v>575</v>
      </c>
      <c r="D97" t="s">
        <v>576</v>
      </c>
      <c r="E97" t="s">
        <v>114</v>
      </c>
      <c r="F97" t="s">
        <v>114</v>
      </c>
      <c r="G97" t="s">
        <v>115</v>
      </c>
      <c r="H97" t="s">
        <v>858</v>
      </c>
      <c r="I97" t="s">
        <v>859</v>
      </c>
      <c r="J97" t="s">
        <v>860</v>
      </c>
      <c r="K97">
        <v>1987</v>
      </c>
      <c r="L97">
        <v>34</v>
      </c>
      <c r="M97" t="s">
        <v>861</v>
      </c>
      <c r="N97" t="s">
        <v>120</v>
      </c>
      <c r="O97" t="s">
        <v>862</v>
      </c>
      <c r="P97" t="s">
        <v>863</v>
      </c>
      <c r="Q97" t="s">
        <v>115</v>
      </c>
      <c r="R97" t="s">
        <v>864</v>
      </c>
      <c r="S97" t="s">
        <v>124</v>
      </c>
      <c r="T97" t="s">
        <v>115</v>
      </c>
    </row>
    <row r="98" spans="1:20" x14ac:dyDescent="0.3">
      <c r="A98" t="s">
        <v>865</v>
      </c>
      <c r="B98" t="s">
        <v>866</v>
      </c>
      <c r="C98" t="s">
        <v>220</v>
      </c>
      <c r="D98" t="s">
        <v>221</v>
      </c>
      <c r="E98" t="s">
        <v>114</v>
      </c>
      <c r="F98" t="s">
        <v>114</v>
      </c>
      <c r="G98" t="s">
        <v>115</v>
      </c>
      <c r="H98" t="s">
        <v>867</v>
      </c>
      <c r="I98" t="s">
        <v>368</v>
      </c>
      <c r="J98" t="s">
        <v>115</v>
      </c>
      <c r="K98">
        <v>1985</v>
      </c>
      <c r="L98">
        <v>34</v>
      </c>
      <c r="M98" t="s">
        <v>868</v>
      </c>
      <c r="N98" t="s">
        <v>120</v>
      </c>
      <c r="O98" t="s">
        <v>267</v>
      </c>
      <c r="P98" t="s">
        <v>267</v>
      </c>
      <c r="Q98" t="s">
        <v>115</v>
      </c>
      <c r="R98" t="s">
        <v>869</v>
      </c>
      <c r="S98" t="s">
        <v>124</v>
      </c>
      <c r="T98" t="s">
        <v>115</v>
      </c>
    </row>
    <row r="99" spans="1:20" x14ac:dyDescent="0.3">
      <c r="A99" t="s">
        <v>870</v>
      </c>
      <c r="B99" t="s">
        <v>871</v>
      </c>
      <c r="C99" t="s">
        <v>594</v>
      </c>
      <c r="D99" t="s">
        <v>595</v>
      </c>
      <c r="E99" t="s">
        <v>114</v>
      </c>
      <c r="F99" t="s">
        <v>114</v>
      </c>
      <c r="G99" t="s">
        <v>115</v>
      </c>
      <c r="H99" t="s">
        <v>872</v>
      </c>
      <c r="I99" t="s">
        <v>215</v>
      </c>
      <c r="J99" t="s">
        <v>115</v>
      </c>
      <c r="K99">
        <v>1984</v>
      </c>
      <c r="L99">
        <v>34</v>
      </c>
      <c r="M99" t="s">
        <v>873</v>
      </c>
      <c r="N99" t="s">
        <v>120</v>
      </c>
      <c r="O99" t="s">
        <v>216</v>
      </c>
      <c r="P99" t="s">
        <v>216</v>
      </c>
      <c r="Q99" t="s">
        <v>115</v>
      </c>
      <c r="R99" t="s">
        <v>874</v>
      </c>
      <c r="S99" t="s">
        <v>124</v>
      </c>
      <c r="T99" t="s">
        <v>115</v>
      </c>
    </row>
    <row r="100" spans="1:20" x14ac:dyDescent="0.3">
      <c r="A100" t="s">
        <v>875</v>
      </c>
      <c r="B100" t="s">
        <v>876</v>
      </c>
      <c r="C100" t="s">
        <v>127</v>
      </c>
      <c r="D100" t="s">
        <v>213</v>
      </c>
      <c r="E100" t="s">
        <v>114</v>
      </c>
      <c r="F100" t="s">
        <v>114</v>
      </c>
      <c r="G100" t="s">
        <v>115</v>
      </c>
      <c r="H100" t="s">
        <v>877</v>
      </c>
      <c r="I100" t="s">
        <v>878</v>
      </c>
      <c r="J100" t="s">
        <v>115</v>
      </c>
      <c r="K100">
        <v>1983</v>
      </c>
      <c r="L100">
        <v>34</v>
      </c>
      <c r="M100" t="s">
        <v>115</v>
      </c>
      <c r="N100" t="s">
        <v>120</v>
      </c>
      <c r="O100" t="s">
        <v>216</v>
      </c>
      <c r="P100" t="s">
        <v>216</v>
      </c>
      <c r="Q100" t="s">
        <v>115</v>
      </c>
      <c r="R100" t="s">
        <v>879</v>
      </c>
      <c r="S100" t="s">
        <v>124</v>
      </c>
      <c r="T100" t="s">
        <v>115</v>
      </c>
    </row>
    <row r="101" spans="1:20" x14ac:dyDescent="0.3">
      <c r="A101" t="s">
        <v>880</v>
      </c>
      <c r="B101" t="s">
        <v>881</v>
      </c>
      <c r="C101" t="s">
        <v>135</v>
      </c>
      <c r="D101" t="s">
        <v>135</v>
      </c>
      <c r="E101" t="s">
        <v>114</v>
      </c>
      <c r="F101" t="s">
        <v>114</v>
      </c>
      <c r="G101" t="s">
        <v>115</v>
      </c>
      <c r="H101" t="s">
        <v>115</v>
      </c>
      <c r="I101" t="s">
        <v>882</v>
      </c>
      <c r="J101" t="s">
        <v>115</v>
      </c>
      <c r="K101">
        <v>1983</v>
      </c>
      <c r="L101">
        <v>34</v>
      </c>
      <c r="M101" t="s">
        <v>883</v>
      </c>
      <c r="N101" t="s">
        <v>120</v>
      </c>
      <c r="O101" t="s">
        <v>884</v>
      </c>
      <c r="P101" t="s">
        <v>884</v>
      </c>
      <c r="Q101" t="s">
        <v>115</v>
      </c>
      <c r="R101" t="s">
        <v>885</v>
      </c>
      <c r="S101" t="s">
        <v>124</v>
      </c>
      <c r="T101" t="s">
        <v>115</v>
      </c>
    </row>
    <row r="102" spans="1:20" x14ac:dyDescent="0.3">
      <c r="A102" t="s">
        <v>886</v>
      </c>
      <c r="B102" t="s">
        <v>887</v>
      </c>
      <c r="C102" t="s">
        <v>135</v>
      </c>
      <c r="D102" t="s">
        <v>135</v>
      </c>
      <c r="E102" t="s">
        <v>114</v>
      </c>
      <c r="F102" t="s">
        <v>114</v>
      </c>
      <c r="G102" t="s">
        <v>115</v>
      </c>
      <c r="H102" t="s">
        <v>888</v>
      </c>
      <c r="I102" t="s">
        <v>889</v>
      </c>
      <c r="J102" t="s">
        <v>890</v>
      </c>
      <c r="K102">
        <v>1973</v>
      </c>
      <c r="L102">
        <v>34</v>
      </c>
      <c r="M102" t="s">
        <v>891</v>
      </c>
      <c r="N102" t="s">
        <v>120</v>
      </c>
      <c r="O102" t="s">
        <v>892</v>
      </c>
      <c r="P102" t="s">
        <v>893</v>
      </c>
      <c r="Q102" t="s">
        <v>115</v>
      </c>
      <c r="R102" t="s">
        <v>894</v>
      </c>
      <c r="S102" t="s">
        <v>124</v>
      </c>
      <c r="T102" t="s">
        <v>115</v>
      </c>
    </row>
    <row r="103" spans="1:20" x14ac:dyDescent="0.3">
      <c r="A103" t="s">
        <v>895</v>
      </c>
      <c r="B103" t="s">
        <v>896</v>
      </c>
      <c r="C103" t="s">
        <v>182</v>
      </c>
      <c r="D103" t="s">
        <v>183</v>
      </c>
      <c r="E103" t="s">
        <v>114</v>
      </c>
      <c r="F103" t="s">
        <v>114</v>
      </c>
      <c r="G103" t="s">
        <v>897</v>
      </c>
      <c r="H103" t="s">
        <v>898</v>
      </c>
      <c r="I103" t="s">
        <v>899</v>
      </c>
      <c r="J103" t="s">
        <v>900</v>
      </c>
      <c r="K103">
        <v>1989</v>
      </c>
      <c r="L103">
        <v>33</v>
      </c>
      <c r="M103" t="s">
        <v>901</v>
      </c>
      <c r="N103" t="s">
        <v>120</v>
      </c>
      <c r="O103" t="s">
        <v>902</v>
      </c>
      <c r="P103" t="s">
        <v>301</v>
      </c>
      <c r="Q103" t="s">
        <v>115</v>
      </c>
      <c r="R103" t="s">
        <v>903</v>
      </c>
      <c r="S103" t="s">
        <v>124</v>
      </c>
      <c r="T103" t="s">
        <v>115</v>
      </c>
    </row>
    <row r="104" spans="1:20" x14ac:dyDescent="0.3">
      <c r="A104" t="s">
        <v>904</v>
      </c>
      <c r="B104" t="s">
        <v>905</v>
      </c>
      <c r="C104" t="s">
        <v>686</v>
      </c>
      <c r="D104" t="s">
        <v>687</v>
      </c>
      <c r="E104" t="s">
        <v>114</v>
      </c>
      <c r="F104" t="s">
        <v>114</v>
      </c>
      <c r="G104" t="s">
        <v>115</v>
      </c>
      <c r="H104" t="s">
        <v>906</v>
      </c>
      <c r="I104" t="s">
        <v>266</v>
      </c>
      <c r="J104" t="s">
        <v>115</v>
      </c>
      <c r="K104">
        <v>1986</v>
      </c>
      <c r="L104">
        <v>33</v>
      </c>
      <c r="M104" t="s">
        <v>115</v>
      </c>
      <c r="N104" t="s">
        <v>120</v>
      </c>
      <c r="O104" t="s">
        <v>267</v>
      </c>
      <c r="P104" t="s">
        <v>267</v>
      </c>
      <c r="Q104" t="s">
        <v>115</v>
      </c>
      <c r="R104" t="s">
        <v>907</v>
      </c>
      <c r="S104" t="s">
        <v>124</v>
      </c>
      <c r="T104" t="s">
        <v>115</v>
      </c>
    </row>
    <row r="105" spans="1:20" x14ac:dyDescent="0.3">
      <c r="A105" t="s">
        <v>908</v>
      </c>
      <c r="B105" t="s">
        <v>909</v>
      </c>
      <c r="C105" t="s">
        <v>153</v>
      </c>
      <c r="D105" t="s">
        <v>154</v>
      </c>
      <c r="E105" t="s">
        <v>114</v>
      </c>
      <c r="F105" t="s">
        <v>114</v>
      </c>
      <c r="G105" t="s">
        <v>115</v>
      </c>
      <c r="H105" t="s">
        <v>910</v>
      </c>
      <c r="I105" t="s">
        <v>911</v>
      </c>
      <c r="J105" t="s">
        <v>912</v>
      </c>
      <c r="K105">
        <v>1986</v>
      </c>
      <c r="L105">
        <v>33</v>
      </c>
      <c r="M105" t="s">
        <v>913</v>
      </c>
      <c r="N105" t="s">
        <v>120</v>
      </c>
      <c r="O105" t="s">
        <v>914</v>
      </c>
      <c r="P105" t="s">
        <v>402</v>
      </c>
      <c r="Q105" t="s">
        <v>115</v>
      </c>
      <c r="R105" t="s">
        <v>915</v>
      </c>
      <c r="S105" t="s">
        <v>124</v>
      </c>
      <c r="T105" t="s">
        <v>115</v>
      </c>
    </row>
    <row r="106" spans="1:20" x14ac:dyDescent="0.3">
      <c r="A106" t="s">
        <v>916</v>
      </c>
      <c r="B106" t="s">
        <v>917</v>
      </c>
      <c r="C106" t="s">
        <v>315</v>
      </c>
      <c r="D106" t="s">
        <v>918</v>
      </c>
      <c r="E106" t="s">
        <v>114</v>
      </c>
      <c r="F106" t="s">
        <v>114</v>
      </c>
      <c r="G106" t="s">
        <v>115</v>
      </c>
      <c r="H106" t="s">
        <v>919</v>
      </c>
      <c r="I106" t="s">
        <v>115</v>
      </c>
      <c r="J106" t="s">
        <v>920</v>
      </c>
      <c r="K106">
        <v>1985</v>
      </c>
      <c r="L106">
        <v>33</v>
      </c>
      <c r="M106" t="s">
        <v>115</v>
      </c>
      <c r="N106" t="s">
        <v>120</v>
      </c>
      <c r="O106" t="s">
        <v>115</v>
      </c>
      <c r="P106" t="s">
        <v>131</v>
      </c>
      <c r="Q106" t="s">
        <v>115</v>
      </c>
      <c r="R106" t="s">
        <v>921</v>
      </c>
      <c r="S106" t="s">
        <v>124</v>
      </c>
      <c r="T106" t="s">
        <v>115</v>
      </c>
    </row>
    <row r="107" spans="1:20" x14ac:dyDescent="0.3">
      <c r="A107" t="s">
        <v>922</v>
      </c>
      <c r="B107" t="s">
        <v>923</v>
      </c>
      <c r="C107" t="s">
        <v>594</v>
      </c>
      <c r="D107" t="s">
        <v>595</v>
      </c>
      <c r="E107" t="s">
        <v>114</v>
      </c>
      <c r="F107" t="s">
        <v>114</v>
      </c>
      <c r="G107" t="s">
        <v>115</v>
      </c>
      <c r="H107" t="s">
        <v>924</v>
      </c>
      <c r="I107" t="s">
        <v>115</v>
      </c>
      <c r="J107" t="s">
        <v>597</v>
      </c>
      <c r="K107">
        <v>1985</v>
      </c>
      <c r="L107">
        <v>33</v>
      </c>
      <c r="M107" t="s">
        <v>925</v>
      </c>
      <c r="N107" t="s">
        <v>120</v>
      </c>
      <c r="O107" t="s">
        <v>115</v>
      </c>
      <c r="P107" t="s">
        <v>131</v>
      </c>
      <c r="Q107" t="s">
        <v>115</v>
      </c>
      <c r="R107" t="s">
        <v>926</v>
      </c>
      <c r="S107" t="s">
        <v>124</v>
      </c>
      <c r="T107" t="s">
        <v>115</v>
      </c>
    </row>
    <row r="108" spans="1:20" x14ac:dyDescent="0.3">
      <c r="A108" t="s">
        <v>927</v>
      </c>
      <c r="B108" t="s">
        <v>928</v>
      </c>
      <c r="C108" t="s">
        <v>220</v>
      </c>
      <c r="D108" t="s">
        <v>929</v>
      </c>
      <c r="E108" t="s">
        <v>114</v>
      </c>
      <c r="F108" t="s">
        <v>114</v>
      </c>
      <c r="G108" t="s">
        <v>115</v>
      </c>
      <c r="H108" t="s">
        <v>930</v>
      </c>
      <c r="I108" t="s">
        <v>115</v>
      </c>
      <c r="J108" t="s">
        <v>931</v>
      </c>
      <c r="K108">
        <v>1983</v>
      </c>
      <c r="L108">
        <v>33</v>
      </c>
      <c r="M108" t="s">
        <v>932</v>
      </c>
      <c r="N108" t="s">
        <v>120</v>
      </c>
      <c r="O108" t="s">
        <v>115</v>
      </c>
      <c r="P108" t="s">
        <v>131</v>
      </c>
      <c r="Q108" t="s">
        <v>115</v>
      </c>
      <c r="R108" t="s">
        <v>933</v>
      </c>
      <c r="S108" t="s">
        <v>124</v>
      </c>
      <c r="T108" t="s">
        <v>115</v>
      </c>
    </row>
    <row r="109" spans="1:20" x14ac:dyDescent="0.3">
      <c r="A109" t="s">
        <v>934</v>
      </c>
      <c r="B109" t="s">
        <v>935</v>
      </c>
      <c r="C109" t="s">
        <v>162</v>
      </c>
      <c r="D109" t="s">
        <v>163</v>
      </c>
      <c r="E109" t="s">
        <v>114</v>
      </c>
      <c r="F109" t="s">
        <v>114</v>
      </c>
      <c r="G109" t="s">
        <v>936</v>
      </c>
      <c r="H109" t="s">
        <v>937</v>
      </c>
      <c r="I109" t="s">
        <v>166</v>
      </c>
      <c r="J109" t="s">
        <v>938</v>
      </c>
      <c r="K109">
        <v>1973</v>
      </c>
      <c r="L109">
        <v>33</v>
      </c>
      <c r="M109" t="s">
        <v>939</v>
      </c>
      <c r="N109" t="s">
        <v>120</v>
      </c>
      <c r="O109" t="s">
        <v>158</v>
      </c>
      <c r="P109" t="s">
        <v>158</v>
      </c>
      <c r="Q109" t="s">
        <v>115</v>
      </c>
      <c r="R109" t="s">
        <v>940</v>
      </c>
      <c r="S109" t="s">
        <v>124</v>
      </c>
      <c r="T109" t="s">
        <v>115</v>
      </c>
    </row>
    <row r="110" spans="1:20" x14ac:dyDescent="0.3">
      <c r="A110" t="s">
        <v>941</v>
      </c>
      <c r="B110" t="s">
        <v>942</v>
      </c>
      <c r="C110" t="s">
        <v>153</v>
      </c>
      <c r="D110" t="s">
        <v>154</v>
      </c>
      <c r="E110" t="s">
        <v>114</v>
      </c>
      <c r="F110" t="s">
        <v>114</v>
      </c>
      <c r="G110" t="s">
        <v>115</v>
      </c>
      <c r="H110" t="s">
        <v>943</v>
      </c>
      <c r="I110" t="s">
        <v>944</v>
      </c>
      <c r="J110" t="s">
        <v>945</v>
      </c>
      <c r="K110">
        <v>1987</v>
      </c>
      <c r="L110">
        <v>32</v>
      </c>
      <c r="M110" t="s">
        <v>946</v>
      </c>
      <c r="N110" t="s">
        <v>120</v>
      </c>
      <c r="O110" t="s">
        <v>947</v>
      </c>
      <c r="P110" t="s">
        <v>948</v>
      </c>
      <c r="Q110" t="s">
        <v>115</v>
      </c>
      <c r="R110" t="s">
        <v>949</v>
      </c>
      <c r="S110" t="s">
        <v>124</v>
      </c>
      <c r="T110" t="s">
        <v>115</v>
      </c>
    </row>
    <row r="111" spans="1:20" x14ac:dyDescent="0.3">
      <c r="A111" t="s">
        <v>338</v>
      </c>
      <c r="B111" t="s">
        <v>950</v>
      </c>
      <c r="C111" t="s">
        <v>240</v>
      </c>
      <c r="D111" t="s">
        <v>240</v>
      </c>
      <c r="E111" t="s">
        <v>114</v>
      </c>
      <c r="F111" t="s">
        <v>114</v>
      </c>
      <c r="G111" t="s">
        <v>115</v>
      </c>
      <c r="H111" t="s">
        <v>951</v>
      </c>
      <c r="I111" t="s">
        <v>186</v>
      </c>
      <c r="J111" t="s">
        <v>115</v>
      </c>
      <c r="K111">
        <v>1987</v>
      </c>
      <c r="L111">
        <v>32</v>
      </c>
      <c r="M111" t="s">
        <v>115</v>
      </c>
      <c r="N111" t="s">
        <v>120</v>
      </c>
      <c r="O111" t="s">
        <v>189</v>
      </c>
      <c r="P111" t="s">
        <v>189</v>
      </c>
      <c r="Q111" t="s">
        <v>115</v>
      </c>
      <c r="R111" t="s">
        <v>952</v>
      </c>
      <c r="S111" t="s">
        <v>124</v>
      </c>
      <c r="T111" t="s">
        <v>115</v>
      </c>
    </row>
    <row r="112" spans="1:20" x14ac:dyDescent="0.3">
      <c r="A112" t="s">
        <v>953</v>
      </c>
      <c r="B112" t="s">
        <v>954</v>
      </c>
      <c r="C112" t="s">
        <v>198</v>
      </c>
      <c r="D112" t="s">
        <v>199</v>
      </c>
      <c r="E112" t="s">
        <v>114</v>
      </c>
      <c r="F112" t="s">
        <v>114</v>
      </c>
      <c r="G112" t="s">
        <v>115</v>
      </c>
      <c r="H112" t="s">
        <v>955</v>
      </c>
      <c r="I112" t="s">
        <v>115</v>
      </c>
      <c r="J112" t="s">
        <v>956</v>
      </c>
      <c r="K112">
        <v>1983</v>
      </c>
      <c r="L112">
        <v>32</v>
      </c>
      <c r="M112" t="s">
        <v>957</v>
      </c>
      <c r="N112" t="s">
        <v>120</v>
      </c>
      <c r="O112" t="s">
        <v>115</v>
      </c>
      <c r="P112" t="s">
        <v>131</v>
      </c>
      <c r="Q112" t="s">
        <v>115</v>
      </c>
      <c r="R112" t="s">
        <v>958</v>
      </c>
      <c r="S112" t="s">
        <v>124</v>
      </c>
      <c r="T112" t="s">
        <v>115</v>
      </c>
    </row>
    <row r="113" spans="1:20" x14ac:dyDescent="0.3">
      <c r="A113" t="s">
        <v>959</v>
      </c>
      <c r="B113" t="s">
        <v>960</v>
      </c>
      <c r="C113" t="s">
        <v>135</v>
      </c>
      <c r="D113" t="s">
        <v>135</v>
      </c>
      <c r="E113" t="s">
        <v>114</v>
      </c>
      <c r="F113" t="s">
        <v>114</v>
      </c>
      <c r="G113" t="s">
        <v>115</v>
      </c>
      <c r="H113" t="s">
        <v>961</v>
      </c>
      <c r="I113" t="s">
        <v>962</v>
      </c>
      <c r="J113" t="s">
        <v>115</v>
      </c>
      <c r="K113">
        <v>1980</v>
      </c>
      <c r="L113">
        <v>32</v>
      </c>
      <c r="M113" t="s">
        <v>963</v>
      </c>
      <c r="N113" t="s">
        <v>120</v>
      </c>
      <c r="O113" t="s">
        <v>964</v>
      </c>
      <c r="P113" t="s">
        <v>964</v>
      </c>
      <c r="Q113" t="s">
        <v>115</v>
      </c>
      <c r="R113" t="s">
        <v>965</v>
      </c>
      <c r="S113" t="s">
        <v>124</v>
      </c>
      <c r="T113" t="s">
        <v>115</v>
      </c>
    </row>
    <row r="114" spans="1:20" x14ac:dyDescent="0.3">
      <c r="A114" t="s">
        <v>966</v>
      </c>
      <c r="B114" t="s">
        <v>967</v>
      </c>
      <c r="C114" t="s">
        <v>143</v>
      </c>
      <c r="D114" t="s">
        <v>143</v>
      </c>
      <c r="E114" t="s">
        <v>114</v>
      </c>
      <c r="F114" t="s">
        <v>114</v>
      </c>
      <c r="G114" t="s">
        <v>115</v>
      </c>
      <c r="H114" t="s">
        <v>968</v>
      </c>
      <c r="I114" t="s">
        <v>969</v>
      </c>
      <c r="J114" t="s">
        <v>970</v>
      </c>
      <c r="K114">
        <v>1975</v>
      </c>
      <c r="L114">
        <v>32</v>
      </c>
      <c r="M114" t="s">
        <v>971</v>
      </c>
      <c r="N114" t="s">
        <v>120</v>
      </c>
      <c r="O114" t="s">
        <v>972</v>
      </c>
      <c r="P114" t="s">
        <v>571</v>
      </c>
      <c r="Q114" t="s">
        <v>115</v>
      </c>
      <c r="R114" t="s">
        <v>973</v>
      </c>
      <c r="S114" t="s">
        <v>124</v>
      </c>
      <c r="T114" t="s">
        <v>115</v>
      </c>
    </row>
    <row r="115" spans="1:20" x14ac:dyDescent="0.3">
      <c r="A115" t="s">
        <v>974</v>
      </c>
      <c r="B115" t="s">
        <v>975</v>
      </c>
      <c r="C115" t="s">
        <v>329</v>
      </c>
      <c r="D115" t="s">
        <v>330</v>
      </c>
      <c r="E115" t="s">
        <v>114</v>
      </c>
      <c r="F115" t="s">
        <v>114</v>
      </c>
      <c r="G115" t="s">
        <v>976</v>
      </c>
      <c r="H115" t="s">
        <v>977</v>
      </c>
      <c r="I115" t="s">
        <v>978</v>
      </c>
      <c r="J115" t="s">
        <v>979</v>
      </c>
      <c r="K115">
        <v>1988</v>
      </c>
      <c r="L115">
        <v>31</v>
      </c>
      <c r="M115" t="s">
        <v>980</v>
      </c>
      <c r="N115" t="s">
        <v>120</v>
      </c>
      <c r="O115" t="s">
        <v>981</v>
      </c>
      <c r="P115" t="s">
        <v>267</v>
      </c>
      <c r="Q115" t="s">
        <v>115</v>
      </c>
      <c r="R115" t="s">
        <v>982</v>
      </c>
      <c r="S115" t="s">
        <v>124</v>
      </c>
      <c r="T115" t="s">
        <v>115</v>
      </c>
    </row>
    <row r="116" spans="1:20" x14ac:dyDescent="0.3">
      <c r="A116" t="s">
        <v>983</v>
      </c>
      <c r="B116" t="s">
        <v>984</v>
      </c>
      <c r="C116" t="s">
        <v>135</v>
      </c>
      <c r="D116" t="s">
        <v>135</v>
      </c>
      <c r="E116" t="s">
        <v>114</v>
      </c>
      <c r="F116" t="s">
        <v>114</v>
      </c>
      <c r="G116" t="s">
        <v>115</v>
      </c>
      <c r="H116" t="s">
        <v>115</v>
      </c>
      <c r="I116" t="s">
        <v>985</v>
      </c>
      <c r="J116" t="s">
        <v>115</v>
      </c>
      <c r="K116">
        <v>1987</v>
      </c>
      <c r="L116">
        <v>31</v>
      </c>
      <c r="M116" t="s">
        <v>986</v>
      </c>
      <c r="N116" t="s">
        <v>120</v>
      </c>
      <c r="O116" t="s">
        <v>987</v>
      </c>
      <c r="P116" t="s">
        <v>987</v>
      </c>
      <c r="Q116" t="s">
        <v>115</v>
      </c>
      <c r="R116" t="s">
        <v>988</v>
      </c>
      <c r="S116" t="s">
        <v>124</v>
      </c>
      <c r="T116" t="s">
        <v>115</v>
      </c>
    </row>
    <row r="117" spans="1:20" x14ac:dyDescent="0.3">
      <c r="A117" t="s">
        <v>989</v>
      </c>
      <c r="B117" t="s">
        <v>990</v>
      </c>
      <c r="C117" t="s">
        <v>991</v>
      </c>
      <c r="D117" t="s">
        <v>992</v>
      </c>
      <c r="E117" t="s">
        <v>114</v>
      </c>
      <c r="F117" t="s">
        <v>114</v>
      </c>
      <c r="G117" t="s">
        <v>115</v>
      </c>
      <c r="H117" t="s">
        <v>993</v>
      </c>
      <c r="I117" t="s">
        <v>994</v>
      </c>
      <c r="J117" t="s">
        <v>115</v>
      </c>
      <c r="K117">
        <v>1978</v>
      </c>
      <c r="L117">
        <v>31</v>
      </c>
      <c r="M117" t="s">
        <v>115</v>
      </c>
      <c r="N117" t="s">
        <v>120</v>
      </c>
      <c r="O117" t="s">
        <v>995</v>
      </c>
      <c r="P117" t="s">
        <v>995</v>
      </c>
      <c r="Q117" t="s">
        <v>115</v>
      </c>
      <c r="R117" t="s">
        <v>996</v>
      </c>
      <c r="S117" t="s">
        <v>124</v>
      </c>
      <c r="T117" t="s">
        <v>115</v>
      </c>
    </row>
    <row r="118" spans="1:20" x14ac:dyDescent="0.3">
      <c r="A118" t="s">
        <v>997</v>
      </c>
      <c r="B118" t="s">
        <v>998</v>
      </c>
      <c r="C118" t="s">
        <v>329</v>
      </c>
      <c r="D118" t="s">
        <v>330</v>
      </c>
      <c r="E118" t="s">
        <v>114</v>
      </c>
      <c r="F118" t="s">
        <v>114</v>
      </c>
      <c r="G118" t="s">
        <v>999</v>
      </c>
      <c r="H118" t="s">
        <v>1000</v>
      </c>
      <c r="I118" t="s">
        <v>1001</v>
      </c>
      <c r="J118" t="s">
        <v>1002</v>
      </c>
      <c r="K118">
        <v>1989</v>
      </c>
      <c r="L118">
        <v>30</v>
      </c>
      <c r="M118" t="s">
        <v>1003</v>
      </c>
      <c r="N118" t="s">
        <v>120</v>
      </c>
      <c r="O118" t="s">
        <v>503</v>
      </c>
      <c r="P118" t="s">
        <v>131</v>
      </c>
      <c r="Q118" t="s">
        <v>115</v>
      </c>
      <c r="R118" t="s">
        <v>1004</v>
      </c>
      <c r="S118" t="s">
        <v>124</v>
      </c>
      <c r="T118" t="s">
        <v>115</v>
      </c>
    </row>
    <row r="119" spans="1:20" x14ac:dyDescent="0.3">
      <c r="A119" t="s">
        <v>1005</v>
      </c>
      <c r="B119" t="s">
        <v>1006</v>
      </c>
      <c r="C119" t="s">
        <v>153</v>
      </c>
      <c r="D119" t="s">
        <v>154</v>
      </c>
      <c r="E119" t="s">
        <v>114</v>
      </c>
      <c r="F119" t="s">
        <v>114</v>
      </c>
      <c r="G119" t="s">
        <v>115</v>
      </c>
      <c r="H119" t="s">
        <v>1007</v>
      </c>
      <c r="I119" t="s">
        <v>1008</v>
      </c>
      <c r="J119" t="s">
        <v>1009</v>
      </c>
      <c r="K119">
        <v>1986</v>
      </c>
      <c r="L119">
        <v>29</v>
      </c>
      <c r="M119" t="s">
        <v>1010</v>
      </c>
      <c r="N119" t="s">
        <v>120</v>
      </c>
      <c r="O119" t="s">
        <v>1011</v>
      </c>
      <c r="P119" t="s">
        <v>1011</v>
      </c>
      <c r="Q119" t="s">
        <v>115</v>
      </c>
      <c r="R119" t="s">
        <v>1012</v>
      </c>
      <c r="S119" t="s">
        <v>124</v>
      </c>
      <c r="T119" t="s">
        <v>115</v>
      </c>
    </row>
    <row r="120" spans="1:20" x14ac:dyDescent="0.3">
      <c r="A120" t="s">
        <v>1013</v>
      </c>
      <c r="B120" t="s">
        <v>1014</v>
      </c>
      <c r="C120" t="s">
        <v>1015</v>
      </c>
      <c r="D120" t="s">
        <v>1016</v>
      </c>
      <c r="E120" t="s">
        <v>114</v>
      </c>
      <c r="F120" t="s">
        <v>114</v>
      </c>
      <c r="G120" t="s">
        <v>115</v>
      </c>
      <c r="H120" t="s">
        <v>1017</v>
      </c>
      <c r="I120" t="s">
        <v>1018</v>
      </c>
      <c r="J120" t="s">
        <v>1019</v>
      </c>
      <c r="K120">
        <v>1983</v>
      </c>
      <c r="L120">
        <v>29</v>
      </c>
      <c r="M120" t="s">
        <v>1020</v>
      </c>
      <c r="N120" t="s">
        <v>120</v>
      </c>
      <c r="O120" t="s">
        <v>1021</v>
      </c>
      <c r="P120" t="s">
        <v>1022</v>
      </c>
      <c r="Q120" t="s">
        <v>115</v>
      </c>
      <c r="R120" t="s">
        <v>1023</v>
      </c>
      <c r="S120" t="s">
        <v>124</v>
      </c>
      <c r="T120" t="s">
        <v>115</v>
      </c>
    </row>
    <row r="121" spans="1:20" x14ac:dyDescent="0.3">
      <c r="A121" t="s">
        <v>1024</v>
      </c>
      <c r="B121" t="s">
        <v>1025</v>
      </c>
      <c r="C121" t="s">
        <v>1026</v>
      </c>
      <c r="D121" t="s">
        <v>1027</v>
      </c>
      <c r="E121" t="s">
        <v>114</v>
      </c>
      <c r="F121" t="s">
        <v>114</v>
      </c>
      <c r="G121" t="s">
        <v>115</v>
      </c>
      <c r="H121" t="s">
        <v>1028</v>
      </c>
      <c r="I121" t="s">
        <v>115</v>
      </c>
      <c r="J121" t="s">
        <v>1029</v>
      </c>
      <c r="K121">
        <v>1979</v>
      </c>
      <c r="L121">
        <v>29</v>
      </c>
      <c r="M121" t="s">
        <v>115</v>
      </c>
      <c r="N121" t="s">
        <v>120</v>
      </c>
      <c r="O121" t="s">
        <v>115</v>
      </c>
      <c r="P121" t="s">
        <v>131</v>
      </c>
      <c r="Q121" t="s">
        <v>115</v>
      </c>
      <c r="R121" t="s">
        <v>1030</v>
      </c>
      <c r="S121" t="s">
        <v>124</v>
      </c>
      <c r="T121" t="s">
        <v>115</v>
      </c>
    </row>
    <row r="122" spans="1:20" x14ac:dyDescent="0.3">
      <c r="A122" t="s">
        <v>1031</v>
      </c>
      <c r="B122" t="s">
        <v>1032</v>
      </c>
      <c r="C122" t="s">
        <v>1033</v>
      </c>
      <c r="D122" t="s">
        <v>1034</v>
      </c>
      <c r="E122" t="s">
        <v>114</v>
      </c>
      <c r="F122" t="s">
        <v>114</v>
      </c>
      <c r="G122" t="s">
        <v>115</v>
      </c>
      <c r="H122" t="s">
        <v>1035</v>
      </c>
      <c r="I122" t="s">
        <v>1036</v>
      </c>
      <c r="J122" t="s">
        <v>115</v>
      </c>
      <c r="K122">
        <v>1979</v>
      </c>
      <c r="L122">
        <v>29</v>
      </c>
      <c r="M122" t="s">
        <v>115</v>
      </c>
      <c r="N122" t="s">
        <v>120</v>
      </c>
      <c r="O122" t="s">
        <v>1037</v>
      </c>
      <c r="P122" t="s">
        <v>1037</v>
      </c>
      <c r="Q122" t="s">
        <v>115</v>
      </c>
      <c r="R122" t="s">
        <v>1038</v>
      </c>
      <c r="S122" t="s">
        <v>124</v>
      </c>
      <c r="T122" t="s">
        <v>115</v>
      </c>
    </row>
    <row r="123" spans="1:20" x14ac:dyDescent="0.3">
      <c r="A123" t="s">
        <v>1039</v>
      </c>
      <c r="B123" t="s">
        <v>1040</v>
      </c>
      <c r="C123" t="s">
        <v>127</v>
      </c>
      <c r="D123" t="s">
        <v>213</v>
      </c>
      <c r="E123" t="s">
        <v>114</v>
      </c>
      <c r="F123" t="s">
        <v>114</v>
      </c>
      <c r="G123" t="s">
        <v>115</v>
      </c>
      <c r="H123" t="s">
        <v>1041</v>
      </c>
      <c r="I123" t="s">
        <v>484</v>
      </c>
      <c r="J123" t="s">
        <v>115</v>
      </c>
      <c r="K123">
        <v>1981</v>
      </c>
      <c r="L123">
        <v>28</v>
      </c>
      <c r="M123" t="s">
        <v>115</v>
      </c>
      <c r="N123" t="s">
        <v>120</v>
      </c>
      <c r="O123" t="s">
        <v>485</v>
      </c>
      <c r="P123" t="s">
        <v>485</v>
      </c>
      <c r="Q123" t="s">
        <v>115</v>
      </c>
      <c r="R123" t="s">
        <v>1042</v>
      </c>
      <c r="S123" t="s">
        <v>124</v>
      </c>
      <c r="T123" t="s">
        <v>115</v>
      </c>
    </row>
    <row r="124" spans="1:20" x14ac:dyDescent="0.3">
      <c r="A124" t="s">
        <v>1043</v>
      </c>
      <c r="B124" t="s">
        <v>1044</v>
      </c>
      <c r="C124" t="s">
        <v>1026</v>
      </c>
      <c r="D124" t="s">
        <v>1027</v>
      </c>
      <c r="E124" t="s">
        <v>114</v>
      </c>
      <c r="F124" t="s">
        <v>114</v>
      </c>
      <c r="G124" t="s">
        <v>115</v>
      </c>
      <c r="H124" t="s">
        <v>1045</v>
      </c>
      <c r="I124" t="s">
        <v>115</v>
      </c>
      <c r="J124" t="s">
        <v>1046</v>
      </c>
      <c r="K124">
        <v>1979</v>
      </c>
      <c r="L124">
        <v>28</v>
      </c>
      <c r="M124" t="s">
        <v>115</v>
      </c>
      <c r="N124" t="s">
        <v>120</v>
      </c>
      <c r="O124" t="s">
        <v>115</v>
      </c>
      <c r="P124" t="s">
        <v>131</v>
      </c>
      <c r="Q124" t="s">
        <v>115</v>
      </c>
      <c r="R124" t="s">
        <v>1047</v>
      </c>
      <c r="S124" t="s">
        <v>124</v>
      </c>
      <c r="T124" t="s">
        <v>115</v>
      </c>
    </row>
    <row r="125" spans="1:20" x14ac:dyDescent="0.3">
      <c r="A125" t="s">
        <v>1048</v>
      </c>
      <c r="B125" t="s">
        <v>1049</v>
      </c>
      <c r="C125" t="s">
        <v>1050</v>
      </c>
      <c r="D125" t="s">
        <v>1051</v>
      </c>
      <c r="E125" t="s">
        <v>114</v>
      </c>
      <c r="F125" t="s">
        <v>114</v>
      </c>
      <c r="G125" t="s">
        <v>115</v>
      </c>
      <c r="H125" t="s">
        <v>1052</v>
      </c>
      <c r="I125" t="s">
        <v>1053</v>
      </c>
      <c r="J125" t="s">
        <v>1054</v>
      </c>
      <c r="K125">
        <v>1978</v>
      </c>
      <c r="L125">
        <v>28</v>
      </c>
      <c r="M125" t="s">
        <v>1055</v>
      </c>
      <c r="N125" t="s">
        <v>120</v>
      </c>
      <c r="O125" t="s">
        <v>1056</v>
      </c>
      <c r="P125" t="s">
        <v>1057</v>
      </c>
      <c r="Q125" t="s">
        <v>115</v>
      </c>
      <c r="R125" t="s">
        <v>1058</v>
      </c>
      <c r="S125" t="s">
        <v>124</v>
      </c>
      <c r="T125" t="s">
        <v>115</v>
      </c>
    </row>
    <row r="126" spans="1:20" x14ac:dyDescent="0.3">
      <c r="A126" t="s">
        <v>1059</v>
      </c>
      <c r="B126" t="s">
        <v>1060</v>
      </c>
      <c r="C126" t="s">
        <v>135</v>
      </c>
      <c r="D126" t="s">
        <v>135</v>
      </c>
      <c r="E126" t="s">
        <v>114</v>
      </c>
      <c r="F126" t="s">
        <v>114</v>
      </c>
      <c r="G126" t="s">
        <v>115</v>
      </c>
      <c r="H126" t="s">
        <v>1061</v>
      </c>
      <c r="I126" t="s">
        <v>1062</v>
      </c>
      <c r="J126" t="s">
        <v>1063</v>
      </c>
      <c r="K126">
        <v>1977</v>
      </c>
      <c r="L126">
        <v>28</v>
      </c>
      <c r="M126" t="s">
        <v>1064</v>
      </c>
      <c r="N126" t="s">
        <v>120</v>
      </c>
      <c r="O126" t="s">
        <v>1065</v>
      </c>
      <c r="P126" t="s">
        <v>1065</v>
      </c>
      <c r="Q126" t="s">
        <v>115</v>
      </c>
      <c r="R126" t="s">
        <v>1066</v>
      </c>
      <c r="S126" t="s">
        <v>124</v>
      </c>
      <c r="T126" t="s">
        <v>115</v>
      </c>
    </row>
    <row r="127" spans="1:20" x14ac:dyDescent="0.3">
      <c r="A127" t="s">
        <v>1067</v>
      </c>
      <c r="B127" t="s">
        <v>1068</v>
      </c>
      <c r="C127" t="s">
        <v>508</v>
      </c>
      <c r="D127" t="s">
        <v>1069</v>
      </c>
      <c r="E127" t="s">
        <v>114</v>
      </c>
      <c r="F127" t="s">
        <v>114</v>
      </c>
      <c r="G127" t="s">
        <v>115</v>
      </c>
      <c r="H127" t="s">
        <v>1070</v>
      </c>
      <c r="I127" t="s">
        <v>1071</v>
      </c>
      <c r="J127" t="s">
        <v>115</v>
      </c>
      <c r="K127">
        <v>1975</v>
      </c>
      <c r="L127">
        <v>28</v>
      </c>
      <c r="M127" t="s">
        <v>115</v>
      </c>
      <c r="N127" t="s">
        <v>120</v>
      </c>
      <c r="O127" t="s">
        <v>1072</v>
      </c>
      <c r="P127" t="s">
        <v>1072</v>
      </c>
      <c r="Q127" t="s">
        <v>115</v>
      </c>
      <c r="R127" t="s">
        <v>1073</v>
      </c>
      <c r="S127" t="s">
        <v>124</v>
      </c>
      <c r="T127" t="s">
        <v>115</v>
      </c>
    </row>
    <row r="128" spans="1:20" x14ac:dyDescent="0.3">
      <c r="A128" t="s">
        <v>1074</v>
      </c>
      <c r="B128" t="s">
        <v>1075</v>
      </c>
      <c r="C128" t="s">
        <v>135</v>
      </c>
      <c r="D128" t="s">
        <v>135</v>
      </c>
      <c r="E128" t="s">
        <v>114</v>
      </c>
      <c r="F128" t="s">
        <v>114</v>
      </c>
      <c r="G128" t="s">
        <v>115</v>
      </c>
      <c r="H128" t="s">
        <v>1076</v>
      </c>
      <c r="I128" t="s">
        <v>166</v>
      </c>
      <c r="J128" t="s">
        <v>115</v>
      </c>
      <c r="K128">
        <v>1972</v>
      </c>
      <c r="L128">
        <v>28</v>
      </c>
      <c r="M128" t="s">
        <v>1077</v>
      </c>
      <c r="N128" t="s">
        <v>120</v>
      </c>
      <c r="O128" t="s">
        <v>158</v>
      </c>
      <c r="P128" t="s">
        <v>158</v>
      </c>
      <c r="Q128" t="s">
        <v>115</v>
      </c>
      <c r="R128" t="s">
        <v>1078</v>
      </c>
      <c r="S128" t="s">
        <v>124</v>
      </c>
      <c r="T128" t="s">
        <v>115</v>
      </c>
    </row>
    <row r="129" spans="1:20" x14ac:dyDescent="0.3">
      <c r="A129" t="s">
        <v>1079</v>
      </c>
      <c r="B129" t="s">
        <v>1080</v>
      </c>
      <c r="C129" t="s">
        <v>1081</v>
      </c>
      <c r="D129" t="s">
        <v>1082</v>
      </c>
      <c r="E129" t="s">
        <v>114</v>
      </c>
      <c r="F129" t="s">
        <v>114</v>
      </c>
      <c r="G129" t="s">
        <v>1083</v>
      </c>
      <c r="H129" t="s">
        <v>1084</v>
      </c>
      <c r="I129" t="s">
        <v>604</v>
      </c>
      <c r="J129" t="s">
        <v>1085</v>
      </c>
      <c r="K129">
        <v>1989</v>
      </c>
      <c r="L129">
        <v>27</v>
      </c>
      <c r="M129" t="s">
        <v>1086</v>
      </c>
      <c r="N129" t="s">
        <v>120</v>
      </c>
      <c r="O129" t="s">
        <v>267</v>
      </c>
      <c r="P129" t="s">
        <v>267</v>
      </c>
      <c r="Q129" t="s">
        <v>115</v>
      </c>
      <c r="R129" t="s">
        <v>1087</v>
      </c>
      <c r="S129" t="s">
        <v>124</v>
      </c>
      <c r="T129" t="s">
        <v>115</v>
      </c>
    </row>
    <row r="130" spans="1:20" x14ac:dyDescent="0.3">
      <c r="A130" t="s">
        <v>1088</v>
      </c>
      <c r="B130" t="s">
        <v>1089</v>
      </c>
      <c r="C130" t="s">
        <v>1090</v>
      </c>
      <c r="D130" t="s">
        <v>1091</v>
      </c>
      <c r="E130" t="s">
        <v>114</v>
      </c>
      <c r="F130" t="s">
        <v>114</v>
      </c>
      <c r="G130" t="s">
        <v>1092</v>
      </c>
      <c r="H130" t="s">
        <v>1093</v>
      </c>
      <c r="I130" t="s">
        <v>1094</v>
      </c>
      <c r="J130" t="s">
        <v>1095</v>
      </c>
      <c r="K130">
        <v>1989</v>
      </c>
      <c r="L130">
        <v>27</v>
      </c>
      <c r="M130" t="s">
        <v>1096</v>
      </c>
      <c r="N130" t="s">
        <v>120</v>
      </c>
      <c r="O130" t="s">
        <v>1097</v>
      </c>
      <c r="P130" t="s">
        <v>1098</v>
      </c>
      <c r="Q130" t="s">
        <v>115</v>
      </c>
      <c r="R130" t="s">
        <v>1099</v>
      </c>
      <c r="S130" t="s">
        <v>124</v>
      </c>
      <c r="T130" t="s">
        <v>115</v>
      </c>
    </row>
    <row r="131" spans="1:20" x14ac:dyDescent="0.3">
      <c r="A131" t="s">
        <v>1100</v>
      </c>
      <c r="B131" t="s">
        <v>1101</v>
      </c>
      <c r="C131" t="s">
        <v>1026</v>
      </c>
      <c r="D131" t="s">
        <v>1102</v>
      </c>
      <c r="E131" t="s">
        <v>174</v>
      </c>
      <c r="F131" t="s">
        <v>114</v>
      </c>
      <c r="G131" t="s">
        <v>115</v>
      </c>
      <c r="H131" t="s">
        <v>1103</v>
      </c>
      <c r="I131" t="s">
        <v>1104</v>
      </c>
      <c r="J131" t="s">
        <v>115</v>
      </c>
      <c r="K131">
        <v>1988</v>
      </c>
      <c r="L131">
        <v>27</v>
      </c>
      <c r="M131" t="s">
        <v>115</v>
      </c>
      <c r="N131" t="s">
        <v>120</v>
      </c>
      <c r="O131" t="s">
        <v>1105</v>
      </c>
      <c r="P131" t="s">
        <v>1105</v>
      </c>
      <c r="Q131" t="s">
        <v>115</v>
      </c>
      <c r="R131" t="s">
        <v>1106</v>
      </c>
      <c r="S131" t="s">
        <v>124</v>
      </c>
      <c r="T131" t="s">
        <v>115</v>
      </c>
    </row>
    <row r="132" spans="1:20" x14ac:dyDescent="0.3">
      <c r="A132" t="s">
        <v>1107</v>
      </c>
      <c r="B132" t="s">
        <v>1108</v>
      </c>
      <c r="C132" t="s">
        <v>991</v>
      </c>
      <c r="D132" t="s">
        <v>992</v>
      </c>
      <c r="E132" t="s">
        <v>114</v>
      </c>
      <c r="F132" t="s">
        <v>114</v>
      </c>
      <c r="G132" t="s">
        <v>115</v>
      </c>
      <c r="H132" t="s">
        <v>1109</v>
      </c>
      <c r="I132" t="s">
        <v>1110</v>
      </c>
      <c r="J132" t="s">
        <v>115</v>
      </c>
      <c r="K132">
        <v>1977</v>
      </c>
      <c r="L132">
        <v>27</v>
      </c>
      <c r="M132" t="s">
        <v>115</v>
      </c>
      <c r="N132" t="s">
        <v>120</v>
      </c>
      <c r="O132" t="s">
        <v>115</v>
      </c>
      <c r="P132" t="s">
        <v>131</v>
      </c>
      <c r="Q132" t="s">
        <v>115</v>
      </c>
      <c r="R132" t="s">
        <v>1111</v>
      </c>
      <c r="S132" t="s">
        <v>124</v>
      </c>
      <c r="T132" t="s">
        <v>115</v>
      </c>
    </row>
    <row r="133" spans="1:20" x14ac:dyDescent="0.3">
      <c r="A133" t="s">
        <v>1112</v>
      </c>
      <c r="B133" t="s">
        <v>1113</v>
      </c>
      <c r="C133" t="s">
        <v>229</v>
      </c>
      <c r="D133" t="s">
        <v>230</v>
      </c>
      <c r="E133" t="s">
        <v>114</v>
      </c>
      <c r="F133" t="s">
        <v>114</v>
      </c>
      <c r="G133" t="s">
        <v>115</v>
      </c>
      <c r="H133" t="s">
        <v>1114</v>
      </c>
      <c r="I133" t="s">
        <v>1115</v>
      </c>
      <c r="J133" t="s">
        <v>1116</v>
      </c>
      <c r="K133">
        <v>1972</v>
      </c>
      <c r="L133">
        <v>27</v>
      </c>
      <c r="M133" t="s">
        <v>1117</v>
      </c>
      <c r="N133" t="s">
        <v>120</v>
      </c>
      <c r="O133" t="s">
        <v>158</v>
      </c>
      <c r="P133" t="s">
        <v>158</v>
      </c>
      <c r="Q133" t="s">
        <v>115</v>
      </c>
      <c r="R133" t="s">
        <v>1118</v>
      </c>
      <c r="S133" t="s">
        <v>124</v>
      </c>
      <c r="T133" t="s">
        <v>115</v>
      </c>
    </row>
    <row r="134" spans="1:20" x14ac:dyDescent="0.3">
      <c r="A134" t="s">
        <v>1119</v>
      </c>
      <c r="B134" t="s">
        <v>1120</v>
      </c>
      <c r="C134" t="s">
        <v>497</v>
      </c>
      <c r="D134" t="s">
        <v>498</v>
      </c>
      <c r="E134" t="s">
        <v>174</v>
      </c>
      <c r="F134" t="s">
        <v>114</v>
      </c>
      <c r="G134" t="s">
        <v>115</v>
      </c>
      <c r="H134" t="s">
        <v>1121</v>
      </c>
      <c r="I134" t="s">
        <v>1122</v>
      </c>
      <c r="J134" t="s">
        <v>1123</v>
      </c>
      <c r="K134">
        <v>1989</v>
      </c>
      <c r="L134">
        <v>26</v>
      </c>
      <c r="M134" t="s">
        <v>1124</v>
      </c>
      <c r="N134" t="s">
        <v>120</v>
      </c>
      <c r="O134" t="s">
        <v>115</v>
      </c>
      <c r="P134" t="s">
        <v>131</v>
      </c>
      <c r="Q134" t="s">
        <v>115</v>
      </c>
      <c r="R134" t="s">
        <v>1125</v>
      </c>
      <c r="S134" t="s">
        <v>124</v>
      </c>
      <c r="T134" t="s">
        <v>115</v>
      </c>
    </row>
    <row r="135" spans="1:20" x14ac:dyDescent="0.3">
      <c r="A135" t="s">
        <v>1126</v>
      </c>
      <c r="B135" t="s">
        <v>1127</v>
      </c>
      <c r="C135" t="s">
        <v>1128</v>
      </c>
      <c r="D135" t="s">
        <v>1129</v>
      </c>
      <c r="E135" t="s">
        <v>114</v>
      </c>
      <c r="F135" t="s">
        <v>114</v>
      </c>
      <c r="G135" t="s">
        <v>115</v>
      </c>
      <c r="H135" t="s">
        <v>1130</v>
      </c>
      <c r="I135" t="s">
        <v>266</v>
      </c>
      <c r="J135" t="s">
        <v>115</v>
      </c>
      <c r="K135">
        <v>1985</v>
      </c>
      <c r="L135">
        <v>26</v>
      </c>
      <c r="M135" t="s">
        <v>115</v>
      </c>
      <c r="N135" t="s">
        <v>120</v>
      </c>
      <c r="O135" t="s">
        <v>267</v>
      </c>
      <c r="P135" t="s">
        <v>267</v>
      </c>
      <c r="Q135" t="s">
        <v>115</v>
      </c>
      <c r="R135" t="s">
        <v>1131</v>
      </c>
      <c r="S135" t="s">
        <v>124</v>
      </c>
      <c r="T135" t="s">
        <v>115</v>
      </c>
    </row>
    <row r="136" spans="1:20" x14ac:dyDescent="0.3">
      <c r="A136" t="s">
        <v>1132</v>
      </c>
      <c r="B136" t="s">
        <v>1133</v>
      </c>
      <c r="C136" t="s">
        <v>1134</v>
      </c>
      <c r="D136" t="s">
        <v>1135</v>
      </c>
      <c r="E136" t="s">
        <v>114</v>
      </c>
      <c r="F136" t="s">
        <v>114</v>
      </c>
      <c r="G136" t="s">
        <v>115</v>
      </c>
      <c r="H136" t="s">
        <v>1136</v>
      </c>
      <c r="I136" t="s">
        <v>115</v>
      </c>
      <c r="J136" t="s">
        <v>1137</v>
      </c>
      <c r="K136">
        <v>1984</v>
      </c>
      <c r="L136">
        <v>26</v>
      </c>
      <c r="M136" t="s">
        <v>115</v>
      </c>
      <c r="N136" t="s">
        <v>120</v>
      </c>
      <c r="O136" t="s">
        <v>115</v>
      </c>
      <c r="P136" t="s">
        <v>1138</v>
      </c>
      <c r="Q136" t="s">
        <v>115</v>
      </c>
      <c r="R136" t="s">
        <v>1139</v>
      </c>
      <c r="S136" t="s">
        <v>124</v>
      </c>
      <c r="T136" t="s">
        <v>115</v>
      </c>
    </row>
    <row r="137" spans="1:20" x14ac:dyDescent="0.3">
      <c r="A137" t="s">
        <v>1140</v>
      </c>
      <c r="B137" t="s">
        <v>1141</v>
      </c>
      <c r="C137" t="s">
        <v>1142</v>
      </c>
      <c r="D137" t="s">
        <v>1143</v>
      </c>
      <c r="E137" t="s">
        <v>114</v>
      </c>
      <c r="F137" t="s">
        <v>114</v>
      </c>
      <c r="G137" t="s">
        <v>115</v>
      </c>
      <c r="H137" t="s">
        <v>115</v>
      </c>
      <c r="I137" t="s">
        <v>1144</v>
      </c>
      <c r="J137" t="s">
        <v>1145</v>
      </c>
      <c r="K137">
        <v>1984</v>
      </c>
      <c r="L137">
        <v>26</v>
      </c>
      <c r="M137" t="s">
        <v>1146</v>
      </c>
      <c r="N137" t="s">
        <v>120</v>
      </c>
      <c r="O137" t="s">
        <v>1147</v>
      </c>
      <c r="P137" t="s">
        <v>1148</v>
      </c>
      <c r="Q137" t="s">
        <v>115</v>
      </c>
      <c r="R137" t="s">
        <v>1149</v>
      </c>
      <c r="S137" t="s">
        <v>124</v>
      </c>
      <c r="T137" t="s">
        <v>115</v>
      </c>
    </row>
    <row r="138" spans="1:20" x14ac:dyDescent="0.3">
      <c r="A138" t="s">
        <v>1150</v>
      </c>
      <c r="B138" t="s">
        <v>1151</v>
      </c>
      <c r="C138" t="s">
        <v>127</v>
      </c>
      <c r="D138" t="s">
        <v>128</v>
      </c>
      <c r="E138" t="s">
        <v>114</v>
      </c>
      <c r="F138" t="s">
        <v>114</v>
      </c>
      <c r="G138" t="s">
        <v>115</v>
      </c>
      <c r="H138" t="s">
        <v>1152</v>
      </c>
      <c r="I138" t="s">
        <v>115</v>
      </c>
      <c r="J138" t="s">
        <v>772</v>
      </c>
      <c r="K138">
        <v>1983</v>
      </c>
      <c r="L138">
        <v>26</v>
      </c>
      <c r="M138" t="s">
        <v>115</v>
      </c>
      <c r="N138" t="s">
        <v>120</v>
      </c>
      <c r="O138" t="s">
        <v>115</v>
      </c>
      <c r="P138" t="s">
        <v>131</v>
      </c>
      <c r="Q138" t="s">
        <v>115</v>
      </c>
      <c r="R138" t="s">
        <v>1153</v>
      </c>
      <c r="S138" t="s">
        <v>124</v>
      </c>
      <c r="T138" t="s">
        <v>115</v>
      </c>
    </row>
    <row r="139" spans="1:20" x14ac:dyDescent="0.3">
      <c r="A139" t="s">
        <v>1154</v>
      </c>
      <c r="B139" t="s">
        <v>1155</v>
      </c>
      <c r="C139" t="s">
        <v>135</v>
      </c>
      <c r="D139" t="s">
        <v>135</v>
      </c>
      <c r="E139" t="s">
        <v>114</v>
      </c>
      <c r="F139" t="s">
        <v>114</v>
      </c>
      <c r="G139" t="s">
        <v>115</v>
      </c>
      <c r="H139" t="s">
        <v>1156</v>
      </c>
      <c r="I139" t="s">
        <v>544</v>
      </c>
      <c r="J139" t="s">
        <v>115</v>
      </c>
      <c r="K139">
        <v>1981</v>
      </c>
      <c r="L139">
        <v>26</v>
      </c>
      <c r="M139" t="s">
        <v>1157</v>
      </c>
      <c r="N139" t="s">
        <v>120</v>
      </c>
      <c r="O139" t="s">
        <v>546</v>
      </c>
      <c r="P139" t="s">
        <v>546</v>
      </c>
      <c r="Q139" t="s">
        <v>115</v>
      </c>
      <c r="R139" t="s">
        <v>1158</v>
      </c>
      <c r="S139" t="s">
        <v>124</v>
      </c>
      <c r="T139" t="s">
        <v>115</v>
      </c>
    </row>
    <row r="140" spans="1:20" x14ac:dyDescent="0.3">
      <c r="A140" t="s">
        <v>672</v>
      </c>
      <c r="B140" t="s">
        <v>1159</v>
      </c>
      <c r="C140" t="s">
        <v>1160</v>
      </c>
      <c r="D140" t="s">
        <v>1161</v>
      </c>
      <c r="E140" t="s">
        <v>114</v>
      </c>
      <c r="F140" t="s">
        <v>114</v>
      </c>
      <c r="G140" t="s">
        <v>115</v>
      </c>
      <c r="H140" t="s">
        <v>1162</v>
      </c>
      <c r="I140" t="s">
        <v>115</v>
      </c>
      <c r="J140" t="s">
        <v>1163</v>
      </c>
      <c r="K140">
        <v>1977</v>
      </c>
      <c r="L140">
        <v>26</v>
      </c>
      <c r="M140" t="s">
        <v>1164</v>
      </c>
      <c r="N140" t="s">
        <v>120</v>
      </c>
      <c r="O140" t="s">
        <v>115</v>
      </c>
      <c r="P140" t="s">
        <v>131</v>
      </c>
      <c r="Q140" t="s">
        <v>115</v>
      </c>
      <c r="R140" t="s">
        <v>1165</v>
      </c>
      <c r="S140" t="s">
        <v>124</v>
      </c>
      <c r="T140" t="s">
        <v>115</v>
      </c>
    </row>
    <row r="141" spans="1:20" x14ac:dyDescent="0.3">
      <c r="A141" t="s">
        <v>125</v>
      </c>
      <c r="B141" t="s">
        <v>1166</v>
      </c>
      <c r="C141" t="s">
        <v>127</v>
      </c>
      <c r="D141" t="s">
        <v>213</v>
      </c>
      <c r="E141" t="s">
        <v>114</v>
      </c>
      <c r="F141" t="s">
        <v>114</v>
      </c>
      <c r="G141" t="s">
        <v>115</v>
      </c>
      <c r="H141" t="s">
        <v>1167</v>
      </c>
      <c r="I141" t="s">
        <v>1168</v>
      </c>
      <c r="J141" t="s">
        <v>115</v>
      </c>
      <c r="K141">
        <v>1973</v>
      </c>
      <c r="L141">
        <v>26</v>
      </c>
      <c r="M141" t="s">
        <v>115</v>
      </c>
      <c r="N141" t="s">
        <v>120</v>
      </c>
      <c r="O141" t="s">
        <v>1169</v>
      </c>
      <c r="P141" t="s">
        <v>1169</v>
      </c>
      <c r="Q141" t="s">
        <v>115</v>
      </c>
      <c r="R141" t="s">
        <v>1170</v>
      </c>
      <c r="S141" t="s">
        <v>124</v>
      </c>
      <c r="T141" t="s">
        <v>115</v>
      </c>
    </row>
    <row r="142" spans="1:20" x14ac:dyDescent="0.3">
      <c r="A142" t="s">
        <v>1171</v>
      </c>
      <c r="B142" t="s">
        <v>1172</v>
      </c>
      <c r="C142" t="s">
        <v>1173</v>
      </c>
      <c r="D142" t="s">
        <v>1174</v>
      </c>
      <c r="E142" t="s">
        <v>174</v>
      </c>
      <c r="F142" t="s">
        <v>114</v>
      </c>
      <c r="G142" t="s">
        <v>115</v>
      </c>
      <c r="H142" t="s">
        <v>1175</v>
      </c>
      <c r="I142" t="s">
        <v>1176</v>
      </c>
      <c r="J142" t="s">
        <v>1177</v>
      </c>
      <c r="K142">
        <v>1986</v>
      </c>
      <c r="L142">
        <v>25</v>
      </c>
      <c r="M142" t="s">
        <v>1178</v>
      </c>
      <c r="N142" t="s">
        <v>120</v>
      </c>
      <c r="O142" t="s">
        <v>1179</v>
      </c>
      <c r="P142" t="s">
        <v>189</v>
      </c>
      <c r="Q142" t="s">
        <v>115</v>
      </c>
      <c r="R142" t="s">
        <v>1180</v>
      </c>
      <c r="S142" t="s">
        <v>124</v>
      </c>
      <c r="T142" t="s">
        <v>115</v>
      </c>
    </row>
    <row r="143" spans="1:20" x14ac:dyDescent="0.3">
      <c r="A143" t="s">
        <v>1181</v>
      </c>
      <c r="B143" t="s">
        <v>1182</v>
      </c>
      <c r="C143" t="s">
        <v>162</v>
      </c>
      <c r="D143" t="s">
        <v>163</v>
      </c>
      <c r="E143" t="s">
        <v>114</v>
      </c>
      <c r="F143" t="s">
        <v>114</v>
      </c>
      <c r="G143" t="s">
        <v>1183</v>
      </c>
      <c r="H143" t="s">
        <v>1184</v>
      </c>
      <c r="I143" t="s">
        <v>1185</v>
      </c>
      <c r="J143" t="s">
        <v>1186</v>
      </c>
      <c r="K143">
        <v>1986</v>
      </c>
      <c r="L143">
        <v>25</v>
      </c>
      <c r="M143" t="s">
        <v>1187</v>
      </c>
      <c r="N143" t="s">
        <v>120</v>
      </c>
      <c r="O143" t="s">
        <v>402</v>
      </c>
      <c r="P143" t="s">
        <v>402</v>
      </c>
      <c r="Q143" t="s">
        <v>115</v>
      </c>
      <c r="R143" t="s">
        <v>1188</v>
      </c>
      <c r="S143" t="s">
        <v>124</v>
      </c>
      <c r="T143" t="s">
        <v>115</v>
      </c>
    </row>
    <row r="144" spans="1:20" x14ac:dyDescent="0.3">
      <c r="A144" t="s">
        <v>1189</v>
      </c>
      <c r="B144" t="s">
        <v>1190</v>
      </c>
      <c r="C144" t="s">
        <v>240</v>
      </c>
      <c r="D144" t="s">
        <v>240</v>
      </c>
      <c r="E144" t="s">
        <v>114</v>
      </c>
      <c r="F144" t="s">
        <v>114</v>
      </c>
      <c r="G144" t="s">
        <v>115</v>
      </c>
      <c r="H144" t="s">
        <v>1191</v>
      </c>
      <c r="I144" t="s">
        <v>266</v>
      </c>
      <c r="J144" t="s">
        <v>115</v>
      </c>
      <c r="K144">
        <v>1985</v>
      </c>
      <c r="L144">
        <v>25</v>
      </c>
      <c r="M144" t="s">
        <v>115</v>
      </c>
      <c r="N144" t="s">
        <v>120</v>
      </c>
      <c r="O144" t="s">
        <v>267</v>
      </c>
      <c r="P144" t="s">
        <v>267</v>
      </c>
      <c r="Q144" t="s">
        <v>115</v>
      </c>
      <c r="R144" t="s">
        <v>1192</v>
      </c>
      <c r="S144" t="s">
        <v>124</v>
      </c>
      <c r="T144" t="s">
        <v>115</v>
      </c>
    </row>
    <row r="145" spans="1:20" x14ac:dyDescent="0.3">
      <c r="A145" t="s">
        <v>1193</v>
      </c>
      <c r="B145" t="s">
        <v>1194</v>
      </c>
      <c r="C145" t="s">
        <v>240</v>
      </c>
      <c r="D145" t="s">
        <v>240</v>
      </c>
      <c r="E145" t="s">
        <v>114</v>
      </c>
      <c r="F145" t="s">
        <v>114</v>
      </c>
      <c r="G145" t="s">
        <v>115</v>
      </c>
      <c r="H145" t="s">
        <v>1195</v>
      </c>
      <c r="I145" t="s">
        <v>1196</v>
      </c>
      <c r="J145" t="s">
        <v>115</v>
      </c>
      <c r="K145">
        <v>1981</v>
      </c>
      <c r="L145">
        <v>25</v>
      </c>
      <c r="M145" t="s">
        <v>115</v>
      </c>
      <c r="N145" t="s">
        <v>120</v>
      </c>
      <c r="O145" t="s">
        <v>115</v>
      </c>
      <c r="P145" t="s">
        <v>131</v>
      </c>
      <c r="Q145" t="s">
        <v>115</v>
      </c>
      <c r="R145" t="s">
        <v>1197</v>
      </c>
      <c r="S145" t="s">
        <v>124</v>
      </c>
      <c r="T145" t="s">
        <v>115</v>
      </c>
    </row>
    <row r="146" spans="1:20" x14ac:dyDescent="0.3">
      <c r="A146" t="s">
        <v>1198</v>
      </c>
      <c r="B146" t="s">
        <v>1199</v>
      </c>
      <c r="C146" t="s">
        <v>127</v>
      </c>
      <c r="D146" t="s">
        <v>213</v>
      </c>
      <c r="E146" t="s">
        <v>114</v>
      </c>
      <c r="F146" t="s">
        <v>114</v>
      </c>
      <c r="G146" t="s">
        <v>115</v>
      </c>
      <c r="H146" t="s">
        <v>1200</v>
      </c>
      <c r="I146" t="s">
        <v>1201</v>
      </c>
      <c r="J146" t="s">
        <v>115</v>
      </c>
      <c r="K146">
        <v>1980</v>
      </c>
      <c r="L146">
        <v>25</v>
      </c>
      <c r="M146" t="s">
        <v>115</v>
      </c>
      <c r="N146" t="s">
        <v>120</v>
      </c>
      <c r="O146" t="s">
        <v>676</v>
      </c>
      <c r="P146" t="s">
        <v>676</v>
      </c>
      <c r="Q146" t="s">
        <v>115</v>
      </c>
      <c r="R146" t="s">
        <v>1202</v>
      </c>
      <c r="S146" t="s">
        <v>124</v>
      </c>
      <c r="T146" t="s">
        <v>115</v>
      </c>
    </row>
    <row r="147" spans="1:20" x14ac:dyDescent="0.3">
      <c r="A147" t="s">
        <v>1203</v>
      </c>
      <c r="B147" t="s">
        <v>1204</v>
      </c>
      <c r="C147" t="s">
        <v>135</v>
      </c>
      <c r="D147" t="s">
        <v>135</v>
      </c>
      <c r="E147" t="s">
        <v>114</v>
      </c>
      <c r="F147" t="s">
        <v>114</v>
      </c>
      <c r="G147" t="s">
        <v>115</v>
      </c>
      <c r="H147" t="s">
        <v>1205</v>
      </c>
      <c r="I147" t="s">
        <v>1206</v>
      </c>
      <c r="J147" t="s">
        <v>115</v>
      </c>
      <c r="K147">
        <v>1978</v>
      </c>
      <c r="L147">
        <v>25</v>
      </c>
      <c r="M147" t="s">
        <v>1207</v>
      </c>
      <c r="N147" t="s">
        <v>120</v>
      </c>
      <c r="O147" t="s">
        <v>1208</v>
      </c>
      <c r="P147" t="s">
        <v>1208</v>
      </c>
      <c r="Q147" t="s">
        <v>115</v>
      </c>
      <c r="R147" t="s">
        <v>1209</v>
      </c>
      <c r="S147" t="s">
        <v>124</v>
      </c>
      <c r="T147" t="s">
        <v>115</v>
      </c>
    </row>
    <row r="148" spans="1:20" x14ac:dyDescent="0.3">
      <c r="A148" t="s">
        <v>1210</v>
      </c>
      <c r="B148" t="s">
        <v>1211</v>
      </c>
      <c r="C148" t="s">
        <v>489</v>
      </c>
      <c r="D148" t="s">
        <v>490</v>
      </c>
      <c r="E148" t="s">
        <v>1212</v>
      </c>
      <c r="F148" t="s">
        <v>114</v>
      </c>
      <c r="G148" t="s">
        <v>115</v>
      </c>
      <c r="H148" t="s">
        <v>1213</v>
      </c>
      <c r="I148" t="s">
        <v>291</v>
      </c>
      <c r="J148" t="s">
        <v>1214</v>
      </c>
      <c r="K148">
        <v>1989</v>
      </c>
      <c r="L148">
        <v>24</v>
      </c>
      <c r="M148" t="s">
        <v>1215</v>
      </c>
      <c r="N148" t="s">
        <v>120</v>
      </c>
      <c r="O148" t="s">
        <v>267</v>
      </c>
      <c r="P148" t="s">
        <v>267</v>
      </c>
      <c r="Q148" t="s">
        <v>115</v>
      </c>
      <c r="R148" t="s">
        <v>1216</v>
      </c>
      <c r="S148" t="s">
        <v>124</v>
      </c>
      <c r="T148" t="s">
        <v>115</v>
      </c>
    </row>
    <row r="149" spans="1:20" x14ac:dyDescent="0.3">
      <c r="A149" t="s">
        <v>1217</v>
      </c>
      <c r="B149" t="s">
        <v>1218</v>
      </c>
      <c r="C149" t="s">
        <v>329</v>
      </c>
      <c r="D149" t="s">
        <v>330</v>
      </c>
      <c r="E149" t="s">
        <v>114</v>
      </c>
      <c r="F149" t="s">
        <v>114</v>
      </c>
      <c r="G149" t="s">
        <v>1219</v>
      </c>
      <c r="H149" t="s">
        <v>1220</v>
      </c>
      <c r="I149" t="s">
        <v>1221</v>
      </c>
      <c r="J149" t="s">
        <v>1222</v>
      </c>
      <c r="K149">
        <v>1988</v>
      </c>
      <c r="L149">
        <v>24</v>
      </c>
      <c r="M149" t="s">
        <v>1223</v>
      </c>
      <c r="N149" t="s">
        <v>120</v>
      </c>
      <c r="O149" t="s">
        <v>1224</v>
      </c>
      <c r="P149" t="s">
        <v>1225</v>
      </c>
      <c r="Q149" t="s">
        <v>115</v>
      </c>
      <c r="R149" t="s">
        <v>1226</v>
      </c>
      <c r="S149" t="s">
        <v>124</v>
      </c>
      <c r="T149" t="s">
        <v>115</v>
      </c>
    </row>
    <row r="150" spans="1:20" x14ac:dyDescent="0.3">
      <c r="A150" t="s">
        <v>1227</v>
      </c>
      <c r="B150" t="s">
        <v>1228</v>
      </c>
      <c r="C150" t="s">
        <v>153</v>
      </c>
      <c r="D150" t="s">
        <v>154</v>
      </c>
      <c r="E150" t="s">
        <v>114</v>
      </c>
      <c r="F150" t="s">
        <v>114</v>
      </c>
      <c r="G150" t="s">
        <v>115</v>
      </c>
      <c r="H150" t="s">
        <v>1229</v>
      </c>
      <c r="I150" t="s">
        <v>652</v>
      </c>
      <c r="J150" t="s">
        <v>1230</v>
      </c>
      <c r="K150">
        <v>1987</v>
      </c>
      <c r="L150">
        <v>24</v>
      </c>
      <c r="M150" t="s">
        <v>1231</v>
      </c>
      <c r="N150" t="s">
        <v>120</v>
      </c>
      <c r="O150" t="s">
        <v>189</v>
      </c>
      <c r="P150" t="s">
        <v>189</v>
      </c>
      <c r="Q150" t="s">
        <v>115</v>
      </c>
      <c r="R150" t="s">
        <v>1232</v>
      </c>
      <c r="S150" t="s">
        <v>124</v>
      </c>
      <c r="T150" t="s">
        <v>115</v>
      </c>
    </row>
    <row r="151" spans="1:20" x14ac:dyDescent="0.3">
      <c r="A151" t="s">
        <v>1233</v>
      </c>
      <c r="B151" t="s">
        <v>1234</v>
      </c>
      <c r="C151" t="s">
        <v>566</v>
      </c>
      <c r="D151" t="s">
        <v>567</v>
      </c>
      <c r="E151" t="s">
        <v>114</v>
      </c>
      <c r="F151" t="s">
        <v>114</v>
      </c>
      <c r="G151" t="s">
        <v>115</v>
      </c>
      <c r="H151" t="s">
        <v>115</v>
      </c>
      <c r="I151" t="s">
        <v>1235</v>
      </c>
      <c r="J151" t="s">
        <v>1236</v>
      </c>
      <c r="K151">
        <v>1986</v>
      </c>
      <c r="L151">
        <v>24</v>
      </c>
      <c r="M151" t="s">
        <v>1237</v>
      </c>
      <c r="N151" t="s">
        <v>120</v>
      </c>
      <c r="O151" t="s">
        <v>1238</v>
      </c>
      <c r="P151" t="s">
        <v>131</v>
      </c>
      <c r="Q151" t="s">
        <v>115</v>
      </c>
      <c r="R151" t="s">
        <v>1239</v>
      </c>
      <c r="S151" t="s">
        <v>124</v>
      </c>
      <c r="T151" t="s">
        <v>115</v>
      </c>
    </row>
    <row r="152" spans="1:20" x14ac:dyDescent="0.3">
      <c r="A152" t="s">
        <v>1240</v>
      </c>
      <c r="B152" t="s">
        <v>1241</v>
      </c>
      <c r="C152" t="s">
        <v>1242</v>
      </c>
      <c r="D152" t="s">
        <v>1243</v>
      </c>
      <c r="E152" t="s">
        <v>114</v>
      </c>
      <c r="F152" t="s">
        <v>114</v>
      </c>
      <c r="G152" t="s">
        <v>115</v>
      </c>
      <c r="H152" t="s">
        <v>1244</v>
      </c>
      <c r="I152" t="s">
        <v>1245</v>
      </c>
      <c r="J152" t="s">
        <v>115</v>
      </c>
      <c r="K152">
        <v>1986</v>
      </c>
      <c r="L152">
        <v>24</v>
      </c>
      <c r="M152" t="s">
        <v>115</v>
      </c>
      <c r="N152" t="s">
        <v>120</v>
      </c>
      <c r="O152" t="s">
        <v>1246</v>
      </c>
      <c r="P152" t="s">
        <v>1246</v>
      </c>
      <c r="Q152" t="s">
        <v>115</v>
      </c>
      <c r="R152" t="s">
        <v>1247</v>
      </c>
      <c r="S152" t="s">
        <v>124</v>
      </c>
      <c r="T152" t="s">
        <v>115</v>
      </c>
    </row>
    <row r="153" spans="1:20" x14ac:dyDescent="0.3">
      <c r="A153" t="s">
        <v>1248</v>
      </c>
      <c r="B153" t="s">
        <v>1249</v>
      </c>
      <c r="C153" t="s">
        <v>1250</v>
      </c>
      <c r="D153" t="s">
        <v>1251</v>
      </c>
      <c r="E153" t="s">
        <v>174</v>
      </c>
      <c r="F153" t="s">
        <v>114</v>
      </c>
      <c r="G153" t="s">
        <v>115</v>
      </c>
      <c r="H153" t="s">
        <v>1252</v>
      </c>
      <c r="I153" t="s">
        <v>115</v>
      </c>
      <c r="J153" t="s">
        <v>194</v>
      </c>
      <c r="K153">
        <v>1983</v>
      </c>
      <c r="L153">
        <v>24</v>
      </c>
      <c r="M153" t="s">
        <v>1253</v>
      </c>
      <c r="N153" t="s">
        <v>120</v>
      </c>
      <c r="O153" t="s">
        <v>115</v>
      </c>
      <c r="P153" t="s">
        <v>131</v>
      </c>
      <c r="Q153" t="s">
        <v>115</v>
      </c>
      <c r="R153" t="s">
        <v>1254</v>
      </c>
      <c r="S153" t="s">
        <v>124</v>
      </c>
      <c r="T153" t="s">
        <v>115</v>
      </c>
    </row>
    <row r="154" spans="1:20" x14ac:dyDescent="0.3">
      <c r="A154" t="s">
        <v>1255</v>
      </c>
      <c r="B154" t="s">
        <v>1256</v>
      </c>
      <c r="C154" t="s">
        <v>127</v>
      </c>
      <c r="D154" t="s">
        <v>213</v>
      </c>
      <c r="E154" t="s">
        <v>114</v>
      </c>
      <c r="F154" t="s">
        <v>114</v>
      </c>
      <c r="G154" t="s">
        <v>115</v>
      </c>
      <c r="H154" t="s">
        <v>1257</v>
      </c>
      <c r="I154" t="s">
        <v>1258</v>
      </c>
      <c r="J154" t="s">
        <v>115</v>
      </c>
      <c r="K154">
        <v>1979</v>
      </c>
      <c r="L154">
        <v>24</v>
      </c>
      <c r="M154" t="s">
        <v>115</v>
      </c>
      <c r="N154" t="s">
        <v>120</v>
      </c>
      <c r="O154" t="s">
        <v>1259</v>
      </c>
      <c r="P154" t="s">
        <v>1259</v>
      </c>
      <c r="Q154" t="s">
        <v>115</v>
      </c>
      <c r="R154" t="s">
        <v>1260</v>
      </c>
      <c r="S154" t="s">
        <v>124</v>
      </c>
      <c r="T154" t="s">
        <v>115</v>
      </c>
    </row>
    <row r="155" spans="1:20" x14ac:dyDescent="0.3">
      <c r="A155" t="s">
        <v>1261</v>
      </c>
      <c r="B155" t="s">
        <v>1262</v>
      </c>
      <c r="C155" t="s">
        <v>153</v>
      </c>
      <c r="D155" t="s">
        <v>154</v>
      </c>
      <c r="E155" t="s">
        <v>114</v>
      </c>
      <c r="F155" t="s">
        <v>114</v>
      </c>
      <c r="G155" t="s">
        <v>115</v>
      </c>
      <c r="H155" t="s">
        <v>1263</v>
      </c>
      <c r="I155" t="s">
        <v>1264</v>
      </c>
      <c r="J155" t="s">
        <v>1265</v>
      </c>
      <c r="K155">
        <v>1988</v>
      </c>
      <c r="L155">
        <v>23</v>
      </c>
      <c r="M155" t="s">
        <v>1266</v>
      </c>
      <c r="N155" t="s">
        <v>120</v>
      </c>
      <c r="O155" t="s">
        <v>1267</v>
      </c>
      <c r="P155" t="s">
        <v>1267</v>
      </c>
      <c r="Q155" t="s">
        <v>115</v>
      </c>
      <c r="R155" t="s">
        <v>1268</v>
      </c>
      <c r="S155" t="s">
        <v>124</v>
      </c>
      <c r="T155" t="s">
        <v>115</v>
      </c>
    </row>
    <row r="156" spans="1:20" x14ac:dyDescent="0.3">
      <c r="A156" t="s">
        <v>1269</v>
      </c>
      <c r="B156" t="s">
        <v>1270</v>
      </c>
      <c r="C156" t="s">
        <v>1271</v>
      </c>
      <c r="D156" t="s">
        <v>1272</v>
      </c>
      <c r="E156" t="s">
        <v>114</v>
      </c>
      <c r="F156" t="s">
        <v>114</v>
      </c>
      <c r="G156" t="s">
        <v>115</v>
      </c>
      <c r="H156" t="s">
        <v>1273</v>
      </c>
      <c r="I156" t="s">
        <v>115</v>
      </c>
      <c r="J156" t="s">
        <v>1274</v>
      </c>
      <c r="K156">
        <v>1987</v>
      </c>
      <c r="L156">
        <v>23</v>
      </c>
      <c r="M156" t="s">
        <v>1275</v>
      </c>
      <c r="N156" t="s">
        <v>120</v>
      </c>
      <c r="O156" t="s">
        <v>115</v>
      </c>
      <c r="P156" t="s">
        <v>131</v>
      </c>
      <c r="Q156" t="s">
        <v>115</v>
      </c>
      <c r="R156" t="s">
        <v>1276</v>
      </c>
      <c r="S156" t="s">
        <v>124</v>
      </c>
      <c r="T156" t="s">
        <v>115</v>
      </c>
    </row>
    <row r="157" spans="1:20" x14ac:dyDescent="0.3">
      <c r="A157" t="s">
        <v>1277</v>
      </c>
      <c r="B157" t="s">
        <v>1278</v>
      </c>
      <c r="C157" t="s">
        <v>135</v>
      </c>
      <c r="D157" t="s">
        <v>135</v>
      </c>
      <c r="E157" t="s">
        <v>114</v>
      </c>
      <c r="F157" t="s">
        <v>114</v>
      </c>
      <c r="G157" t="s">
        <v>115</v>
      </c>
      <c r="H157" t="s">
        <v>115</v>
      </c>
      <c r="I157" t="s">
        <v>1279</v>
      </c>
      <c r="J157" t="s">
        <v>115</v>
      </c>
      <c r="K157">
        <v>1985</v>
      </c>
      <c r="L157">
        <v>23</v>
      </c>
      <c r="M157" t="s">
        <v>1280</v>
      </c>
      <c r="N157" t="s">
        <v>120</v>
      </c>
      <c r="O157" t="s">
        <v>251</v>
      </c>
      <c r="P157" t="s">
        <v>251</v>
      </c>
      <c r="Q157" t="s">
        <v>115</v>
      </c>
      <c r="R157" t="s">
        <v>1281</v>
      </c>
      <c r="S157" t="s">
        <v>124</v>
      </c>
      <c r="T157" t="s">
        <v>115</v>
      </c>
    </row>
    <row r="158" spans="1:20" x14ac:dyDescent="0.3">
      <c r="A158" t="s">
        <v>1282</v>
      </c>
      <c r="B158" t="s">
        <v>1283</v>
      </c>
      <c r="C158" t="s">
        <v>1050</v>
      </c>
      <c r="D158" t="s">
        <v>1051</v>
      </c>
      <c r="E158" t="s">
        <v>114</v>
      </c>
      <c r="F158" t="s">
        <v>114</v>
      </c>
      <c r="G158" t="s">
        <v>115</v>
      </c>
      <c r="H158" t="s">
        <v>1284</v>
      </c>
      <c r="I158" t="s">
        <v>1285</v>
      </c>
      <c r="J158" t="s">
        <v>1286</v>
      </c>
      <c r="K158">
        <v>1981</v>
      </c>
      <c r="L158">
        <v>23</v>
      </c>
      <c r="M158" t="s">
        <v>1287</v>
      </c>
      <c r="N158" t="s">
        <v>120</v>
      </c>
      <c r="O158" t="s">
        <v>1288</v>
      </c>
      <c r="P158" t="s">
        <v>251</v>
      </c>
      <c r="Q158" t="s">
        <v>115</v>
      </c>
      <c r="R158" t="s">
        <v>1289</v>
      </c>
      <c r="S158" t="s">
        <v>124</v>
      </c>
      <c r="T158" t="s">
        <v>115</v>
      </c>
    </row>
    <row r="159" spans="1:20" x14ac:dyDescent="0.3">
      <c r="A159" t="s">
        <v>1290</v>
      </c>
      <c r="B159" t="s">
        <v>1291</v>
      </c>
      <c r="C159" t="s">
        <v>489</v>
      </c>
      <c r="D159" t="s">
        <v>490</v>
      </c>
      <c r="E159" t="s">
        <v>114</v>
      </c>
      <c r="F159" t="s">
        <v>114</v>
      </c>
      <c r="G159" t="s">
        <v>1292</v>
      </c>
      <c r="H159" t="s">
        <v>1293</v>
      </c>
      <c r="I159" t="s">
        <v>291</v>
      </c>
      <c r="J159" t="s">
        <v>1294</v>
      </c>
      <c r="K159">
        <v>1981</v>
      </c>
      <c r="L159">
        <v>23</v>
      </c>
      <c r="M159" t="s">
        <v>1295</v>
      </c>
      <c r="N159" t="s">
        <v>120</v>
      </c>
      <c r="O159" t="s">
        <v>267</v>
      </c>
      <c r="P159" t="s">
        <v>267</v>
      </c>
      <c r="Q159" t="s">
        <v>115</v>
      </c>
      <c r="R159" t="s">
        <v>1296</v>
      </c>
      <c r="S159" t="s">
        <v>124</v>
      </c>
      <c r="T159" t="s">
        <v>115</v>
      </c>
    </row>
    <row r="160" spans="1:20" x14ac:dyDescent="0.3">
      <c r="A160" t="s">
        <v>1297</v>
      </c>
      <c r="B160" t="s">
        <v>1298</v>
      </c>
      <c r="C160" t="s">
        <v>162</v>
      </c>
      <c r="D160" t="s">
        <v>163</v>
      </c>
      <c r="E160" t="s">
        <v>114</v>
      </c>
      <c r="F160" t="s">
        <v>114</v>
      </c>
      <c r="G160" t="s">
        <v>1299</v>
      </c>
      <c r="H160" t="s">
        <v>1300</v>
      </c>
      <c r="I160" t="s">
        <v>1301</v>
      </c>
      <c r="J160" t="s">
        <v>1302</v>
      </c>
      <c r="K160">
        <v>1974</v>
      </c>
      <c r="L160">
        <v>23</v>
      </c>
      <c r="M160" t="s">
        <v>1303</v>
      </c>
      <c r="N160" t="s">
        <v>120</v>
      </c>
      <c r="O160" t="s">
        <v>158</v>
      </c>
      <c r="P160" t="s">
        <v>131</v>
      </c>
      <c r="Q160" t="s">
        <v>115</v>
      </c>
      <c r="R160" t="s">
        <v>1304</v>
      </c>
      <c r="S160" t="s">
        <v>124</v>
      </c>
      <c r="T160" t="s">
        <v>115</v>
      </c>
    </row>
    <row r="161" spans="1:20" x14ac:dyDescent="0.3">
      <c r="A161" t="s">
        <v>1305</v>
      </c>
      <c r="B161" t="s">
        <v>1306</v>
      </c>
      <c r="C161" t="s">
        <v>809</v>
      </c>
      <c r="D161" t="s">
        <v>810</v>
      </c>
      <c r="E161" t="s">
        <v>114</v>
      </c>
      <c r="F161" t="s">
        <v>114</v>
      </c>
      <c r="G161" t="s">
        <v>115</v>
      </c>
      <c r="H161" t="s">
        <v>1307</v>
      </c>
      <c r="I161" t="s">
        <v>115</v>
      </c>
      <c r="J161" t="s">
        <v>1308</v>
      </c>
      <c r="K161">
        <v>1989</v>
      </c>
      <c r="L161">
        <v>22</v>
      </c>
      <c r="M161" t="s">
        <v>1309</v>
      </c>
      <c r="N161" t="s">
        <v>120</v>
      </c>
      <c r="O161" t="s">
        <v>115</v>
      </c>
      <c r="P161" t="s">
        <v>131</v>
      </c>
      <c r="Q161" t="s">
        <v>115</v>
      </c>
      <c r="R161" t="s">
        <v>1310</v>
      </c>
      <c r="S161" t="s">
        <v>124</v>
      </c>
      <c r="T161" t="s">
        <v>115</v>
      </c>
    </row>
    <row r="162" spans="1:20" x14ac:dyDescent="0.3">
      <c r="A162" t="s">
        <v>1311</v>
      </c>
      <c r="B162" t="s">
        <v>1312</v>
      </c>
      <c r="C162" t="s">
        <v>329</v>
      </c>
      <c r="D162" t="s">
        <v>330</v>
      </c>
      <c r="E162" t="s">
        <v>114</v>
      </c>
      <c r="F162" t="s">
        <v>114</v>
      </c>
      <c r="G162" t="s">
        <v>1313</v>
      </c>
      <c r="H162" t="s">
        <v>1314</v>
      </c>
      <c r="I162" t="s">
        <v>1315</v>
      </c>
      <c r="J162" t="s">
        <v>1316</v>
      </c>
      <c r="K162">
        <v>1988</v>
      </c>
      <c r="L162">
        <v>22</v>
      </c>
      <c r="M162" t="s">
        <v>1317</v>
      </c>
      <c r="N162" t="s">
        <v>120</v>
      </c>
      <c r="O162" t="s">
        <v>914</v>
      </c>
      <c r="P162" t="s">
        <v>402</v>
      </c>
      <c r="Q162" t="s">
        <v>115</v>
      </c>
      <c r="R162" t="s">
        <v>1318</v>
      </c>
      <c r="S162" t="s">
        <v>124</v>
      </c>
      <c r="T162" t="s">
        <v>115</v>
      </c>
    </row>
    <row r="163" spans="1:20" x14ac:dyDescent="0.3">
      <c r="A163" t="s">
        <v>1319</v>
      </c>
      <c r="B163" t="s">
        <v>1320</v>
      </c>
      <c r="C163" t="s">
        <v>127</v>
      </c>
      <c r="D163" t="s">
        <v>128</v>
      </c>
      <c r="E163" t="s">
        <v>114</v>
      </c>
      <c r="F163" t="s">
        <v>114</v>
      </c>
      <c r="G163" t="s">
        <v>115</v>
      </c>
      <c r="H163" t="s">
        <v>1321</v>
      </c>
      <c r="I163" t="s">
        <v>115</v>
      </c>
      <c r="J163" t="s">
        <v>1322</v>
      </c>
      <c r="K163">
        <v>1986</v>
      </c>
      <c r="L163">
        <v>22</v>
      </c>
      <c r="M163" t="s">
        <v>115</v>
      </c>
      <c r="N163" t="s">
        <v>120</v>
      </c>
      <c r="O163" t="s">
        <v>115</v>
      </c>
      <c r="P163" t="s">
        <v>131</v>
      </c>
      <c r="Q163" t="s">
        <v>115</v>
      </c>
      <c r="R163" t="s">
        <v>1323</v>
      </c>
      <c r="S163" t="s">
        <v>124</v>
      </c>
      <c r="T163" t="s">
        <v>115</v>
      </c>
    </row>
    <row r="164" spans="1:20" x14ac:dyDescent="0.3">
      <c r="A164" t="s">
        <v>1311</v>
      </c>
      <c r="B164" t="s">
        <v>1324</v>
      </c>
      <c r="C164" t="s">
        <v>329</v>
      </c>
      <c r="D164" t="s">
        <v>330</v>
      </c>
      <c r="E164" t="s">
        <v>114</v>
      </c>
      <c r="F164" t="s">
        <v>114</v>
      </c>
      <c r="G164" t="s">
        <v>1325</v>
      </c>
      <c r="H164" t="s">
        <v>1326</v>
      </c>
      <c r="I164" t="s">
        <v>1315</v>
      </c>
      <c r="J164" t="s">
        <v>1327</v>
      </c>
      <c r="K164">
        <v>1985</v>
      </c>
      <c r="L164">
        <v>22</v>
      </c>
      <c r="M164" t="s">
        <v>1328</v>
      </c>
      <c r="N164" t="s">
        <v>120</v>
      </c>
      <c r="O164" t="s">
        <v>914</v>
      </c>
      <c r="P164" t="s">
        <v>402</v>
      </c>
      <c r="Q164" t="s">
        <v>115</v>
      </c>
      <c r="R164" t="s">
        <v>1329</v>
      </c>
      <c r="S164" t="s">
        <v>124</v>
      </c>
      <c r="T164" t="s">
        <v>115</v>
      </c>
    </row>
    <row r="165" spans="1:20" x14ac:dyDescent="0.3">
      <c r="A165" t="s">
        <v>1330</v>
      </c>
      <c r="B165" t="s">
        <v>1331</v>
      </c>
      <c r="C165" t="s">
        <v>329</v>
      </c>
      <c r="D165" t="s">
        <v>330</v>
      </c>
      <c r="E165" t="s">
        <v>114</v>
      </c>
      <c r="F165" t="s">
        <v>114</v>
      </c>
      <c r="G165" t="s">
        <v>1332</v>
      </c>
      <c r="H165" t="s">
        <v>1333</v>
      </c>
      <c r="I165" t="s">
        <v>1334</v>
      </c>
      <c r="J165" t="s">
        <v>1335</v>
      </c>
      <c r="K165">
        <v>1984</v>
      </c>
      <c r="L165">
        <v>22</v>
      </c>
      <c r="M165" t="s">
        <v>1336</v>
      </c>
      <c r="N165" t="s">
        <v>120</v>
      </c>
      <c r="O165" t="s">
        <v>1337</v>
      </c>
      <c r="P165" t="s">
        <v>546</v>
      </c>
      <c r="Q165" t="s">
        <v>115</v>
      </c>
      <c r="R165" t="s">
        <v>1338</v>
      </c>
      <c r="S165" t="s">
        <v>124</v>
      </c>
      <c r="T165" t="s">
        <v>115</v>
      </c>
    </row>
    <row r="166" spans="1:20" x14ac:dyDescent="0.3">
      <c r="A166" t="s">
        <v>1339</v>
      </c>
      <c r="B166" t="s">
        <v>1340</v>
      </c>
      <c r="C166" t="s">
        <v>240</v>
      </c>
      <c r="D166" t="s">
        <v>240</v>
      </c>
      <c r="E166" t="s">
        <v>114</v>
      </c>
      <c r="F166" t="s">
        <v>114</v>
      </c>
      <c r="G166" t="s">
        <v>115</v>
      </c>
      <c r="H166" t="s">
        <v>1341</v>
      </c>
      <c r="I166" t="s">
        <v>484</v>
      </c>
      <c r="J166" t="s">
        <v>115</v>
      </c>
      <c r="K166">
        <v>1980</v>
      </c>
      <c r="L166">
        <v>22</v>
      </c>
      <c r="M166" t="s">
        <v>115</v>
      </c>
      <c r="N166" t="s">
        <v>120</v>
      </c>
      <c r="O166" t="s">
        <v>485</v>
      </c>
      <c r="P166" t="s">
        <v>485</v>
      </c>
      <c r="Q166" t="s">
        <v>115</v>
      </c>
      <c r="R166" t="s">
        <v>1342</v>
      </c>
      <c r="S166" t="s">
        <v>124</v>
      </c>
      <c r="T166" t="s">
        <v>115</v>
      </c>
    </row>
    <row r="167" spans="1:20" x14ac:dyDescent="0.3">
      <c r="A167" t="s">
        <v>1343</v>
      </c>
      <c r="B167" t="s">
        <v>1344</v>
      </c>
      <c r="C167" t="s">
        <v>153</v>
      </c>
      <c r="D167" t="s">
        <v>154</v>
      </c>
      <c r="E167" t="s">
        <v>114</v>
      </c>
      <c r="F167" t="s">
        <v>114</v>
      </c>
      <c r="G167" t="s">
        <v>115</v>
      </c>
      <c r="H167" t="s">
        <v>1345</v>
      </c>
      <c r="I167" t="s">
        <v>1346</v>
      </c>
      <c r="J167" t="s">
        <v>1347</v>
      </c>
      <c r="K167">
        <v>1989</v>
      </c>
      <c r="L167">
        <v>21</v>
      </c>
      <c r="M167" t="s">
        <v>1348</v>
      </c>
      <c r="N167" t="s">
        <v>120</v>
      </c>
      <c r="O167" t="s">
        <v>1349</v>
      </c>
      <c r="P167" t="s">
        <v>1349</v>
      </c>
      <c r="Q167" t="s">
        <v>115</v>
      </c>
      <c r="R167" t="s">
        <v>1350</v>
      </c>
      <c r="S167" t="s">
        <v>124</v>
      </c>
      <c r="T167" t="s">
        <v>115</v>
      </c>
    </row>
    <row r="168" spans="1:20" x14ac:dyDescent="0.3">
      <c r="A168" t="s">
        <v>1351</v>
      </c>
      <c r="B168" t="s">
        <v>1352</v>
      </c>
      <c r="C168" t="s">
        <v>135</v>
      </c>
      <c r="D168" t="s">
        <v>135</v>
      </c>
      <c r="E168" t="s">
        <v>114</v>
      </c>
      <c r="F168" t="s">
        <v>114</v>
      </c>
      <c r="G168" t="s">
        <v>1353</v>
      </c>
      <c r="H168" t="s">
        <v>1354</v>
      </c>
      <c r="I168" t="s">
        <v>652</v>
      </c>
      <c r="J168" t="s">
        <v>334</v>
      </c>
      <c r="K168">
        <v>1989</v>
      </c>
      <c r="L168">
        <v>21</v>
      </c>
      <c r="M168" t="s">
        <v>1355</v>
      </c>
      <c r="N168" t="s">
        <v>120</v>
      </c>
      <c r="O168" t="s">
        <v>189</v>
      </c>
      <c r="P168" t="s">
        <v>189</v>
      </c>
      <c r="Q168" t="s">
        <v>115</v>
      </c>
      <c r="R168" t="s">
        <v>1356</v>
      </c>
      <c r="S168" t="s">
        <v>124</v>
      </c>
      <c r="T168" t="s">
        <v>115</v>
      </c>
    </row>
    <row r="169" spans="1:20" x14ac:dyDescent="0.3">
      <c r="A169" t="s">
        <v>1357</v>
      </c>
      <c r="B169" t="s">
        <v>1358</v>
      </c>
      <c r="C169" t="s">
        <v>763</v>
      </c>
      <c r="D169" t="s">
        <v>764</v>
      </c>
      <c r="E169" t="s">
        <v>114</v>
      </c>
      <c r="F169" t="s">
        <v>114</v>
      </c>
      <c r="G169" t="s">
        <v>115</v>
      </c>
      <c r="H169" t="s">
        <v>1359</v>
      </c>
      <c r="I169" t="s">
        <v>1360</v>
      </c>
      <c r="J169" t="s">
        <v>1361</v>
      </c>
      <c r="K169">
        <v>1989</v>
      </c>
      <c r="L169">
        <v>21</v>
      </c>
      <c r="M169" t="s">
        <v>1362</v>
      </c>
      <c r="N169" t="s">
        <v>120</v>
      </c>
      <c r="O169" t="s">
        <v>1363</v>
      </c>
      <c r="P169" t="s">
        <v>1364</v>
      </c>
      <c r="Q169" t="s">
        <v>115</v>
      </c>
      <c r="R169" t="s">
        <v>1365</v>
      </c>
      <c r="S169" t="s">
        <v>124</v>
      </c>
      <c r="T169" t="s">
        <v>115</v>
      </c>
    </row>
    <row r="170" spans="1:20" x14ac:dyDescent="0.3">
      <c r="A170" t="s">
        <v>1366</v>
      </c>
      <c r="B170" t="s">
        <v>1367</v>
      </c>
      <c r="C170" t="s">
        <v>1033</v>
      </c>
      <c r="D170" t="s">
        <v>1034</v>
      </c>
      <c r="E170" t="s">
        <v>114</v>
      </c>
      <c r="F170" t="s">
        <v>114</v>
      </c>
      <c r="G170" t="s">
        <v>115</v>
      </c>
      <c r="H170" t="s">
        <v>1368</v>
      </c>
      <c r="I170" t="s">
        <v>266</v>
      </c>
      <c r="J170" t="s">
        <v>1369</v>
      </c>
      <c r="K170">
        <v>1988</v>
      </c>
      <c r="L170">
        <v>21</v>
      </c>
      <c r="M170" t="s">
        <v>115</v>
      </c>
      <c r="N170" t="s">
        <v>120</v>
      </c>
      <c r="O170" t="s">
        <v>267</v>
      </c>
      <c r="P170" t="s">
        <v>131</v>
      </c>
      <c r="Q170" t="s">
        <v>115</v>
      </c>
      <c r="R170" t="s">
        <v>1370</v>
      </c>
      <c r="S170" t="s">
        <v>124</v>
      </c>
      <c r="T170" t="s">
        <v>115</v>
      </c>
    </row>
    <row r="171" spans="1:20" x14ac:dyDescent="0.3">
      <c r="A171" t="s">
        <v>1371</v>
      </c>
      <c r="B171" t="s">
        <v>1372</v>
      </c>
      <c r="C171" t="s">
        <v>127</v>
      </c>
      <c r="D171" t="s">
        <v>213</v>
      </c>
      <c r="E171" t="s">
        <v>114</v>
      </c>
      <c r="F171" t="s">
        <v>114</v>
      </c>
      <c r="G171" t="s">
        <v>115</v>
      </c>
      <c r="H171" t="s">
        <v>1373</v>
      </c>
      <c r="I171" t="s">
        <v>1374</v>
      </c>
      <c r="J171" t="s">
        <v>115</v>
      </c>
      <c r="K171">
        <v>1984</v>
      </c>
      <c r="L171">
        <v>21</v>
      </c>
      <c r="M171" t="s">
        <v>115</v>
      </c>
      <c r="N171" t="s">
        <v>120</v>
      </c>
      <c r="O171" t="s">
        <v>546</v>
      </c>
      <c r="P171" t="s">
        <v>546</v>
      </c>
      <c r="Q171" t="s">
        <v>115</v>
      </c>
      <c r="R171" t="s">
        <v>1375</v>
      </c>
      <c r="S171" t="s">
        <v>124</v>
      </c>
      <c r="T171" t="s">
        <v>115</v>
      </c>
    </row>
    <row r="172" spans="1:20" x14ac:dyDescent="0.3">
      <c r="A172" t="s">
        <v>1376</v>
      </c>
      <c r="B172" t="s">
        <v>1377</v>
      </c>
      <c r="C172" t="s">
        <v>229</v>
      </c>
      <c r="D172" t="s">
        <v>230</v>
      </c>
      <c r="E172" t="s">
        <v>114</v>
      </c>
      <c r="F172" t="s">
        <v>114</v>
      </c>
      <c r="G172" t="s">
        <v>115</v>
      </c>
      <c r="H172" t="s">
        <v>1378</v>
      </c>
      <c r="I172" t="s">
        <v>1379</v>
      </c>
      <c r="J172" t="s">
        <v>1380</v>
      </c>
      <c r="K172">
        <v>1983</v>
      </c>
      <c r="L172">
        <v>21</v>
      </c>
      <c r="M172" t="s">
        <v>1381</v>
      </c>
      <c r="N172" t="s">
        <v>120</v>
      </c>
      <c r="O172" t="s">
        <v>1382</v>
      </c>
      <c r="P172" t="s">
        <v>1383</v>
      </c>
      <c r="Q172" t="s">
        <v>115</v>
      </c>
      <c r="R172" t="s">
        <v>1384</v>
      </c>
      <c r="S172" t="s">
        <v>124</v>
      </c>
      <c r="T172" t="s">
        <v>115</v>
      </c>
    </row>
    <row r="173" spans="1:20" x14ac:dyDescent="0.3">
      <c r="A173" t="s">
        <v>1385</v>
      </c>
      <c r="B173" t="s">
        <v>1386</v>
      </c>
      <c r="C173" t="s">
        <v>127</v>
      </c>
      <c r="D173" t="s">
        <v>213</v>
      </c>
      <c r="E173" t="s">
        <v>114</v>
      </c>
      <c r="F173" t="s">
        <v>114</v>
      </c>
      <c r="G173" t="s">
        <v>115</v>
      </c>
      <c r="H173" t="s">
        <v>1387</v>
      </c>
      <c r="I173" t="s">
        <v>1388</v>
      </c>
      <c r="J173" t="s">
        <v>115</v>
      </c>
      <c r="K173">
        <v>1979</v>
      </c>
      <c r="L173">
        <v>21</v>
      </c>
      <c r="M173" t="s">
        <v>115</v>
      </c>
      <c r="N173" t="s">
        <v>120</v>
      </c>
      <c r="O173" t="s">
        <v>115</v>
      </c>
      <c r="P173" t="s">
        <v>131</v>
      </c>
      <c r="Q173" t="s">
        <v>115</v>
      </c>
      <c r="R173" t="s">
        <v>1389</v>
      </c>
      <c r="S173" t="s">
        <v>124</v>
      </c>
      <c r="T173" t="s">
        <v>115</v>
      </c>
    </row>
    <row r="174" spans="1:20" x14ac:dyDescent="0.3">
      <c r="A174" t="s">
        <v>1390</v>
      </c>
      <c r="B174" t="s">
        <v>1391</v>
      </c>
      <c r="C174" t="s">
        <v>143</v>
      </c>
      <c r="D174" t="s">
        <v>143</v>
      </c>
      <c r="E174" t="s">
        <v>114</v>
      </c>
      <c r="F174" t="s">
        <v>114</v>
      </c>
      <c r="G174" t="s">
        <v>115</v>
      </c>
      <c r="H174" t="s">
        <v>1392</v>
      </c>
      <c r="I174" t="s">
        <v>1393</v>
      </c>
      <c r="J174" t="s">
        <v>1394</v>
      </c>
      <c r="K174">
        <v>1977</v>
      </c>
      <c r="L174">
        <v>21</v>
      </c>
      <c r="M174" t="s">
        <v>1395</v>
      </c>
      <c r="N174" t="s">
        <v>120</v>
      </c>
      <c r="O174" t="s">
        <v>948</v>
      </c>
      <c r="P174" t="s">
        <v>948</v>
      </c>
      <c r="Q174" t="s">
        <v>115</v>
      </c>
      <c r="R174" t="s">
        <v>1396</v>
      </c>
      <c r="S174" t="s">
        <v>124</v>
      </c>
      <c r="T174" t="s">
        <v>115</v>
      </c>
    </row>
    <row r="175" spans="1:20" x14ac:dyDescent="0.3">
      <c r="A175" t="s">
        <v>1397</v>
      </c>
      <c r="B175" t="s">
        <v>1398</v>
      </c>
      <c r="C175" t="s">
        <v>524</v>
      </c>
      <c r="D175" t="s">
        <v>525</v>
      </c>
      <c r="E175" t="s">
        <v>114</v>
      </c>
      <c r="F175" t="s">
        <v>114</v>
      </c>
      <c r="G175" t="s">
        <v>115</v>
      </c>
      <c r="H175" t="s">
        <v>1399</v>
      </c>
      <c r="I175" t="s">
        <v>1400</v>
      </c>
      <c r="J175" t="s">
        <v>1401</v>
      </c>
      <c r="K175">
        <v>1975</v>
      </c>
      <c r="L175">
        <v>21</v>
      </c>
      <c r="M175" t="s">
        <v>1402</v>
      </c>
      <c r="N175" t="s">
        <v>120</v>
      </c>
      <c r="O175" t="s">
        <v>1403</v>
      </c>
      <c r="P175" t="s">
        <v>1404</v>
      </c>
      <c r="Q175" t="s">
        <v>115</v>
      </c>
      <c r="R175" t="s">
        <v>1405</v>
      </c>
      <c r="S175" t="s">
        <v>124</v>
      </c>
      <c r="T175" t="s">
        <v>115</v>
      </c>
    </row>
    <row r="176" spans="1:20" x14ac:dyDescent="0.3">
      <c r="A176" t="s">
        <v>1406</v>
      </c>
      <c r="B176" t="s">
        <v>1407</v>
      </c>
      <c r="C176" t="s">
        <v>229</v>
      </c>
      <c r="D176" t="s">
        <v>230</v>
      </c>
      <c r="E176" t="s">
        <v>114</v>
      </c>
      <c r="F176" t="s">
        <v>114</v>
      </c>
      <c r="G176" t="s">
        <v>115</v>
      </c>
      <c r="H176" t="s">
        <v>1408</v>
      </c>
      <c r="I176" t="s">
        <v>1409</v>
      </c>
      <c r="J176" t="s">
        <v>1410</v>
      </c>
      <c r="K176">
        <v>1974</v>
      </c>
      <c r="L176">
        <v>21</v>
      </c>
      <c r="M176" t="s">
        <v>1411</v>
      </c>
      <c r="N176" t="s">
        <v>120</v>
      </c>
      <c r="O176" t="s">
        <v>1412</v>
      </c>
      <c r="P176" t="s">
        <v>1412</v>
      </c>
      <c r="Q176" t="s">
        <v>115</v>
      </c>
      <c r="R176" t="s">
        <v>1413</v>
      </c>
      <c r="S176" t="s">
        <v>124</v>
      </c>
      <c r="T176" t="s">
        <v>115</v>
      </c>
    </row>
    <row r="177" spans="1:20" x14ac:dyDescent="0.3">
      <c r="A177" t="s">
        <v>1414</v>
      </c>
      <c r="B177" t="s">
        <v>1415</v>
      </c>
      <c r="C177" t="s">
        <v>182</v>
      </c>
      <c r="D177" t="s">
        <v>183</v>
      </c>
      <c r="E177" t="s">
        <v>114</v>
      </c>
      <c r="F177" t="s">
        <v>114</v>
      </c>
      <c r="G177" t="s">
        <v>1416</v>
      </c>
      <c r="H177" t="s">
        <v>1417</v>
      </c>
      <c r="I177" t="s">
        <v>1418</v>
      </c>
      <c r="J177" t="s">
        <v>1419</v>
      </c>
      <c r="K177">
        <v>1989</v>
      </c>
      <c r="L177">
        <v>20</v>
      </c>
      <c r="M177" t="s">
        <v>1420</v>
      </c>
      <c r="N177" t="s">
        <v>120</v>
      </c>
      <c r="O177" t="s">
        <v>1421</v>
      </c>
      <c r="P177" t="s">
        <v>1422</v>
      </c>
      <c r="Q177" t="s">
        <v>115</v>
      </c>
      <c r="R177" t="s">
        <v>1423</v>
      </c>
      <c r="S177" t="s">
        <v>124</v>
      </c>
      <c r="T177" t="s">
        <v>115</v>
      </c>
    </row>
    <row r="178" spans="1:20" x14ac:dyDescent="0.3">
      <c r="A178" t="s">
        <v>1424</v>
      </c>
      <c r="B178" t="s">
        <v>1425</v>
      </c>
      <c r="C178" t="s">
        <v>135</v>
      </c>
      <c r="D178" t="s">
        <v>135</v>
      </c>
      <c r="E178" t="s">
        <v>114</v>
      </c>
      <c r="F178" t="s">
        <v>114</v>
      </c>
      <c r="G178" t="s">
        <v>115</v>
      </c>
      <c r="H178" t="s">
        <v>115</v>
      </c>
      <c r="I178" t="s">
        <v>1426</v>
      </c>
      <c r="J178" t="s">
        <v>115</v>
      </c>
      <c r="K178">
        <v>1983</v>
      </c>
      <c r="L178">
        <v>20</v>
      </c>
      <c r="M178" t="s">
        <v>1427</v>
      </c>
      <c r="N178" t="s">
        <v>120</v>
      </c>
      <c r="O178" t="s">
        <v>546</v>
      </c>
      <c r="P178" t="s">
        <v>546</v>
      </c>
      <c r="Q178" t="s">
        <v>115</v>
      </c>
      <c r="R178" t="s">
        <v>1428</v>
      </c>
      <c r="S178" t="s">
        <v>124</v>
      </c>
      <c r="T178" t="s">
        <v>115</v>
      </c>
    </row>
    <row r="179" spans="1:20" x14ac:dyDescent="0.3">
      <c r="A179" t="s">
        <v>1429</v>
      </c>
      <c r="B179" t="s">
        <v>1430</v>
      </c>
      <c r="C179" t="s">
        <v>1431</v>
      </c>
      <c r="D179" t="s">
        <v>1432</v>
      </c>
      <c r="E179" t="s">
        <v>114</v>
      </c>
      <c r="F179" t="s">
        <v>114</v>
      </c>
      <c r="G179" t="s">
        <v>115</v>
      </c>
      <c r="H179" t="s">
        <v>1433</v>
      </c>
      <c r="I179" t="s">
        <v>115</v>
      </c>
      <c r="J179" t="s">
        <v>393</v>
      </c>
      <c r="K179">
        <v>1979</v>
      </c>
      <c r="L179">
        <v>20</v>
      </c>
      <c r="M179" t="s">
        <v>115</v>
      </c>
      <c r="N179" t="s">
        <v>120</v>
      </c>
      <c r="O179" t="s">
        <v>115</v>
      </c>
      <c r="P179" t="s">
        <v>131</v>
      </c>
      <c r="Q179" t="s">
        <v>115</v>
      </c>
      <c r="R179" t="s">
        <v>1434</v>
      </c>
      <c r="S179" t="s">
        <v>124</v>
      </c>
      <c r="T179" t="s">
        <v>115</v>
      </c>
    </row>
    <row r="180" spans="1:20" x14ac:dyDescent="0.3">
      <c r="A180" t="s">
        <v>110</v>
      </c>
      <c r="B180" t="s">
        <v>1435</v>
      </c>
      <c r="C180" t="s">
        <v>991</v>
      </c>
      <c r="D180" t="s">
        <v>992</v>
      </c>
      <c r="E180" t="s">
        <v>114</v>
      </c>
      <c r="F180" t="s">
        <v>114</v>
      </c>
      <c r="G180" t="s">
        <v>115</v>
      </c>
      <c r="H180" t="s">
        <v>1436</v>
      </c>
      <c r="I180" t="s">
        <v>1437</v>
      </c>
      <c r="J180" t="s">
        <v>115</v>
      </c>
      <c r="K180">
        <v>1976</v>
      </c>
      <c r="L180">
        <v>20</v>
      </c>
      <c r="M180" t="s">
        <v>115</v>
      </c>
      <c r="N180" t="s">
        <v>120</v>
      </c>
      <c r="O180" t="s">
        <v>1438</v>
      </c>
      <c r="P180" t="s">
        <v>1438</v>
      </c>
      <c r="Q180" t="s">
        <v>115</v>
      </c>
      <c r="R180" t="s">
        <v>1439</v>
      </c>
      <c r="S180" t="s">
        <v>124</v>
      </c>
      <c r="T180" t="s">
        <v>115</v>
      </c>
    </row>
    <row r="181" spans="1:20" x14ac:dyDescent="0.3">
      <c r="A181" t="s">
        <v>1440</v>
      </c>
      <c r="B181" t="s">
        <v>1441</v>
      </c>
      <c r="C181" t="s">
        <v>135</v>
      </c>
      <c r="D181" t="s">
        <v>135</v>
      </c>
      <c r="E181" t="s">
        <v>114</v>
      </c>
      <c r="F181" t="s">
        <v>114</v>
      </c>
      <c r="G181" t="s">
        <v>115</v>
      </c>
      <c r="H181" t="s">
        <v>1442</v>
      </c>
      <c r="I181" t="s">
        <v>1443</v>
      </c>
      <c r="J181" t="s">
        <v>115</v>
      </c>
      <c r="K181">
        <v>1974</v>
      </c>
      <c r="L181">
        <v>20</v>
      </c>
      <c r="M181" t="s">
        <v>1444</v>
      </c>
      <c r="N181" t="s">
        <v>120</v>
      </c>
      <c r="O181" t="s">
        <v>1445</v>
      </c>
      <c r="P181" t="s">
        <v>1445</v>
      </c>
      <c r="Q181" t="s">
        <v>115</v>
      </c>
      <c r="R181" t="s">
        <v>1446</v>
      </c>
      <c r="S181" t="s">
        <v>124</v>
      </c>
      <c r="T181" t="s">
        <v>115</v>
      </c>
    </row>
    <row r="182" spans="1:20" x14ac:dyDescent="0.3">
      <c r="A182" t="s">
        <v>1447</v>
      </c>
      <c r="B182" t="s">
        <v>1448</v>
      </c>
      <c r="C182" t="s">
        <v>618</v>
      </c>
      <c r="D182" t="s">
        <v>619</v>
      </c>
      <c r="E182" t="s">
        <v>114</v>
      </c>
      <c r="F182" t="s">
        <v>114</v>
      </c>
      <c r="G182" t="s">
        <v>115</v>
      </c>
      <c r="H182" t="s">
        <v>1449</v>
      </c>
      <c r="I182" t="s">
        <v>1450</v>
      </c>
      <c r="J182" t="s">
        <v>115</v>
      </c>
      <c r="K182">
        <v>1974</v>
      </c>
      <c r="L182">
        <v>20</v>
      </c>
      <c r="M182" t="s">
        <v>1451</v>
      </c>
      <c r="N182" t="s">
        <v>120</v>
      </c>
      <c r="O182" t="s">
        <v>1452</v>
      </c>
      <c r="P182" t="s">
        <v>1452</v>
      </c>
      <c r="Q182" t="s">
        <v>115</v>
      </c>
      <c r="R182" t="s">
        <v>1453</v>
      </c>
      <c r="S182" t="s">
        <v>124</v>
      </c>
      <c r="T182" t="s">
        <v>115</v>
      </c>
    </row>
    <row r="183" spans="1:20" x14ac:dyDescent="0.3">
      <c r="A183" t="s">
        <v>1454</v>
      </c>
      <c r="B183" t="s">
        <v>1455</v>
      </c>
      <c r="C183" t="s">
        <v>508</v>
      </c>
      <c r="D183" t="s">
        <v>1069</v>
      </c>
      <c r="E183" t="s">
        <v>114</v>
      </c>
      <c r="F183" t="s">
        <v>114</v>
      </c>
      <c r="G183" t="s">
        <v>115</v>
      </c>
      <c r="H183" t="s">
        <v>1456</v>
      </c>
      <c r="I183" t="s">
        <v>1457</v>
      </c>
      <c r="J183" t="s">
        <v>115</v>
      </c>
      <c r="K183">
        <v>1973</v>
      </c>
      <c r="L183">
        <v>20</v>
      </c>
      <c r="M183" t="s">
        <v>115</v>
      </c>
      <c r="N183" t="s">
        <v>120</v>
      </c>
      <c r="O183" t="s">
        <v>1458</v>
      </c>
      <c r="P183" t="s">
        <v>1458</v>
      </c>
      <c r="Q183" t="s">
        <v>115</v>
      </c>
      <c r="R183" t="s">
        <v>1459</v>
      </c>
      <c r="S183" t="s">
        <v>124</v>
      </c>
      <c r="T183" t="s">
        <v>115</v>
      </c>
    </row>
    <row r="184" spans="1:20" x14ac:dyDescent="0.3">
      <c r="A184" t="s">
        <v>1460</v>
      </c>
      <c r="B184" t="s">
        <v>1461</v>
      </c>
      <c r="C184" t="s">
        <v>489</v>
      </c>
      <c r="D184" t="s">
        <v>490</v>
      </c>
      <c r="E184" t="s">
        <v>114</v>
      </c>
      <c r="F184" t="s">
        <v>114</v>
      </c>
      <c r="G184" t="s">
        <v>1462</v>
      </c>
      <c r="H184" t="s">
        <v>115</v>
      </c>
      <c r="I184" t="s">
        <v>291</v>
      </c>
      <c r="J184" t="s">
        <v>605</v>
      </c>
      <c r="K184">
        <v>1989</v>
      </c>
      <c r="L184">
        <v>19</v>
      </c>
      <c r="M184" t="s">
        <v>1463</v>
      </c>
      <c r="N184" t="s">
        <v>120</v>
      </c>
      <c r="O184" t="s">
        <v>267</v>
      </c>
      <c r="P184" t="s">
        <v>267</v>
      </c>
      <c r="Q184" t="s">
        <v>115</v>
      </c>
      <c r="R184" t="s">
        <v>1464</v>
      </c>
      <c r="S184" t="s">
        <v>124</v>
      </c>
      <c r="T184" t="s">
        <v>115</v>
      </c>
    </row>
    <row r="185" spans="1:20" x14ac:dyDescent="0.3">
      <c r="A185" t="s">
        <v>1465</v>
      </c>
      <c r="B185" t="s">
        <v>1466</v>
      </c>
      <c r="C185" t="s">
        <v>229</v>
      </c>
      <c r="D185" t="s">
        <v>230</v>
      </c>
      <c r="E185" t="s">
        <v>114</v>
      </c>
      <c r="F185" t="s">
        <v>114</v>
      </c>
      <c r="G185" t="s">
        <v>115</v>
      </c>
      <c r="H185" t="s">
        <v>1467</v>
      </c>
      <c r="I185" t="s">
        <v>1468</v>
      </c>
      <c r="J185" t="s">
        <v>1469</v>
      </c>
      <c r="K185">
        <v>1988</v>
      </c>
      <c r="L185">
        <v>19</v>
      </c>
      <c r="M185" t="s">
        <v>1470</v>
      </c>
      <c r="N185" t="s">
        <v>120</v>
      </c>
      <c r="O185" t="s">
        <v>820</v>
      </c>
      <c r="P185" t="s">
        <v>820</v>
      </c>
      <c r="Q185" t="s">
        <v>115</v>
      </c>
      <c r="R185" t="s">
        <v>1471</v>
      </c>
      <c r="S185" t="s">
        <v>124</v>
      </c>
      <c r="T185" t="s">
        <v>115</v>
      </c>
    </row>
    <row r="186" spans="1:20" x14ac:dyDescent="0.3">
      <c r="A186" t="s">
        <v>1472</v>
      </c>
      <c r="B186" t="s">
        <v>1473</v>
      </c>
      <c r="C186" t="s">
        <v>1474</v>
      </c>
      <c r="D186" t="s">
        <v>1475</v>
      </c>
      <c r="E186" t="s">
        <v>114</v>
      </c>
      <c r="F186" t="s">
        <v>114</v>
      </c>
      <c r="G186" t="s">
        <v>115</v>
      </c>
      <c r="H186" t="s">
        <v>1476</v>
      </c>
      <c r="I186" t="s">
        <v>1477</v>
      </c>
      <c r="J186" t="s">
        <v>1478</v>
      </c>
      <c r="K186">
        <v>1988</v>
      </c>
      <c r="L186">
        <v>19</v>
      </c>
      <c r="M186" t="s">
        <v>1479</v>
      </c>
      <c r="N186" t="s">
        <v>120</v>
      </c>
      <c r="O186" t="s">
        <v>1480</v>
      </c>
      <c r="P186" t="s">
        <v>131</v>
      </c>
      <c r="Q186" t="s">
        <v>115</v>
      </c>
      <c r="R186" t="s">
        <v>1481</v>
      </c>
      <c r="S186" t="s">
        <v>124</v>
      </c>
      <c r="T186" t="s">
        <v>115</v>
      </c>
    </row>
    <row r="187" spans="1:20" x14ac:dyDescent="0.3">
      <c r="A187" t="s">
        <v>1482</v>
      </c>
      <c r="B187" t="s">
        <v>1483</v>
      </c>
      <c r="C187" t="s">
        <v>153</v>
      </c>
      <c r="D187" t="s">
        <v>154</v>
      </c>
      <c r="E187" t="s">
        <v>114</v>
      </c>
      <c r="F187" t="s">
        <v>114</v>
      </c>
      <c r="G187" t="s">
        <v>115</v>
      </c>
      <c r="H187" t="s">
        <v>1484</v>
      </c>
      <c r="I187" t="s">
        <v>1485</v>
      </c>
      <c r="J187" t="s">
        <v>1486</v>
      </c>
      <c r="K187">
        <v>1988</v>
      </c>
      <c r="L187">
        <v>19</v>
      </c>
      <c r="M187" t="s">
        <v>1487</v>
      </c>
      <c r="N187" t="s">
        <v>120</v>
      </c>
      <c r="O187" t="s">
        <v>1488</v>
      </c>
      <c r="P187" t="s">
        <v>131</v>
      </c>
      <c r="Q187" t="s">
        <v>115</v>
      </c>
      <c r="R187" t="s">
        <v>1489</v>
      </c>
      <c r="S187" t="s">
        <v>124</v>
      </c>
      <c r="T187" t="s">
        <v>115</v>
      </c>
    </row>
    <row r="188" spans="1:20" x14ac:dyDescent="0.3">
      <c r="A188" t="s">
        <v>1490</v>
      </c>
      <c r="B188" t="s">
        <v>1491</v>
      </c>
      <c r="C188" t="s">
        <v>809</v>
      </c>
      <c r="D188" t="s">
        <v>810</v>
      </c>
      <c r="E188" t="s">
        <v>114</v>
      </c>
      <c r="F188" t="s">
        <v>114</v>
      </c>
      <c r="G188" t="s">
        <v>115</v>
      </c>
      <c r="H188" t="s">
        <v>1492</v>
      </c>
      <c r="I188" t="s">
        <v>115</v>
      </c>
      <c r="J188" t="s">
        <v>1493</v>
      </c>
      <c r="K188">
        <v>1987</v>
      </c>
      <c r="L188">
        <v>19</v>
      </c>
      <c r="M188" t="s">
        <v>1494</v>
      </c>
      <c r="N188" t="s">
        <v>120</v>
      </c>
      <c r="O188" t="s">
        <v>115</v>
      </c>
      <c r="P188" t="s">
        <v>131</v>
      </c>
      <c r="Q188" t="s">
        <v>115</v>
      </c>
      <c r="R188" t="s">
        <v>1495</v>
      </c>
      <c r="S188" t="s">
        <v>124</v>
      </c>
      <c r="T188" t="s">
        <v>115</v>
      </c>
    </row>
    <row r="189" spans="1:20" x14ac:dyDescent="0.3">
      <c r="A189" t="s">
        <v>1496</v>
      </c>
      <c r="B189" t="s">
        <v>1497</v>
      </c>
      <c r="C189" t="s">
        <v>1498</v>
      </c>
      <c r="D189" t="s">
        <v>1499</v>
      </c>
      <c r="E189" t="s">
        <v>114</v>
      </c>
      <c r="F189" t="s">
        <v>114</v>
      </c>
      <c r="G189" t="s">
        <v>115</v>
      </c>
      <c r="H189" t="s">
        <v>1500</v>
      </c>
      <c r="I189" t="s">
        <v>1501</v>
      </c>
      <c r="J189" t="s">
        <v>115</v>
      </c>
      <c r="K189">
        <v>1985</v>
      </c>
      <c r="L189">
        <v>19</v>
      </c>
      <c r="M189" t="s">
        <v>115</v>
      </c>
      <c r="N189" t="s">
        <v>120</v>
      </c>
      <c r="O189" t="s">
        <v>1502</v>
      </c>
      <c r="P189" t="s">
        <v>1502</v>
      </c>
      <c r="Q189" t="s">
        <v>115</v>
      </c>
      <c r="R189" t="s">
        <v>1503</v>
      </c>
      <c r="S189" t="s">
        <v>124</v>
      </c>
      <c r="T189" t="s">
        <v>115</v>
      </c>
    </row>
    <row r="190" spans="1:20" x14ac:dyDescent="0.3">
      <c r="A190" t="s">
        <v>1504</v>
      </c>
      <c r="B190" t="s">
        <v>1505</v>
      </c>
      <c r="C190" t="s">
        <v>127</v>
      </c>
      <c r="D190" t="s">
        <v>128</v>
      </c>
      <c r="E190" t="s">
        <v>114</v>
      </c>
      <c r="F190" t="s">
        <v>114</v>
      </c>
      <c r="G190" t="s">
        <v>115</v>
      </c>
      <c r="H190" t="s">
        <v>1506</v>
      </c>
      <c r="I190" t="s">
        <v>115</v>
      </c>
      <c r="J190" t="s">
        <v>1507</v>
      </c>
      <c r="K190">
        <v>1985</v>
      </c>
      <c r="L190">
        <v>19</v>
      </c>
      <c r="M190" t="s">
        <v>115</v>
      </c>
      <c r="N190" t="s">
        <v>120</v>
      </c>
      <c r="O190" t="s">
        <v>115</v>
      </c>
      <c r="P190" t="s">
        <v>131</v>
      </c>
      <c r="Q190" t="s">
        <v>115</v>
      </c>
      <c r="R190" t="s">
        <v>1508</v>
      </c>
      <c r="S190" t="s">
        <v>124</v>
      </c>
      <c r="T190" t="s">
        <v>115</v>
      </c>
    </row>
    <row r="191" spans="1:20" x14ac:dyDescent="0.3">
      <c r="A191" t="s">
        <v>1509</v>
      </c>
      <c r="B191" t="s">
        <v>1510</v>
      </c>
      <c r="C191" t="s">
        <v>1015</v>
      </c>
      <c r="D191" t="s">
        <v>1016</v>
      </c>
      <c r="E191" t="s">
        <v>114</v>
      </c>
      <c r="F191" t="s">
        <v>114</v>
      </c>
      <c r="G191" t="s">
        <v>115</v>
      </c>
      <c r="H191" t="s">
        <v>1511</v>
      </c>
      <c r="I191" t="s">
        <v>1512</v>
      </c>
      <c r="J191" t="s">
        <v>1513</v>
      </c>
      <c r="K191">
        <v>1985</v>
      </c>
      <c r="L191">
        <v>19</v>
      </c>
      <c r="M191" t="s">
        <v>1514</v>
      </c>
      <c r="N191" t="s">
        <v>120</v>
      </c>
      <c r="O191" t="s">
        <v>1515</v>
      </c>
      <c r="P191" t="s">
        <v>1515</v>
      </c>
      <c r="Q191" t="s">
        <v>115</v>
      </c>
      <c r="R191" t="s">
        <v>1516</v>
      </c>
      <c r="S191" t="s">
        <v>124</v>
      </c>
      <c r="T191" t="s">
        <v>115</v>
      </c>
    </row>
    <row r="192" spans="1:20" x14ac:dyDescent="0.3">
      <c r="A192" t="s">
        <v>1517</v>
      </c>
      <c r="B192" t="s">
        <v>1518</v>
      </c>
      <c r="C192" t="s">
        <v>162</v>
      </c>
      <c r="D192" t="s">
        <v>163</v>
      </c>
      <c r="E192" t="s">
        <v>114</v>
      </c>
      <c r="F192" t="s">
        <v>114</v>
      </c>
      <c r="G192" t="s">
        <v>1519</v>
      </c>
      <c r="H192" t="s">
        <v>1520</v>
      </c>
      <c r="I192" t="s">
        <v>1521</v>
      </c>
      <c r="J192" t="s">
        <v>1522</v>
      </c>
      <c r="K192">
        <v>1984</v>
      </c>
      <c r="L192">
        <v>19</v>
      </c>
      <c r="M192" t="s">
        <v>1523</v>
      </c>
      <c r="N192" t="s">
        <v>120</v>
      </c>
      <c r="O192" t="s">
        <v>1524</v>
      </c>
      <c r="P192" t="s">
        <v>704</v>
      </c>
      <c r="Q192" t="s">
        <v>115</v>
      </c>
      <c r="R192" t="s">
        <v>1525</v>
      </c>
      <c r="S192" t="s">
        <v>124</v>
      </c>
      <c r="T192" t="s">
        <v>115</v>
      </c>
    </row>
    <row r="193" spans="1:20" x14ac:dyDescent="0.3">
      <c r="A193" t="s">
        <v>1526</v>
      </c>
      <c r="B193" t="s">
        <v>1527</v>
      </c>
      <c r="C193" t="s">
        <v>153</v>
      </c>
      <c r="D193" t="s">
        <v>154</v>
      </c>
      <c r="E193" t="s">
        <v>114</v>
      </c>
      <c r="F193" t="s">
        <v>114</v>
      </c>
      <c r="G193" t="s">
        <v>115</v>
      </c>
      <c r="H193" t="s">
        <v>1528</v>
      </c>
      <c r="I193" t="s">
        <v>1529</v>
      </c>
      <c r="J193" t="s">
        <v>630</v>
      </c>
      <c r="K193">
        <v>1984</v>
      </c>
      <c r="L193">
        <v>19</v>
      </c>
      <c r="M193" t="s">
        <v>1530</v>
      </c>
      <c r="N193" t="s">
        <v>120</v>
      </c>
      <c r="O193" t="s">
        <v>546</v>
      </c>
      <c r="P193" t="s">
        <v>131</v>
      </c>
      <c r="Q193" t="s">
        <v>115</v>
      </c>
      <c r="R193" t="s">
        <v>1531</v>
      </c>
      <c r="S193" t="s">
        <v>124</v>
      </c>
      <c r="T193" t="s">
        <v>115</v>
      </c>
    </row>
    <row r="194" spans="1:20" x14ac:dyDescent="0.3">
      <c r="A194" t="s">
        <v>1532</v>
      </c>
      <c r="B194" t="s">
        <v>1533</v>
      </c>
      <c r="C194" t="s">
        <v>153</v>
      </c>
      <c r="D194" t="s">
        <v>154</v>
      </c>
      <c r="E194" t="s">
        <v>114</v>
      </c>
      <c r="F194" t="s">
        <v>114</v>
      </c>
      <c r="G194" t="s">
        <v>115</v>
      </c>
      <c r="H194" t="s">
        <v>1534</v>
      </c>
      <c r="I194" t="s">
        <v>1535</v>
      </c>
      <c r="J194" t="s">
        <v>1536</v>
      </c>
      <c r="K194">
        <v>1983</v>
      </c>
      <c r="L194">
        <v>19</v>
      </c>
      <c r="M194" t="s">
        <v>1537</v>
      </c>
      <c r="N194" t="s">
        <v>120</v>
      </c>
      <c r="O194" t="s">
        <v>251</v>
      </c>
      <c r="P194" t="s">
        <v>131</v>
      </c>
      <c r="Q194" t="s">
        <v>115</v>
      </c>
      <c r="R194" t="s">
        <v>1538</v>
      </c>
      <c r="S194" t="s">
        <v>124</v>
      </c>
      <c r="T194" t="s">
        <v>115</v>
      </c>
    </row>
    <row r="195" spans="1:20" x14ac:dyDescent="0.3">
      <c r="A195" t="s">
        <v>1539</v>
      </c>
      <c r="B195" t="s">
        <v>1540</v>
      </c>
      <c r="C195" t="s">
        <v>1271</v>
      </c>
      <c r="D195" t="s">
        <v>1541</v>
      </c>
      <c r="E195" t="s">
        <v>114</v>
      </c>
      <c r="F195" t="s">
        <v>114</v>
      </c>
      <c r="G195" t="s">
        <v>115</v>
      </c>
      <c r="H195" t="s">
        <v>1542</v>
      </c>
      <c r="I195" t="s">
        <v>1543</v>
      </c>
      <c r="J195" t="s">
        <v>1544</v>
      </c>
      <c r="K195">
        <v>1982</v>
      </c>
      <c r="L195">
        <v>19</v>
      </c>
      <c r="M195" t="s">
        <v>1545</v>
      </c>
      <c r="N195" t="s">
        <v>120</v>
      </c>
      <c r="O195" t="s">
        <v>1546</v>
      </c>
      <c r="P195" t="s">
        <v>1546</v>
      </c>
      <c r="Q195" t="s">
        <v>115</v>
      </c>
      <c r="R195" t="s">
        <v>1547</v>
      </c>
      <c r="S195" t="s">
        <v>124</v>
      </c>
      <c r="T195" t="s">
        <v>115</v>
      </c>
    </row>
    <row r="196" spans="1:20" x14ac:dyDescent="0.3">
      <c r="A196" t="s">
        <v>1548</v>
      </c>
      <c r="B196" t="s">
        <v>1549</v>
      </c>
      <c r="C196" t="s">
        <v>153</v>
      </c>
      <c r="D196" t="s">
        <v>154</v>
      </c>
      <c r="E196" t="s">
        <v>114</v>
      </c>
      <c r="F196" t="s">
        <v>114</v>
      </c>
      <c r="G196" t="s">
        <v>115</v>
      </c>
      <c r="H196" t="s">
        <v>1550</v>
      </c>
      <c r="I196" t="s">
        <v>1551</v>
      </c>
      <c r="J196" t="s">
        <v>1552</v>
      </c>
      <c r="K196">
        <v>1982</v>
      </c>
      <c r="L196">
        <v>19</v>
      </c>
      <c r="M196" t="s">
        <v>1553</v>
      </c>
      <c r="N196" t="s">
        <v>120</v>
      </c>
      <c r="O196" t="s">
        <v>546</v>
      </c>
      <c r="P196" t="s">
        <v>131</v>
      </c>
      <c r="Q196" t="s">
        <v>115</v>
      </c>
      <c r="R196" t="s">
        <v>1554</v>
      </c>
      <c r="S196" t="s">
        <v>124</v>
      </c>
      <c r="T196" t="s">
        <v>115</v>
      </c>
    </row>
    <row r="197" spans="1:20" x14ac:dyDescent="0.3">
      <c r="A197" t="s">
        <v>1555</v>
      </c>
      <c r="B197" t="s">
        <v>1556</v>
      </c>
      <c r="C197" t="s">
        <v>127</v>
      </c>
      <c r="D197" t="s">
        <v>213</v>
      </c>
      <c r="E197" t="s">
        <v>114</v>
      </c>
      <c r="F197" t="s">
        <v>114</v>
      </c>
      <c r="G197" t="s">
        <v>115</v>
      </c>
      <c r="H197" t="s">
        <v>1557</v>
      </c>
      <c r="I197" t="s">
        <v>1558</v>
      </c>
      <c r="J197" t="s">
        <v>115</v>
      </c>
      <c r="K197">
        <v>1980</v>
      </c>
      <c r="L197">
        <v>19</v>
      </c>
      <c r="M197" t="s">
        <v>115</v>
      </c>
      <c r="N197" t="s">
        <v>120</v>
      </c>
      <c r="O197" t="s">
        <v>469</v>
      </c>
      <c r="P197" t="s">
        <v>469</v>
      </c>
      <c r="Q197" t="s">
        <v>115</v>
      </c>
      <c r="R197" t="s">
        <v>1559</v>
      </c>
      <c r="S197" t="s">
        <v>124</v>
      </c>
      <c r="T197" t="s">
        <v>115</v>
      </c>
    </row>
    <row r="198" spans="1:20" x14ac:dyDescent="0.3">
      <c r="A198" t="s">
        <v>1560</v>
      </c>
      <c r="B198" t="s">
        <v>1561</v>
      </c>
      <c r="C198" t="s">
        <v>153</v>
      </c>
      <c r="D198" t="s">
        <v>154</v>
      </c>
      <c r="E198" t="s">
        <v>114</v>
      </c>
      <c r="F198" t="s">
        <v>114</v>
      </c>
      <c r="G198" t="s">
        <v>115</v>
      </c>
      <c r="H198" t="s">
        <v>1562</v>
      </c>
      <c r="I198" t="s">
        <v>1551</v>
      </c>
      <c r="J198" t="s">
        <v>156</v>
      </c>
      <c r="K198">
        <v>1979</v>
      </c>
      <c r="L198">
        <v>19</v>
      </c>
      <c r="M198" t="s">
        <v>1563</v>
      </c>
      <c r="N198" t="s">
        <v>120</v>
      </c>
      <c r="O198" t="s">
        <v>546</v>
      </c>
      <c r="P198" t="s">
        <v>131</v>
      </c>
      <c r="Q198" t="s">
        <v>115</v>
      </c>
      <c r="R198" t="s">
        <v>1564</v>
      </c>
      <c r="S198" t="s">
        <v>124</v>
      </c>
      <c r="T198" t="s">
        <v>115</v>
      </c>
    </row>
    <row r="199" spans="1:20" x14ac:dyDescent="0.3">
      <c r="A199" t="s">
        <v>1565</v>
      </c>
      <c r="B199" t="s">
        <v>1566</v>
      </c>
      <c r="C199" t="s">
        <v>229</v>
      </c>
      <c r="D199" t="s">
        <v>230</v>
      </c>
      <c r="E199" t="s">
        <v>114</v>
      </c>
      <c r="F199" t="s">
        <v>114</v>
      </c>
      <c r="G199" t="s">
        <v>115</v>
      </c>
      <c r="H199" t="s">
        <v>1567</v>
      </c>
      <c r="I199" t="s">
        <v>1568</v>
      </c>
      <c r="J199" t="s">
        <v>1569</v>
      </c>
      <c r="K199">
        <v>1989</v>
      </c>
      <c r="L199">
        <v>18</v>
      </c>
      <c r="M199" t="s">
        <v>1570</v>
      </c>
      <c r="N199" t="s">
        <v>120</v>
      </c>
      <c r="O199" t="s">
        <v>1571</v>
      </c>
      <c r="P199" t="s">
        <v>1571</v>
      </c>
      <c r="Q199" t="s">
        <v>115</v>
      </c>
      <c r="R199" t="s">
        <v>1572</v>
      </c>
      <c r="S199" t="s">
        <v>124</v>
      </c>
      <c r="T199" t="s">
        <v>115</v>
      </c>
    </row>
    <row r="200" spans="1:20" x14ac:dyDescent="0.3">
      <c r="A200" t="s">
        <v>1573</v>
      </c>
      <c r="B200" t="s">
        <v>1574</v>
      </c>
      <c r="C200" t="s">
        <v>127</v>
      </c>
      <c r="D200" t="s">
        <v>213</v>
      </c>
      <c r="E200" t="s">
        <v>114</v>
      </c>
      <c r="F200" t="s">
        <v>114</v>
      </c>
      <c r="G200" t="s">
        <v>115</v>
      </c>
      <c r="H200" t="s">
        <v>1575</v>
      </c>
      <c r="I200" t="s">
        <v>1576</v>
      </c>
      <c r="J200" t="s">
        <v>1577</v>
      </c>
      <c r="K200">
        <v>1989</v>
      </c>
      <c r="L200">
        <v>18</v>
      </c>
      <c r="M200" t="s">
        <v>115</v>
      </c>
      <c r="N200" t="s">
        <v>120</v>
      </c>
      <c r="O200" t="s">
        <v>546</v>
      </c>
      <c r="P200" t="s">
        <v>131</v>
      </c>
      <c r="Q200" t="s">
        <v>115</v>
      </c>
      <c r="R200" t="s">
        <v>1578</v>
      </c>
      <c r="S200" t="s">
        <v>124</v>
      </c>
      <c r="T200" t="s">
        <v>115</v>
      </c>
    </row>
    <row r="201" spans="1:20" x14ac:dyDescent="0.3">
      <c r="A201" t="s">
        <v>1579</v>
      </c>
      <c r="B201" t="s">
        <v>1580</v>
      </c>
      <c r="C201" t="s">
        <v>162</v>
      </c>
      <c r="D201" t="s">
        <v>163</v>
      </c>
      <c r="E201" t="s">
        <v>114</v>
      </c>
      <c r="F201" t="s">
        <v>114</v>
      </c>
      <c r="G201" t="s">
        <v>1581</v>
      </c>
      <c r="H201" t="s">
        <v>1582</v>
      </c>
      <c r="I201" t="s">
        <v>1583</v>
      </c>
      <c r="J201" t="s">
        <v>393</v>
      </c>
      <c r="K201">
        <v>1988</v>
      </c>
      <c r="L201">
        <v>18</v>
      </c>
      <c r="M201" t="s">
        <v>1584</v>
      </c>
      <c r="N201" t="s">
        <v>120</v>
      </c>
      <c r="O201" t="s">
        <v>1585</v>
      </c>
      <c r="P201" t="s">
        <v>131</v>
      </c>
      <c r="Q201" t="s">
        <v>115</v>
      </c>
      <c r="R201" t="s">
        <v>1586</v>
      </c>
      <c r="S201" t="s">
        <v>124</v>
      </c>
      <c r="T201" t="s">
        <v>115</v>
      </c>
    </row>
    <row r="202" spans="1:20" x14ac:dyDescent="0.3">
      <c r="A202" t="s">
        <v>1587</v>
      </c>
      <c r="B202" t="s">
        <v>1588</v>
      </c>
      <c r="C202" t="s">
        <v>135</v>
      </c>
      <c r="D202" t="s">
        <v>135</v>
      </c>
      <c r="E202" t="s">
        <v>114</v>
      </c>
      <c r="F202" t="s">
        <v>114</v>
      </c>
      <c r="G202" t="s">
        <v>115</v>
      </c>
      <c r="H202" t="s">
        <v>115</v>
      </c>
      <c r="I202" t="s">
        <v>1589</v>
      </c>
      <c r="J202" t="s">
        <v>115</v>
      </c>
      <c r="K202">
        <v>1987</v>
      </c>
      <c r="L202">
        <v>18</v>
      </c>
      <c r="M202" t="s">
        <v>1590</v>
      </c>
      <c r="N202" t="s">
        <v>120</v>
      </c>
      <c r="O202" t="s">
        <v>1591</v>
      </c>
      <c r="P202" t="s">
        <v>1592</v>
      </c>
      <c r="Q202" t="s">
        <v>115</v>
      </c>
      <c r="R202" t="s">
        <v>1593</v>
      </c>
      <c r="S202" t="s">
        <v>124</v>
      </c>
      <c r="T202" t="s">
        <v>115</v>
      </c>
    </row>
    <row r="203" spans="1:20" x14ac:dyDescent="0.3">
      <c r="A203" t="s">
        <v>1594</v>
      </c>
      <c r="B203" t="s">
        <v>1595</v>
      </c>
      <c r="C203" t="s">
        <v>610</v>
      </c>
      <c r="D203" t="s">
        <v>611</v>
      </c>
      <c r="E203" t="s">
        <v>114</v>
      </c>
      <c r="F203" t="s">
        <v>114</v>
      </c>
      <c r="G203" t="s">
        <v>1596</v>
      </c>
      <c r="H203" t="s">
        <v>1597</v>
      </c>
      <c r="I203" t="s">
        <v>1598</v>
      </c>
      <c r="J203" t="s">
        <v>1599</v>
      </c>
      <c r="K203">
        <v>1987</v>
      </c>
      <c r="L203">
        <v>18</v>
      </c>
      <c r="M203" t="s">
        <v>1600</v>
      </c>
      <c r="N203" t="s">
        <v>120</v>
      </c>
      <c r="O203" t="s">
        <v>267</v>
      </c>
      <c r="P203" t="s">
        <v>131</v>
      </c>
      <c r="Q203" t="s">
        <v>115</v>
      </c>
      <c r="R203" t="s">
        <v>1601</v>
      </c>
      <c r="S203" t="s">
        <v>124</v>
      </c>
      <c r="T203" t="s">
        <v>115</v>
      </c>
    </row>
    <row r="204" spans="1:20" x14ac:dyDescent="0.3">
      <c r="A204" t="s">
        <v>641</v>
      </c>
      <c r="B204" t="s">
        <v>1602</v>
      </c>
      <c r="C204" t="s">
        <v>348</v>
      </c>
      <c r="D204" t="s">
        <v>349</v>
      </c>
      <c r="E204" t="s">
        <v>174</v>
      </c>
      <c r="F204" t="s">
        <v>114</v>
      </c>
      <c r="G204" t="s">
        <v>115</v>
      </c>
      <c r="H204" t="s">
        <v>115</v>
      </c>
      <c r="I204" t="s">
        <v>291</v>
      </c>
      <c r="J204" t="s">
        <v>1603</v>
      </c>
      <c r="K204">
        <v>1985</v>
      </c>
      <c r="L204">
        <v>18</v>
      </c>
      <c r="M204" t="s">
        <v>1604</v>
      </c>
      <c r="N204" t="s">
        <v>120</v>
      </c>
      <c r="O204" t="s">
        <v>267</v>
      </c>
      <c r="P204" t="s">
        <v>267</v>
      </c>
      <c r="Q204" t="s">
        <v>115</v>
      </c>
      <c r="R204" t="s">
        <v>1605</v>
      </c>
      <c r="S204" t="s">
        <v>124</v>
      </c>
      <c r="T204" t="s">
        <v>115</v>
      </c>
    </row>
    <row r="205" spans="1:20" x14ac:dyDescent="0.3">
      <c r="A205" t="s">
        <v>1606</v>
      </c>
      <c r="B205" t="s">
        <v>1607</v>
      </c>
      <c r="C205" t="s">
        <v>1033</v>
      </c>
      <c r="D205" t="s">
        <v>1608</v>
      </c>
      <c r="E205" t="s">
        <v>114</v>
      </c>
      <c r="F205" t="s">
        <v>114</v>
      </c>
      <c r="G205" t="s">
        <v>115</v>
      </c>
      <c r="H205" t="s">
        <v>1609</v>
      </c>
      <c r="I205" t="s">
        <v>115</v>
      </c>
      <c r="J205" t="s">
        <v>1610</v>
      </c>
      <c r="K205">
        <v>1980</v>
      </c>
      <c r="L205">
        <v>18</v>
      </c>
      <c r="M205" t="s">
        <v>115</v>
      </c>
      <c r="N205" t="s">
        <v>120</v>
      </c>
      <c r="O205" t="s">
        <v>115</v>
      </c>
      <c r="P205" t="s">
        <v>131</v>
      </c>
      <c r="Q205" t="s">
        <v>115</v>
      </c>
      <c r="R205" t="s">
        <v>1611</v>
      </c>
      <c r="S205" t="s">
        <v>124</v>
      </c>
      <c r="T205" t="s">
        <v>115</v>
      </c>
    </row>
    <row r="206" spans="1:20" x14ac:dyDescent="0.3">
      <c r="A206" t="s">
        <v>1612</v>
      </c>
      <c r="B206" t="s">
        <v>1613</v>
      </c>
      <c r="C206" t="s">
        <v>594</v>
      </c>
      <c r="D206" t="s">
        <v>595</v>
      </c>
      <c r="E206" t="s">
        <v>114</v>
      </c>
      <c r="F206" t="s">
        <v>114</v>
      </c>
      <c r="G206" t="s">
        <v>115</v>
      </c>
      <c r="H206" t="s">
        <v>1614</v>
      </c>
      <c r="I206" t="s">
        <v>1615</v>
      </c>
      <c r="J206" t="s">
        <v>1616</v>
      </c>
      <c r="K206">
        <v>1978</v>
      </c>
      <c r="L206">
        <v>18</v>
      </c>
      <c r="M206" t="s">
        <v>1617</v>
      </c>
      <c r="N206" t="s">
        <v>120</v>
      </c>
      <c r="O206" t="s">
        <v>216</v>
      </c>
      <c r="P206" t="s">
        <v>216</v>
      </c>
      <c r="Q206" t="s">
        <v>115</v>
      </c>
      <c r="R206" t="s">
        <v>1618</v>
      </c>
      <c r="S206" t="s">
        <v>124</v>
      </c>
      <c r="T206" t="s">
        <v>115</v>
      </c>
    </row>
    <row r="207" spans="1:20" x14ac:dyDescent="0.3">
      <c r="A207" t="s">
        <v>1619</v>
      </c>
      <c r="B207" t="s">
        <v>1620</v>
      </c>
      <c r="C207" t="s">
        <v>1271</v>
      </c>
      <c r="D207" t="s">
        <v>1541</v>
      </c>
      <c r="E207" t="s">
        <v>114</v>
      </c>
      <c r="F207" t="s">
        <v>114</v>
      </c>
      <c r="G207" t="s">
        <v>115</v>
      </c>
      <c r="H207" t="s">
        <v>1621</v>
      </c>
      <c r="I207" t="s">
        <v>115</v>
      </c>
      <c r="J207" t="s">
        <v>511</v>
      </c>
      <c r="K207">
        <v>1977</v>
      </c>
      <c r="L207">
        <v>18</v>
      </c>
      <c r="M207" t="s">
        <v>1622</v>
      </c>
      <c r="N207" t="s">
        <v>120</v>
      </c>
      <c r="O207" t="s">
        <v>115</v>
      </c>
      <c r="P207" t="s">
        <v>131</v>
      </c>
      <c r="Q207" t="s">
        <v>115</v>
      </c>
      <c r="R207" t="s">
        <v>1623</v>
      </c>
      <c r="S207" t="s">
        <v>124</v>
      </c>
      <c r="T207" t="s">
        <v>115</v>
      </c>
    </row>
    <row r="208" spans="1:20" x14ac:dyDescent="0.3">
      <c r="A208" t="s">
        <v>1624</v>
      </c>
      <c r="B208" t="s">
        <v>1625</v>
      </c>
      <c r="C208" t="s">
        <v>153</v>
      </c>
      <c r="D208" t="s">
        <v>154</v>
      </c>
      <c r="E208" t="s">
        <v>114</v>
      </c>
      <c r="F208" t="s">
        <v>114</v>
      </c>
      <c r="G208" t="s">
        <v>115</v>
      </c>
      <c r="H208" t="s">
        <v>115</v>
      </c>
      <c r="I208" t="s">
        <v>1626</v>
      </c>
      <c r="J208" t="s">
        <v>1627</v>
      </c>
      <c r="K208">
        <v>1977</v>
      </c>
      <c r="L208">
        <v>18</v>
      </c>
      <c r="M208" t="s">
        <v>1628</v>
      </c>
      <c r="N208" t="s">
        <v>120</v>
      </c>
      <c r="O208" t="s">
        <v>1629</v>
      </c>
      <c r="P208" t="s">
        <v>948</v>
      </c>
      <c r="Q208" t="s">
        <v>115</v>
      </c>
      <c r="R208" t="s">
        <v>1630</v>
      </c>
      <c r="S208" t="s">
        <v>124</v>
      </c>
      <c r="T208" t="s">
        <v>115</v>
      </c>
    </row>
    <row r="209" spans="1:20" x14ac:dyDescent="0.3">
      <c r="A209" t="s">
        <v>1631</v>
      </c>
      <c r="B209" t="s">
        <v>1632</v>
      </c>
      <c r="C209" t="s">
        <v>1250</v>
      </c>
      <c r="D209" t="s">
        <v>1251</v>
      </c>
      <c r="E209" t="s">
        <v>114</v>
      </c>
      <c r="F209" t="s">
        <v>114</v>
      </c>
      <c r="G209" t="s">
        <v>115</v>
      </c>
      <c r="H209" t="s">
        <v>1633</v>
      </c>
      <c r="I209" t="s">
        <v>115</v>
      </c>
      <c r="J209" t="s">
        <v>156</v>
      </c>
      <c r="K209">
        <v>1975</v>
      </c>
      <c r="L209">
        <v>18</v>
      </c>
      <c r="M209" t="s">
        <v>1634</v>
      </c>
      <c r="N209" t="s">
        <v>120</v>
      </c>
      <c r="O209" t="s">
        <v>115</v>
      </c>
      <c r="P209" t="s">
        <v>131</v>
      </c>
      <c r="Q209" t="s">
        <v>115</v>
      </c>
      <c r="R209" t="s">
        <v>1635</v>
      </c>
      <c r="S209" t="s">
        <v>124</v>
      </c>
      <c r="T209" t="s">
        <v>115</v>
      </c>
    </row>
    <row r="210" spans="1:20" x14ac:dyDescent="0.3">
      <c r="A210" t="s">
        <v>1636</v>
      </c>
      <c r="B210" t="s">
        <v>1637</v>
      </c>
      <c r="C210" t="s">
        <v>991</v>
      </c>
      <c r="D210" t="s">
        <v>992</v>
      </c>
      <c r="E210" t="s">
        <v>114</v>
      </c>
      <c r="F210" t="s">
        <v>114</v>
      </c>
      <c r="G210" t="s">
        <v>115</v>
      </c>
      <c r="H210" t="s">
        <v>1638</v>
      </c>
      <c r="I210" t="s">
        <v>1639</v>
      </c>
      <c r="J210" t="s">
        <v>115</v>
      </c>
      <c r="K210">
        <v>1974</v>
      </c>
      <c r="L210">
        <v>18</v>
      </c>
      <c r="M210" t="s">
        <v>115</v>
      </c>
      <c r="N210" t="s">
        <v>120</v>
      </c>
      <c r="O210" t="s">
        <v>115</v>
      </c>
      <c r="P210" t="s">
        <v>131</v>
      </c>
      <c r="Q210" t="s">
        <v>115</v>
      </c>
      <c r="R210" t="s">
        <v>1640</v>
      </c>
      <c r="S210" t="s">
        <v>124</v>
      </c>
      <c r="T210" t="s">
        <v>115</v>
      </c>
    </row>
    <row r="211" spans="1:20" x14ac:dyDescent="0.3">
      <c r="A211" t="s">
        <v>1641</v>
      </c>
      <c r="B211" t="s">
        <v>1642</v>
      </c>
      <c r="C211" t="s">
        <v>1250</v>
      </c>
      <c r="D211" t="s">
        <v>1251</v>
      </c>
      <c r="E211" t="s">
        <v>114</v>
      </c>
      <c r="F211" t="s">
        <v>114</v>
      </c>
      <c r="G211" t="s">
        <v>115</v>
      </c>
      <c r="H211" t="s">
        <v>1643</v>
      </c>
      <c r="I211" t="s">
        <v>266</v>
      </c>
      <c r="J211" t="s">
        <v>1644</v>
      </c>
      <c r="K211">
        <v>1989</v>
      </c>
      <c r="L211">
        <v>17</v>
      </c>
      <c r="M211" t="s">
        <v>1645</v>
      </c>
      <c r="N211" t="s">
        <v>120</v>
      </c>
      <c r="O211" t="s">
        <v>267</v>
      </c>
      <c r="P211" t="s">
        <v>131</v>
      </c>
      <c r="Q211" t="s">
        <v>115</v>
      </c>
      <c r="R211" t="s">
        <v>1646</v>
      </c>
      <c r="S211" t="s">
        <v>124</v>
      </c>
      <c r="T211" t="s">
        <v>115</v>
      </c>
    </row>
    <row r="212" spans="1:20" x14ac:dyDescent="0.3">
      <c r="A212" t="s">
        <v>1647</v>
      </c>
      <c r="B212" t="s">
        <v>1648</v>
      </c>
      <c r="C212" t="s">
        <v>809</v>
      </c>
      <c r="D212" t="s">
        <v>810</v>
      </c>
      <c r="E212" t="s">
        <v>114</v>
      </c>
      <c r="F212" t="s">
        <v>114</v>
      </c>
      <c r="G212" t="s">
        <v>115</v>
      </c>
      <c r="H212" t="s">
        <v>1649</v>
      </c>
      <c r="I212" t="s">
        <v>115</v>
      </c>
      <c r="J212" t="s">
        <v>1650</v>
      </c>
      <c r="K212">
        <v>1987</v>
      </c>
      <c r="L212">
        <v>17</v>
      </c>
      <c r="M212" t="s">
        <v>1651</v>
      </c>
      <c r="N212" t="s">
        <v>120</v>
      </c>
      <c r="O212" t="s">
        <v>115</v>
      </c>
      <c r="P212" t="s">
        <v>131</v>
      </c>
      <c r="Q212" t="s">
        <v>115</v>
      </c>
      <c r="R212" t="s">
        <v>1652</v>
      </c>
      <c r="S212" t="s">
        <v>124</v>
      </c>
      <c r="T212" t="s">
        <v>115</v>
      </c>
    </row>
    <row r="213" spans="1:20" x14ac:dyDescent="0.3">
      <c r="A213" t="s">
        <v>1653</v>
      </c>
      <c r="B213" t="s">
        <v>1654</v>
      </c>
      <c r="C213" t="s">
        <v>1655</v>
      </c>
      <c r="D213" t="s">
        <v>1656</v>
      </c>
      <c r="E213" t="s">
        <v>114</v>
      </c>
      <c r="F213" t="s">
        <v>114</v>
      </c>
      <c r="G213" t="s">
        <v>1657</v>
      </c>
      <c r="H213" t="s">
        <v>1658</v>
      </c>
      <c r="I213" t="s">
        <v>1659</v>
      </c>
      <c r="J213" t="s">
        <v>1660</v>
      </c>
      <c r="K213">
        <v>1986</v>
      </c>
      <c r="L213">
        <v>17</v>
      </c>
      <c r="M213" t="s">
        <v>1661</v>
      </c>
      <c r="N213" t="s">
        <v>120</v>
      </c>
      <c r="O213" t="s">
        <v>1662</v>
      </c>
      <c r="P213" t="s">
        <v>131</v>
      </c>
      <c r="Q213" t="s">
        <v>115</v>
      </c>
      <c r="R213" t="s">
        <v>1663</v>
      </c>
      <c r="S213" t="s">
        <v>124</v>
      </c>
      <c r="T213" t="s">
        <v>115</v>
      </c>
    </row>
    <row r="214" spans="1:20" x14ac:dyDescent="0.3">
      <c r="A214" t="s">
        <v>1612</v>
      </c>
      <c r="B214" t="s">
        <v>1664</v>
      </c>
      <c r="C214" t="s">
        <v>455</v>
      </c>
      <c r="D214" t="s">
        <v>456</v>
      </c>
      <c r="E214" t="s">
        <v>114</v>
      </c>
      <c r="F214" t="s">
        <v>114</v>
      </c>
      <c r="G214" t="s">
        <v>115</v>
      </c>
      <c r="H214" t="s">
        <v>115</v>
      </c>
      <c r="I214" t="s">
        <v>1665</v>
      </c>
      <c r="J214" t="s">
        <v>1666</v>
      </c>
      <c r="K214">
        <v>1984</v>
      </c>
      <c r="L214">
        <v>17</v>
      </c>
      <c r="M214" t="s">
        <v>1667</v>
      </c>
      <c r="N214" t="s">
        <v>120</v>
      </c>
      <c r="O214" t="s">
        <v>1668</v>
      </c>
      <c r="P214" t="s">
        <v>131</v>
      </c>
      <c r="Q214" t="s">
        <v>115</v>
      </c>
      <c r="R214" t="s">
        <v>1669</v>
      </c>
      <c r="S214" t="s">
        <v>124</v>
      </c>
      <c r="T214" t="s">
        <v>115</v>
      </c>
    </row>
    <row r="215" spans="1:20" x14ac:dyDescent="0.3">
      <c r="A215" t="s">
        <v>1670</v>
      </c>
      <c r="B215" t="s">
        <v>1671</v>
      </c>
      <c r="C215" t="s">
        <v>329</v>
      </c>
      <c r="D215" t="s">
        <v>330</v>
      </c>
      <c r="E215" t="s">
        <v>114</v>
      </c>
      <c r="F215" t="s">
        <v>114</v>
      </c>
      <c r="G215" t="s">
        <v>1672</v>
      </c>
      <c r="H215" t="s">
        <v>1673</v>
      </c>
      <c r="I215" t="s">
        <v>1674</v>
      </c>
      <c r="J215" t="s">
        <v>1675</v>
      </c>
      <c r="K215">
        <v>1983</v>
      </c>
      <c r="L215">
        <v>17</v>
      </c>
      <c r="M215" t="s">
        <v>1676</v>
      </c>
      <c r="N215" t="s">
        <v>120</v>
      </c>
      <c r="O215" t="s">
        <v>1677</v>
      </c>
      <c r="P215" t="s">
        <v>546</v>
      </c>
      <c r="Q215" t="s">
        <v>115</v>
      </c>
      <c r="R215" t="s">
        <v>1678</v>
      </c>
      <c r="S215" t="s">
        <v>124</v>
      </c>
      <c r="T215" t="s">
        <v>115</v>
      </c>
    </row>
    <row r="216" spans="1:20" x14ac:dyDescent="0.3">
      <c r="A216" t="s">
        <v>1679</v>
      </c>
      <c r="B216" t="s">
        <v>1680</v>
      </c>
      <c r="C216" t="s">
        <v>686</v>
      </c>
      <c r="D216" t="s">
        <v>687</v>
      </c>
      <c r="E216" t="s">
        <v>114</v>
      </c>
      <c r="F216" t="s">
        <v>114</v>
      </c>
      <c r="G216" t="s">
        <v>115</v>
      </c>
      <c r="H216" t="s">
        <v>1681</v>
      </c>
      <c r="I216" t="s">
        <v>484</v>
      </c>
      <c r="J216" t="s">
        <v>115</v>
      </c>
      <c r="K216">
        <v>1982</v>
      </c>
      <c r="L216">
        <v>17</v>
      </c>
      <c r="M216" t="s">
        <v>115</v>
      </c>
      <c r="N216" t="s">
        <v>120</v>
      </c>
      <c r="O216" t="s">
        <v>485</v>
      </c>
      <c r="P216" t="s">
        <v>485</v>
      </c>
      <c r="Q216" t="s">
        <v>115</v>
      </c>
      <c r="R216" t="s">
        <v>1682</v>
      </c>
      <c r="S216" t="s">
        <v>124</v>
      </c>
      <c r="T216" t="s">
        <v>115</v>
      </c>
    </row>
    <row r="217" spans="1:20" x14ac:dyDescent="0.3">
      <c r="A217" t="s">
        <v>1683</v>
      </c>
      <c r="B217" t="s">
        <v>1684</v>
      </c>
      <c r="C217" t="s">
        <v>153</v>
      </c>
      <c r="D217" t="s">
        <v>154</v>
      </c>
      <c r="E217" t="s">
        <v>114</v>
      </c>
      <c r="F217" t="s">
        <v>114</v>
      </c>
      <c r="G217" t="s">
        <v>115</v>
      </c>
      <c r="H217" t="s">
        <v>1685</v>
      </c>
      <c r="I217" t="s">
        <v>1686</v>
      </c>
      <c r="J217" t="s">
        <v>1687</v>
      </c>
      <c r="K217">
        <v>1981</v>
      </c>
      <c r="L217">
        <v>17</v>
      </c>
      <c r="M217" t="s">
        <v>1688</v>
      </c>
      <c r="N217" t="s">
        <v>120</v>
      </c>
      <c r="O217" t="s">
        <v>1689</v>
      </c>
      <c r="P217" t="s">
        <v>131</v>
      </c>
      <c r="Q217" t="s">
        <v>115</v>
      </c>
      <c r="R217" t="s">
        <v>1690</v>
      </c>
      <c r="S217" t="s">
        <v>124</v>
      </c>
      <c r="T217" t="s">
        <v>115</v>
      </c>
    </row>
    <row r="218" spans="1:20" x14ac:dyDescent="0.3">
      <c r="A218" t="s">
        <v>1691</v>
      </c>
      <c r="B218" t="s">
        <v>1692</v>
      </c>
      <c r="C218" t="s">
        <v>143</v>
      </c>
      <c r="D218" t="s">
        <v>143</v>
      </c>
      <c r="E218" t="s">
        <v>114</v>
      </c>
      <c r="F218" t="s">
        <v>114</v>
      </c>
      <c r="G218" t="s">
        <v>115</v>
      </c>
      <c r="H218" t="s">
        <v>1693</v>
      </c>
      <c r="I218" t="s">
        <v>1694</v>
      </c>
      <c r="J218" t="s">
        <v>1695</v>
      </c>
      <c r="K218">
        <v>1976</v>
      </c>
      <c r="L218">
        <v>17</v>
      </c>
      <c r="M218" t="s">
        <v>1696</v>
      </c>
      <c r="N218" t="s">
        <v>120</v>
      </c>
      <c r="O218" t="s">
        <v>1697</v>
      </c>
      <c r="P218" t="s">
        <v>1697</v>
      </c>
      <c r="Q218" t="s">
        <v>115</v>
      </c>
      <c r="R218" t="s">
        <v>1698</v>
      </c>
      <c r="S218" t="s">
        <v>124</v>
      </c>
      <c r="T218" t="s">
        <v>115</v>
      </c>
    </row>
    <row r="219" spans="1:20" x14ac:dyDescent="0.3">
      <c r="A219" t="s">
        <v>1699</v>
      </c>
      <c r="B219" t="s">
        <v>1700</v>
      </c>
      <c r="C219" t="s">
        <v>229</v>
      </c>
      <c r="D219" t="s">
        <v>230</v>
      </c>
      <c r="E219" t="s">
        <v>114</v>
      </c>
      <c r="F219" t="s">
        <v>114</v>
      </c>
      <c r="G219" t="s">
        <v>115</v>
      </c>
      <c r="H219" t="s">
        <v>1701</v>
      </c>
      <c r="I219" t="s">
        <v>1702</v>
      </c>
      <c r="J219" t="s">
        <v>1703</v>
      </c>
      <c r="K219">
        <v>1972</v>
      </c>
      <c r="L219">
        <v>17</v>
      </c>
      <c r="M219" t="s">
        <v>1704</v>
      </c>
      <c r="N219" t="s">
        <v>120</v>
      </c>
      <c r="O219" t="s">
        <v>571</v>
      </c>
      <c r="P219" t="s">
        <v>571</v>
      </c>
      <c r="Q219" t="s">
        <v>115</v>
      </c>
      <c r="R219" t="s">
        <v>1705</v>
      </c>
      <c r="S219" t="s">
        <v>124</v>
      </c>
      <c r="T219" t="s">
        <v>115</v>
      </c>
    </row>
    <row r="220" spans="1:20" x14ac:dyDescent="0.3">
      <c r="A220" t="s">
        <v>1706</v>
      </c>
      <c r="B220" t="s">
        <v>1707</v>
      </c>
      <c r="C220" t="s">
        <v>524</v>
      </c>
      <c r="D220" t="s">
        <v>525</v>
      </c>
      <c r="E220" t="s">
        <v>114</v>
      </c>
      <c r="F220" t="s">
        <v>114</v>
      </c>
      <c r="G220" t="s">
        <v>115</v>
      </c>
      <c r="H220" t="s">
        <v>1708</v>
      </c>
      <c r="I220" t="s">
        <v>1709</v>
      </c>
      <c r="J220" t="s">
        <v>1710</v>
      </c>
      <c r="K220">
        <v>1971</v>
      </c>
      <c r="L220">
        <v>17</v>
      </c>
      <c r="M220" t="s">
        <v>1711</v>
      </c>
      <c r="N220" t="s">
        <v>120</v>
      </c>
      <c r="O220" t="s">
        <v>1712</v>
      </c>
      <c r="P220" t="s">
        <v>1712</v>
      </c>
      <c r="Q220" t="s">
        <v>115</v>
      </c>
      <c r="R220" t="s">
        <v>1713</v>
      </c>
      <c r="S220" t="s">
        <v>124</v>
      </c>
      <c r="T220" t="s">
        <v>115</v>
      </c>
    </row>
    <row r="221" spans="1:20" x14ac:dyDescent="0.3">
      <c r="A221" t="s">
        <v>1714</v>
      </c>
      <c r="B221" t="s">
        <v>1715</v>
      </c>
      <c r="C221" t="s">
        <v>135</v>
      </c>
      <c r="D221" t="s">
        <v>135</v>
      </c>
      <c r="E221" t="s">
        <v>114</v>
      </c>
      <c r="F221" t="s">
        <v>114</v>
      </c>
      <c r="G221" t="s">
        <v>1716</v>
      </c>
      <c r="H221" t="s">
        <v>1717</v>
      </c>
      <c r="I221" t="s">
        <v>1718</v>
      </c>
      <c r="J221" t="s">
        <v>115</v>
      </c>
      <c r="K221">
        <v>1989</v>
      </c>
      <c r="L221">
        <v>16</v>
      </c>
      <c r="M221" t="s">
        <v>1719</v>
      </c>
      <c r="N221" t="s">
        <v>120</v>
      </c>
      <c r="O221" t="s">
        <v>546</v>
      </c>
      <c r="P221" t="s">
        <v>546</v>
      </c>
      <c r="Q221" t="s">
        <v>115</v>
      </c>
      <c r="R221" t="s">
        <v>1720</v>
      </c>
      <c r="S221" t="s">
        <v>124</v>
      </c>
      <c r="T221" t="s">
        <v>115</v>
      </c>
    </row>
    <row r="222" spans="1:20" x14ac:dyDescent="0.3">
      <c r="A222" t="s">
        <v>1721</v>
      </c>
      <c r="B222" t="s">
        <v>1722</v>
      </c>
      <c r="C222" t="s">
        <v>127</v>
      </c>
      <c r="D222" t="s">
        <v>213</v>
      </c>
      <c r="E222" t="s">
        <v>114</v>
      </c>
      <c r="F222" t="s">
        <v>114</v>
      </c>
      <c r="G222" t="s">
        <v>115</v>
      </c>
      <c r="H222" t="s">
        <v>1723</v>
      </c>
      <c r="I222" t="s">
        <v>1724</v>
      </c>
      <c r="J222" t="s">
        <v>1725</v>
      </c>
      <c r="K222">
        <v>1988</v>
      </c>
      <c r="L222">
        <v>16</v>
      </c>
      <c r="M222" t="s">
        <v>115</v>
      </c>
      <c r="N222" t="s">
        <v>120</v>
      </c>
      <c r="O222" t="s">
        <v>1726</v>
      </c>
      <c r="P222" t="s">
        <v>546</v>
      </c>
      <c r="Q222" t="s">
        <v>115</v>
      </c>
      <c r="R222" t="s">
        <v>1727</v>
      </c>
      <c r="S222" t="s">
        <v>124</v>
      </c>
      <c r="T222" t="s">
        <v>115</v>
      </c>
    </row>
    <row r="223" spans="1:20" x14ac:dyDescent="0.3">
      <c r="A223" t="s">
        <v>1728</v>
      </c>
      <c r="B223" t="s">
        <v>1729</v>
      </c>
      <c r="C223" t="s">
        <v>1081</v>
      </c>
      <c r="D223" t="s">
        <v>1082</v>
      </c>
      <c r="E223" t="s">
        <v>114</v>
      </c>
      <c r="F223" t="s">
        <v>114</v>
      </c>
      <c r="G223" t="s">
        <v>1730</v>
      </c>
      <c r="H223" t="s">
        <v>1731</v>
      </c>
      <c r="I223" t="s">
        <v>604</v>
      </c>
      <c r="J223" t="s">
        <v>1732</v>
      </c>
      <c r="K223">
        <v>1987</v>
      </c>
      <c r="L223">
        <v>16</v>
      </c>
      <c r="M223" t="s">
        <v>1733</v>
      </c>
      <c r="N223" t="s">
        <v>120</v>
      </c>
      <c r="O223" t="s">
        <v>267</v>
      </c>
      <c r="P223" t="s">
        <v>267</v>
      </c>
      <c r="Q223" t="s">
        <v>115</v>
      </c>
      <c r="R223" t="s">
        <v>1734</v>
      </c>
      <c r="S223" t="s">
        <v>124</v>
      </c>
      <c r="T223" t="s">
        <v>115</v>
      </c>
    </row>
    <row r="224" spans="1:20" x14ac:dyDescent="0.3">
      <c r="A224" t="s">
        <v>1735</v>
      </c>
      <c r="B224" t="s">
        <v>1736</v>
      </c>
      <c r="C224" t="s">
        <v>1737</v>
      </c>
      <c r="D224" t="s">
        <v>1738</v>
      </c>
      <c r="E224" t="s">
        <v>114</v>
      </c>
      <c r="F224" t="s">
        <v>114</v>
      </c>
      <c r="G224" t="s">
        <v>115</v>
      </c>
      <c r="H224" t="s">
        <v>1739</v>
      </c>
      <c r="I224" t="s">
        <v>115</v>
      </c>
      <c r="J224" t="s">
        <v>1740</v>
      </c>
      <c r="K224">
        <v>1985</v>
      </c>
      <c r="L224">
        <v>16</v>
      </c>
      <c r="M224" t="s">
        <v>115</v>
      </c>
      <c r="N224" t="s">
        <v>120</v>
      </c>
      <c r="O224" t="s">
        <v>115</v>
      </c>
      <c r="P224" t="s">
        <v>131</v>
      </c>
      <c r="Q224" t="s">
        <v>115</v>
      </c>
      <c r="R224" t="s">
        <v>1741</v>
      </c>
      <c r="S224" t="s">
        <v>124</v>
      </c>
      <c r="T224" t="s">
        <v>115</v>
      </c>
    </row>
    <row r="225" spans="1:20" x14ac:dyDescent="0.3">
      <c r="A225" t="s">
        <v>1742</v>
      </c>
      <c r="B225" t="s">
        <v>1743</v>
      </c>
      <c r="C225" t="s">
        <v>1744</v>
      </c>
      <c r="D225" t="s">
        <v>1745</v>
      </c>
      <c r="E225" t="s">
        <v>114</v>
      </c>
      <c r="F225" t="s">
        <v>114</v>
      </c>
      <c r="G225" t="s">
        <v>115</v>
      </c>
      <c r="H225" t="s">
        <v>1746</v>
      </c>
      <c r="I225" t="s">
        <v>115</v>
      </c>
      <c r="J225" t="s">
        <v>1747</v>
      </c>
      <c r="K225">
        <v>1983</v>
      </c>
      <c r="L225">
        <v>16</v>
      </c>
      <c r="M225" t="s">
        <v>115</v>
      </c>
      <c r="N225" t="s">
        <v>120</v>
      </c>
      <c r="O225" t="s">
        <v>115</v>
      </c>
      <c r="P225" t="s">
        <v>131</v>
      </c>
      <c r="Q225" t="s">
        <v>115</v>
      </c>
      <c r="R225" t="s">
        <v>1748</v>
      </c>
      <c r="S225" t="s">
        <v>124</v>
      </c>
      <c r="T225" t="s">
        <v>115</v>
      </c>
    </row>
    <row r="226" spans="1:20" x14ac:dyDescent="0.3">
      <c r="A226" t="s">
        <v>1749</v>
      </c>
      <c r="B226" t="s">
        <v>1750</v>
      </c>
      <c r="C226" t="s">
        <v>594</v>
      </c>
      <c r="D226" t="s">
        <v>595</v>
      </c>
      <c r="E226" t="s">
        <v>114</v>
      </c>
      <c r="F226" t="s">
        <v>114</v>
      </c>
      <c r="G226" t="s">
        <v>115</v>
      </c>
      <c r="H226" t="s">
        <v>1751</v>
      </c>
      <c r="I226" t="s">
        <v>1752</v>
      </c>
      <c r="J226" t="s">
        <v>115</v>
      </c>
      <c r="K226">
        <v>1980</v>
      </c>
      <c r="L226">
        <v>16</v>
      </c>
      <c r="M226" t="s">
        <v>1753</v>
      </c>
      <c r="N226" t="s">
        <v>120</v>
      </c>
      <c r="O226" t="s">
        <v>1754</v>
      </c>
      <c r="P226" t="s">
        <v>1754</v>
      </c>
      <c r="Q226" t="s">
        <v>115</v>
      </c>
      <c r="R226" t="s">
        <v>1755</v>
      </c>
      <c r="S226" t="s">
        <v>124</v>
      </c>
      <c r="T226" t="s">
        <v>115</v>
      </c>
    </row>
    <row r="227" spans="1:20" x14ac:dyDescent="0.3">
      <c r="A227" t="s">
        <v>1756</v>
      </c>
      <c r="B227" t="s">
        <v>1757</v>
      </c>
      <c r="C227" t="s">
        <v>465</v>
      </c>
      <c r="D227" t="s">
        <v>466</v>
      </c>
      <c r="E227" t="s">
        <v>114</v>
      </c>
      <c r="F227" t="s">
        <v>114</v>
      </c>
      <c r="G227" t="s">
        <v>115</v>
      </c>
      <c r="H227" t="s">
        <v>1758</v>
      </c>
      <c r="I227" t="s">
        <v>1759</v>
      </c>
      <c r="J227" t="s">
        <v>115</v>
      </c>
      <c r="K227">
        <v>1978</v>
      </c>
      <c r="L227">
        <v>16</v>
      </c>
      <c r="M227" t="s">
        <v>115</v>
      </c>
      <c r="N227" t="s">
        <v>120</v>
      </c>
      <c r="O227" t="s">
        <v>1259</v>
      </c>
      <c r="P227" t="s">
        <v>1259</v>
      </c>
      <c r="Q227" t="s">
        <v>115</v>
      </c>
      <c r="R227" t="s">
        <v>1760</v>
      </c>
      <c r="S227" t="s">
        <v>124</v>
      </c>
      <c r="T227" t="s">
        <v>115</v>
      </c>
    </row>
    <row r="228" spans="1:20" x14ac:dyDescent="0.3">
      <c r="A228" t="s">
        <v>1761</v>
      </c>
      <c r="B228" t="s">
        <v>1762</v>
      </c>
      <c r="C228" t="s">
        <v>524</v>
      </c>
      <c r="D228" t="s">
        <v>525</v>
      </c>
      <c r="E228" t="s">
        <v>114</v>
      </c>
      <c r="F228" t="s">
        <v>114</v>
      </c>
      <c r="G228" t="s">
        <v>115</v>
      </c>
      <c r="H228" t="s">
        <v>1763</v>
      </c>
      <c r="I228" t="s">
        <v>1764</v>
      </c>
      <c r="J228" t="s">
        <v>1765</v>
      </c>
      <c r="K228">
        <v>1977</v>
      </c>
      <c r="L228">
        <v>16</v>
      </c>
      <c r="M228" t="s">
        <v>1766</v>
      </c>
      <c r="N228" t="s">
        <v>120</v>
      </c>
      <c r="O228" t="s">
        <v>1767</v>
      </c>
      <c r="P228" t="s">
        <v>1767</v>
      </c>
      <c r="Q228" t="s">
        <v>115</v>
      </c>
      <c r="R228" t="s">
        <v>1768</v>
      </c>
      <c r="S228" t="s">
        <v>124</v>
      </c>
      <c r="T228" t="s">
        <v>115</v>
      </c>
    </row>
    <row r="229" spans="1:20" x14ac:dyDescent="0.3">
      <c r="A229" t="s">
        <v>1769</v>
      </c>
      <c r="B229" t="s">
        <v>1770</v>
      </c>
      <c r="C229" t="s">
        <v>127</v>
      </c>
      <c r="D229" t="s">
        <v>213</v>
      </c>
      <c r="E229" t="s">
        <v>114</v>
      </c>
      <c r="F229" t="s">
        <v>114</v>
      </c>
      <c r="G229" t="s">
        <v>115</v>
      </c>
      <c r="H229" t="s">
        <v>1771</v>
      </c>
      <c r="I229" t="s">
        <v>1772</v>
      </c>
      <c r="J229" t="s">
        <v>115</v>
      </c>
      <c r="K229">
        <v>1973</v>
      </c>
      <c r="L229">
        <v>16</v>
      </c>
      <c r="M229" t="s">
        <v>115</v>
      </c>
      <c r="N229" t="s">
        <v>120</v>
      </c>
      <c r="O229" t="s">
        <v>1773</v>
      </c>
      <c r="P229" t="s">
        <v>1773</v>
      </c>
      <c r="Q229" t="s">
        <v>115</v>
      </c>
      <c r="R229" t="s">
        <v>1774</v>
      </c>
      <c r="S229" t="s">
        <v>124</v>
      </c>
      <c r="T229" t="s">
        <v>115</v>
      </c>
    </row>
    <row r="230" spans="1:20" x14ac:dyDescent="0.3">
      <c r="A230" t="s">
        <v>1775</v>
      </c>
      <c r="B230" t="s">
        <v>1776</v>
      </c>
      <c r="C230" t="s">
        <v>489</v>
      </c>
      <c r="D230" t="s">
        <v>490</v>
      </c>
      <c r="E230" t="s">
        <v>114</v>
      </c>
      <c r="F230" t="s">
        <v>114</v>
      </c>
      <c r="G230" t="s">
        <v>1777</v>
      </c>
      <c r="H230" t="s">
        <v>1778</v>
      </c>
      <c r="I230" t="s">
        <v>1779</v>
      </c>
      <c r="J230" t="s">
        <v>1780</v>
      </c>
      <c r="K230">
        <v>1970</v>
      </c>
      <c r="L230">
        <v>16</v>
      </c>
      <c r="M230" t="s">
        <v>1781</v>
      </c>
      <c r="N230" t="s">
        <v>120</v>
      </c>
      <c r="O230" t="s">
        <v>1782</v>
      </c>
      <c r="P230" t="s">
        <v>1782</v>
      </c>
      <c r="Q230" t="s">
        <v>115</v>
      </c>
      <c r="R230" t="s">
        <v>1783</v>
      </c>
      <c r="S230" t="s">
        <v>124</v>
      </c>
      <c r="T230" t="s">
        <v>115</v>
      </c>
    </row>
    <row r="231" spans="1:20" x14ac:dyDescent="0.3">
      <c r="A231" t="s">
        <v>1784</v>
      </c>
      <c r="B231" t="s">
        <v>1785</v>
      </c>
      <c r="C231" t="s">
        <v>153</v>
      </c>
      <c r="D231" t="s">
        <v>154</v>
      </c>
      <c r="E231" t="s">
        <v>114</v>
      </c>
      <c r="F231" t="s">
        <v>114</v>
      </c>
      <c r="G231" t="s">
        <v>115</v>
      </c>
      <c r="H231" t="s">
        <v>1786</v>
      </c>
      <c r="I231" t="s">
        <v>1787</v>
      </c>
      <c r="J231" t="s">
        <v>1788</v>
      </c>
      <c r="K231">
        <v>1989</v>
      </c>
      <c r="L231">
        <v>15</v>
      </c>
      <c r="M231" t="s">
        <v>1789</v>
      </c>
      <c r="N231" t="s">
        <v>120</v>
      </c>
      <c r="O231" t="s">
        <v>1790</v>
      </c>
      <c r="P231" t="s">
        <v>189</v>
      </c>
      <c r="Q231" t="s">
        <v>115</v>
      </c>
      <c r="R231" t="s">
        <v>1791</v>
      </c>
      <c r="S231" t="s">
        <v>124</v>
      </c>
      <c r="T231" t="s">
        <v>115</v>
      </c>
    </row>
    <row r="232" spans="1:20" x14ac:dyDescent="0.3">
      <c r="A232" t="s">
        <v>1792</v>
      </c>
      <c r="B232" t="s">
        <v>1793</v>
      </c>
      <c r="C232" t="s">
        <v>153</v>
      </c>
      <c r="D232" t="s">
        <v>154</v>
      </c>
      <c r="E232" t="s">
        <v>114</v>
      </c>
      <c r="F232" t="s">
        <v>114</v>
      </c>
      <c r="G232" t="s">
        <v>115</v>
      </c>
      <c r="H232" t="s">
        <v>1794</v>
      </c>
      <c r="I232" t="s">
        <v>1795</v>
      </c>
      <c r="J232" t="s">
        <v>1796</v>
      </c>
      <c r="K232">
        <v>1989</v>
      </c>
      <c r="L232">
        <v>15</v>
      </c>
      <c r="M232" t="s">
        <v>1797</v>
      </c>
      <c r="N232" t="s">
        <v>120</v>
      </c>
      <c r="O232" t="s">
        <v>1798</v>
      </c>
      <c r="P232" t="s">
        <v>131</v>
      </c>
      <c r="Q232" t="s">
        <v>115</v>
      </c>
      <c r="R232" t="s">
        <v>1799</v>
      </c>
      <c r="S232" t="s">
        <v>124</v>
      </c>
      <c r="T232" t="s">
        <v>115</v>
      </c>
    </row>
    <row r="233" spans="1:20" x14ac:dyDescent="0.3">
      <c r="A233" t="s">
        <v>1800</v>
      </c>
      <c r="B233" t="s">
        <v>1801</v>
      </c>
      <c r="C233" t="s">
        <v>182</v>
      </c>
      <c r="D233" t="s">
        <v>183</v>
      </c>
      <c r="E233" t="s">
        <v>114</v>
      </c>
      <c r="F233" t="s">
        <v>114</v>
      </c>
      <c r="G233" t="s">
        <v>1802</v>
      </c>
      <c r="H233" t="s">
        <v>1803</v>
      </c>
      <c r="I233" t="s">
        <v>1804</v>
      </c>
      <c r="J233" t="s">
        <v>1805</v>
      </c>
      <c r="K233">
        <v>1989</v>
      </c>
      <c r="L233">
        <v>15</v>
      </c>
      <c r="M233" t="s">
        <v>1806</v>
      </c>
      <c r="N233" t="s">
        <v>120</v>
      </c>
      <c r="O233" t="s">
        <v>225</v>
      </c>
      <c r="P233" t="s">
        <v>225</v>
      </c>
      <c r="Q233" t="s">
        <v>115</v>
      </c>
      <c r="R233" t="s">
        <v>1807</v>
      </c>
      <c r="S233" t="s">
        <v>124</v>
      </c>
      <c r="T233" t="s">
        <v>115</v>
      </c>
    </row>
    <row r="234" spans="1:20" x14ac:dyDescent="0.3">
      <c r="A234" t="s">
        <v>1808</v>
      </c>
      <c r="B234" t="s">
        <v>1809</v>
      </c>
      <c r="C234" t="s">
        <v>1431</v>
      </c>
      <c r="D234" t="s">
        <v>1251</v>
      </c>
      <c r="E234" t="s">
        <v>114</v>
      </c>
      <c r="F234" t="s">
        <v>114</v>
      </c>
      <c r="G234" t="s">
        <v>115</v>
      </c>
      <c r="H234" t="s">
        <v>1810</v>
      </c>
      <c r="I234" t="s">
        <v>1811</v>
      </c>
      <c r="J234" t="s">
        <v>115</v>
      </c>
      <c r="K234">
        <v>1988</v>
      </c>
      <c r="L234">
        <v>15</v>
      </c>
      <c r="M234" t="s">
        <v>1812</v>
      </c>
      <c r="N234" t="s">
        <v>120</v>
      </c>
      <c r="O234" t="s">
        <v>1813</v>
      </c>
      <c r="P234" t="s">
        <v>1813</v>
      </c>
      <c r="Q234" t="s">
        <v>115</v>
      </c>
      <c r="R234" t="s">
        <v>1814</v>
      </c>
      <c r="S234" t="s">
        <v>124</v>
      </c>
      <c r="T234" t="s">
        <v>115</v>
      </c>
    </row>
    <row r="235" spans="1:20" x14ac:dyDescent="0.3">
      <c r="A235" t="s">
        <v>1815</v>
      </c>
      <c r="B235" t="s">
        <v>1816</v>
      </c>
      <c r="C235" t="s">
        <v>455</v>
      </c>
      <c r="D235" t="s">
        <v>456</v>
      </c>
      <c r="E235" t="s">
        <v>114</v>
      </c>
      <c r="F235" t="s">
        <v>114</v>
      </c>
      <c r="G235" t="s">
        <v>115</v>
      </c>
      <c r="H235" t="s">
        <v>115</v>
      </c>
      <c r="I235" t="s">
        <v>1817</v>
      </c>
      <c r="J235" t="s">
        <v>1818</v>
      </c>
      <c r="K235">
        <v>1988</v>
      </c>
      <c r="L235">
        <v>15</v>
      </c>
      <c r="M235" t="s">
        <v>1819</v>
      </c>
      <c r="N235" t="s">
        <v>120</v>
      </c>
      <c r="O235" t="s">
        <v>1820</v>
      </c>
      <c r="P235" t="s">
        <v>131</v>
      </c>
      <c r="Q235" t="s">
        <v>115</v>
      </c>
      <c r="R235" t="s">
        <v>1821</v>
      </c>
      <c r="S235" t="s">
        <v>124</v>
      </c>
      <c r="T235" t="s">
        <v>115</v>
      </c>
    </row>
    <row r="236" spans="1:20" x14ac:dyDescent="0.3">
      <c r="A236" t="s">
        <v>1822</v>
      </c>
      <c r="B236" t="s">
        <v>1823</v>
      </c>
      <c r="C236" t="s">
        <v>1250</v>
      </c>
      <c r="D236" t="s">
        <v>1251</v>
      </c>
      <c r="E236" t="s">
        <v>114</v>
      </c>
      <c r="F236" t="s">
        <v>114</v>
      </c>
      <c r="G236" t="s">
        <v>115</v>
      </c>
      <c r="H236" t="s">
        <v>1824</v>
      </c>
      <c r="I236" t="s">
        <v>115</v>
      </c>
      <c r="J236" t="s">
        <v>1825</v>
      </c>
      <c r="K236">
        <v>1986</v>
      </c>
      <c r="L236">
        <v>15</v>
      </c>
      <c r="M236" t="s">
        <v>1826</v>
      </c>
      <c r="N236" t="s">
        <v>120</v>
      </c>
      <c r="O236" t="s">
        <v>115</v>
      </c>
      <c r="P236" t="s">
        <v>131</v>
      </c>
      <c r="Q236" t="s">
        <v>115</v>
      </c>
      <c r="R236" t="s">
        <v>1827</v>
      </c>
      <c r="S236" t="s">
        <v>124</v>
      </c>
      <c r="T236" t="s">
        <v>115</v>
      </c>
    </row>
    <row r="237" spans="1:20" x14ac:dyDescent="0.3">
      <c r="A237" t="s">
        <v>1828</v>
      </c>
      <c r="B237" t="s">
        <v>1829</v>
      </c>
      <c r="C237" t="s">
        <v>489</v>
      </c>
      <c r="D237" t="s">
        <v>490</v>
      </c>
      <c r="E237" t="s">
        <v>114</v>
      </c>
      <c r="F237" t="s">
        <v>114</v>
      </c>
      <c r="G237" t="s">
        <v>115</v>
      </c>
      <c r="H237" t="s">
        <v>1830</v>
      </c>
      <c r="I237" t="s">
        <v>291</v>
      </c>
      <c r="J237" t="s">
        <v>1831</v>
      </c>
      <c r="K237">
        <v>1985</v>
      </c>
      <c r="L237">
        <v>15</v>
      </c>
      <c r="M237" t="s">
        <v>1832</v>
      </c>
      <c r="N237" t="s">
        <v>120</v>
      </c>
      <c r="O237" t="s">
        <v>267</v>
      </c>
      <c r="P237" t="s">
        <v>267</v>
      </c>
      <c r="Q237" t="s">
        <v>115</v>
      </c>
      <c r="R237" t="s">
        <v>1833</v>
      </c>
      <c r="S237" t="s">
        <v>124</v>
      </c>
      <c r="T237" t="s">
        <v>115</v>
      </c>
    </row>
    <row r="238" spans="1:20" x14ac:dyDescent="0.3">
      <c r="A238" t="s">
        <v>1834</v>
      </c>
      <c r="B238" t="s">
        <v>1835</v>
      </c>
      <c r="C238" t="s">
        <v>162</v>
      </c>
      <c r="D238" t="s">
        <v>163</v>
      </c>
      <c r="E238" t="s">
        <v>114</v>
      </c>
      <c r="F238" t="s">
        <v>114</v>
      </c>
      <c r="G238" t="s">
        <v>1836</v>
      </c>
      <c r="H238" t="s">
        <v>1837</v>
      </c>
      <c r="I238" t="s">
        <v>1838</v>
      </c>
      <c r="J238" t="s">
        <v>1839</v>
      </c>
      <c r="K238">
        <v>1985</v>
      </c>
      <c r="L238">
        <v>15</v>
      </c>
      <c r="M238" t="s">
        <v>1840</v>
      </c>
      <c r="N238" t="s">
        <v>120</v>
      </c>
      <c r="O238" t="s">
        <v>1841</v>
      </c>
      <c r="P238" t="s">
        <v>546</v>
      </c>
      <c r="Q238" t="s">
        <v>115</v>
      </c>
      <c r="R238" t="s">
        <v>1842</v>
      </c>
      <c r="S238" t="s">
        <v>124</v>
      </c>
      <c r="T238" t="s">
        <v>115</v>
      </c>
    </row>
    <row r="239" spans="1:20" x14ac:dyDescent="0.3">
      <c r="A239" t="s">
        <v>1843</v>
      </c>
      <c r="B239" t="s">
        <v>1844</v>
      </c>
      <c r="C239" t="s">
        <v>229</v>
      </c>
      <c r="D239" t="s">
        <v>230</v>
      </c>
      <c r="E239" t="s">
        <v>114</v>
      </c>
      <c r="F239" t="s">
        <v>114</v>
      </c>
      <c r="G239" t="s">
        <v>115</v>
      </c>
      <c r="H239" t="s">
        <v>1845</v>
      </c>
      <c r="I239" t="s">
        <v>1846</v>
      </c>
      <c r="J239" t="s">
        <v>1847</v>
      </c>
      <c r="K239">
        <v>1984</v>
      </c>
      <c r="L239">
        <v>15</v>
      </c>
      <c r="M239" t="s">
        <v>1848</v>
      </c>
      <c r="N239" t="s">
        <v>120</v>
      </c>
      <c r="O239" t="s">
        <v>1849</v>
      </c>
      <c r="P239" t="s">
        <v>402</v>
      </c>
      <c r="Q239" t="s">
        <v>115</v>
      </c>
      <c r="R239" t="s">
        <v>1850</v>
      </c>
      <c r="S239" t="s">
        <v>124</v>
      </c>
      <c r="T239" t="s">
        <v>115</v>
      </c>
    </row>
    <row r="240" spans="1:20" x14ac:dyDescent="0.3">
      <c r="A240" t="s">
        <v>1851</v>
      </c>
      <c r="B240" t="s">
        <v>1852</v>
      </c>
      <c r="C240" t="s">
        <v>153</v>
      </c>
      <c r="D240" t="s">
        <v>154</v>
      </c>
      <c r="E240" t="s">
        <v>114</v>
      </c>
      <c r="F240" t="s">
        <v>114</v>
      </c>
      <c r="G240" t="s">
        <v>115</v>
      </c>
      <c r="H240" t="s">
        <v>1853</v>
      </c>
      <c r="I240" t="s">
        <v>1854</v>
      </c>
      <c r="J240" t="s">
        <v>1855</v>
      </c>
      <c r="K240">
        <v>1983</v>
      </c>
      <c r="L240">
        <v>15</v>
      </c>
      <c r="M240" t="s">
        <v>1856</v>
      </c>
      <c r="N240" t="s">
        <v>120</v>
      </c>
      <c r="O240" t="s">
        <v>1857</v>
      </c>
      <c r="P240" t="s">
        <v>1857</v>
      </c>
      <c r="Q240" t="s">
        <v>115</v>
      </c>
      <c r="R240" t="s">
        <v>1858</v>
      </c>
      <c r="S240" t="s">
        <v>124</v>
      </c>
      <c r="T240" t="s">
        <v>115</v>
      </c>
    </row>
    <row r="241" spans="1:20" x14ac:dyDescent="0.3">
      <c r="A241" t="s">
        <v>1859</v>
      </c>
      <c r="B241" t="s">
        <v>1860</v>
      </c>
      <c r="C241" t="s">
        <v>127</v>
      </c>
      <c r="D241" t="s">
        <v>213</v>
      </c>
      <c r="E241" t="s">
        <v>114</v>
      </c>
      <c r="F241" t="s">
        <v>114</v>
      </c>
      <c r="G241" t="s">
        <v>115</v>
      </c>
      <c r="H241" t="s">
        <v>1861</v>
      </c>
      <c r="I241" t="s">
        <v>1862</v>
      </c>
      <c r="J241" t="s">
        <v>115</v>
      </c>
      <c r="K241">
        <v>1982</v>
      </c>
      <c r="L241">
        <v>15</v>
      </c>
      <c r="M241" t="s">
        <v>115</v>
      </c>
      <c r="N241" t="s">
        <v>120</v>
      </c>
      <c r="O241" t="s">
        <v>1863</v>
      </c>
      <c r="P241" t="s">
        <v>1863</v>
      </c>
      <c r="Q241" t="s">
        <v>115</v>
      </c>
      <c r="R241" t="s">
        <v>1864</v>
      </c>
      <c r="S241" t="s">
        <v>124</v>
      </c>
      <c r="T241" t="s">
        <v>115</v>
      </c>
    </row>
    <row r="242" spans="1:20" x14ac:dyDescent="0.3">
      <c r="A242" t="s">
        <v>1865</v>
      </c>
      <c r="B242" t="s">
        <v>1866</v>
      </c>
      <c r="C242" t="s">
        <v>1867</v>
      </c>
      <c r="D242" t="s">
        <v>1868</v>
      </c>
      <c r="E242" t="s">
        <v>114</v>
      </c>
      <c r="F242" t="s">
        <v>114</v>
      </c>
      <c r="G242" t="s">
        <v>115</v>
      </c>
      <c r="H242" t="s">
        <v>1869</v>
      </c>
      <c r="I242" t="s">
        <v>1870</v>
      </c>
      <c r="J242" t="s">
        <v>115</v>
      </c>
      <c r="K242">
        <v>1981</v>
      </c>
      <c r="L242">
        <v>15</v>
      </c>
      <c r="M242" t="s">
        <v>115</v>
      </c>
      <c r="N242" t="s">
        <v>120</v>
      </c>
      <c r="O242" t="s">
        <v>1871</v>
      </c>
      <c r="P242" t="s">
        <v>1871</v>
      </c>
      <c r="Q242" t="s">
        <v>115</v>
      </c>
      <c r="R242" t="s">
        <v>1872</v>
      </c>
      <c r="S242" t="s">
        <v>124</v>
      </c>
      <c r="T242" t="s">
        <v>115</v>
      </c>
    </row>
    <row r="243" spans="1:20" x14ac:dyDescent="0.3">
      <c r="A243" t="s">
        <v>1873</v>
      </c>
      <c r="B243" t="s">
        <v>1874</v>
      </c>
      <c r="C243" t="s">
        <v>127</v>
      </c>
      <c r="D243" t="s">
        <v>213</v>
      </c>
      <c r="E243" t="s">
        <v>114</v>
      </c>
      <c r="F243" t="s">
        <v>114</v>
      </c>
      <c r="G243" t="s">
        <v>115</v>
      </c>
      <c r="H243" t="s">
        <v>1875</v>
      </c>
      <c r="I243" t="s">
        <v>1558</v>
      </c>
      <c r="J243" t="s">
        <v>115</v>
      </c>
      <c r="K243">
        <v>1980</v>
      </c>
      <c r="L243">
        <v>15</v>
      </c>
      <c r="M243" t="s">
        <v>115</v>
      </c>
      <c r="N243" t="s">
        <v>120</v>
      </c>
      <c r="O243" t="s">
        <v>469</v>
      </c>
      <c r="P243" t="s">
        <v>469</v>
      </c>
      <c r="Q243" t="s">
        <v>115</v>
      </c>
      <c r="R243" t="s">
        <v>1876</v>
      </c>
      <c r="S243" t="s">
        <v>124</v>
      </c>
      <c r="T243" t="s">
        <v>115</v>
      </c>
    </row>
    <row r="244" spans="1:20" x14ac:dyDescent="0.3">
      <c r="A244" t="s">
        <v>1877</v>
      </c>
      <c r="B244" t="s">
        <v>1878</v>
      </c>
      <c r="C244" t="s">
        <v>594</v>
      </c>
      <c r="D244" t="s">
        <v>595</v>
      </c>
      <c r="E244" t="s">
        <v>114</v>
      </c>
      <c r="F244" t="s">
        <v>114</v>
      </c>
      <c r="G244" t="s">
        <v>115</v>
      </c>
      <c r="H244" t="s">
        <v>1879</v>
      </c>
      <c r="I244" t="s">
        <v>1880</v>
      </c>
      <c r="J244" t="s">
        <v>115</v>
      </c>
      <c r="K244">
        <v>1977</v>
      </c>
      <c r="L244">
        <v>15</v>
      </c>
      <c r="M244" t="s">
        <v>1881</v>
      </c>
      <c r="N244" t="s">
        <v>120</v>
      </c>
      <c r="O244" t="s">
        <v>1882</v>
      </c>
      <c r="P244" t="s">
        <v>1883</v>
      </c>
      <c r="Q244" t="s">
        <v>115</v>
      </c>
      <c r="R244" t="s">
        <v>1884</v>
      </c>
      <c r="S244" t="s">
        <v>124</v>
      </c>
      <c r="T244" t="s">
        <v>115</v>
      </c>
    </row>
    <row r="245" spans="1:20" x14ac:dyDescent="0.3">
      <c r="A245" t="s">
        <v>1885</v>
      </c>
      <c r="B245" t="s">
        <v>1886</v>
      </c>
      <c r="C245" t="s">
        <v>991</v>
      </c>
      <c r="D245" t="s">
        <v>992</v>
      </c>
      <c r="E245" t="s">
        <v>114</v>
      </c>
      <c r="F245" t="s">
        <v>114</v>
      </c>
      <c r="G245" t="s">
        <v>115</v>
      </c>
      <c r="H245" t="s">
        <v>1887</v>
      </c>
      <c r="I245" t="s">
        <v>1110</v>
      </c>
      <c r="J245" t="s">
        <v>115</v>
      </c>
      <c r="K245">
        <v>1976</v>
      </c>
      <c r="L245">
        <v>15</v>
      </c>
      <c r="M245" t="s">
        <v>115</v>
      </c>
      <c r="N245" t="s">
        <v>120</v>
      </c>
      <c r="O245" t="s">
        <v>115</v>
      </c>
      <c r="P245" t="s">
        <v>131</v>
      </c>
      <c r="Q245" t="s">
        <v>115</v>
      </c>
      <c r="R245" t="s">
        <v>1888</v>
      </c>
      <c r="S245" t="s">
        <v>124</v>
      </c>
      <c r="T245" t="s">
        <v>115</v>
      </c>
    </row>
    <row r="246" spans="1:20" x14ac:dyDescent="0.3">
      <c r="A246" t="s">
        <v>1889</v>
      </c>
      <c r="B246" t="s">
        <v>1890</v>
      </c>
      <c r="C246" t="s">
        <v>127</v>
      </c>
      <c r="D246" t="s">
        <v>128</v>
      </c>
      <c r="E246" t="s">
        <v>114</v>
      </c>
      <c r="F246" t="s">
        <v>114</v>
      </c>
      <c r="G246" t="s">
        <v>115</v>
      </c>
      <c r="H246" t="s">
        <v>1891</v>
      </c>
      <c r="I246" t="s">
        <v>115</v>
      </c>
      <c r="J246" t="s">
        <v>1892</v>
      </c>
      <c r="K246">
        <v>1976</v>
      </c>
      <c r="L246">
        <v>15</v>
      </c>
      <c r="M246" t="s">
        <v>115</v>
      </c>
      <c r="N246" t="s">
        <v>120</v>
      </c>
      <c r="O246" t="s">
        <v>115</v>
      </c>
      <c r="P246" t="s">
        <v>131</v>
      </c>
      <c r="Q246" t="s">
        <v>115</v>
      </c>
      <c r="R246" t="s">
        <v>1893</v>
      </c>
      <c r="S246" t="s">
        <v>124</v>
      </c>
      <c r="T246" t="s">
        <v>115</v>
      </c>
    </row>
    <row r="247" spans="1:20" x14ac:dyDescent="0.3">
      <c r="A247" t="s">
        <v>1894</v>
      </c>
      <c r="B247" t="s">
        <v>1895</v>
      </c>
      <c r="C247" t="s">
        <v>135</v>
      </c>
      <c r="D247" t="s">
        <v>135</v>
      </c>
      <c r="E247" t="s">
        <v>114</v>
      </c>
      <c r="F247" t="s">
        <v>114</v>
      </c>
      <c r="G247" t="s">
        <v>115</v>
      </c>
      <c r="H247" t="s">
        <v>1896</v>
      </c>
      <c r="I247" t="s">
        <v>1897</v>
      </c>
      <c r="J247" t="s">
        <v>115</v>
      </c>
      <c r="K247">
        <v>1988</v>
      </c>
      <c r="L247">
        <v>14</v>
      </c>
      <c r="M247" t="s">
        <v>1898</v>
      </c>
      <c r="N247" t="s">
        <v>120</v>
      </c>
      <c r="O247" t="s">
        <v>546</v>
      </c>
      <c r="P247" t="s">
        <v>546</v>
      </c>
      <c r="Q247" t="s">
        <v>115</v>
      </c>
      <c r="R247" t="s">
        <v>1899</v>
      </c>
      <c r="S247" t="s">
        <v>124</v>
      </c>
      <c r="T247" t="s">
        <v>115</v>
      </c>
    </row>
    <row r="248" spans="1:20" x14ac:dyDescent="0.3">
      <c r="A248" t="s">
        <v>1900</v>
      </c>
      <c r="B248" t="s">
        <v>1901</v>
      </c>
      <c r="C248" t="s">
        <v>1033</v>
      </c>
      <c r="D248" t="s">
        <v>1034</v>
      </c>
      <c r="E248" t="s">
        <v>114</v>
      </c>
      <c r="F248" t="s">
        <v>114</v>
      </c>
      <c r="G248" t="s">
        <v>115</v>
      </c>
      <c r="H248" t="s">
        <v>1902</v>
      </c>
      <c r="I248" t="s">
        <v>1903</v>
      </c>
      <c r="J248" t="s">
        <v>115</v>
      </c>
      <c r="K248">
        <v>1988</v>
      </c>
      <c r="L248">
        <v>14</v>
      </c>
      <c r="M248" t="s">
        <v>115</v>
      </c>
      <c r="N248" t="s">
        <v>120</v>
      </c>
      <c r="O248" t="s">
        <v>1782</v>
      </c>
      <c r="P248" t="s">
        <v>1782</v>
      </c>
      <c r="Q248" t="s">
        <v>115</v>
      </c>
      <c r="R248" t="s">
        <v>1904</v>
      </c>
      <c r="S248" t="s">
        <v>124</v>
      </c>
      <c r="T248" t="s">
        <v>115</v>
      </c>
    </row>
    <row r="249" spans="1:20" x14ac:dyDescent="0.3">
      <c r="A249" t="s">
        <v>1905</v>
      </c>
      <c r="B249" t="s">
        <v>1906</v>
      </c>
      <c r="C249" t="s">
        <v>763</v>
      </c>
      <c r="D249" t="s">
        <v>764</v>
      </c>
      <c r="E249" t="s">
        <v>114</v>
      </c>
      <c r="F249" t="s">
        <v>114</v>
      </c>
      <c r="G249" t="s">
        <v>115</v>
      </c>
      <c r="H249" t="s">
        <v>1907</v>
      </c>
      <c r="I249" t="s">
        <v>186</v>
      </c>
      <c r="J249" t="s">
        <v>1908</v>
      </c>
      <c r="K249">
        <v>1987</v>
      </c>
      <c r="L249">
        <v>14</v>
      </c>
      <c r="M249" t="s">
        <v>1909</v>
      </c>
      <c r="N249" t="s">
        <v>120</v>
      </c>
      <c r="O249" t="s">
        <v>189</v>
      </c>
      <c r="P249" t="s">
        <v>131</v>
      </c>
      <c r="Q249" t="s">
        <v>115</v>
      </c>
      <c r="R249" t="s">
        <v>1910</v>
      </c>
      <c r="S249" t="s">
        <v>124</v>
      </c>
      <c r="T249" t="s">
        <v>115</v>
      </c>
    </row>
    <row r="250" spans="1:20" x14ac:dyDescent="0.3">
      <c r="A250" t="s">
        <v>1911</v>
      </c>
      <c r="B250" t="s">
        <v>1912</v>
      </c>
      <c r="C250" t="s">
        <v>1050</v>
      </c>
      <c r="D250" t="s">
        <v>1051</v>
      </c>
      <c r="E250" t="s">
        <v>114</v>
      </c>
      <c r="F250" t="s">
        <v>114</v>
      </c>
      <c r="G250" t="s">
        <v>115</v>
      </c>
      <c r="H250" t="s">
        <v>1913</v>
      </c>
      <c r="I250" t="s">
        <v>1914</v>
      </c>
      <c r="J250" t="s">
        <v>1915</v>
      </c>
      <c r="K250">
        <v>1986</v>
      </c>
      <c r="L250">
        <v>14</v>
      </c>
      <c r="M250" t="s">
        <v>1916</v>
      </c>
      <c r="N250" t="s">
        <v>120</v>
      </c>
      <c r="O250" t="s">
        <v>1917</v>
      </c>
      <c r="P250" t="s">
        <v>1057</v>
      </c>
      <c r="Q250" t="s">
        <v>115</v>
      </c>
      <c r="R250" t="s">
        <v>1918</v>
      </c>
      <c r="S250" t="s">
        <v>124</v>
      </c>
      <c r="T250" t="s">
        <v>115</v>
      </c>
    </row>
    <row r="251" spans="1:20" x14ac:dyDescent="0.3">
      <c r="A251" t="s">
        <v>1919</v>
      </c>
      <c r="B251" t="s">
        <v>1920</v>
      </c>
      <c r="C251" t="s">
        <v>263</v>
      </c>
      <c r="D251" t="s">
        <v>264</v>
      </c>
      <c r="E251" t="s">
        <v>114</v>
      </c>
      <c r="F251" t="s">
        <v>114</v>
      </c>
      <c r="G251" t="s">
        <v>115</v>
      </c>
      <c r="H251" t="s">
        <v>1921</v>
      </c>
      <c r="I251" t="s">
        <v>266</v>
      </c>
      <c r="J251" t="s">
        <v>115</v>
      </c>
      <c r="K251">
        <v>1986</v>
      </c>
      <c r="L251">
        <v>14</v>
      </c>
      <c r="M251" t="s">
        <v>115</v>
      </c>
      <c r="N251" t="s">
        <v>120</v>
      </c>
      <c r="O251" t="s">
        <v>267</v>
      </c>
      <c r="P251" t="s">
        <v>267</v>
      </c>
      <c r="Q251" t="s">
        <v>115</v>
      </c>
      <c r="R251" t="s">
        <v>1922</v>
      </c>
      <c r="S251" t="s">
        <v>124</v>
      </c>
      <c r="T251" t="s">
        <v>115</v>
      </c>
    </row>
    <row r="252" spans="1:20" x14ac:dyDescent="0.3">
      <c r="A252" t="s">
        <v>1923</v>
      </c>
      <c r="B252" t="s">
        <v>1924</v>
      </c>
      <c r="C252" t="s">
        <v>1474</v>
      </c>
      <c r="D252" t="s">
        <v>1475</v>
      </c>
      <c r="E252" t="s">
        <v>114</v>
      </c>
      <c r="F252" t="s">
        <v>114</v>
      </c>
      <c r="G252" t="s">
        <v>115</v>
      </c>
      <c r="H252" t="s">
        <v>1925</v>
      </c>
      <c r="I252" t="s">
        <v>115</v>
      </c>
      <c r="J252" t="s">
        <v>1926</v>
      </c>
      <c r="K252">
        <v>1986</v>
      </c>
      <c r="L252">
        <v>14</v>
      </c>
      <c r="M252" t="s">
        <v>1927</v>
      </c>
      <c r="N252" t="s">
        <v>120</v>
      </c>
      <c r="O252" t="s">
        <v>115</v>
      </c>
      <c r="P252" t="s">
        <v>1928</v>
      </c>
      <c r="Q252" t="s">
        <v>115</v>
      </c>
      <c r="R252" t="s">
        <v>1929</v>
      </c>
      <c r="S252" t="s">
        <v>124</v>
      </c>
      <c r="T252" t="s">
        <v>115</v>
      </c>
    </row>
    <row r="253" spans="1:20" x14ac:dyDescent="0.3">
      <c r="A253" t="s">
        <v>1930</v>
      </c>
      <c r="B253" t="s">
        <v>1931</v>
      </c>
      <c r="C253" t="s">
        <v>229</v>
      </c>
      <c r="D253" t="s">
        <v>230</v>
      </c>
      <c r="E253" t="s">
        <v>114</v>
      </c>
      <c r="F253" t="s">
        <v>114</v>
      </c>
      <c r="G253" t="s">
        <v>115</v>
      </c>
      <c r="H253" t="s">
        <v>1932</v>
      </c>
      <c r="I253" t="s">
        <v>1933</v>
      </c>
      <c r="J253" t="s">
        <v>1934</v>
      </c>
      <c r="K253">
        <v>1985</v>
      </c>
      <c r="L253">
        <v>14</v>
      </c>
      <c r="M253" t="s">
        <v>1935</v>
      </c>
      <c r="N253" t="s">
        <v>120</v>
      </c>
      <c r="O253" t="s">
        <v>1571</v>
      </c>
      <c r="P253" t="s">
        <v>1571</v>
      </c>
      <c r="Q253" t="s">
        <v>115</v>
      </c>
      <c r="R253" t="s">
        <v>1936</v>
      </c>
      <c r="S253" t="s">
        <v>124</v>
      </c>
      <c r="T253" t="s">
        <v>115</v>
      </c>
    </row>
    <row r="254" spans="1:20" x14ac:dyDescent="0.3">
      <c r="A254" t="s">
        <v>1937</v>
      </c>
      <c r="B254" t="s">
        <v>1938</v>
      </c>
      <c r="C254" t="s">
        <v>153</v>
      </c>
      <c r="D254" t="s">
        <v>154</v>
      </c>
      <c r="E254" t="s">
        <v>114</v>
      </c>
      <c r="F254" t="s">
        <v>114</v>
      </c>
      <c r="G254" t="s">
        <v>115</v>
      </c>
      <c r="H254" t="s">
        <v>1939</v>
      </c>
      <c r="I254" t="s">
        <v>652</v>
      </c>
      <c r="J254" t="s">
        <v>653</v>
      </c>
      <c r="K254">
        <v>1984</v>
      </c>
      <c r="L254">
        <v>14</v>
      </c>
      <c r="M254" t="s">
        <v>1940</v>
      </c>
      <c r="N254" t="s">
        <v>120</v>
      </c>
      <c r="O254" t="s">
        <v>189</v>
      </c>
      <c r="P254" t="s">
        <v>655</v>
      </c>
      <c r="Q254" t="s">
        <v>115</v>
      </c>
      <c r="R254" t="s">
        <v>1941</v>
      </c>
      <c r="S254" t="s">
        <v>124</v>
      </c>
      <c r="T254" t="s">
        <v>115</v>
      </c>
    </row>
    <row r="255" spans="1:20" x14ac:dyDescent="0.3">
      <c r="A255" t="s">
        <v>1942</v>
      </c>
      <c r="B255" t="s">
        <v>1943</v>
      </c>
      <c r="C255" t="s">
        <v>153</v>
      </c>
      <c r="D255" t="s">
        <v>154</v>
      </c>
      <c r="E255" t="s">
        <v>114</v>
      </c>
      <c r="F255" t="s">
        <v>114</v>
      </c>
      <c r="G255" t="s">
        <v>115</v>
      </c>
      <c r="H255" t="s">
        <v>1944</v>
      </c>
      <c r="I255" t="s">
        <v>1945</v>
      </c>
      <c r="J255" t="s">
        <v>1946</v>
      </c>
      <c r="K255">
        <v>1984</v>
      </c>
      <c r="L255">
        <v>14</v>
      </c>
      <c r="M255" t="s">
        <v>1947</v>
      </c>
      <c r="N255" t="s">
        <v>120</v>
      </c>
      <c r="O255" t="s">
        <v>1948</v>
      </c>
      <c r="P255" t="s">
        <v>1948</v>
      </c>
      <c r="Q255" t="s">
        <v>115</v>
      </c>
      <c r="R255" t="s">
        <v>1949</v>
      </c>
      <c r="S255" t="s">
        <v>124</v>
      </c>
      <c r="T255" t="s">
        <v>115</v>
      </c>
    </row>
    <row r="256" spans="1:20" x14ac:dyDescent="0.3">
      <c r="A256" t="s">
        <v>1950</v>
      </c>
      <c r="B256" t="s">
        <v>1951</v>
      </c>
      <c r="C256" t="s">
        <v>153</v>
      </c>
      <c r="D256" t="s">
        <v>154</v>
      </c>
      <c r="E256" t="s">
        <v>114</v>
      </c>
      <c r="F256" t="s">
        <v>114</v>
      </c>
      <c r="G256" t="s">
        <v>115</v>
      </c>
      <c r="H256" t="s">
        <v>1952</v>
      </c>
      <c r="I256" t="s">
        <v>1953</v>
      </c>
      <c r="J256" t="s">
        <v>1954</v>
      </c>
      <c r="K256">
        <v>1983</v>
      </c>
      <c r="L256">
        <v>14</v>
      </c>
      <c r="M256" t="s">
        <v>1955</v>
      </c>
      <c r="N256" t="s">
        <v>120</v>
      </c>
      <c r="O256" t="s">
        <v>1956</v>
      </c>
      <c r="P256" t="s">
        <v>131</v>
      </c>
      <c r="Q256" t="s">
        <v>115</v>
      </c>
      <c r="R256" t="s">
        <v>1957</v>
      </c>
      <c r="S256" t="s">
        <v>124</v>
      </c>
      <c r="T256" t="s">
        <v>115</v>
      </c>
    </row>
    <row r="257" spans="1:20" x14ac:dyDescent="0.3">
      <c r="A257" t="s">
        <v>1958</v>
      </c>
      <c r="B257" t="s">
        <v>1959</v>
      </c>
      <c r="C257" t="s">
        <v>1134</v>
      </c>
      <c r="D257" t="s">
        <v>1135</v>
      </c>
      <c r="E257" t="s">
        <v>114</v>
      </c>
      <c r="F257" t="s">
        <v>114</v>
      </c>
      <c r="G257" t="s">
        <v>115</v>
      </c>
      <c r="H257" t="s">
        <v>1960</v>
      </c>
      <c r="I257" t="s">
        <v>115</v>
      </c>
      <c r="J257" t="s">
        <v>1961</v>
      </c>
      <c r="K257">
        <v>1982</v>
      </c>
      <c r="L257">
        <v>14</v>
      </c>
      <c r="M257" t="s">
        <v>115</v>
      </c>
      <c r="N257" t="s">
        <v>120</v>
      </c>
      <c r="O257" t="s">
        <v>115</v>
      </c>
      <c r="P257" t="s">
        <v>131</v>
      </c>
      <c r="Q257" t="s">
        <v>115</v>
      </c>
      <c r="R257" t="s">
        <v>1962</v>
      </c>
      <c r="S257" t="s">
        <v>124</v>
      </c>
      <c r="T257" t="s">
        <v>115</v>
      </c>
    </row>
    <row r="258" spans="1:20" x14ac:dyDescent="0.3">
      <c r="A258" t="s">
        <v>1963</v>
      </c>
      <c r="B258" t="s">
        <v>1964</v>
      </c>
      <c r="C258" t="s">
        <v>497</v>
      </c>
      <c r="D258" t="s">
        <v>498</v>
      </c>
      <c r="E258" t="s">
        <v>114</v>
      </c>
      <c r="F258" t="s">
        <v>114</v>
      </c>
      <c r="G258" t="s">
        <v>115</v>
      </c>
      <c r="H258" t="s">
        <v>1965</v>
      </c>
      <c r="I258" t="s">
        <v>1966</v>
      </c>
      <c r="J258" t="s">
        <v>1967</v>
      </c>
      <c r="K258">
        <v>1982</v>
      </c>
      <c r="L258">
        <v>14</v>
      </c>
      <c r="M258" t="s">
        <v>1968</v>
      </c>
      <c r="N258" t="s">
        <v>120</v>
      </c>
      <c r="O258" t="s">
        <v>1969</v>
      </c>
      <c r="P258" t="s">
        <v>1969</v>
      </c>
      <c r="Q258" t="s">
        <v>115</v>
      </c>
      <c r="R258" t="s">
        <v>1970</v>
      </c>
      <c r="S258" t="s">
        <v>124</v>
      </c>
      <c r="T258" t="s">
        <v>115</v>
      </c>
    </row>
    <row r="259" spans="1:20" x14ac:dyDescent="0.3">
      <c r="A259" t="s">
        <v>1039</v>
      </c>
      <c r="B259" t="s">
        <v>1971</v>
      </c>
      <c r="C259" t="s">
        <v>153</v>
      </c>
      <c r="D259" t="s">
        <v>154</v>
      </c>
      <c r="E259" t="s">
        <v>114</v>
      </c>
      <c r="F259" t="s">
        <v>114</v>
      </c>
      <c r="G259" t="s">
        <v>115</v>
      </c>
      <c r="H259" t="s">
        <v>1972</v>
      </c>
      <c r="I259" t="s">
        <v>652</v>
      </c>
      <c r="J259" t="s">
        <v>1973</v>
      </c>
      <c r="K259">
        <v>1981</v>
      </c>
      <c r="L259">
        <v>14</v>
      </c>
      <c r="M259" t="s">
        <v>1974</v>
      </c>
      <c r="N259" t="s">
        <v>120</v>
      </c>
      <c r="O259" t="s">
        <v>189</v>
      </c>
      <c r="P259" t="s">
        <v>189</v>
      </c>
      <c r="Q259" t="s">
        <v>115</v>
      </c>
      <c r="R259" t="s">
        <v>1975</v>
      </c>
      <c r="S259" t="s">
        <v>124</v>
      </c>
      <c r="T259" t="s">
        <v>115</v>
      </c>
    </row>
    <row r="260" spans="1:20" x14ac:dyDescent="0.3">
      <c r="A260" t="s">
        <v>1976</v>
      </c>
      <c r="B260" t="s">
        <v>1977</v>
      </c>
      <c r="C260" t="s">
        <v>686</v>
      </c>
      <c r="D260" t="s">
        <v>687</v>
      </c>
      <c r="E260" t="s">
        <v>114</v>
      </c>
      <c r="F260" t="s">
        <v>114</v>
      </c>
      <c r="G260" t="s">
        <v>115</v>
      </c>
      <c r="H260" t="s">
        <v>1978</v>
      </c>
      <c r="I260" t="s">
        <v>1196</v>
      </c>
      <c r="J260" t="s">
        <v>115</v>
      </c>
      <c r="K260">
        <v>1981</v>
      </c>
      <c r="L260">
        <v>14</v>
      </c>
      <c r="M260" t="s">
        <v>115</v>
      </c>
      <c r="N260" t="s">
        <v>120</v>
      </c>
      <c r="O260" t="s">
        <v>115</v>
      </c>
      <c r="P260" t="s">
        <v>131</v>
      </c>
      <c r="Q260" t="s">
        <v>115</v>
      </c>
      <c r="R260" t="s">
        <v>1979</v>
      </c>
      <c r="S260" t="s">
        <v>124</v>
      </c>
      <c r="T260" t="s">
        <v>115</v>
      </c>
    </row>
    <row r="261" spans="1:20" x14ac:dyDescent="0.3">
      <c r="A261" t="s">
        <v>1980</v>
      </c>
      <c r="B261" t="s">
        <v>1981</v>
      </c>
      <c r="C261" t="s">
        <v>991</v>
      </c>
      <c r="D261" t="s">
        <v>992</v>
      </c>
      <c r="E261" t="s">
        <v>114</v>
      </c>
      <c r="F261" t="s">
        <v>114</v>
      </c>
      <c r="G261" t="s">
        <v>115</v>
      </c>
      <c r="H261" t="s">
        <v>1982</v>
      </c>
      <c r="I261" t="s">
        <v>1983</v>
      </c>
      <c r="J261" t="s">
        <v>115</v>
      </c>
      <c r="K261">
        <v>1977</v>
      </c>
      <c r="L261">
        <v>14</v>
      </c>
      <c r="M261" t="s">
        <v>115</v>
      </c>
      <c r="N261" t="s">
        <v>120</v>
      </c>
      <c r="O261" t="s">
        <v>1169</v>
      </c>
      <c r="P261" t="s">
        <v>1169</v>
      </c>
      <c r="Q261" t="s">
        <v>115</v>
      </c>
      <c r="R261" t="s">
        <v>1984</v>
      </c>
      <c r="S261" t="s">
        <v>124</v>
      </c>
      <c r="T261" t="s">
        <v>115</v>
      </c>
    </row>
    <row r="262" spans="1:20" x14ac:dyDescent="0.3">
      <c r="A262" t="s">
        <v>1985</v>
      </c>
      <c r="B262" t="s">
        <v>1986</v>
      </c>
      <c r="C262" t="s">
        <v>1250</v>
      </c>
      <c r="D262" t="s">
        <v>1251</v>
      </c>
      <c r="E262" t="s">
        <v>114</v>
      </c>
      <c r="F262" t="s">
        <v>114</v>
      </c>
      <c r="G262" t="s">
        <v>115</v>
      </c>
      <c r="H262" t="s">
        <v>1987</v>
      </c>
      <c r="I262" t="s">
        <v>115</v>
      </c>
      <c r="J262" t="s">
        <v>1988</v>
      </c>
      <c r="K262">
        <v>1977</v>
      </c>
      <c r="L262">
        <v>14</v>
      </c>
      <c r="M262" t="s">
        <v>1989</v>
      </c>
      <c r="N262" t="s">
        <v>120</v>
      </c>
      <c r="O262" t="s">
        <v>115</v>
      </c>
      <c r="P262" t="s">
        <v>131</v>
      </c>
      <c r="Q262" t="s">
        <v>115</v>
      </c>
      <c r="R262" t="s">
        <v>1990</v>
      </c>
      <c r="S262" t="s">
        <v>124</v>
      </c>
      <c r="T262" t="s">
        <v>115</v>
      </c>
    </row>
    <row r="263" spans="1:20" x14ac:dyDescent="0.3">
      <c r="A263" t="s">
        <v>1991</v>
      </c>
      <c r="B263" t="s">
        <v>1992</v>
      </c>
      <c r="C263" t="s">
        <v>575</v>
      </c>
      <c r="D263" t="s">
        <v>576</v>
      </c>
      <c r="E263" t="s">
        <v>114</v>
      </c>
      <c r="F263" t="s">
        <v>114</v>
      </c>
      <c r="G263" t="s">
        <v>115</v>
      </c>
      <c r="H263" t="s">
        <v>1993</v>
      </c>
      <c r="I263" t="s">
        <v>1994</v>
      </c>
      <c r="J263" t="s">
        <v>1995</v>
      </c>
      <c r="K263">
        <v>1973</v>
      </c>
      <c r="L263">
        <v>14</v>
      </c>
      <c r="M263" t="s">
        <v>1996</v>
      </c>
      <c r="N263" t="s">
        <v>120</v>
      </c>
      <c r="O263" t="s">
        <v>734</v>
      </c>
      <c r="P263" t="s">
        <v>734</v>
      </c>
      <c r="Q263" t="s">
        <v>115</v>
      </c>
      <c r="R263" t="s">
        <v>1997</v>
      </c>
      <c r="S263" t="s">
        <v>124</v>
      </c>
      <c r="T263" t="s">
        <v>115</v>
      </c>
    </row>
    <row r="264" spans="1:20" x14ac:dyDescent="0.3">
      <c r="A264" t="s">
        <v>1998</v>
      </c>
      <c r="B264" t="s">
        <v>1999</v>
      </c>
      <c r="C264" t="s">
        <v>2000</v>
      </c>
      <c r="D264" t="s">
        <v>2001</v>
      </c>
      <c r="E264" t="s">
        <v>114</v>
      </c>
      <c r="F264" t="s">
        <v>114</v>
      </c>
      <c r="G264" t="s">
        <v>115</v>
      </c>
      <c r="H264" t="s">
        <v>2002</v>
      </c>
      <c r="I264" t="s">
        <v>2003</v>
      </c>
      <c r="J264" t="s">
        <v>2004</v>
      </c>
      <c r="K264">
        <v>1972</v>
      </c>
      <c r="L264">
        <v>14</v>
      </c>
      <c r="M264" t="s">
        <v>2005</v>
      </c>
      <c r="N264" t="s">
        <v>120</v>
      </c>
      <c r="O264" t="s">
        <v>2006</v>
      </c>
      <c r="P264" t="s">
        <v>2006</v>
      </c>
      <c r="Q264" t="s">
        <v>115</v>
      </c>
      <c r="R264" t="s">
        <v>2007</v>
      </c>
      <c r="S264" t="s">
        <v>124</v>
      </c>
      <c r="T264" t="s">
        <v>115</v>
      </c>
    </row>
    <row r="265" spans="1:20" x14ac:dyDescent="0.3">
      <c r="A265" t="s">
        <v>2008</v>
      </c>
      <c r="B265" t="s">
        <v>2009</v>
      </c>
      <c r="C265" t="s">
        <v>508</v>
      </c>
      <c r="D265" t="s">
        <v>509</v>
      </c>
      <c r="E265" t="s">
        <v>114</v>
      </c>
      <c r="F265" t="s">
        <v>114</v>
      </c>
      <c r="G265" t="s">
        <v>115</v>
      </c>
      <c r="H265" t="s">
        <v>2010</v>
      </c>
      <c r="I265" t="s">
        <v>115</v>
      </c>
      <c r="J265" t="s">
        <v>2011</v>
      </c>
      <c r="K265">
        <v>1971</v>
      </c>
      <c r="L265">
        <v>14</v>
      </c>
      <c r="M265" t="s">
        <v>115</v>
      </c>
      <c r="N265" t="s">
        <v>120</v>
      </c>
      <c r="O265" t="s">
        <v>115</v>
      </c>
      <c r="P265" t="s">
        <v>131</v>
      </c>
      <c r="Q265" t="s">
        <v>115</v>
      </c>
      <c r="R265" t="s">
        <v>2012</v>
      </c>
      <c r="S265" t="s">
        <v>124</v>
      </c>
      <c r="T265" t="s">
        <v>115</v>
      </c>
    </row>
    <row r="266" spans="1:20" x14ac:dyDescent="0.3">
      <c r="A266" t="s">
        <v>2013</v>
      </c>
      <c r="B266" t="s">
        <v>2014</v>
      </c>
      <c r="C266" t="s">
        <v>135</v>
      </c>
      <c r="D266" t="s">
        <v>135</v>
      </c>
      <c r="E266" t="s">
        <v>114</v>
      </c>
      <c r="F266" t="s">
        <v>114</v>
      </c>
      <c r="G266" t="s">
        <v>115</v>
      </c>
      <c r="H266" t="s">
        <v>2015</v>
      </c>
      <c r="I266" t="s">
        <v>2016</v>
      </c>
      <c r="J266" t="s">
        <v>115</v>
      </c>
      <c r="K266">
        <v>1971</v>
      </c>
      <c r="L266">
        <v>14</v>
      </c>
      <c r="M266" t="s">
        <v>2017</v>
      </c>
      <c r="N266" t="s">
        <v>120</v>
      </c>
      <c r="O266" t="s">
        <v>2018</v>
      </c>
      <c r="P266" t="s">
        <v>2018</v>
      </c>
      <c r="Q266" t="s">
        <v>115</v>
      </c>
      <c r="R266" t="s">
        <v>2019</v>
      </c>
      <c r="S266" t="s">
        <v>124</v>
      </c>
      <c r="T266" t="s">
        <v>115</v>
      </c>
    </row>
    <row r="267" spans="1:20" x14ac:dyDescent="0.3">
      <c r="A267" t="s">
        <v>2020</v>
      </c>
      <c r="B267" t="s">
        <v>2021</v>
      </c>
      <c r="C267" t="s">
        <v>153</v>
      </c>
      <c r="D267" t="s">
        <v>154</v>
      </c>
      <c r="E267" t="s">
        <v>114</v>
      </c>
      <c r="F267" t="s">
        <v>114</v>
      </c>
      <c r="G267" t="s">
        <v>115</v>
      </c>
      <c r="H267" t="s">
        <v>2022</v>
      </c>
      <c r="I267" t="s">
        <v>2023</v>
      </c>
      <c r="J267" t="s">
        <v>2024</v>
      </c>
      <c r="K267">
        <v>1988</v>
      </c>
      <c r="L267">
        <v>13</v>
      </c>
      <c r="M267" t="s">
        <v>2025</v>
      </c>
      <c r="N267" t="s">
        <v>120</v>
      </c>
      <c r="O267" t="s">
        <v>2026</v>
      </c>
      <c r="P267" t="s">
        <v>2027</v>
      </c>
      <c r="Q267" t="s">
        <v>115</v>
      </c>
      <c r="R267" t="s">
        <v>2028</v>
      </c>
      <c r="S267" t="s">
        <v>124</v>
      </c>
      <c r="T267" t="s">
        <v>115</v>
      </c>
    </row>
    <row r="268" spans="1:20" x14ac:dyDescent="0.3">
      <c r="A268" t="s">
        <v>2029</v>
      </c>
      <c r="B268" t="s">
        <v>2030</v>
      </c>
      <c r="C268" t="s">
        <v>135</v>
      </c>
      <c r="D268" t="s">
        <v>135</v>
      </c>
      <c r="E268" t="s">
        <v>114</v>
      </c>
      <c r="F268" t="s">
        <v>114</v>
      </c>
      <c r="G268" t="s">
        <v>115</v>
      </c>
      <c r="H268" t="s">
        <v>115</v>
      </c>
      <c r="I268" t="s">
        <v>2031</v>
      </c>
      <c r="J268" t="s">
        <v>115</v>
      </c>
      <c r="K268">
        <v>1987</v>
      </c>
      <c r="L268">
        <v>13</v>
      </c>
      <c r="M268" t="s">
        <v>2032</v>
      </c>
      <c r="N268" t="s">
        <v>120</v>
      </c>
      <c r="O268" t="s">
        <v>2033</v>
      </c>
      <c r="P268" t="s">
        <v>2034</v>
      </c>
      <c r="Q268" t="s">
        <v>115</v>
      </c>
      <c r="R268" t="s">
        <v>2035</v>
      </c>
      <c r="S268" t="s">
        <v>124</v>
      </c>
      <c r="T268" t="s">
        <v>115</v>
      </c>
    </row>
    <row r="269" spans="1:20" x14ac:dyDescent="0.3">
      <c r="A269" t="s">
        <v>2036</v>
      </c>
      <c r="B269" t="s">
        <v>2037</v>
      </c>
      <c r="C269" t="s">
        <v>198</v>
      </c>
      <c r="D269" t="s">
        <v>199</v>
      </c>
      <c r="E269" t="s">
        <v>114</v>
      </c>
      <c r="F269" t="s">
        <v>114</v>
      </c>
      <c r="G269" t="s">
        <v>115</v>
      </c>
      <c r="H269" t="s">
        <v>2038</v>
      </c>
      <c r="I269" t="s">
        <v>2039</v>
      </c>
      <c r="J269" t="s">
        <v>2040</v>
      </c>
      <c r="K269">
        <v>1987</v>
      </c>
      <c r="L269">
        <v>13</v>
      </c>
      <c r="M269" t="s">
        <v>2041</v>
      </c>
      <c r="N269" t="s">
        <v>120</v>
      </c>
      <c r="O269" t="s">
        <v>1480</v>
      </c>
      <c r="P269" t="s">
        <v>131</v>
      </c>
      <c r="Q269" t="s">
        <v>115</v>
      </c>
      <c r="R269" t="s">
        <v>2042</v>
      </c>
      <c r="S269" t="s">
        <v>124</v>
      </c>
      <c r="T269" t="s">
        <v>115</v>
      </c>
    </row>
    <row r="270" spans="1:20" x14ac:dyDescent="0.3">
      <c r="A270" t="s">
        <v>2043</v>
      </c>
      <c r="B270" t="s">
        <v>2044</v>
      </c>
      <c r="C270" t="s">
        <v>153</v>
      </c>
      <c r="D270" t="s">
        <v>154</v>
      </c>
      <c r="E270" t="s">
        <v>114</v>
      </c>
      <c r="F270" t="s">
        <v>114</v>
      </c>
      <c r="G270" t="s">
        <v>115</v>
      </c>
      <c r="H270" t="s">
        <v>2045</v>
      </c>
      <c r="I270" t="s">
        <v>2046</v>
      </c>
      <c r="J270" t="s">
        <v>2047</v>
      </c>
      <c r="K270">
        <v>1987</v>
      </c>
      <c r="L270">
        <v>13</v>
      </c>
      <c r="M270" t="s">
        <v>2048</v>
      </c>
      <c r="N270" t="s">
        <v>120</v>
      </c>
      <c r="O270" t="s">
        <v>461</v>
      </c>
      <c r="P270" t="s">
        <v>461</v>
      </c>
      <c r="Q270" t="s">
        <v>115</v>
      </c>
      <c r="R270" t="s">
        <v>2049</v>
      </c>
      <c r="S270" t="s">
        <v>124</v>
      </c>
      <c r="T270" t="s">
        <v>115</v>
      </c>
    </row>
    <row r="271" spans="1:20" x14ac:dyDescent="0.3">
      <c r="A271" t="s">
        <v>1343</v>
      </c>
      <c r="B271" t="s">
        <v>2050</v>
      </c>
      <c r="C271" t="s">
        <v>229</v>
      </c>
      <c r="D271" t="s">
        <v>230</v>
      </c>
      <c r="E271" t="s">
        <v>114</v>
      </c>
      <c r="F271" t="s">
        <v>114</v>
      </c>
      <c r="G271" t="s">
        <v>115</v>
      </c>
      <c r="H271" t="s">
        <v>2051</v>
      </c>
      <c r="I271" t="s">
        <v>2052</v>
      </c>
      <c r="J271" t="s">
        <v>2053</v>
      </c>
      <c r="K271">
        <v>1986</v>
      </c>
      <c r="L271">
        <v>13</v>
      </c>
      <c r="M271" t="s">
        <v>2054</v>
      </c>
      <c r="N271" t="s">
        <v>120</v>
      </c>
      <c r="O271" t="s">
        <v>1349</v>
      </c>
      <c r="P271" t="s">
        <v>1349</v>
      </c>
      <c r="Q271" t="s">
        <v>115</v>
      </c>
      <c r="R271" t="s">
        <v>2055</v>
      </c>
      <c r="S271" t="s">
        <v>124</v>
      </c>
      <c r="T271" t="s">
        <v>115</v>
      </c>
    </row>
    <row r="272" spans="1:20" x14ac:dyDescent="0.3">
      <c r="A272" t="s">
        <v>573</v>
      </c>
      <c r="B272" t="s">
        <v>2056</v>
      </c>
      <c r="C272" t="s">
        <v>1033</v>
      </c>
      <c r="D272" t="s">
        <v>1034</v>
      </c>
      <c r="E272" t="s">
        <v>114</v>
      </c>
      <c r="F272" t="s">
        <v>114</v>
      </c>
      <c r="G272" t="s">
        <v>115</v>
      </c>
      <c r="H272" t="s">
        <v>2057</v>
      </c>
      <c r="I272" t="s">
        <v>1374</v>
      </c>
      <c r="J272" t="s">
        <v>115</v>
      </c>
      <c r="K272">
        <v>1986</v>
      </c>
      <c r="L272">
        <v>13</v>
      </c>
      <c r="M272" t="s">
        <v>115</v>
      </c>
      <c r="N272" t="s">
        <v>120</v>
      </c>
      <c r="O272" t="s">
        <v>546</v>
      </c>
      <c r="P272" t="s">
        <v>546</v>
      </c>
      <c r="Q272" t="s">
        <v>115</v>
      </c>
      <c r="R272" t="s">
        <v>2058</v>
      </c>
      <c r="S272" t="s">
        <v>124</v>
      </c>
      <c r="T272" t="s">
        <v>115</v>
      </c>
    </row>
    <row r="273" spans="1:20" x14ac:dyDescent="0.3">
      <c r="A273" t="s">
        <v>2059</v>
      </c>
      <c r="B273" t="s">
        <v>2060</v>
      </c>
      <c r="C273" t="s">
        <v>329</v>
      </c>
      <c r="D273" t="s">
        <v>330</v>
      </c>
      <c r="E273" t="s">
        <v>114</v>
      </c>
      <c r="F273" t="s">
        <v>114</v>
      </c>
      <c r="G273" t="s">
        <v>2061</v>
      </c>
      <c r="H273" t="s">
        <v>2062</v>
      </c>
      <c r="I273" t="s">
        <v>2063</v>
      </c>
      <c r="J273" t="s">
        <v>2064</v>
      </c>
      <c r="K273">
        <v>1986</v>
      </c>
      <c r="L273">
        <v>13</v>
      </c>
      <c r="M273" t="s">
        <v>2065</v>
      </c>
      <c r="N273" t="s">
        <v>120</v>
      </c>
      <c r="O273" t="s">
        <v>2066</v>
      </c>
      <c r="P273" t="s">
        <v>189</v>
      </c>
      <c r="Q273" t="s">
        <v>115</v>
      </c>
      <c r="R273" t="s">
        <v>2067</v>
      </c>
      <c r="S273" t="s">
        <v>124</v>
      </c>
      <c r="T273" t="s">
        <v>115</v>
      </c>
    </row>
    <row r="274" spans="1:20" x14ac:dyDescent="0.3">
      <c r="A274" t="s">
        <v>2068</v>
      </c>
      <c r="B274" t="s">
        <v>2069</v>
      </c>
      <c r="C274" t="s">
        <v>153</v>
      </c>
      <c r="D274" t="s">
        <v>154</v>
      </c>
      <c r="E274" t="s">
        <v>114</v>
      </c>
      <c r="F274" t="s">
        <v>114</v>
      </c>
      <c r="G274" t="s">
        <v>115</v>
      </c>
      <c r="H274" t="s">
        <v>2070</v>
      </c>
      <c r="I274" t="s">
        <v>2071</v>
      </c>
      <c r="J274" t="s">
        <v>2072</v>
      </c>
      <c r="K274">
        <v>1983</v>
      </c>
      <c r="L274">
        <v>13</v>
      </c>
      <c r="M274" t="s">
        <v>2073</v>
      </c>
      <c r="N274" t="s">
        <v>120</v>
      </c>
      <c r="O274" t="s">
        <v>402</v>
      </c>
      <c r="P274" t="s">
        <v>402</v>
      </c>
      <c r="Q274" t="s">
        <v>115</v>
      </c>
      <c r="R274" t="s">
        <v>2074</v>
      </c>
      <c r="S274" t="s">
        <v>124</v>
      </c>
      <c r="T274" t="s">
        <v>115</v>
      </c>
    </row>
    <row r="275" spans="1:20" x14ac:dyDescent="0.3">
      <c r="A275" t="s">
        <v>2075</v>
      </c>
      <c r="B275" t="s">
        <v>2076</v>
      </c>
      <c r="C275" t="s">
        <v>198</v>
      </c>
      <c r="D275" t="s">
        <v>199</v>
      </c>
      <c r="E275" t="s">
        <v>114</v>
      </c>
      <c r="F275" t="s">
        <v>114</v>
      </c>
      <c r="G275" t="s">
        <v>115</v>
      </c>
      <c r="H275" t="s">
        <v>2077</v>
      </c>
      <c r="I275" t="s">
        <v>115</v>
      </c>
      <c r="J275" t="s">
        <v>2078</v>
      </c>
      <c r="K275">
        <v>1983</v>
      </c>
      <c r="L275">
        <v>13</v>
      </c>
      <c r="M275" t="s">
        <v>2079</v>
      </c>
      <c r="N275" t="s">
        <v>120</v>
      </c>
      <c r="O275" t="s">
        <v>115</v>
      </c>
      <c r="P275" t="s">
        <v>131</v>
      </c>
      <c r="Q275" t="s">
        <v>115</v>
      </c>
      <c r="R275" t="s">
        <v>2080</v>
      </c>
      <c r="S275" t="s">
        <v>124</v>
      </c>
      <c r="T275" t="s">
        <v>115</v>
      </c>
    </row>
    <row r="276" spans="1:20" x14ac:dyDescent="0.3">
      <c r="A276" t="s">
        <v>2081</v>
      </c>
      <c r="B276" t="s">
        <v>2082</v>
      </c>
      <c r="C276" t="s">
        <v>1015</v>
      </c>
      <c r="D276" t="s">
        <v>1016</v>
      </c>
      <c r="E276" t="s">
        <v>114</v>
      </c>
      <c r="F276" t="s">
        <v>114</v>
      </c>
      <c r="G276" t="s">
        <v>115</v>
      </c>
      <c r="H276" t="s">
        <v>2083</v>
      </c>
      <c r="I276" t="s">
        <v>2084</v>
      </c>
      <c r="J276" t="s">
        <v>2085</v>
      </c>
      <c r="K276">
        <v>1982</v>
      </c>
      <c r="L276">
        <v>13</v>
      </c>
      <c r="M276" t="s">
        <v>2086</v>
      </c>
      <c r="N276" t="s">
        <v>120</v>
      </c>
      <c r="O276" t="s">
        <v>2087</v>
      </c>
      <c r="P276" t="s">
        <v>2088</v>
      </c>
      <c r="Q276" t="s">
        <v>115</v>
      </c>
      <c r="R276" t="s">
        <v>2089</v>
      </c>
      <c r="S276" t="s">
        <v>124</v>
      </c>
      <c r="T276" t="s">
        <v>115</v>
      </c>
    </row>
    <row r="277" spans="1:20" x14ac:dyDescent="0.3">
      <c r="A277" t="s">
        <v>2090</v>
      </c>
      <c r="B277" t="s">
        <v>2091</v>
      </c>
      <c r="C277" t="s">
        <v>2092</v>
      </c>
      <c r="D277" t="s">
        <v>2093</v>
      </c>
      <c r="E277" t="s">
        <v>114</v>
      </c>
      <c r="F277" t="s">
        <v>114</v>
      </c>
      <c r="G277" t="s">
        <v>115</v>
      </c>
      <c r="H277" t="s">
        <v>2094</v>
      </c>
      <c r="I277" t="s">
        <v>2095</v>
      </c>
      <c r="J277" t="s">
        <v>2096</v>
      </c>
      <c r="K277">
        <v>1980</v>
      </c>
      <c r="L277">
        <v>13</v>
      </c>
      <c r="M277" t="s">
        <v>2097</v>
      </c>
      <c r="N277" t="s">
        <v>120</v>
      </c>
      <c r="O277" t="s">
        <v>1948</v>
      </c>
      <c r="P277" t="s">
        <v>1948</v>
      </c>
      <c r="Q277" t="s">
        <v>115</v>
      </c>
      <c r="R277" t="s">
        <v>2098</v>
      </c>
      <c r="S277" t="s">
        <v>124</v>
      </c>
      <c r="T277" t="s">
        <v>115</v>
      </c>
    </row>
    <row r="278" spans="1:20" x14ac:dyDescent="0.3">
      <c r="A278" t="s">
        <v>2099</v>
      </c>
      <c r="B278" t="s">
        <v>2100</v>
      </c>
      <c r="C278" t="s">
        <v>229</v>
      </c>
      <c r="D278" t="s">
        <v>230</v>
      </c>
      <c r="E278" t="s">
        <v>114</v>
      </c>
      <c r="F278" t="s">
        <v>114</v>
      </c>
      <c r="G278" t="s">
        <v>115</v>
      </c>
      <c r="H278" t="s">
        <v>2101</v>
      </c>
      <c r="I278" t="s">
        <v>2102</v>
      </c>
      <c r="J278" t="s">
        <v>2103</v>
      </c>
      <c r="K278">
        <v>1979</v>
      </c>
      <c r="L278">
        <v>13</v>
      </c>
      <c r="M278" t="s">
        <v>2104</v>
      </c>
      <c r="N278" t="s">
        <v>120</v>
      </c>
      <c r="O278" t="s">
        <v>1349</v>
      </c>
      <c r="P278" t="s">
        <v>1349</v>
      </c>
      <c r="Q278" t="s">
        <v>115</v>
      </c>
      <c r="R278" t="s">
        <v>2105</v>
      </c>
      <c r="S278" t="s">
        <v>124</v>
      </c>
      <c r="T278" t="s">
        <v>115</v>
      </c>
    </row>
    <row r="279" spans="1:20" x14ac:dyDescent="0.3">
      <c r="A279" t="s">
        <v>1691</v>
      </c>
      <c r="B279" t="s">
        <v>2106</v>
      </c>
      <c r="C279" t="s">
        <v>162</v>
      </c>
      <c r="D279" t="s">
        <v>163</v>
      </c>
      <c r="E279" t="s">
        <v>114</v>
      </c>
      <c r="F279" t="s">
        <v>114</v>
      </c>
      <c r="G279" t="s">
        <v>2107</v>
      </c>
      <c r="H279" t="s">
        <v>2108</v>
      </c>
      <c r="I279" t="s">
        <v>2109</v>
      </c>
      <c r="J279" t="s">
        <v>2110</v>
      </c>
      <c r="K279">
        <v>1978</v>
      </c>
      <c r="L279">
        <v>13</v>
      </c>
      <c r="M279" t="s">
        <v>2111</v>
      </c>
      <c r="N279" t="s">
        <v>120</v>
      </c>
      <c r="O279" t="s">
        <v>1697</v>
      </c>
      <c r="P279" t="s">
        <v>1697</v>
      </c>
      <c r="Q279" t="s">
        <v>115</v>
      </c>
      <c r="R279" t="s">
        <v>2112</v>
      </c>
      <c r="S279" t="s">
        <v>124</v>
      </c>
      <c r="T279" t="s">
        <v>115</v>
      </c>
    </row>
    <row r="280" spans="1:20" x14ac:dyDescent="0.3">
      <c r="A280" t="s">
        <v>2113</v>
      </c>
      <c r="B280" t="s">
        <v>2114</v>
      </c>
      <c r="C280" t="s">
        <v>489</v>
      </c>
      <c r="D280" t="s">
        <v>490</v>
      </c>
      <c r="E280" t="s">
        <v>114</v>
      </c>
      <c r="F280" t="s">
        <v>114</v>
      </c>
      <c r="G280" t="s">
        <v>2115</v>
      </c>
      <c r="H280" t="s">
        <v>2116</v>
      </c>
      <c r="I280" t="s">
        <v>2117</v>
      </c>
      <c r="J280" t="s">
        <v>2118</v>
      </c>
      <c r="K280">
        <v>1978</v>
      </c>
      <c r="L280">
        <v>13</v>
      </c>
      <c r="M280" t="s">
        <v>2119</v>
      </c>
      <c r="N280" t="s">
        <v>120</v>
      </c>
      <c r="O280" t="s">
        <v>158</v>
      </c>
      <c r="P280" t="s">
        <v>158</v>
      </c>
      <c r="Q280" t="s">
        <v>115</v>
      </c>
      <c r="R280" t="s">
        <v>2120</v>
      </c>
      <c r="S280" t="s">
        <v>124</v>
      </c>
      <c r="T280" t="s">
        <v>115</v>
      </c>
    </row>
    <row r="281" spans="1:20" x14ac:dyDescent="0.3">
      <c r="A281" t="s">
        <v>2121</v>
      </c>
      <c r="B281" t="s">
        <v>2122</v>
      </c>
      <c r="C281" t="s">
        <v>991</v>
      </c>
      <c r="D281" t="s">
        <v>992</v>
      </c>
      <c r="E281" t="s">
        <v>114</v>
      </c>
      <c r="F281" t="s">
        <v>114</v>
      </c>
      <c r="G281" t="s">
        <v>115</v>
      </c>
      <c r="H281" t="s">
        <v>2123</v>
      </c>
      <c r="I281" t="s">
        <v>2124</v>
      </c>
      <c r="J281" t="s">
        <v>115</v>
      </c>
      <c r="K281">
        <v>1977</v>
      </c>
      <c r="L281">
        <v>13</v>
      </c>
      <c r="M281" t="s">
        <v>115</v>
      </c>
      <c r="N281" t="s">
        <v>120</v>
      </c>
      <c r="O281" t="s">
        <v>2125</v>
      </c>
      <c r="P281" t="s">
        <v>2125</v>
      </c>
      <c r="Q281" t="s">
        <v>115</v>
      </c>
      <c r="R281" t="s">
        <v>2126</v>
      </c>
      <c r="S281" t="s">
        <v>124</v>
      </c>
      <c r="T281" t="s">
        <v>115</v>
      </c>
    </row>
    <row r="282" spans="1:20" x14ac:dyDescent="0.3">
      <c r="A282" t="s">
        <v>2127</v>
      </c>
      <c r="B282" t="s">
        <v>2128</v>
      </c>
      <c r="C282" t="s">
        <v>198</v>
      </c>
      <c r="D282" t="s">
        <v>199</v>
      </c>
      <c r="E282" t="s">
        <v>114</v>
      </c>
      <c r="F282" t="s">
        <v>114</v>
      </c>
      <c r="G282" t="s">
        <v>115</v>
      </c>
      <c r="H282" t="s">
        <v>2129</v>
      </c>
      <c r="I282" t="s">
        <v>115</v>
      </c>
      <c r="J282" t="s">
        <v>1302</v>
      </c>
      <c r="K282">
        <v>1975</v>
      </c>
      <c r="L282">
        <v>13</v>
      </c>
      <c r="M282" t="s">
        <v>2130</v>
      </c>
      <c r="N282" t="s">
        <v>120</v>
      </c>
      <c r="O282" t="s">
        <v>115</v>
      </c>
      <c r="P282" t="s">
        <v>131</v>
      </c>
      <c r="Q282" t="s">
        <v>115</v>
      </c>
      <c r="R282" t="s">
        <v>2131</v>
      </c>
      <c r="S282" t="s">
        <v>124</v>
      </c>
      <c r="T282" t="s">
        <v>115</v>
      </c>
    </row>
    <row r="283" spans="1:20" x14ac:dyDescent="0.3">
      <c r="A283" t="s">
        <v>2132</v>
      </c>
      <c r="B283" t="s">
        <v>2133</v>
      </c>
      <c r="C283" t="s">
        <v>127</v>
      </c>
      <c r="D283" t="s">
        <v>213</v>
      </c>
      <c r="E283" t="s">
        <v>114</v>
      </c>
      <c r="F283" t="s">
        <v>114</v>
      </c>
      <c r="G283" t="s">
        <v>115</v>
      </c>
      <c r="H283" t="s">
        <v>2134</v>
      </c>
      <c r="I283" t="s">
        <v>2135</v>
      </c>
      <c r="J283" t="s">
        <v>115</v>
      </c>
      <c r="K283">
        <v>1974</v>
      </c>
      <c r="L283">
        <v>13</v>
      </c>
      <c r="M283" t="s">
        <v>115</v>
      </c>
      <c r="N283" t="s">
        <v>120</v>
      </c>
      <c r="O283" t="s">
        <v>1169</v>
      </c>
      <c r="P283" t="s">
        <v>1169</v>
      </c>
      <c r="Q283" t="s">
        <v>115</v>
      </c>
      <c r="R283" t="s">
        <v>2136</v>
      </c>
      <c r="S283" t="s">
        <v>124</v>
      </c>
      <c r="T283" t="s">
        <v>115</v>
      </c>
    </row>
    <row r="284" spans="1:20" x14ac:dyDescent="0.3">
      <c r="A284" t="s">
        <v>2137</v>
      </c>
      <c r="B284" t="s">
        <v>2138</v>
      </c>
      <c r="C284" t="s">
        <v>1431</v>
      </c>
      <c r="D284" t="s">
        <v>1251</v>
      </c>
      <c r="E284" t="s">
        <v>114</v>
      </c>
      <c r="F284" t="s">
        <v>114</v>
      </c>
      <c r="G284" t="s">
        <v>115</v>
      </c>
      <c r="H284" t="s">
        <v>2139</v>
      </c>
      <c r="I284" t="s">
        <v>2140</v>
      </c>
      <c r="J284" t="s">
        <v>115</v>
      </c>
      <c r="K284">
        <v>1974</v>
      </c>
      <c r="L284">
        <v>13</v>
      </c>
      <c r="M284" t="s">
        <v>2141</v>
      </c>
      <c r="N284" t="s">
        <v>120</v>
      </c>
      <c r="O284" t="s">
        <v>2142</v>
      </c>
      <c r="P284" t="s">
        <v>2142</v>
      </c>
      <c r="Q284" t="s">
        <v>115</v>
      </c>
      <c r="R284" t="s">
        <v>2143</v>
      </c>
      <c r="S284" t="s">
        <v>124</v>
      </c>
      <c r="T284" t="s">
        <v>115</v>
      </c>
    </row>
    <row r="285" spans="1:20" x14ac:dyDescent="0.3">
      <c r="A285" t="s">
        <v>2144</v>
      </c>
      <c r="B285" t="s">
        <v>2145</v>
      </c>
      <c r="C285" t="s">
        <v>127</v>
      </c>
      <c r="D285" t="s">
        <v>213</v>
      </c>
      <c r="E285" t="s">
        <v>114</v>
      </c>
      <c r="F285" t="s">
        <v>114</v>
      </c>
      <c r="G285" t="s">
        <v>115</v>
      </c>
      <c r="H285" t="s">
        <v>2146</v>
      </c>
      <c r="I285" t="s">
        <v>2147</v>
      </c>
      <c r="J285" t="s">
        <v>115</v>
      </c>
      <c r="K285">
        <v>1974</v>
      </c>
      <c r="L285">
        <v>13</v>
      </c>
      <c r="M285" t="s">
        <v>115</v>
      </c>
      <c r="N285" t="s">
        <v>120</v>
      </c>
      <c r="O285" t="s">
        <v>1773</v>
      </c>
      <c r="P285" t="s">
        <v>1773</v>
      </c>
      <c r="Q285" t="s">
        <v>115</v>
      </c>
      <c r="R285" t="s">
        <v>2148</v>
      </c>
      <c r="S285" t="s">
        <v>124</v>
      </c>
      <c r="T285" t="s">
        <v>115</v>
      </c>
    </row>
    <row r="286" spans="1:20" x14ac:dyDescent="0.3">
      <c r="A286" t="s">
        <v>2149</v>
      </c>
      <c r="B286" t="s">
        <v>2150</v>
      </c>
      <c r="C286" t="s">
        <v>508</v>
      </c>
      <c r="D286" t="s">
        <v>1069</v>
      </c>
      <c r="E286" t="s">
        <v>114</v>
      </c>
      <c r="F286" t="s">
        <v>114</v>
      </c>
      <c r="G286" t="s">
        <v>115</v>
      </c>
      <c r="H286" t="s">
        <v>2151</v>
      </c>
      <c r="I286" t="s">
        <v>2152</v>
      </c>
      <c r="J286" t="s">
        <v>115</v>
      </c>
      <c r="K286">
        <v>1973</v>
      </c>
      <c r="L286">
        <v>13</v>
      </c>
      <c r="M286" t="s">
        <v>115</v>
      </c>
      <c r="N286" t="s">
        <v>120</v>
      </c>
      <c r="O286" t="s">
        <v>1169</v>
      </c>
      <c r="P286" t="s">
        <v>1169</v>
      </c>
      <c r="Q286" t="s">
        <v>115</v>
      </c>
      <c r="R286" t="s">
        <v>2153</v>
      </c>
      <c r="S286" t="s">
        <v>124</v>
      </c>
      <c r="T286" t="s">
        <v>115</v>
      </c>
    </row>
    <row r="287" spans="1:20" x14ac:dyDescent="0.3">
      <c r="A287" t="s">
        <v>2154</v>
      </c>
      <c r="B287" t="s">
        <v>2155</v>
      </c>
      <c r="C287" t="s">
        <v>182</v>
      </c>
      <c r="D287" t="s">
        <v>183</v>
      </c>
      <c r="E287" t="s">
        <v>114</v>
      </c>
      <c r="F287" t="s">
        <v>114</v>
      </c>
      <c r="G287" t="s">
        <v>2156</v>
      </c>
      <c r="H287" t="s">
        <v>2157</v>
      </c>
      <c r="I287" t="s">
        <v>2158</v>
      </c>
      <c r="J287" t="s">
        <v>2159</v>
      </c>
      <c r="K287">
        <v>1989</v>
      </c>
      <c r="L287">
        <v>12</v>
      </c>
      <c r="M287" t="s">
        <v>2160</v>
      </c>
      <c r="N287" t="s">
        <v>120</v>
      </c>
      <c r="O287" t="s">
        <v>2161</v>
      </c>
      <c r="P287" t="s">
        <v>2162</v>
      </c>
      <c r="Q287" t="s">
        <v>115</v>
      </c>
      <c r="R287" t="s">
        <v>2163</v>
      </c>
      <c r="S287" t="s">
        <v>124</v>
      </c>
      <c r="T287" t="s">
        <v>115</v>
      </c>
    </row>
    <row r="288" spans="1:20" x14ac:dyDescent="0.3">
      <c r="A288" t="s">
        <v>2164</v>
      </c>
      <c r="B288" t="s">
        <v>2165</v>
      </c>
      <c r="C288" t="s">
        <v>329</v>
      </c>
      <c r="D288" t="s">
        <v>330</v>
      </c>
      <c r="E288" t="s">
        <v>114</v>
      </c>
      <c r="F288" t="s">
        <v>114</v>
      </c>
      <c r="G288" t="s">
        <v>2166</v>
      </c>
      <c r="H288" t="s">
        <v>2167</v>
      </c>
      <c r="I288" t="s">
        <v>2168</v>
      </c>
      <c r="J288" t="s">
        <v>2169</v>
      </c>
      <c r="K288">
        <v>1989</v>
      </c>
      <c r="L288">
        <v>12</v>
      </c>
      <c r="M288" t="s">
        <v>2170</v>
      </c>
      <c r="N288" t="s">
        <v>120</v>
      </c>
      <c r="O288" t="s">
        <v>2171</v>
      </c>
      <c r="P288" t="s">
        <v>131</v>
      </c>
      <c r="Q288" t="s">
        <v>115</v>
      </c>
      <c r="R288" t="s">
        <v>2172</v>
      </c>
      <c r="S288" t="s">
        <v>124</v>
      </c>
      <c r="T288" t="s">
        <v>115</v>
      </c>
    </row>
    <row r="289" spans="1:20" x14ac:dyDescent="0.3">
      <c r="A289" t="s">
        <v>2173</v>
      </c>
      <c r="B289" t="s">
        <v>2174</v>
      </c>
      <c r="C289" t="s">
        <v>127</v>
      </c>
      <c r="D289" t="s">
        <v>128</v>
      </c>
      <c r="E289" t="s">
        <v>114</v>
      </c>
      <c r="F289" t="s">
        <v>114</v>
      </c>
      <c r="G289" t="s">
        <v>115</v>
      </c>
      <c r="H289" t="s">
        <v>2175</v>
      </c>
      <c r="I289" t="s">
        <v>115</v>
      </c>
      <c r="J289" t="s">
        <v>2176</v>
      </c>
      <c r="K289">
        <v>1983</v>
      </c>
      <c r="L289">
        <v>12</v>
      </c>
      <c r="M289" t="s">
        <v>115</v>
      </c>
      <c r="N289" t="s">
        <v>120</v>
      </c>
      <c r="O289" t="s">
        <v>115</v>
      </c>
      <c r="P289" t="s">
        <v>131</v>
      </c>
      <c r="Q289" t="s">
        <v>115</v>
      </c>
      <c r="R289" t="s">
        <v>2177</v>
      </c>
      <c r="S289" t="s">
        <v>124</v>
      </c>
      <c r="T289" t="s">
        <v>115</v>
      </c>
    </row>
    <row r="290" spans="1:20" x14ac:dyDescent="0.3">
      <c r="A290" t="s">
        <v>2068</v>
      </c>
      <c r="B290" t="s">
        <v>2178</v>
      </c>
      <c r="C290" t="s">
        <v>162</v>
      </c>
      <c r="D290" t="s">
        <v>163</v>
      </c>
      <c r="E290" t="s">
        <v>114</v>
      </c>
      <c r="F290" t="s">
        <v>114</v>
      </c>
      <c r="G290" t="s">
        <v>2179</v>
      </c>
      <c r="H290" t="s">
        <v>2180</v>
      </c>
      <c r="I290" t="s">
        <v>2071</v>
      </c>
      <c r="J290" t="s">
        <v>2072</v>
      </c>
      <c r="K290">
        <v>1983</v>
      </c>
      <c r="L290">
        <v>12</v>
      </c>
      <c r="M290" t="s">
        <v>2181</v>
      </c>
      <c r="N290" t="s">
        <v>120</v>
      </c>
      <c r="O290" t="s">
        <v>402</v>
      </c>
      <c r="P290" t="s">
        <v>402</v>
      </c>
      <c r="Q290" t="s">
        <v>115</v>
      </c>
      <c r="R290" t="s">
        <v>2182</v>
      </c>
      <c r="S290" t="s">
        <v>124</v>
      </c>
      <c r="T290" t="s">
        <v>115</v>
      </c>
    </row>
    <row r="291" spans="1:20" x14ac:dyDescent="0.3">
      <c r="A291" t="s">
        <v>2183</v>
      </c>
      <c r="B291" t="s">
        <v>2184</v>
      </c>
      <c r="C291" t="s">
        <v>240</v>
      </c>
      <c r="D291" t="s">
        <v>240</v>
      </c>
      <c r="E291" t="s">
        <v>114</v>
      </c>
      <c r="F291" t="s">
        <v>114</v>
      </c>
      <c r="G291" t="s">
        <v>115</v>
      </c>
      <c r="H291" t="s">
        <v>2185</v>
      </c>
      <c r="I291" t="s">
        <v>318</v>
      </c>
      <c r="J291" t="s">
        <v>115</v>
      </c>
      <c r="K291">
        <v>1983</v>
      </c>
      <c r="L291">
        <v>12</v>
      </c>
      <c r="M291" t="s">
        <v>115</v>
      </c>
      <c r="N291" t="s">
        <v>120</v>
      </c>
      <c r="O291" t="s">
        <v>319</v>
      </c>
      <c r="P291" t="s">
        <v>319</v>
      </c>
      <c r="Q291" t="s">
        <v>115</v>
      </c>
      <c r="R291" t="s">
        <v>2186</v>
      </c>
      <c r="S291" t="s">
        <v>124</v>
      </c>
      <c r="T291" t="s">
        <v>115</v>
      </c>
    </row>
    <row r="292" spans="1:20" x14ac:dyDescent="0.3">
      <c r="A292" t="s">
        <v>2187</v>
      </c>
      <c r="B292" t="s">
        <v>2188</v>
      </c>
      <c r="C292" t="s">
        <v>153</v>
      </c>
      <c r="D292" t="s">
        <v>154</v>
      </c>
      <c r="E292" t="s">
        <v>114</v>
      </c>
      <c r="F292" t="s">
        <v>114</v>
      </c>
      <c r="G292" t="s">
        <v>115</v>
      </c>
      <c r="H292" t="s">
        <v>2189</v>
      </c>
      <c r="I292" t="s">
        <v>2190</v>
      </c>
      <c r="J292" t="s">
        <v>2191</v>
      </c>
      <c r="K292">
        <v>1982</v>
      </c>
      <c r="L292">
        <v>12</v>
      </c>
      <c r="M292" t="s">
        <v>2192</v>
      </c>
      <c r="N292" t="s">
        <v>120</v>
      </c>
      <c r="O292" t="s">
        <v>2193</v>
      </c>
      <c r="P292" t="s">
        <v>2193</v>
      </c>
      <c r="Q292" t="s">
        <v>115</v>
      </c>
      <c r="R292" t="s">
        <v>2194</v>
      </c>
      <c r="S292" t="s">
        <v>124</v>
      </c>
      <c r="T292" t="s">
        <v>115</v>
      </c>
    </row>
    <row r="293" spans="1:20" x14ac:dyDescent="0.3">
      <c r="A293" t="s">
        <v>2195</v>
      </c>
      <c r="B293" t="s">
        <v>2196</v>
      </c>
      <c r="C293" t="s">
        <v>1026</v>
      </c>
      <c r="D293" t="s">
        <v>1027</v>
      </c>
      <c r="E293" t="s">
        <v>114</v>
      </c>
      <c r="F293" t="s">
        <v>114</v>
      </c>
      <c r="G293" t="s">
        <v>115</v>
      </c>
      <c r="H293" t="s">
        <v>2197</v>
      </c>
      <c r="I293" t="s">
        <v>115</v>
      </c>
      <c r="J293" t="s">
        <v>115</v>
      </c>
      <c r="K293">
        <v>1981</v>
      </c>
      <c r="L293">
        <v>12</v>
      </c>
      <c r="M293" t="s">
        <v>115</v>
      </c>
      <c r="N293" t="s">
        <v>120</v>
      </c>
      <c r="O293" t="s">
        <v>115</v>
      </c>
      <c r="P293" t="s">
        <v>131</v>
      </c>
      <c r="Q293" t="s">
        <v>115</v>
      </c>
      <c r="R293" t="s">
        <v>2198</v>
      </c>
      <c r="S293" t="s">
        <v>124</v>
      </c>
      <c r="T293" t="s">
        <v>115</v>
      </c>
    </row>
    <row r="294" spans="1:20" x14ac:dyDescent="0.3">
      <c r="A294" t="s">
        <v>2199</v>
      </c>
      <c r="B294" t="s">
        <v>2200</v>
      </c>
      <c r="C294" t="s">
        <v>135</v>
      </c>
      <c r="D294" t="s">
        <v>135</v>
      </c>
      <c r="E294" t="s">
        <v>174</v>
      </c>
      <c r="F294" t="s">
        <v>114</v>
      </c>
      <c r="G294" t="s">
        <v>115</v>
      </c>
      <c r="H294" t="s">
        <v>115</v>
      </c>
      <c r="I294" t="s">
        <v>291</v>
      </c>
      <c r="J294" t="s">
        <v>115</v>
      </c>
      <c r="K294">
        <v>1980</v>
      </c>
      <c r="L294">
        <v>12</v>
      </c>
      <c r="M294" t="s">
        <v>2201</v>
      </c>
      <c r="N294" t="s">
        <v>120</v>
      </c>
      <c r="O294" t="s">
        <v>267</v>
      </c>
      <c r="P294" t="s">
        <v>267</v>
      </c>
      <c r="Q294" t="s">
        <v>115</v>
      </c>
      <c r="R294" t="s">
        <v>2202</v>
      </c>
      <c r="S294" t="s">
        <v>124</v>
      </c>
      <c r="T294" t="s">
        <v>115</v>
      </c>
    </row>
    <row r="295" spans="1:20" x14ac:dyDescent="0.3">
      <c r="A295" t="s">
        <v>2203</v>
      </c>
      <c r="B295" t="s">
        <v>2204</v>
      </c>
      <c r="C295" t="s">
        <v>153</v>
      </c>
      <c r="D295" t="s">
        <v>154</v>
      </c>
      <c r="E295" t="s">
        <v>114</v>
      </c>
      <c r="F295" t="s">
        <v>114</v>
      </c>
      <c r="G295" t="s">
        <v>115</v>
      </c>
      <c r="H295" t="s">
        <v>2205</v>
      </c>
      <c r="I295" t="s">
        <v>2206</v>
      </c>
      <c r="J295" t="s">
        <v>2207</v>
      </c>
      <c r="K295">
        <v>1980</v>
      </c>
      <c r="L295">
        <v>12</v>
      </c>
      <c r="M295" t="s">
        <v>2208</v>
      </c>
      <c r="N295" t="s">
        <v>120</v>
      </c>
      <c r="O295" t="s">
        <v>2209</v>
      </c>
      <c r="P295" t="s">
        <v>2209</v>
      </c>
      <c r="Q295" t="s">
        <v>115</v>
      </c>
      <c r="R295" t="s">
        <v>2210</v>
      </c>
      <c r="S295" t="s">
        <v>124</v>
      </c>
      <c r="T295" t="s">
        <v>115</v>
      </c>
    </row>
    <row r="296" spans="1:20" x14ac:dyDescent="0.3">
      <c r="A296" t="s">
        <v>2211</v>
      </c>
      <c r="B296" t="s">
        <v>2212</v>
      </c>
      <c r="C296" t="s">
        <v>153</v>
      </c>
      <c r="D296" t="s">
        <v>154</v>
      </c>
      <c r="E296" t="s">
        <v>114</v>
      </c>
      <c r="F296" t="s">
        <v>114</v>
      </c>
      <c r="G296" t="s">
        <v>115</v>
      </c>
      <c r="H296" t="s">
        <v>2213</v>
      </c>
      <c r="I296" t="s">
        <v>1551</v>
      </c>
      <c r="J296" t="s">
        <v>630</v>
      </c>
      <c r="K296">
        <v>1980</v>
      </c>
      <c r="L296">
        <v>12</v>
      </c>
      <c r="M296" t="s">
        <v>2214</v>
      </c>
      <c r="N296" t="s">
        <v>120</v>
      </c>
      <c r="O296" t="s">
        <v>546</v>
      </c>
      <c r="P296" t="s">
        <v>131</v>
      </c>
      <c r="Q296" t="s">
        <v>115</v>
      </c>
      <c r="R296" t="s">
        <v>2215</v>
      </c>
      <c r="S296" t="s">
        <v>124</v>
      </c>
      <c r="T296" t="s">
        <v>115</v>
      </c>
    </row>
    <row r="297" spans="1:20" x14ac:dyDescent="0.3">
      <c r="A297" t="s">
        <v>2216</v>
      </c>
      <c r="B297" t="s">
        <v>2217</v>
      </c>
      <c r="C297" t="s">
        <v>127</v>
      </c>
      <c r="D297" t="s">
        <v>213</v>
      </c>
      <c r="E297" t="s">
        <v>114</v>
      </c>
      <c r="F297" t="s">
        <v>114</v>
      </c>
      <c r="G297" t="s">
        <v>115</v>
      </c>
      <c r="H297" t="s">
        <v>2218</v>
      </c>
      <c r="I297" t="s">
        <v>2219</v>
      </c>
      <c r="J297" t="s">
        <v>115</v>
      </c>
      <c r="K297">
        <v>1978</v>
      </c>
      <c r="L297">
        <v>12</v>
      </c>
      <c r="M297" t="s">
        <v>115</v>
      </c>
      <c r="N297" t="s">
        <v>120</v>
      </c>
      <c r="O297" t="s">
        <v>2220</v>
      </c>
      <c r="P297" t="s">
        <v>2220</v>
      </c>
      <c r="Q297" t="s">
        <v>115</v>
      </c>
      <c r="R297" t="s">
        <v>2221</v>
      </c>
      <c r="S297" t="s">
        <v>124</v>
      </c>
      <c r="T297" t="s">
        <v>115</v>
      </c>
    </row>
    <row r="298" spans="1:20" x14ac:dyDescent="0.3">
      <c r="A298" t="s">
        <v>2222</v>
      </c>
      <c r="B298" t="s">
        <v>2223</v>
      </c>
      <c r="C298" t="s">
        <v>153</v>
      </c>
      <c r="D298" t="s">
        <v>154</v>
      </c>
      <c r="E298" t="s">
        <v>114</v>
      </c>
      <c r="F298" t="s">
        <v>114</v>
      </c>
      <c r="G298" t="s">
        <v>115</v>
      </c>
      <c r="H298" t="s">
        <v>115</v>
      </c>
      <c r="I298" t="s">
        <v>2224</v>
      </c>
      <c r="J298" t="s">
        <v>393</v>
      </c>
      <c r="K298">
        <v>1977</v>
      </c>
      <c r="L298">
        <v>12</v>
      </c>
      <c r="M298" t="s">
        <v>2225</v>
      </c>
      <c r="N298" t="s">
        <v>120</v>
      </c>
      <c r="O298" t="s">
        <v>158</v>
      </c>
      <c r="P298" t="s">
        <v>131</v>
      </c>
      <c r="Q298" t="s">
        <v>115</v>
      </c>
      <c r="R298" t="s">
        <v>2226</v>
      </c>
      <c r="S298" t="s">
        <v>124</v>
      </c>
      <c r="T298" t="s">
        <v>115</v>
      </c>
    </row>
    <row r="299" spans="1:20" x14ac:dyDescent="0.3">
      <c r="A299" t="s">
        <v>2227</v>
      </c>
      <c r="B299" t="s">
        <v>2228</v>
      </c>
      <c r="C299" t="s">
        <v>2229</v>
      </c>
      <c r="D299" t="s">
        <v>2230</v>
      </c>
      <c r="E299" t="s">
        <v>114</v>
      </c>
      <c r="F299" t="s">
        <v>114</v>
      </c>
      <c r="G299" t="s">
        <v>115</v>
      </c>
      <c r="H299" t="s">
        <v>2231</v>
      </c>
      <c r="I299" t="s">
        <v>2232</v>
      </c>
      <c r="J299" t="s">
        <v>115</v>
      </c>
      <c r="K299">
        <v>1974</v>
      </c>
      <c r="L299">
        <v>12</v>
      </c>
      <c r="M299" t="s">
        <v>115</v>
      </c>
      <c r="N299" t="s">
        <v>120</v>
      </c>
      <c r="O299" t="s">
        <v>2233</v>
      </c>
      <c r="P299" t="s">
        <v>2233</v>
      </c>
      <c r="Q299" t="s">
        <v>115</v>
      </c>
      <c r="R299" t="s">
        <v>2234</v>
      </c>
      <c r="S299" t="s">
        <v>124</v>
      </c>
      <c r="T299" t="s">
        <v>115</v>
      </c>
    </row>
    <row r="300" spans="1:20" x14ac:dyDescent="0.3">
      <c r="A300" t="s">
        <v>2235</v>
      </c>
      <c r="B300" t="s">
        <v>2236</v>
      </c>
      <c r="C300" t="s">
        <v>2237</v>
      </c>
      <c r="D300" t="s">
        <v>2238</v>
      </c>
      <c r="E300" t="s">
        <v>114</v>
      </c>
      <c r="F300" t="s">
        <v>114</v>
      </c>
      <c r="G300" t="s">
        <v>115</v>
      </c>
      <c r="H300" t="s">
        <v>2239</v>
      </c>
      <c r="I300" t="s">
        <v>2240</v>
      </c>
      <c r="J300" t="s">
        <v>115</v>
      </c>
      <c r="K300">
        <v>1973</v>
      </c>
      <c r="L300">
        <v>12</v>
      </c>
      <c r="M300" t="s">
        <v>2241</v>
      </c>
      <c r="N300" t="s">
        <v>120</v>
      </c>
      <c r="O300" t="s">
        <v>2242</v>
      </c>
      <c r="P300" t="s">
        <v>2242</v>
      </c>
      <c r="Q300" t="s">
        <v>115</v>
      </c>
      <c r="R300" t="s">
        <v>2243</v>
      </c>
      <c r="S300" t="s">
        <v>124</v>
      </c>
      <c r="T300" t="s">
        <v>115</v>
      </c>
    </row>
    <row r="301" spans="1:20" x14ac:dyDescent="0.3">
      <c r="A301" t="s">
        <v>2244</v>
      </c>
      <c r="B301" t="s">
        <v>2245</v>
      </c>
      <c r="C301" t="s">
        <v>127</v>
      </c>
      <c r="D301" t="s">
        <v>213</v>
      </c>
      <c r="E301" t="s">
        <v>114</v>
      </c>
      <c r="F301" t="s">
        <v>114</v>
      </c>
      <c r="G301" t="s">
        <v>115</v>
      </c>
      <c r="H301" t="s">
        <v>2246</v>
      </c>
      <c r="I301" t="s">
        <v>2247</v>
      </c>
      <c r="J301" t="s">
        <v>1274</v>
      </c>
      <c r="K301">
        <v>1988</v>
      </c>
      <c r="L301">
        <v>11</v>
      </c>
      <c r="M301" t="s">
        <v>115</v>
      </c>
      <c r="N301" t="s">
        <v>120</v>
      </c>
      <c r="O301" t="s">
        <v>2248</v>
      </c>
      <c r="P301" t="s">
        <v>131</v>
      </c>
      <c r="Q301" t="s">
        <v>115</v>
      </c>
      <c r="R301" t="s">
        <v>2249</v>
      </c>
      <c r="S301" t="s">
        <v>124</v>
      </c>
      <c r="T301" t="s">
        <v>115</v>
      </c>
    </row>
    <row r="302" spans="1:20" x14ac:dyDescent="0.3">
      <c r="A302" t="s">
        <v>2250</v>
      </c>
      <c r="B302" t="s">
        <v>2251</v>
      </c>
      <c r="C302" t="s">
        <v>153</v>
      </c>
      <c r="D302" t="s">
        <v>154</v>
      </c>
      <c r="E302" t="s">
        <v>114</v>
      </c>
      <c r="F302" t="s">
        <v>114</v>
      </c>
      <c r="G302" t="s">
        <v>115</v>
      </c>
      <c r="H302" t="s">
        <v>2252</v>
      </c>
      <c r="I302" t="s">
        <v>2253</v>
      </c>
      <c r="J302" t="s">
        <v>2254</v>
      </c>
      <c r="K302">
        <v>1988</v>
      </c>
      <c r="L302">
        <v>11</v>
      </c>
      <c r="M302" t="s">
        <v>2255</v>
      </c>
      <c r="N302" t="s">
        <v>120</v>
      </c>
      <c r="O302" t="s">
        <v>1349</v>
      </c>
      <c r="P302" t="s">
        <v>1349</v>
      </c>
      <c r="Q302" t="s">
        <v>115</v>
      </c>
      <c r="R302" t="s">
        <v>2256</v>
      </c>
      <c r="S302" t="s">
        <v>124</v>
      </c>
      <c r="T302" t="s">
        <v>115</v>
      </c>
    </row>
    <row r="303" spans="1:20" x14ac:dyDescent="0.3">
      <c r="A303" t="s">
        <v>2257</v>
      </c>
      <c r="B303" t="s">
        <v>2258</v>
      </c>
      <c r="C303" t="s">
        <v>1090</v>
      </c>
      <c r="D303" t="s">
        <v>1091</v>
      </c>
      <c r="E303" t="s">
        <v>174</v>
      </c>
      <c r="F303" t="s">
        <v>114</v>
      </c>
      <c r="G303" t="s">
        <v>2259</v>
      </c>
      <c r="H303" t="s">
        <v>2260</v>
      </c>
      <c r="I303" t="s">
        <v>2261</v>
      </c>
      <c r="J303" t="s">
        <v>2262</v>
      </c>
      <c r="K303">
        <v>1987</v>
      </c>
      <c r="L303">
        <v>11</v>
      </c>
      <c r="M303" t="s">
        <v>2263</v>
      </c>
      <c r="N303" t="s">
        <v>120</v>
      </c>
      <c r="O303" t="s">
        <v>2264</v>
      </c>
      <c r="P303" t="s">
        <v>2265</v>
      </c>
      <c r="Q303" t="s">
        <v>115</v>
      </c>
      <c r="R303" t="s">
        <v>2266</v>
      </c>
      <c r="S303" t="s">
        <v>124</v>
      </c>
      <c r="T303" t="s">
        <v>115</v>
      </c>
    </row>
    <row r="304" spans="1:20" x14ac:dyDescent="0.3">
      <c r="A304" t="s">
        <v>506</v>
      </c>
      <c r="B304" t="s">
        <v>2267</v>
      </c>
      <c r="C304" t="s">
        <v>449</v>
      </c>
      <c r="D304" t="s">
        <v>199</v>
      </c>
      <c r="E304" t="s">
        <v>174</v>
      </c>
      <c r="F304" t="s">
        <v>114</v>
      </c>
      <c r="G304" t="s">
        <v>115</v>
      </c>
      <c r="H304" t="s">
        <v>2268</v>
      </c>
      <c r="I304" t="s">
        <v>2046</v>
      </c>
      <c r="J304" t="s">
        <v>115</v>
      </c>
      <c r="K304">
        <v>1986</v>
      </c>
      <c r="L304">
        <v>11</v>
      </c>
      <c r="M304" t="s">
        <v>2269</v>
      </c>
      <c r="N304" t="s">
        <v>120</v>
      </c>
      <c r="O304" t="s">
        <v>461</v>
      </c>
      <c r="P304" t="s">
        <v>461</v>
      </c>
      <c r="Q304" t="s">
        <v>115</v>
      </c>
      <c r="R304" t="s">
        <v>2270</v>
      </c>
      <c r="S304" t="s">
        <v>124</v>
      </c>
      <c r="T304" t="s">
        <v>115</v>
      </c>
    </row>
    <row r="305" spans="1:20" x14ac:dyDescent="0.3">
      <c r="A305" t="s">
        <v>2271</v>
      </c>
      <c r="B305" t="s">
        <v>2272</v>
      </c>
      <c r="C305" t="s">
        <v>2273</v>
      </c>
      <c r="D305" t="s">
        <v>1745</v>
      </c>
      <c r="E305" t="s">
        <v>114</v>
      </c>
      <c r="F305" t="s">
        <v>114</v>
      </c>
      <c r="G305" t="s">
        <v>115</v>
      </c>
      <c r="H305" t="s">
        <v>2274</v>
      </c>
      <c r="I305" t="s">
        <v>115</v>
      </c>
      <c r="J305" t="s">
        <v>1954</v>
      </c>
      <c r="K305">
        <v>1986</v>
      </c>
      <c r="L305">
        <v>11</v>
      </c>
      <c r="M305" t="s">
        <v>2275</v>
      </c>
      <c r="N305" t="s">
        <v>120</v>
      </c>
      <c r="O305" t="s">
        <v>115</v>
      </c>
      <c r="P305" t="s">
        <v>131</v>
      </c>
      <c r="Q305" t="s">
        <v>115</v>
      </c>
      <c r="R305" t="s">
        <v>2276</v>
      </c>
      <c r="S305" t="s">
        <v>124</v>
      </c>
      <c r="T305" t="s">
        <v>115</v>
      </c>
    </row>
    <row r="306" spans="1:20" x14ac:dyDescent="0.3">
      <c r="A306" t="s">
        <v>2277</v>
      </c>
      <c r="B306" t="s">
        <v>2278</v>
      </c>
      <c r="C306" t="s">
        <v>135</v>
      </c>
      <c r="D306" t="s">
        <v>135</v>
      </c>
      <c r="E306" t="s">
        <v>114</v>
      </c>
      <c r="F306" t="s">
        <v>114</v>
      </c>
      <c r="G306" t="s">
        <v>115</v>
      </c>
      <c r="H306" t="s">
        <v>115</v>
      </c>
      <c r="I306" t="s">
        <v>2279</v>
      </c>
      <c r="J306" t="s">
        <v>115</v>
      </c>
      <c r="K306">
        <v>1983</v>
      </c>
      <c r="L306">
        <v>11</v>
      </c>
      <c r="M306" t="s">
        <v>2280</v>
      </c>
      <c r="N306" t="s">
        <v>120</v>
      </c>
      <c r="O306" t="s">
        <v>948</v>
      </c>
      <c r="P306" t="s">
        <v>948</v>
      </c>
      <c r="Q306" t="s">
        <v>115</v>
      </c>
      <c r="R306" t="s">
        <v>2281</v>
      </c>
      <c r="S306" t="s">
        <v>124</v>
      </c>
      <c r="T306" t="s">
        <v>115</v>
      </c>
    </row>
    <row r="307" spans="1:20" x14ac:dyDescent="0.3">
      <c r="A307" t="s">
        <v>2282</v>
      </c>
      <c r="B307" t="s">
        <v>2283</v>
      </c>
      <c r="C307" t="s">
        <v>153</v>
      </c>
      <c r="D307" t="s">
        <v>154</v>
      </c>
      <c r="E307" t="s">
        <v>114</v>
      </c>
      <c r="F307" t="s">
        <v>114</v>
      </c>
      <c r="G307" t="s">
        <v>115</v>
      </c>
      <c r="H307" t="s">
        <v>115</v>
      </c>
      <c r="I307" t="s">
        <v>2284</v>
      </c>
      <c r="J307" t="s">
        <v>2285</v>
      </c>
      <c r="K307">
        <v>1981</v>
      </c>
      <c r="L307">
        <v>11</v>
      </c>
      <c r="M307" t="s">
        <v>2286</v>
      </c>
      <c r="N307" t="s">
        <v>120</v>
      </c>
      <c r="O307" t="s">
        <v>2287</v>
      </c>
      <c r="P307" t="s">
        <v>131</v>
      </c>
      <c r="Q307" t="s">
        <v>115</v>
      </c>
      <c r="R307" t="s">
        <v>2288</v>
      </c>
      <c r="S307" t="s">
        <v>124</v>
      </c>
      <c r="T307" t="s">
        <v>115</v>
      </c>
    </row>
    <row r="308" spans="1:20" x14ac:dyDescent="0.3">
      <c r="A308" t="s">
        <v>541</v>
      </c>
      <c r="B308" t="s">
        <v>2289</v>
      </c>
      <c r="C308" t="s">
        <v>198</v>
      </c>
      <c r="D308" t="s">
        <v>199</v>
      </c>
      <c r="E308" t="s">
        <v>114</v>
      </c>
      <c r="F308" t="s">
        <v>114</v>
      </c>
      <c r="G308" t="s">
        <v>115</v>
      </c>
      <c r="H308" t="s">
        <v>2290</v>
      </c>
      <c r="I308" t="s">
        <v>115</v>
      </c>
      <c r="J308" t="s">
        <v>393</v>
      </c>
      <c r="K308">
        <v>1981</v>
      </c>
      <c r="L308">
        <v>11</v>
      </c>
      <c r="M308" t="s">
        <v>2291</v>
      </c>
      <c r="N308" t="s">
        <v>120</v>
      </c>
      <c r="O308" t="s">
        <v>115</v>
      </c>
      <c r="P308" t="s">
        <v>131</v>
      </c>
      <c r="Q308" t="s">
        <v>115</v>
      </c>
      <c r="R308" t="s">
        <v>2292</v>
      </c>
      <c r="S308" t="s">
        <v>124</v>
      </c>
      <c r="T308" t="s">
        <v>115</v>
      </c>
    </row>
    <row r="309" spans="1:20" x14ac:dyDescent="0.3">
      <c r="A309" t="s">
        <v>2293</v>
      </c>
      <c r="B309" t="s">
        <v>2294</v>
      </c>
      <c r="C309" t="s">
        <v>2295</v>
      </c>
      <c r="D309" t="s">
        <v>2296</v>
      </c>
      <c r="E309" t="s">
        <v>114</v>
      </c>
      <c r="F309" t="s">
        <v>114</v>
      </c>
      <c r="G309" t="s">
        <v>115</v>
      </c>
      <c r="H309" t="s">
        <v>2297</v>
      </c>
      <c r="I309" t="s">
        <v>2298</v>
      </c>
      <c r="J309" t="s">
        <v>115</v>
      </c>
      <c r="K309">
        <v>1980</v>
      </c>
      <c r="L309">
        <v>11</v>
      </c>
      <c r="M309" t="s">
        <v>115</v>
      </c>
      <c r="N309" t="s">
        <v>120</v>
      </c>
      <c r="O309" t="s">
        <v>2299</v>
      </c>
      <c r="P309" t="s">
        <v>2299</v>
      </c>
      <c r="Q309" t="s">
        <v>115</v>
      </c>
      <c r="R309" t="s">
        <v>2300</v>
      </c>
      <c r="S309" t="s">
        <v>124</v>
      </c>
      <c r="T309" t="s">
        <v>115</v>
      </c>
    </row>
    <row r="310" spans="1:20" x14ac:dyDescent="0.3">
      <c r="A310" t="s">
        <v>2301</v>
      </c>
      <c r="B310" t="s">
        <v>2302</v>
      </c>
      <c r="C310" t="s">
        <v>329</v>
      </c>
      <c r="D310" t="s">
        <v>330</v>
      </c>
      <c r="E310" t="s">
        <v>114</v>
      </c>
      <c r="F310" t="s">
        <v>114</v>
      </c>
      <c r="G310" t="s">
        <v>2303</v>
      </c>
      <c r="H310" t="s">
        <v>2304</v>
      </c>
      <c r="I310" t="s">
        <v>2305</v>
      </c>
      <c r="J310" t="s">
        <v>2306</v>
      </c>
      <c r="K310">
        <v>1980</v>
      </c>
      <c r="L310">
        <v>11</v>
      </c>
      <c r="M310" t="s">
        <v>2307</v>
      </c>
      <c r="N310" t="s">
        <v>120</v>
      </c>
      <c r="O310" t="s">
        <v>914</v>
      </c>
      <c r="P310" t="s">
        <v>2308</v>
      </c>
      <c r="Q310" t="s">
        <v>115</v>
      </c>
      <c r="R310" t="s">
        <v>2309</v>
      </c>
      <c r="S310" t="s">
        <v>124</v>
      </c>
      <c r="T310" t="s">
        <v>115</v>
      </c>
    </row>
    <row r="311" spans="1:20" x14ac:dyDescent="0.3">
      <c r="A311" t="s">
        <v>2310</v>
      </c>
      <c r="B311" t="s">
        <v>2311</v>
      </c>
      <c r="C311" t="s">
        <v>1033</v>
      </c>
      <c r="D311" t="s">
        <v>1034</v>
      </c>
      <c r="E311" t="s">
        <v>114</v>
      </c>
      <c r="F311" t="s">
        <v>114</v>
      </c>
      <c r="G311" t="s">
        <v>115</v>
      </c>
      <c r="H311" t="s">
        <v>2312</v>
      </c>
      <c r="I311" t="s">
        <v>2313</v>
      </c>
      <c r="J311" t="s">
        <v>115</v>
      </c>
      <c r="K311">
        <v>1978</v>
      </c>
      <c r="L311">
        <v>11</v>
      </c>
      <c r="M311" t="s">
        <v>115</v>
      </c>
      <c r="N311" t="s">
        <v>120</v>
      </c>
      <c r="O311" t="s">
        <v>2314</v>
      </c>
      <c r="P311" t="s">
        <v>2314</v>
      </c>
      <c r="Q311" t="s">
        <v>115</v>
      </c>
      <c r="R311" t="s">
        <v>2315</v>
      </c>
      <c r="S311" t="s">
        <v>124</v>
      </c>
      <c r="T311" t="s">
        <v>115</v>
      </c>
    </row>
    <row r="312" spans="1:20" x14ac:dyDescent="0.3">
      <c r="A312" t="s">
        <v>2277</v>
      </c>
      <c r="B312" t="s">
        <v>2316</v>
      </c>
      <c r="C312" t="s">
        <v>135</v>
      </c>
      <c r="D312" t="s">
        <v>135</v>
      </c>
      <c r="E312" t="s">
        <v>114</v>
      </c>
      <c r="F312" t="s">
        <v>114</v>
      </c>
      <c r="G312" t="s">
        <v>115</v>
      </c>
      <c r="H312" t="s">
        <v>2317</v>
      </c>
      <c r="I312" t="s">
        <v>2318</v>
      </c>
      <c r="J312" t="s">
        <v>115</v>
      </c>
      <c r="K312">
        <v>1978</v>
      </c>
      <c r="L312">
        <v>11</v>
      </c>
      <c r="M312" t="s">
        <v>2319</v>
      </c>
      <c r="N312" t="s">
        <v>120</v>
      </c>
      <c r="O312" t="s">
        <v>2320</v>
      </c>
      <c r="P312" t="s">
        <v>2320</v>
      </c>
      <c r="Q312" t="s">
        <v>115</v>
      </c>
      <c r="R312" t="s">
        <v>2321</v>
      </c>
      <c r="S312" t="s">
        <v>124</v>
      </c>
      <c r="T312" t="s">
        <v>115</v>
      </c>
    </row>
    <row r="313" spans="1:20" x14ac:dyDescent="0.3">
      <c r="A313" t="s">
        <v>2322</v>
      </c>
      <c r="B313" t="s">
        <v>2323</v>
      </c>
      <c r="C313" t="s">
        <v>135</v>
      </c>
      <c r="D313" t="s">
        <v>135</v>
      </c>
      <c r="E313" t="s">
        <v>114</v>
      </c>
      <c r="F313" t="s">
        <v>114</v>
      </c>
      <c r="G313" t="s">
        <v>115</v>
      </c>
      <c r="H313" t="s">
        <v>2324</v>
      </c>
      <c r="I313" t="s">
        <v>2325</v>
      </c>
      <c r="J313" t="s">
        <v>115</v>
      </c>
      <c r="K313">
        <v>1975</v>
      </c>
      <c r="L313">
        <v>11</v>
      </c>
      <c r="M313" t="s">
        <v>2326</v>
      </c>
      <c r="N313" t="s">
        <v>120</v>
      </c>
      <c r="O313" t="s">
        <v>158</v>
      </c>
      <c r="P313" t="s">
        <v>158</v>
      </c>
      <c r="Q313" t="s">
        <v>115</v>
      </c>
      <c r="R313" t="s">
        <v>2327</v>
      </c>
      <c r="S313" t="s">
        <v>124</v>
      </c>
      <c r="T313" t="s">
        <v>115</v>
      </c>
    </row>
    <row r="314" spans="1:20" x14ac:dyDescent="0.3">
      <c r="A314" t="s">
        <v>2328</v>
      </c>
      <c r="B314" t="s">
        <v>2329</v>
      </c>
      <c r="C314" t="s">
        <v>135</v>
      </c>
      <c r="D314" t="s">
        <v>135</v>
      </c>
      <c r="E314" t="s">
        <v>114</v>
      </c>
      <c r="F314" t="s">
        <v>114</v>
      </c>
      <c r="G314" t="s">
        <v>115</v>
      </c>
      <c r="H314" t="s">
        <v>2330</v>
      </c>
      <c r="I314" t="s">
        <v>2331</v>
      </c>
      <c r="J314" t="s">
        <v>115</v>
      </c>
      <c r="K314">
        <v>1974</v>
      </c>
      <c r="L314">
        <v>11</v>
      </c>
      <c r="M314" t="s">
        <v>2332</v>
      </c>
      <c r="N314" t="s">
        <v>120</v>
      </c>
      <c r="O314" t="s">
        <v>2333</v>
      </c>
      <c r="P314" t="s">
        <v>2333</v>
      </c>
      <c r="Q314" t="s">
        <v>115</v>
      </c>
      <c r="R314" t="s">
        <v>2334</v>
      </c>
      <c r="S314" t="s">
        <v>124</v>
      </c>
      <c r="T314" t="s">
        <v>115</v>
      </c>
    </row>
    <row r="315" spans="1:20" x14ac:dyDescent="0.3">
      <c r="A315" t="s">
        <v>2335</v>
      </c>
      <c r="B315" t="s">
        <v>2336</v>
      </c>
      <c r="C315" t="s">
        <v>127</v>
      </c>
      <c r="D315" t="s">
        <v>213</v>
      </c>
      <c r="E315" t="s">
        <v>114</v>
      </c>
      <c r="F315" t="s">
        <v>114</v>
      </c>
      <c r="G315" t="s">
        <v>115</v>
      </c>
      <c r="H315" t="s">
        <v>2337</v>
      </c>
      <c r="I315" t="s">
        <v>796</v>
      </c>
      <c r="J315" t="s">
        <v>115</v>
      </c>
      <c r="K315">
        <v>1974</v>
      </c>
      <c r="L315">
        <v>11</v>
      </c>
      <c r="M315" t="s">
        <v>115</v>
      </c>
      <c r="N315" t="s">
        <v>120</v>
      </c>
      <c r="O315" t="s">
        <v>798</v>
      </c>
      <c r="P315" t="s">
        <v>798</v>
      </c>
      <c r="Q315" t="s">
        <v>115</v>
      </c>
      <c r="R315" t="s">
        <v>2338</v>
      </c>
      <c r="S315" t="s">
        <v>124</v>
      </c>
      <c r="T315" t="s">
        <v>115</v>
      </c>
    </row>
    <row r="316" spans="1:20" x14ac:dyDescent="0.3">
      <c r="A316" t="s">
        <v>2339</v>
      </c>
      <c r="B316" t="s">
        <v>2340</v>
      </c>
      <c r="C316" t="s">
        <v>1015</v>
      </c>
      <c r="D316" t="s">
        <v>1016</v>
      </c>
      <c r="E316" t="s">
        <v>114</v>
      </c>
      <c r="F316" t="s">
        <v>114</v>
      </c>
      <c r="G316" t="s">
        <v>2341</v>
      </c>
      <c r="H316" t="s">
        <v>2342</v>
      </c>
      <c r="I316" t="s">
        <v>2343</v>
      </c>
      <c r="J316" t="s">
        <v>2344</v>
      </c>
      <c r="K316">
        <v>1973</v>
      </c>
      <c r="L316">
        <v>11</v>
      </c>
      <c r="M316" t="s">
        <v>2345</v>
      </c>
      <c r="N316" t="s">
        <v>120</v>
      </c>
      <c r="O316" t="s">
        <v>2346</v>
      </c>
      <c r="P316" t="s">
        <v>571</v>
      </c>
      <c r="Q316" t="s">
        <v>115</v>
      </c>
      <c r="R316" t="s">
        <v>2347</v>
      </c>
      <c r="S316" t="s">
        <v>124</v>
      </c>
      <c r="T316" t="s">
        <v>115</v>
      </c>
    </row>
    <row r="317" spans="1:20" x14ac:dyDescent="0.3">
      <c r="A317" t="s">
        <v>2348</v>
      </c>
      <c r="B317" t="s">
        <v>2349</v>
      </c>
      <c r="C317" t="s">
        <v>127</v>
      </c>
      <c r="D317" t="s">
        <v>128</v>
      </c>
      <c r="E317" t="s">
        <v>114</v>
      </c>
      <c r="F317" t="s">
        <v>114</v>
      </c>
      <c r="G317" t="s">
        <v>115</v>
      </c>
      <c r="H317" t="s">
        <v>2350</v>
      </c>
      <c r="I317" t="s">
        <v>115</v>
      </c>
      <c r="J317" t="s">
        <v>2351</v>
      </c>
      <c r="K317">
        <v>1972</v>
      </c>
      <c r="L317">
        <v>11</v>
      </c>
      <c r="M317" t="s">
        <v>115</v>
      </c>
      <c r="N317" t="s">
        <v>120</v>
      </c>
      <c r="O317" t="s">
        <v>115</v>
      </c>
      <c r="P317" t="s">
        <v>131</v>
      </c>
      <c r="Q317" t="s">
        <v>115</v>
      </c>
      <c r="R317" t="s">
        <v>2352</v>
      </c>
      <c r="S317" t="s">
        <v>124</v>
      </c>
      <c r="T317" t="s">
        <v>115</v>
      </c>
    </row>
    <row r="318" spans="1:20" x14ac:dyDescent="0.3">
      <c r="A318" t="s">
        <v>2353</v>
      </c>
      <c r="B318" t="s">
        <v>2354</v>
      </c>
      <c r="C318" t="s">
        <v>127</v>
      </c>
      <c r="D318" t="s">
        <v>213</v>
      </c>
      <c r="E318" t="s">
        <v>114</v>
      </c>
      <c r="F318" t="s">
        <v>114</v>
      </c>
      <c r="G318" t="s">
        <v>115</v>
      </c>
      <c r="H318" t="s">
        <v>2355</v>
      </c>
      <c r="I318" t="s">
        <v>2356</v>
      </c>
      <c r="J318" t="s">
        <v>2357</v>
      </c>
      <c r="K318">
        <v>1989</v>
      </c>
      <c r="L318">
        <v>10</v>
      </c>
      <c r="M318" t="s">
        <v>115</v>
      </c>
      <c r="N318" t="s">
        <v>120</v>
      </c>
      <c r="O318" t="s">
        <v>504</v>
      </c>
      <c r="P318" t="s">
        <v>131</v>
      </c>
      <c r="Q318" t="s">
        <v>115</v>
      </c>
      <c r="R318" t="s">
        <v>2358</v>
      </c>
      <c r="S318" t="s">
        <v>124</v>
      </c>
      <c r="T318" t="s">
        <v>115</v>
      </c>
    </row>
    <row r="319" spans="1:20" x14ac:dyDescent="0.3">
      <c r="A319" t="s">
        <v>2359</v>
      </c>
      <c r="B319" t="s">
        <v>2360</v>
      </c>
      <c r="C319" t="s">
        <v>127</v>
      </c>
      <c r="D319" t="s">
        <v>213</v>
      </c>
      <c r="E319" t="s">
        <v>114</v>
      </c>
      <c r="F319" t="s">
        <v>114</v>
      </c>
      <c r="G319" t="s">
        <v>115</v>
      </c>
      <c r="H319" t="s">
        <v>2361</v>
      </c>
      <c r="I319" t="s">
        <v>2362</v>
      </c>
      <c r="J319" t="s">
        <v>2363</v>
      </c>
      <c r="K319">
        <v>1989</v>
      </c>
      <c r="L319">
        <v>10</v>
      </c>
      <c r="M319" t="s">
        <v>115</v>
      </c>
      <c r="N319" t="s">
        <v>120</v>
      </c>
      <c r="O319" t="s">
        <v>2364</v>
      </c>
      <c r="P319" t="s">
        <v>131</v>
      </c>
      <c r="Q319" t="s">
        <v>115</v>
      </c>
      <c r="R319" t="s">
        <v>2365</v>
      </c>
      <c r="S319" t="s">
        <v>124</v>
      </c>
      <c r="T319" t="s">
        <v>115</v>
      </c>
    </row>
    <row r="320" spans="1:20" x14ac:dyDescent="0.3">
      <c r="A320" t="s">
        <v>2366</v>
      </c>
      <c r="B320" t="s">
        <v>2367</v>
      </c>
      <c r="C320" t="s">
        <v>508</v>
      </c>
      <c r="D320" t="s">
        <v>1069</v>
      </c>
      <c r="E320" t="s">
        <v>114</v>
      </c>
      <c r="F320" t="s">
        <v>114</v>
      </c>
      <c r="G320" t="s">
        <v>115</v>
      </c>
      <c r="H320" t="s">
        <v>2368</v>
      </c>
      <c r="I320" t="s">
        <v>2369</v>
      </c>
      <c r="J320" t="s">
        <v>2370</v>
      </c>
      <c r="K320">
        <v>1988</v>
      </c>
      <c r="L320">
        <v>10</v>
      </c>
      <c r="M320" t="s">
        <v>115</v>
      </c>
      <c r="N320" t="s">
        <v>120</v>
      </c>
      <c r="O320" t="s">
        <v>115</v>
      </c>
      <c r="P320" t="s">
        <v>2371</v>
      </c>
      <c r="Q320" t="s">
        <v>115</v>
      </c>
      <c r="R320" t="s">
        <v>2372</v>
      </c>
      <c r="S320" t="s">
        <v>124</v>
      </c>
      <c r="T320" t="s">
        <v>115</v>
      </c>
    </row>
    <row r="321" spans="1:20" x14ac:dyDescent="0.3">
      <c r="A321" t="s">
        <v>2373</v>
      </c>
      <c r="B321" t="s">
        <v>2374</v>
      </c>
      <c r="C321" t="s">
        <v>763</v>
      </c>
      <c r="D321" t="s">
        <v>764</v>
      </c>
      <c r="E321" t="s">
        <v>114</v>
      </c>
      <c r="F321" t="s">
        <v>114</v>
      </c>
      <c r="G321" t="s">
        <v>115</v>
      </c>
      <c r="H321" t="s">
        <v>2375</v>
      </c>
      <c r="I321" t="s">
        <v>266</v>
      </c>
      <c r="J321" t="s">
        <v>2376</v>
      </c>
      <c r="K321">
        <v>1987</v>
      </c>
      <c r="L321">
        <v>10</v>
      </c>
      <c r="M321" t="s">
        <v>2377</v>
      </c>
      <c r="N321" t="s">
        <v>120</v>
      </c>
      <c r="O321" t="s">
        <v>267</v>
      </c>
      <c r="P321" t="s">
        <v>267</v>
      </c>
      <c r="Q321" t="s">
        <v>115</v>
      </c>
      <c r="R321" t="s">
        <v>2378</v>
      </c>
      <c r="S321" t="s">
        <v>124</v>
      </c>
      <c r="T321" t="s">
        <v>115</v>
      </c>
    </row>
    <row r="322" spans="1:20" x14ac:dyDescent="0.3">
      <c r="A322" t="s">
        <v>2250</v>
      </c>
      <c r="B322" t="s">
        <v>2379</v>
      </c>
      <c r="C322" t="s">
        <v>1431</v>
      </c>
      <c r="D322" t="s">
        <v>1432</v>
      </c>
      <c r="E322" t="s">
        <v>473</v>
      </c>
      <c r="F322" t="s">
        <v>114</v>
      </c>
      <c r="G322" t="s">
        <v>115</v>
      </c>
      <c r="H322" t="s">
        <v>2380</v>
      </c>
      <c r="I322" t="s">
        <v>115</v>
      </c>
      <c r="J322" t="s">
        <v>2381</v>
      </c>
      <c r="K322">
        <v>1986</v>
      </c>
      <c r="L322">
        <v>10</v>
      </c>
      <c r="M322" t="s">
        <v>115</v>
      </c>
      <c r="N322" t="s">
        <v>120</v>
      </c>
      <c r="O322" t="s">
        <v>115</v>
      </c>
      <c r="P322" t="s">
        <v>131</v>
      </c>
      <c r="Q322" t="s">
        <v>115</v>
      </c>
      <c r="R322" t="s">
        <v>2382</v>
      </c>
      <c r="S322" t="s">
        <v>124</v>
      </c>
      <c r="T322" t="s">
        <v>115</v>
      </c>
    </row>
    <row r="323" spans="1:20" x14ac:dyDescent="0.3">
      <c r="A323" t="s">
        <v>2383</v>
      </c>
      <c r="B323" t="s">
        <v>2384</v>
      </c>
      <c r="C323" t="s">
        <v>2385</v>
      </c>
      <c r="D323" t="s">
        <v>2385</v>
      </c>
      <c r="E323" t="s">
        <v>114</v>
      </c>
      <c r="F323" t="s">
        <v>114</v>
      </c>
      <c r="G323" t="s">
        <v>2386</v>
      </c>
      <c r="H323" t="s">
        <v>115</v>
      </c>
      <c r="I323" t="s">
        <v>2387</v>
      </c>
      <c r="J323" t="s">
        <v>2388</v>
      </c>
      <c r="K323">
        <v>1986</v>
      </c>
      <c r="L323">
        <v>10</v>
      </c>
      <c r="M323" t="s">
        <v>2389</v>
      </c>
      <c r="N323" t="s">
        <v>120</v>
      </c>
      <c r="O323" t="s">
        <v>2390</v>
      </c>
      <c r="P323" t="s">
        <v>2391</v>
      </c>
      <c r="Q323" t="s">
        <v>115</v>
      </c>
      <c r="R323" t="s">
        <v>2392</v>
      </c>
      <c r="S323" t="s">
        <v>124</v>
      </c>
      <c r="T323" t="s">
        <v>115</v>
      </c>
    </row>
    <row r="324" spans="1:20" x14ac:dyDescent="0.3">
      <c r="A324" t="s">
        <v>2393</v>
      </c>
      <c r="B324" t="s">
        <v>2394</v>
      </c>
      <c r="C324" t="s">
        <v>2395</v>
      </c>
      <c r="D324" t="s">
        <v>2396</v>
      </c>
      <c r="E324" t="s">
        <v>114</v>
      </c>
      <c r="F324" t="s">
        <v>114</v>
      </c>
      <c r="G324" t="s">
        <v>115</v>
      </c>
      <c r="H324" t="s">
        <v>2397</v>
      </c>
      <c r="I324" t="s">
        <v>2398</v>
      </c>
      <c r="J324" t="s">
        <v>115</v>
      </c>
      <c r="K324">
        <v>1984</v>
      </c>
      <c r="L324">
        <v>10</v>
      </c>
      <c r="M324" t="s">
        <v>2399</v>
      </c>
      <c r="N324" t="s">
        <v>120</v>
      </c>
      <c r="O324" t="s">
        <v>2400</v>
      </c>
      <c r="P324" t="s">
        <v>2400</v>
      </c>
      <c r="Q324" t="s">
        <v>115</v>
      </c>
      <c r="R324" t="s">
        <v>2401</v>
      </c>
      <c r="S324" t="s">
        <v>124</v>
      </c>
      <c r="T324" t="s">
        <v>115</v>
      </c>
    </row>
    <row r="325" spans="1:20" x14ac:dyDescent="0.3">
      <c r="A325" t="s">
        <v>2402</v>
      </c>
      <c r="B325" t="s">
        <v>2403</v>
      </c>
      <c r="C325" t="s">
        <v>162</v>
      </c>
      <c r="D325" t="s">
        <v>163</v>
      </c>
      <c r="E325" t="s">
        <v>114</v>
      </c>
      <c r="F325" t="s">
        <v>114</v>
      </c>
      <c r="G325" t="s">
        <v>2404</v>
      </c>
      <c r="H325" t="s">
        <v>2405</v>
      </c>
      <c r="I325" t="s">
        <v>2406</v>
      </c>
      <c r="J325" t="s">
        <v>393</v>
      </c>
      <c r="K325">
        <v>1984</v>
      </c>
      <c r="L325">
        <v>10</v>
      </c>
      <c r="M325" t="s">
        <v>2407</v>
      </c>
      <c r="N325" t="s">
        <v>120</v>
      </c>
      <c r="O325" t="s">
        <v>546</v>
      </c>
      <c r="P325" t="s">
        <v>131</v>
      </c>
      <c r="Q325" t="s">
        <v>115</v>
      </c>
      <c r="R325" t="s">
        <v>2408</v>
      </c>
      <c r="S325" t="s">
        <v>124</v>
      </c>
      <c r="T325" t="s">
        <v>115</v>
      </c>
    </row>
    <row r="326" spans="1:20" x14ac:dyDescent="0.3">
      <c r="A326" t="s">
        <v>2409</v>
      </c>
      <c r="B326" t="s">
        <v>2410</v>
      </c>
      <c r="C326" t="s">
        <v>1134</v>
      </c>
      <c r="D326" t="s">
        <v>1135</v>
      </c>
      <c r="E326" t="s">
        <v>114</v>
      </c>
      <c r="F326" t="s">
        <v>114</v>
      </c>
      <c r="G326" t="s">
        <v>115</v>
      </c>
      <c r="H326" t="s">
        <v>2411</v>
      </c>
      <c r="I326" t="s">
        <v>115</v>
      </c>
      <c r="J326" t="s">
        <v>2412</v>
      </c>
      <c r="K326">
        <v>1981</v>
      </c>
      <c r="L326">
        <v>10</v>
      </c>
      <c r="M326" t="s">
        <v>115</v>
      </c>
      <c r="N326" t="s">
        <v>120</v>
      </c>
      <c r="O326" t="s">
        <v>115</v>
      </c>
      <c r="P326" t="s">
        <v>131</v>
      </c>
      <c r="Q326" t="s">
        <v>115</v>
      </c>
      <c r="R326" t="s">
        <v>2413</v>
      </c>
      <c r="S326" t="s">
        <v>124</v>
      </c>
      <c r="T326" t="s">
        <v>115</v>
      </c>
    </row>
    <row r="327" spans="1:20" x14ac:dyDescent="0.3">
      <c r="A327" t="s">
        <v>2414</v>
      </c>
      <c r="B327" t="s">
        <v>2415</v>
      </c>
      <c r="C327" t="s">
        <v>127</v>
      </c>
      <c r="D327" t="s">
        <v>128</v>
      </c>
      <c r="E327" t="s">
        <v>114</v>
      </c>
      <c r="F327" t="s">
        <v>114</v>
      </c>
      <c r="G327" t="s">
        <v>115</v>
      </c>
      <c r="H327" t="s">
        <v>2416</v>
      </c>
      <c r="I327" t="s">
        <v>115</v>
      </c>
      <c r="J327" t="s">
        <v>2417</v>
      </c>
      <c r="K327">
        <v>1980</v>
      </c>
      <c r="L327">
        <v>10</v>
      </c>
      <c r="M327" t="s">
        <v>115</v>
      </c>
      <c r="N327" t="s">
        <v>120</v>
      </c>
      <c r="O327" t="s">
        <v>115</v>
      </c>
      <c r="P327" t="s">
        <v>131</v>
      </c>
      <c r="Q327" t="s">
        <v>115</v>
      </c>
      <c r="R327" t="s">
        <v>2418</v>
      </c>
      <c r="S327" t="s">
        <v>124</v>
      </c>
      <c r="T327" t="s">
        <v>115</v>
      </c>
    </row>
    <row r="328" spans="1:20" x14ac:dyDescent="0.3">
      <c r="A328" t="s">
        <v>541</v>
      </c>
      <c r="B328" t="s">
        <v>2419</v>
      </c>
      <c r="C328" t="s">
        <v>198</v>
      </c>
      <c r="D328" t="s">
        <v>199</v>
      </c>
      <c r="E328" t="s">
        <v>114</v>
      </c>
      <c r="F328" t="s">
        <v>114</v>
      </c>
      <c r="G328" t="s">
        <v>115</v>
      </c>
      <c r="H328" t="s">
        <v>2420</v>
      </c>
      <c r="I328" t="s">
        <v>115</v>
      </c>
      <c r="J328" t="s">
        <v>393</v>
      </c>
      <c r="K328">
        <v>1980</v>
      </c>
      <c r="L328">
        <v>10</v>
      </c>
      <c r="M328" t="s">
        <v>2421</v>
      </c>
      <c r="N328" t="s">
        <v>120</v>
      </c>
      <c r="O328" t="s">
        <v>115</v>
      </c>
      <c r="P328" t="s">
        <v>131</v>
      </c>
      <c r="Q328" t="s">
        <v>115</v>
      </c>
      <c r="R328" t="s">
        <v>2422</v>
      </c>
      <c r="S328" t="s">
        <v>124</v>
      </c>
      <c r="T328" t="s">
        <v>115</v>
      </c>
    </row>
    <row r="329" spans="1:20" x14ac:dyDescent="0.3">
      <c r="A329" t="s">
        <v>2423</v>
      </c>
      <c r="B329" t="s">
        <v>2424</v>
      </c>
      <c r="C329" t="s">
        <v>229</v>
      </c>
      <c r="D329" t="s">
        <v>230</v>
      </c>
      <c r="E329" t="s">
        <v>114</v>
      </c>
      <c r="F329" t="s">
        <v>114</v>
      </c>
      <c r="G329" t="s">
        <v>115</v>
      </c>
      <c r="H329" t="s">
        <v>2425</v>
      </c>
      <c r="I329" t="s">
        <v>2426</v>
      </c>
      <c r="J329" t="s">
        <v>2427</v>
      </c>
      <c r="K329">
        <v>1977</v>
      </c>
      <c r="L329">
        <v>10</v>
      </c>
      <c r="M329" t="s">
        <v>2428</v>
      </c>
      <c r="N329" t="s">
        <v>120</v>
      </c>
      <c r="O329" t="s">
        <v>158</v>
      </c>
      <c r="P329" t="s">
        <v>158</v>
      </c>
      <c r="Q329" t="s">
        <v>115</v>
      </c>
      <c r="R329" t="s">
        <v>2429</v>
      </c>
      <c r="S329" t="s">
        <v>124</v>
      </c>
      <c r="T329" t="s">
        <v>115</v>
      </c>
    </row>
    <row r="330" spans="1:20" x14ac:dyDescent="0.3">
      <c r="A330" t="s">
        <v>2430</v>
      </c>
      <c r="B330" t="s">
        <v>2431</v>
      </c>
      <c r="C330" t="s">
        <v>198</v>
      </c>
      <c r="D330" t="s">
        <v>199</v>
      </c>
      <c r="E330" t="s">
        <v>114</v>
      </c>
      <c r="F330" t="s">
        <v>114</v>
      </c>
      <c r="G330" t="s">
        <v>115</v>
      </c>
      <c r="H330" t="s">
        <v>2432</v>
      </c>
      <c r="I330" t="s">
        <v>115</v>
      </c>
      <c r="J330" t="s">
        <v>393</v>
      </c>
      <c r="K330">
        <v>1977</v>
      </c>
      <c r="L330">
        <v>10</v>
      </c>
      <c r="M330" t="s">
        <v>2433</v>
      </c>
      <c r="N330" t="s">
        <v>120</v>
      </c>
      <c r="O330" t="s">
        <v>115</v>
      </c>
      <c r="P330" t="s">
        <v>131</v>
      </c>
      <c r="Q330" t="s">
        <v>115</v>
      </c>
      <c r="R330" t="s">
        <v>2434</v>
      </c>
      <c r="S330" t="s">
        <v>124</v>
      </c>
      <c r="T330" t="s">
        <v>115</v>
      </c>
    </row>
    <row r="331" spans="1:20" x14ac:dyDescent="0.3">
      <c r="A331" t="s">
        <v>2435</v>
      </c>
      <c r="B331" t="s">
        <v>2436</v>
      </c>
      <c r="C331" t="s">
        <v>489</v>
      </c>
      <c r="D331" t="s">
        <v>490</v>
      </c>
      <c r="E331" t="s">
        <v>114</v>
      </c>
      <c r="F331" t="s">
        <v>114</v>
      </c>
      <c r="G331" t="s">
        <v>2437</v>
      </c>
      <c r="H331" t="s">
        <v>2438</v>
      </c>
      <c r="I331" t="s">
        <v>2439</v>
      </c>
      <c r="J331" t="s">
        <v>2440</v>
      </c>
      <c r="K331">
        <v>1975</v>
      </c>
      <c r="L331">
        <v>10</v>
      </c>
      <c r="M331" t="s">
        <v>2441</v>
      </c>
      <c r="N331" t="s">
        <v>120</v>
      </c>
      <c r="O331" t="s">
        <v>571</v>
      </c>
      <c r="P331" t="s">
        <v>571</v>
      </c>
      <c r="Q331" t="s">
        <v>115</v>
      </c>
      <c r="R331" t="s">
        <v>2442</v>
      </c>
      <c r="S331" t="s">
        <v>124</v>
      </c>
      <c r="T331" t="s">
        <v>115</v>
      </c>
    </row>
    <row r="332" spans="1:20" x14ac:dyDescent="0.3">
      <c r="A332" t="s">
        <v>2443</v>
      </c>
      <c r="B332" t="s">
        <v>2444</v>
      </c>
      <c r="C332" t="s">
        <v>575</v>
      </c>
      <c r="D332" t="s">
        <v>576</v>
      </c>
      <c r="E332" t="s">
        <v>114</v>
      </c>
      <c r="F332" t="s">
        <v>114</v>
      </c>
      <c r="G332" t="s">
        <v>115</v>
      </c>
      <c r="H332" t="s">
        <v>2445</v>
      </c>
      <c r="I332" t="s">
        <v>2446</v>
      </c>
      <c r="J332" t="s">
        <v>1302</v>
      </c>
      <c r="K332">
        <v>1974</v>
      </c>
      <c r="L332">
        <v>10</v>
      </c>
      <c r="M332" t="s">
        <v>2447</v>
      </c>
      <c r="N332" t="s">
        <v>120</v>
      </c>
      <c r="O332" t="s">
        <v>571</v>
      </c>
      <c r="P332" t="s">
        <v>131</v>
      </c>
      <c r="Q332" t="s">
        <v>115</v>
      </c>
      <c r="R332" t="s">
        <v>2448</v>
      </c>
      <c r="S332" t="s">
        <v>124</v>
      </c>
      <c r="T332" t="s">
        <v>115</v>
      </c>
    </row>
    <row r="333" spans="1:20" x14ac:dyDescent="0.3">
      <c r="A333" t="s">
        <v>2449</v>
      </c>
      <c r="B333" t="s">
        <v>2450</v>
      </c>
      <c r="C333" t="s">
        <v>229</v>
      </c>
      <c r="D333" t="s">
        <v>230</v>
      </c>
      <c r="E333" t="s">
        <v>114</v>
      </c>
      <c r="F333" t="s">
        <v>114</v>
      </c>
      <c r="G333" t="s">
        <v>115</v>
      </c>
      <c r="H333" t="s">
        <v>115</v>
      </c>
      <c r="I333" t="s">
        <v>2451</v>
      </c>
      <c r="J333" t="s">
        <v>2452</v>
      </c>
      <c r="K333">
        <v>1973</v>
      </c>
      <c r="L333">
        <v>10</v>
      </c>
      <c r="M333" t="s">
        <v>2453</v>
      </c>
      <c r="N333" t="s">
        <v>120</v>
      </c>
      <c r="O333" t="s">
        <v>2454</v>
      </c>
      <c r="P333" t="s">
        <v>2454</v>
      </c>
      <c r="Q333" t="s">
        <v>115</v>
      </c>
      <c r="R333" t="s">
        <v>2455</v>
      </c>
      <c r="S333" t="s">
        <v>124</v>
      </c>
      <c r="T333" t="s">
        <v>115</v>
      </c>
    </row>
    <row r="334" spans="1:20" x14ac:dyDescent="0.3">
      <c r="A334" t="s">
        <v>2456</v>
      </c>
      <c r="B334" t="s">
        <v>2457</v>
      </c>
      <c r="C334" t="s">
        <v>2458</v>
      </c>
      <c r="D334" t="s">
        <v>637</v>
      </c>
      <c r="E334" t="s">
        <v>114</v>
      </c>
      <c r="F334" t="s">
        <v>114</v>
      </c>
      <c r="G334" t="s">
        <v>115</v>
      </c>
      <c r="H334" t="s">
        <v>2459</v>
      </c>
      <c r="I334" t="s">
        <v>2460</v>
      </c>
      <c r="J334" t="s">
        <v>2461</v>
      </c>
      <c r="K334">
        <v>1989</v>
      </c>
      <c r="L334">
        <v>9</v>
      </c>
      <c r="M334" t="s">
        <v>115</v>
      </c>
      <c r="N334" t="s">
        <v>120</v>
      </c>
      <c r="O334" t="s">
        <v>115</v>
      </c>
      <c r="P334" t="s">
        <v>131</v>
      </c>
      <c r="Q334" t="s">
        <v>115</v>
      </c>
      <c r="R334" t="s">
        <v>2462</v>
      </c>
      <c r="S334" t="s">
        <v>124</v>
      </c>
      <c r="T334" t="s">
        <v>115</v>
      </c>
    </row>
    <row r="335" spans="1:20" x14ac:dyDescent="0.3">
      <c r="A335" t="s">
        <v>2463</v>
      </c>
      <c r="B335" t="s">
        <v>2464</v>
      </c>
      <c r="C335" t="s">
        <v>763</v>
      </c>
      <c r="D335" t="s">
        <v>764</v>
      </c>
      <c r="E335" t="s">
        <v>114</v>
      </c>
      <c r="F335" t="s">
        <v>114</v>
      </c>
      <c r="G335" t="s">
        <v>115</v>
      </c>
      <c r="H335" t="s">
        <v>2465</v>
      </c>
      <c r="I335" t="s">
        <v>2466</v>
      </c>
      <c r="J335" t="s">
        <v>2467</v>
      </c>
      <c r="K335">
        <v>1989</v>
      </c>
      <c r="L335">
        <v>9</v>
      </c>
      <c r="M335" t="s">
        <v>2468</v>
      </c>
      <c r="N335" t="s">
        <v>120</v>
      </c>
      <c r="O335" t="s">
        <v>2469</v>
      </c>
      <c r="P335" t="s">
        <v>2470</v>
      </c>
      <c r="Q335" t="s">
        <v>115</v>
      </c>
      <c r="R335" t="s">
        <v>2471</v>
      </c>
      <c r="S335" t="s">
        <v>124</v>
      </c>
      <c r="T335" t="s">
        <v>115</v>
      </c>
    </row>
    <row r="336" spans="1:20" x14ac:dyDescent="0.3">
      <c r="A336" t="s">
        <v>2472</v>
      </c>
      <c r="B336" t="s">
        <v>2473</v>
      </c>
      <c r="C336" t="s">
        <v>594</v>
      </c>
      <c r="D336" t="s">
        <v>595</v>
      </c>
      <c r="E336" t="s">
        <v>114</v>
      </c>
      <c r="F336" t="s">
        <v>114</v>
      </c>
      <c r="G336" t="s">
        <v>115</v>
      </c>
      <c r="H336" t="s">
        <v>2474</v>
      </c>
      <c r="I336" t="s">
        <v>2475</v>
      </c>
      <c r="J336" t="s">
        <v>597</v>
      </c>
      <c r="K336">
        <v>1988</v>
      </c>
      <c r="L336">
        <v>9</v>
      </c>
      <c r="M336" t="s">
        <v>2476</v>
      </c>
      <c r="N336" t="s">
        <v>120</v>
      </c>
      <c r="O336" t="s">
        <v>820</v>
      </c>
      <c r="P336" t="s">
        <v>131</v>
      </c>
      <c r="Q336" t="s">
        <v>115</v>
      </c>
      <c r="R336" t="s">
        <v>2477</v>
      </c>
      <c r="S336" t="s">
        <v>124</v>
      </c>
      <c r="T336" t="s">
        <v>115</v>
      </c>
    </row>
    <row r="337" spans="1:20" x14ac:dyDescent="0.3">
      <c r="A337" t="s">
        <v>2478</v>
      </c>
      <c r="B337" t="s">
        <v>2479</v>
      </c>
      <c r="C337" t="s">
        <v>2480</v>
      </c>
      <c r="D337" t="s">
        <v>2481</v>
      </c>
      <c r="E337" t="s">
        <v>114</v>
      </c>
      <c r="F337" t="s">
        <v>114</v>
      </c>
      <c r="G337" t="s">
        <v>115</v>
      </c>
      <c r="H337" t="s">
        <v>2482</v>
      </c>
      <c r="I337" t="s">
        <v>1094</v>
      </c>
      <c r="J337" t="s">
        <v>2483</v>
      </c>
      <c r="K337">
        <v>1988</v>
      </c>
      <c r="L337">
        <v>9</v>
      </c>
      <c r="M337" t="s">
        <v>2484</v>
      </c>
      <c r="N337" t="s">
        <v>120</v>
      </c>
      <c r="O337" t="s">
        <v>1097</v>
      </c>
      <c r="P337" t="s">
        <v>2485</v>
      </c>
      <c r="Q337" t="s">
        <v>115</v>
      </c>
      <c r="R337" t="s">
        <v>2486</v>
      </c>
      <c r="S337" t="s">
        <v>124</v>
      </c>
      <c r="T337" t="s">
        <v>115</v>
      </c>
    </row>
    <row r="338" spans="1:20" x14ac:dyDescent="0.3">
      <c r="A338" t="s">
        <v>2487</v>
      </c>
      <c r="B338" t="s">
        <v>2488</v>
      </c>
      <c r="C338" t="s">
        <v>348</v>
      </c>
      <c r="D338" t="s">
        <v>349</v>
      </c>
      <c r="E338" t="s">
        <v>114</v>
      </c>
      <c r="F338" t="s">
        <v>114</v>
      </c>
      <c r="G338" t="s">
        <v>115</v>
      </c>
      <c r="H338" t="s">
        <v>2489</v>
      </c>
      <c r="I338" t="s">
        <v>2490</v>
      </c>
      <c r="J338" t="s">
        <v>2491</v>
      </c>
      <c r="K338">
        <v>1988</v>
      </c>
      <c r="L338">
        <v>9</v>
      </c>
      <c r="M338" t="s">
        <v>2492</v>
      </c>
      <c r="N338" t="s">
        <v>120</v>
      </c>
      <c r="O338" t="s">
        <v>2209</v>
      </c>
      <c r="P338" t="s">
        <v>131</v>
      </c>
      <c r="Q338" t="s">
        <v>115</v>
      </c>
      <c r="R338" t="s">
        <v>2493</v>
      </c>
      <c r="S338" t="s">
        <v>124</v>
      </c>
      <c r="T338" t="s">
        <v>115</v>
      </c>
    </row>
    <row r="339" spans="1:20" x14ac:dyDescent="0.3">
      <c r="A339" t="s">
        <v>2494</v>
      </c>
      <c r="B339" t="s">
        <v>2495</v>
      </c>
      <c r="C339" t="s">
        <v>127</v>
      </c>
      <c r="D339" t="s">
        <v>128</v>
      </c>
      <c r="E339" t="s">
        <v>114</v>
      </c>
      <c r="F339" t="s">
        <v>114</v>
      </c>
      <c r="G339" t="s">
        <v>115</v>
      </c>
      <c r="H339" t="s">
        <v>2496</v>
      </c>
      <c r="I339" t="s">
        <v>115</v>
      </c>
      <c r="J339" t="s">
        <v>2417</v>
      </c>
      <c r="K339">
        <v>1987</v>
      </c>
      <c r="L339">
        <v>9</v>
      </c>
      <c r="M339" t="s">
        <v>115</v>
      </c>
      <c r="N339" t="s">
        <v>120</v>
      </c>
      <c r="O339" t="s">
        <v>115</v>
      </c>
      <c r="P339" t="s">
        <v>131</v>
      </c>
      <c r="Q339" t="s">
        <v>115</v>
      </c>
      <c r="R339" t="s">
        <v>2497</v>
      </c>
      <c r="S339" t="s">
        <v>124</v>
      </c>
      <c r="T339" t="s">
        <v>115</v>
      </c>
    </row>
    <row r="340" spans="1:20" x14ac:dyDescent="0.3">
      <c r="A340" t="s">
        <v>573</v>
      </c>
      <c r="B340" t="s">
        <v>2498</v>
      </c>
      <c r="C340" t="s">
        <v>348</v>
      </c>
      <c r="D340" t="s">
        <v>349</v>
      </c>
      <c r="E340" t="s">
        <v>584</v>
      </c>
      <c r="F340" t="s">
        <v>114</v>
      </c>
      <c r="G340" t="s">
        <v>115</v>
      </c>
      <c r="H340" t="s">
        <v>115</v>
      </c>
      <c r="I340" t="s">
        <v>2499</v>
      </c>
      <c r="J340" t="s">
        <v>2500</v>
      </c>
      <c r="K340">
        <v>1987</v>
      </c>
      <c r="L340">
        <v>9</v>
      </c>
      <c r="M340" t="s">
        <v>2501</v>
      </c>
      <c r="N340" t="s">
        <v>120</v>
      </c>
      <c r="O340" t="s">
        <v>189</v>
      </c>
      <c r="P340" t="s">
        <v>189</v>
      </c>
      <c r="Q340" t="s">
        <v>115</v>
      </c>
      <c r="R340" t="s">
        <v>2502</v>
      </c>
      <c r="S340" t="s">
        <v>124</v>
      </c>
      <c r="T340" t="s">
        <v>115</v>
      </c>
    </row>
    <row r="341" spans="1:20" x14ac:dyDescent="0.3">
      <c r="A341" t="s">
        <v>2503</v>
      </c>
      <c r="B341" t="s">
        <v>2504</v>
      </c>
      <c r="C341" t="s">
        <v>2273</v>
      </c>
      <c r="D341" t="s">
        <v>1745</v>
      </c>
      <c r="E341" t="s">
        <v>114</v>
      </c>
      <c r="F341" t="s">
        <v>114</v>
      </c>
      <c r="G341" t="s">
        <v>115</v>
      </c>
      <c r="H341" t="s">
        <v>2505</v>
      </c>
      <c r="I341" t="s">
        <v>115</v>
      </c>
      <c r="J341" t="s">
        <v>511</v>
      </c>
      <c r="K341">
        <v>1984</v>
      </c>
      <c r="L341">
        <v>9</v>
      </c>
      <c r="M341" t="s">
        <v>2506</v>
      </c>
      <c r="N341" t="s">
        <v>120</v>
      </c>
      <c r="O341" t="s">
        <v>115</v>
      </c>
      <c r="P341" t="s">
        <v>131</v>
      </c>
      <c r="Q341" t="s">
        <v>115</v>
      </c>
      <c r="R341" t="s">
        <v>2507</v>
      </c>
      <c r="S341" t="s">
        <v>124</v>
      </c>
      <c r="T341" t="s">
        <v>115</v>
      </c>
    </row>
    <row r="342" spans="1:20" x14ac:dyDescent="0.3">
      <c r="A342" t="s">
        <v>2508</v>
      </c>
      <c r="B342" t="s">
        <v>2509</v>
      </c>
      <c r="C342" t="s">
        <v>2510</v>
      </c>
      <c r="D342" t="s">
        <v>2511</v>
      </c>
      <c r="E342" t="s">
        <v>114</v>
      </c>
      <c r="F342" t="s">
        <v>114</v>
      </c>
      <c r="G342" t="s">
        <v>115</v>
      </c>
      <c r="H342" t="s">
        <v>2512</v>
      </c>
      <c r="I342" t="s">
        <v>2513</v>
      </c>
      <c r="J342" t="s">
        <v>115</v>
      </c>
      <c r="K342">
        <v>1983</v>
      </c>
      <c r="L342">
        <v>9</v>
      </c>
      <c r="M342" t="s">
        <v>115</v>
      </c>
      <c r="N342" t="s">
        <v>120</v>
      </c>
      <c r="O342" t="s">
        <v>2514</v>
      </c>
      <c r="P342" t="s">
        <v>2514</v>
      </c>
      <c r="Q342" t="s">
        <v>115</v>
      </c>
      <c r="R342" t="s">
        <v>2515</v>
      </c>
      <c r="S342" t="s">
        <v>124</v>
      </c>
      <c r="T342" t="s">
        <v>115</v>
      </c>
    </row>
    <row r="343" spans="1:20" x14ac:dyDescent="0.3">
      <c r="A343" t="s">
        <v>2516</v>
      </c>
      <c r="B343" t="s">
        <v>2517</v>
      </c>
      <c r="C343" t="s">
        <v>686</v>
      </c>
      <c r="D343" t="s">
        <v>687</v>
      </c>
      <c r="E343" t="s">
        <v>114</v>
      </c>
      <c r="F343" t="s">
        <v>114</v>
      </c>
      <c r="G343" t="s">
        <v>115</v>
      </c>
      <c r="H343" t="s">
        <v>2518</v>
      </c>
      <c r="I343" t="s">
        <v>2519</v>
      </c>
      <c r="J343" t="s">
        <v>115</v>
      </c>
      <c r="K343">
        <v>1982</v>
      </c>
      <c r="L343">
        <v>9</v>
      </c>
      <c r="M343" t="s">
        <v>115</v>
      </c>
      <c r="N343" t="s">
        <v>120</v>
      </c>
      <c r="O343" t="s">
        <v>2520</v>
      </c>
      <c r="P343" t="s">
        <v>2520</v>
      </c>
      <c r="Q343" t="s">
        <v>115</v>
      </c>
      <c r="R343" t="s">
        <v>2521</v>
      </c>
      <c r="S343" t="s">
        <v>124</v>
      </c>
      <c r="T343" t="s">
        <v>115</v>
      </c>
    </row>
    <row r="344" spans="1:20" x14ac:dyDescent="0.3">
      <c r="A344" t="s">
        <v>2522</v>
      </c>
      <c r="B344" t="s">
        <v>2523</v>
      </c>
      <c r="C344" t="s">
        <v>2524</v>
      </c>
      <c r="D344" t="s">
        <v>619</v>
      </c>
      <c r="E344" t="s">
        <v>114</v>
      </c>
      <c r="F344" t="s">
        <v>114</v>
      </c>
      <c r="G344" t="s">
        <v>115</v>
      </c>
      <c r="H344" t="s">
        <v>2525</v>
      </c>
      <c r="I344" t="s">
        <v>115</v>
      </c>
      <c r="J344" t="s">
        <v>2526</v>
      </c>
      <c r="K344">
        <v>1981</v>
      </c>
      <c r="L344">
        <v>9</v>
      </c>
      <c r="M344" t="s">
        <v>115</v>
      </c>
      <c r="N344" t="s">
        <v>120</v>
      </c>
      <c r="O344" t="s">
        <v>115</v>
      </c>
      <c r="P344" t="s">
        <v>131</v>
      </c>
      <c r="Q344" t="s">
        <v>115</v>
      </c>
      <c r="R344" t="s">
        <v>2527</v>
      </c>
      <c r="S344" t="s">
        <v>124</v>
      </c>
      <c r="T344" t="s">
        <v>115</v>
      </c>
    </row>
    <row r="345" spans="1:20" x14ac:dyDescent="0.3">
      <c r="A345" t="s">
        <v>2528</v>
      </c>
      <c r="B345" t="s">
        <v>2529</v>
      </c>
      <c r="C345" t="s">
        <v>127</v>
      </c>
      <c r="D345" t="s">
        <v>213</v>
      </c>
      <c r="E345" t="s">
        <v>114</v>
      </c>
      <c r="F345" t="s">
        <v>114</v>
      </c>
      <c r="G345" t="s">
        <v>115</v>
      </c>
      <c r="H345" t="s">
        <v>2530</v>
      </c>
      <c r="I345" t="s">
        <v>2531</v>
      </c>
      <c r="J345" t="s">
        <v>115</v>
      </c>
      <c r="K345">
        <v>1981</v>
      </c>
      <c r="L345">
        <v>9</v>
      </c>
      <c r="M345" t="s">
        <v>115</v>
      </c>
      <c r="N345" t="s">
        <v>120</v>
      </c>
      <c r="O345" t="s">
        <v>2532</v>
      </c>
      <c r="P345" t="s">
        <v>2532</v>
      </c>
      <c r="Q345" t="s">
        <v>115</v>
      </c>
      <c r="R345" t="s">
        <v>2533</v>
      </c>
      <c r="S345" t="s">
        <v>124</v>
      </c>
      <c r="T345" t="s">
        <v>115</v>
      </c>
    </row>
    <row r="346" spans="1:20" x14ac:dyDescent="0.3">
      <c r="A346" t="s">
        <v>2534</v>
      </c>
      <c r="B346" t="s">
        <v>2535</v>
      </c>
      <c r="C346" t="s">
        <v>2092</v>
      </c>
      <c r="D346" t="s">
        <v>2093</v>
      </c>
      <c r="E346" t="s">
        <v>114</v>
      </c>
      <c r="F346" t="s">
        <v>114</v>
      </c>
      <c r="G346" t="s">
        <v>115</v>
      </c>
      <c r="H346" t="s">
        <v>2536</v>
      </c>
      <c r="I346" t="s">
        <v>2095</v>
      </c>
      <c r="J346" t="s">
        <v>2537</v>
      </c>
      <c r="K346">
        <v>1980</v>
      </c>
      <c r="L346">
        <v>9</v>
      </c>
      <c r="M346" t="s">
        <v>2538</v>
      </c>
      <c r="N346" t="s">
        <v>120</v>
      </c>
      <c r="O346" t="s">
        <v>1948</v>
      </c>
      <c r="P346" t="s">
        <v>1948</v>
      </c>
      <c r="Q346" t="s">
        <v>115</v>
      </c>
      <c r="R346" t="s">
        <v>2539</v>
      </c>
      <c r="S346" t="s">
        <v>124</v>
      </c>
      <c r="T346" t="s">
        <v>115</v>
      </c>
    </row>
    <row r="347" spans="1:20" x14ac:dyDescent="0.3">
      <c r="A347" t="s">
        <v>2540</v>
      </c>
      <c r="B347" t="s">
        <v>2541</v>
      </c>
      <c r="C347" t="s">
        <v>162</v>
      </c>
      <c r="D347" t="s">
        <v>163</v>
      </c>
      <c r="E347" t="s">
        <v>114</v>
      </c>
      <c r="F347" t="s">
        <v>114</v>
      </c>
      <c r="G347" t="s">
        <v>2542</v>
      </c>
      <c r="H347" t="s">
        <v>2543</v>
      </c>
      <c r="I347" t="s">
        <v>2109</v>
      </c>
      <c r="J347" t="s">
        <v>2544</v>
      </c>
      <c r="K347">
        <v>1980</v>
      </c>
      <c r="L347">
        <v>9</v>
      </c>
      <c r="M347" t="s">
        <v>2545</v>
      </c>
      <c r="N347" t="s">
        <v>120</v>
      </c>
      <c r="O347" t="s">
        <v>1697</v>
      </c>
      <c r="P347" t="s">
        <v>1697</v>
      </c>
      <c r="Q347" t="s">
        <v>115</v>
      </c>
      <c r="R347" t="s">
        <v>2546</v>
      </c>
      <c r="S347" t="s">
        <v>124</v>
      </c>
      <c r="T347" t="s">
        <v>115</v>
      </c>
    </row>
    <row r="348" spans="1:20" x14ac:dyDescent="0.3">
      <c r="A348" t="s">
        <v>1612</v>
      </c>
      <c r="B348" t="s">
        <v>2547</v>
      </c>
      <c r="C348" t="s">
        <v>1026</v>
      </c>
      <c r="D348" t="s">
        <v>1102</v>
      </c>
      <c r="E348" t="s">
        <v>114</v>
      </c>
      <c r="F348" t="s">
        <v>114</v>
      </c>
      <c r="G348" t="s">
        <v>115</v>
      </c>
      <c r="H348" t="s">
        <v>2548</v>
      </c>
      <c r="I348" t="s">
        <v>2549</v>
      </c>
      <c r="J348" t="s">
        <v>115</v>
      </c>
      <c r="K348">
        <v>1979</v>
      </c>
      <c r="L348">
        <v>9</v>
      </c>
      <c r="M348" t="s">
        <v>115</v>
      </c>
      <c r="N348" t="s">
        <v>120</v>
      </c>
      <c r="O348" t="s">
        <v>1863</v>
      </c>
      <c r="P348" t="s">
        <v>1863</v>
      </c>
      <c r="Q348" t="s">
        <v>115</v>
      </c>
      <c r="R348" t="s">
        <v>2550</v>
      </c>
      <c r="S348" t="s">
        <v>124</v>
      </c>
      <c r="T348" t="s">
        <v>115</v>
      </c>
    </row>
    <row r="349" spans="1:20" x14ac:dyDescent="0.3">
      <c r="A349" t="s">
        <v>2310</v>
      </c>
      <c r="B349" t="s">
        <v>2551</v>
      </c>
      <c r="C349" t="s">
        <v>1015</v>
      </c>
      <c r="D349" t="s">
        <v>1016</v>
      </c>
      <c r="E349" t="s">
        <v>114</v>
      </c>
      <c r="F349" t="s">
        <v>114</v>
      </c>
      <c r="G349" t="s">
        <v>2552</v>
      </c>
      <c r="H349" t="s">
        <v>2553</v>
      </c>
      <c r="I349" t="s">
        <v>2554</v>
      </c>
      <c r="J349" t="s">
        <v>2555</v>
      </c>
      <c r="K349">
        <v>1979</v>
      </c>
      <c r="L349">
        <v>9</v>
      </c>
      <c r="M349" t="s">
        <v>2556</v>
      </c>
      <c r="N349" t="s">
        <v>120</v>
      </c>
      <c r="O349" t="s">
        <v>2557</v>
      </c>
      <c r="P349" t="s">
        <v>1022</v>
      </c>
      <c r="Q349" t="s">
        <v>115</v>
      </c>
      <c r="R349" t="s">
        <v>2558</v>
      </c>
      <c r="S349" t="s">
        <v>124</v>
      </c>
      <c r="T349" t="s">
        <v>115</v>
      </c>
    </row>
    <row r="350" spans="1:20" x14ac:dyDescent="0.3">
      <c r="A350" t="s">
        <v>2559</v>
      </c>
      <c r="B350" t="s">
        <v>2560</v>
      </c>
      <c r="C350" t="s">
        <v>594</v>
      </c>
      <c r="D350" t="s">
        <v>595</v>
      </c>
      <c r="E350" t="s">
        <v>114</v>
      </c>
      <c r="F350" t="s">
        <v>114</v>
      </c>
      <c r="G350" t="s">
        <v>115</v>
      </c>
      <c r="H350" t="s">
        <v>2561</v>
      </c>
      <c r="I350" t="s">
        <v>2562</v>
      </c>
      <c r="J350" t="s">
        <v>115</v>
      </c>
      <c r="K350">
        <v>1978</v>
      </c>
      <c r="L350">
        <v>9</v>
      </c>
      <c r="M350" t="s">
        <v>2563</v>
      </c>
      <c r="N350" t="s">
        <v>120</v>
      </c>
      <c r="O350" t="s">
        <v>2564</v>
      </c>
      <c r="P350" t="s">
        <v>2565</v>
      </c>
      <c r="Q350" t="s">
        <v>115</v>
      </c>
      <c r="R350" t="s">
        <v>2566</v>
      </c>
      <c r="S350" t="s">
        <v>124</v>
      </c>
      <c r="T350" t="s">
        <v>115</v>
      </c>
    </row>
    <row r="351" spans="1:20" x14ac:dyDescent="0.3">
      <c r="A351" t="s">
        <v>2567</v>
      </c>
      <c r="B351" t="s">
        <v>2568</v>
      </c>
      <c r="C351" t="s">
        <v>991</v>
      </c>
      <c r="D351" t="s">
        <v>992</v>
      </c>
      <c r="E351" t="s">
        <v>114</v>
      </c>
      <c r="F351" t="s">
        <v>114</v>
      </c>
      <c r="G351" t="s">
        <v>115</v>
      </c>
      <c r="H351" t="s">
        <v>2569</v>
      </c>
      <c r="I351" t="s">
        <v>2570</v>
      </c>
      <c r="J351" t="s">
        <v>115</v>
      </c>
      <c r="K351">
        <v>1977</v>
      </c>
      <c r="L351">
        <v>9</v>
      </c>
      <c r="M351" t="s">
        <v>115</v>
      </c>
      <c r="N351" t="s">
        <v>120</v>
      </c>
      <c r="O351" t="s">
        <v>2571</v>
      </c>
      <c r="P351" t="s">
        <v>2571</v>
      </c>
      <c r="Q351" t="s">
        <v>115</v>
      </c>
      <c r="R351" t="s">
        <v>2572</v>
      </c>
      <c r="S351" t="s">
        <v>124</v>
      </c>
      <c r="T351" t="s">
        <v>115</v>
      </c>
    </row>
    <row r="352" spans="1:20" x14ac:dyDescent="0.3">
      <c r="A352" t="s">
        <v>110</v>
      </c>
      <c r="B352" t="s">
        <v>2573</v>
      </c>
      <c r="C352" t="s">
        <v>1015</v>
      </c>
      <c r="D352" t="s">
        <v>1016</v>
      </c>
      <c r="E352" t="s">
        <v>114</v>
      </c>
      <c r="F352" t="s">
        <v>114</v>
      </c>
      <c r="G352" t="s">
        <v>2574</v>
      </c>
      <c r="H352" t="s">
        <v>2575</v>
      </c>
      <c r="I352" t="s">
        <v>2576</v>
      </c>
      <c r="J352" t="s">
        <v>2555</v>
      </c>
      <c r="K352">
        <v>1977</v>
      </c>
      <c r="L352">
        <v>9</v>
      </c>
      <c r="M352" t="s">
        <v>2577</v>
      </c>
      <c r="N352" t="s">
        <v>120</v>
      </c>
      <c r="O352" t="s">
        <v>2578</v>
      </c>
      <c r="P352" t="s">
        <v>1022</v>
      </c>
      <c r="Q352" t="s">
        <v>115</v>
      </c>
      <c r="R352" t="s">
        <v>2579</v>
      </c>
      <c r="S352" t="s">
        <v>124</v>
      </c>
      <c r="T352" t="s">
        <v>115</v>
      </c>
    </row>
    <row r="353" spans="1:20" x14ac:dyDescent="0.3">
      <c r="A353" t="s">
        <v>303</v>
      </c>
      <c r="B353" t="s">
        <v>2580</v>
      </c>
      <c r="C353" t="s">
        <v>1474</v>
      </c>
      <c r="D353" t="s">
        <v>1475</v>
      </c>
      <c r="E353" t="s">
        <v>114</v>
      </c>
      <c r="F353" t="s">
        <v>114</v>
      </c>
      <c r="G353" t="s">
        <v>115</v>
      </c>
      <c r="H353" t="s">
        <v>2581</v>
      </c>
      <c r="I353" t="s">
        <v>115</v>
      </c>
      <c r="J353" t="s">
        <v>130</v>
      </c>
      <c r="K353">
        <v>1975</v>
      </c>
      <c r="L353">
        <v>9</v>
      </c>
      <c r="M353" t="s">
        <v>2582</v>
      </c>
      <c r="N353" t="s">
        <v>120</v>
      </c>
      <c r="O353" t="s">
        <v>115</v>
      </c>
      <c r="P353" t="s">
        <v>131</v>
      </c>
      <c r="Q353" t="s">
        <v>115</v>
      </c>
      <c r="R353" t="s">
        <v>2583</v>
      </c>
      <c r="S353" t="s">
        <v>124</v>
      </c>
      <c r="T353" t="s">
        <v>115</v>
      </c>
    </row>
    <row r="354" spans="1:20" x14ac:dyDescent="0.3">
      <c r="A354" t="s">
        <v>755</v>
      </c>
      <c r="B354" t="s">
        <v>2584</v>
      </c>
      <c r="C354" t="s">
        <v>2585</v>
      </c>
      <c r="D354" t="s">
        <v>2586</v>
      </c>
      <c r="E354" t="s">
        <v>114</v>
      </c>
      <c r="F354" t="s">
        <v>114</v>
      </c>
      <c r="G354" t="s">
        <v>115</v>
      </c>
      <c r="H354" t="s">
        <v>2587</v>
      </c>
      <c r="I354" t="s">
        <v>2588</v>
      </c>
      <c r="J354" t="s">
        <v>115</v>
      </c>
      <c r="K354">
        <v>1974</v>
      </c>
      <c r="L354">
        <v>9</v>
      </c>
      <c r="M354" t="s">
        <v>115</v>
      </c>
      <c r="N354" t="s">
        <v>120</v>
      </c>
      <c r="O354" t="s">
        <v>759</v>
      </c>
      <c r="P354" t="s">
        <v>759</v>
      </c>
      <c r="Q354" t="s">
        <v>115</v>
      </c>
      <c r="R354" t="s">
        <v>2589</v>
      </c>
      <c r="S354" t="s">
        <v>124</v>
      </c>
      <c r="T354" t="s">
        <v>115</v>
      </c>
    </row>
    <row r="355" spans="1:20" x14ac:dyDescent="0.3">
      <c r="A355" t="s">
        <v>2590</v>
      </c>
      <c r="B355" t="s">
        <v>2591</v>
      </c>
      <c r="C355" t="s">
        <v>455</v>
      </c>
      <c r="D355" t="s">
        <v>456</v>
      </c>
      <c r="E355" t="s">
        <v>114</v>
      </c>
      <c r="F355" t="s">
        <v>114</v>
      </c>
      <c r="G355" t="s">
        <v>115</v>
      </c>
      <c r="H355" t="s">
        <v>115</v>
      </c>
      <c r="I355" t="s">
        <v>2592</v>
      </c>
      <c r="J355" t="s">
        <v>2593</v>
      </c>
      <c r="K355">
        <v>1989</v>
      </c>
      <c r="L355">
        <v>8</v>
      </c>
      <c r="M355" t="s">
        <v>2594</v>
      </c>
      <c r="N355" t="s">
        <v>120</v>
      </c>
      <c r="O355" t="s">
        <v>2595</v>
      </c>
      <c r="P355" t="s">
        <v>2596</v>
      </c>
      <c r="Q355" t="s">
        <v>115</v>
      </c>
      <c r="R355" t="s">
        <v>2597</v>
      </c>
      <c r="S355" t="s">
        <v>124</v>
      </c>
      <c r="T355" t="s">
        <v>115</v>
      </c>
    </row>
    <row r="356" spans="1:20" x14ac:dyDescent="0.3">
      <c r="A356" t="s">
        <v>2598</v>
      </c>
      <c r="B356" t="s">
        <v>2599</v>
      </c>
      <c r="C356" t="s">
        <v>153</v>
      </c>
      <c r="D356" t="s">
        <v>154</v>
      </c>
      <c r="E356" t="s">
        <v>114</v>
      </c>
      <c r="F356" t="s">
        <v>114</v>
      </c>
      <c r="G356" t="s">
        <v>115</v>
      </c>
      <c r="H356" t="s">
        <v>2600</v>
      </c>
      <c r="I356" t="s">
        <v>2601</v>
      </c>
      <c r="J356" t="s">
        <v>2602</v>
      </c>
      <c r="K356">
        <v>1989</v>
      </c>
      <c r="L356">
        <v>8</v>
      </c>
      <c r="M356" t="s">
        <v>2603</v>
      </c>
      <c r="N356" t="s">
        <v>120</v>
      </c>
      <c r="O356" t="s">
        <v>1857</v>
      </c>
      <c r="P356" t="s">
        <v>1857</v>
      </c>
      <c r="Q356" t="s">
        <v>115</v>
      </c>
      <c r="R356" t="s">
        <v>2604</v>
      </c>
      <c r="S356" t="s">
        <v>124</v>
      </c>
      <c r="T356" t="s">
        <v>115</v>
      </c>
    </row>
    <row r="357" spans="1:20" x14ac:dyDescent="0.3">
      <c r="A357" t="s">
        <v>2605</v>
      </c>
      <c r="B357" t="s">
        <v>2606</v>
      </c>
      <c r="C357" t="s">
        <v>229</v>
      </c>
      <c r="D357" t="s">
        <v>230</v>
      </c>
      <c r="E357" t="s">
        <v>114</v>
      </c>
      <c r="F357" t="s">
        <v>114</v>
      </c>
      <c r="G357" t="s">
        <v>115</v>
      </c>
      <c r="H357" t="s">
        <v>2607</v>
      </c>
      <c r="I357" t="s">
        <v>2608</v>
      </c>
      <c r="J357" t="s">
        <v>2609</v>
      </c>
      <c r="K357">
        <v>1988</v>
      </c>
      <c r="L357">
        <v>8</v>
      </c>
      <c r="M357" t="s">
        <v>2610</v>
      </c>
      <c r="N357" t="s">
        <v>120</v>
      </c>
      <c r="O357" t="s">
        <v>2611</v>
      </c>
      <c r="P357" t="s">
        <v>2612</v>
      </c>
      <c r="Q357" t="s">
        <v>115</v>
      </c>
      <c r="R357" t="s">
        <v>2613</v>
      </c>
      <c r="S357" t="s">
        <v>124</v>
      </c>
      <c r="T357" t="s">
        <v>115</v>
      </c>
    </row>
    <row r="358" spans="1:20" x14ac:dyDescent="0.3">
      <c r="A358" t="s">
        <v>2614</v>
      </c>
      <c r="B358" t="s">
        <v>2615</v>
      </c>
      <c r="C358" t="s">
        <v>2616</v>
      </c>
      <c r="D358" t="s">
        <v>2617</v>
      </c>
      <c r="E358" t="s">
        <v>114</v>
      </c>
      <c r="F358" t="s">
        <v>114</v>
      </c>
      <c r="G358" t="s">
        <v>115</v>
      </c>
      <c r="H358" t="s">
        <v>2618</v>
      </c>
      <c r="I358" t="s">
        <v>2619</v>
      </c>
      <c r="J358" t="s">
        <v>2620</v>
      </c>
      <c r="K358">
        <v>1988</v>
      </c>
      <c r="L358">
        <v>8</v>
      </c>
      <c r="M358" t="s">
        <v>2621</v>
      </c>
      <c r="N358" t="s">
        <v>120</v>
      </c>
      <c r="O358" t="s">
        <v>2622</v>
      </c>
      <c r="P358" t="s">
        <v>2623</v>
      </c>
      <c r="Q358" t="s">
        <v>115</v>
      </c>
      <c r="R358" t="s">
        <v>2624</v>
      </c>
      <c r="S358" t="s">
        <v>124</v>
      </c>
      <c r="T358" t="s">
        <v>115</v>
      </c>
    </row>
    <row r="359" spans="1:20" x14ac:dyDescent="0.3">
      <c r="A359" t="s">
        <v>2625</v>
      </c>
      <c r="B359" t="s">
        <v>2626</v>
      </c>
      <c r="C359" t="s">
        <v>135</v>
      </c>
      <c r="D359" t="s">
        <v>135</v>
      </c>
      <c r="E359" t="s">
        <v>114</v>
      </c>
      <c r="F359" t="s">
        <v>114</v>
      </c>
      <c r="G359" t="s">
        <v>115</v>
      </c>
      <c r="H359" t="s">
        <v>2627</v>
      </c>
      <c r="I359" t="s">
        <v>2628</v>
      </c>
      <c r="J359" t="s">
        <v>2629</v>
      </c>
      <c r="K359">
        <v>1988</v>
      </c>
      <c r="L359">
        <v>8</v>
      </c>
      <c r="M359" t="s">
        <v>2630</v>
      </c>
      <c r="N359" t="s">
        <v>120</v>
      </c>
      <c r="O359" t="s">
        <v>2631</v>
      </c>
      <c r="P359" t="s">
        <v>546</v>
      </c>
      <c r="Q359" t="s">
        <v>115</v>
      </c>
      <c r="R359" t="s">
        <v>2632</v>
      </c>
      <c r="S359" t="s">
        <v>124</v>
      </c>
      <c r="T359" t="s">
        <v>115</v>
      </c>
    </row>
    <row r="360" spans="1:20" x14ac:dyDescent="0.3">
      <c r="A360" t="s">
        <v>2633</v>
      </c>
      <c r="B360" t="s">
        <v>2634</v>
      </c>
      <c r="C360" t="s">
        <v>809</v>
      </c>
      <c r="D360" t="s">
        <v>810</v>
      </c>
      <c r="E360" t="s">
        <v>114</v>
      </c>
      <c r="F360" t="s">
        <v>114</v>
      </c>
      <c r="G360" t="s">
        <v>115</v>
      </c>
      <c r="H360" t="s">
        <v>2635</v>
      </c>
      <c r="I360" t="s">
        <v>115</v>
      </c>
      <c r="J360" t="s">
        <v>2636</v>
      </c>
      <c r="K360">
        <v>1987</v>
      </c>
      <c r="L360">
        <v>8</v>
      </c>
      <c r="M360" t="s">
        <v>2637</v>
      </c>
      <c r="N360" t="s">
        <v>120</v>
      </c>
      <c r="O360" t="s">
        <v>115</v>
      </c>
      <c r="P360" t="s">
        <v>131</v>
      </c>
      <c r="Q360" t="s">
        <v>115</v>
      </c>
      <c r="R360" t="s">
        <v>2638</v>
      </c>
      <c r="S360" t="s">
        <v>124</v>
      </c>
      <c r="T360" t="s">
        <v>115</v>
      </c>
    </row>
    <row r="361" spans="1:20" x14ac:dyDescent="0.3">
      <c r="A361" t="s">
        <v>2639</v>
      </c>
      <c r="B361" t="s">
        <v>2640</v>
      </c>
      <c r="C361" t="s">
        <v>153</v>
      </c>
      <c r="D361" t="s">
        <v>154</v>
      </c>
      <c r="E361" t="s">
        <v>114</v>
      </c>
      <c r="F361" t="s">
        <v>114</v>
      </c>
      <c r="G361" t="s">
        <v>115</v>
      </c>
      <c r="H361" t="s">
        <v>2641</v>
      </c>
      <c r="I361" t="s">
        <v>2642</v>
      </c>
      <c r="J361" t="s">
        <v>2643</v>
      </c>
      <c r="K361">
        <v>1987</v>
      </c>
      <c r="L361">
        <v>8</v>
      </c>
      <c r="M361" t="s">
        <v>2644</v>
      </c>
      <c r="N361" t="s">
        <v>120</v>
      </c>
      <c r="O361" t="s">
        <v>2645</v>
      </c>
      <c r="P361" t="s">
        <v>2645</v>
      </c>
      <c r="Q361" t="s">
        <v>115</v>
      </c>
      <c r="R361" t="s">
        <v>2646</v>
      </c>
      <c r="S361" t="s">
        <v>124</v>
      </c>
      <c r="T361" t="s">
        <v>115</v>
      </c>
    </row>
    <row r="362" spans="1:20" x14ac:dyDescent="0.3">
      <c r="A362" t="s">
        <v>2647</v>
      </c>
      <c r="B362" t="s">
        <v>2648</v>
      </c>
      <c r="C362" t="s">
        <v>153</v>
      </c>
      <c r="D362" t="s">
        <v>154</v>
      </c>
      <c r="E362" t="s">
        <v>114</v>
      </c>
      <c r="F362" t="s">
        <v>114</v>
      </c>
      <c r="G362" t="s">
        <v>115</v>
      </c>
      <c r="H362" t="s">
        <v>2649</v>
      </c>
      <c r="I362" t="s">
        <v>621</v>
      </c>
      <c r="J362" t="s">
        <v>2650</v>
      </c>
      <c r="K362">
        <v>1984</v>
      </c>
      <c r="L362">
        <v>8</v>
      </c>
      <c r="M362" t="s">
        <v>2651</v>
      </c>
      <c r="N362" t="s">
        <v>120</v>
      </c>
      <c r="O362" t="s">
        <v>402</v>
      </c>
      <c r="P362" t="s">
        <v>402</v>
      </c>
      <c r="Q362" t="s">
        <v>115</v>
      </c>
      <c r="R362" t="s">
        <v>2652</v>
      </c>
      <c r="S362" t="s">
        <v>124</v>
      </c>
      <c r="T362" t="s">
        <v>115</v>
      </c>
    </row>
    <row r="363" spans="1:20" x14ac:dyDescent="0.3">
      <c r="A363" t="s">
        <v>2653</v>
      </c>
      <c r="B363" t="s">
        <v>2654</v>
      </c>
      <c r="C363" t="s">
        <v>127</v>
      </c>
      <c r="D363" t="s">
        <v>213</v>
      </c>
      <c r="E363" t="s">
        <v>114</v>
      </c>
      <c r="F363" t="s">
        <v>114</v>
      </c>
      <c r="G363" t="s">
        <v>115</v>
      </c>
      <c r="H363" t="s">
        <v>2655</v>
      </c>
      <c r="I363" t="s">
        <v>1694</v>
      </c>
      <c r="J363" t="s">
        <v>115</v>
      </c>
      <c r="K363">
        <v>1984</v>
      </c>
      <c r="L363">
        <v>8</v>
      </c>
      <c r="M363" t="s">
        <v>115</v>
      </c>
      <c r="N363" t="s">
        <v>120</v>
      </c>
      <c r="O363" t="s">
        <v>1697</v>
      </c>
      <c r="P363" t="s">
        <v>1697</v>
      </c>
      <c r="Q363" t="s">
        <v>115</v>
      </c>
      <c r="R363" t="s">
        <v>2656</v>
      </c>
      <c r="S363" t="s">
        <v>124</v>
      </c>
      <c r="T363" t="s">
        <v>115</v>
      </c>
    </row>
    <row r="364" spans="1:20" x14ac:dyDescent="0.3">
      <c r="A364" t="s">
        <v>2657</v>
      </c>
      <c r="B364" t="s">
        <v>2658</v>
      </c>
      <c r="C364" t="s">
        <v>991</v>
      </c>
      <c r="D364" t="s">
        <v>992</v>
      </c>
      <c r="E364" t="s">
        <v>114</v>
      </c>
      <c r="F364" t="s">
        <v>114</v>
      </c>
      <c r="G364" t="s">
        <v>115</v>
      </c>
      <c r="H364" t="s">
        <v>2659</v>
      </c>
      <c r="I364" t="s">
        <v>2660</v>
      </c>
      <c r="J364" t="s">
        <v>115</v>
      </c>
      <c r="K364">
        <v>1981</v>
      </c>
      <c r="L364">
        <v>8</v>
      </c>
      <c r="M364" t="s">
        <v>115</v>
      </c>
      <c r="N364" t="s">
        <v>120</v>
      </c>
      <c r="O364" t="s">
        <v>1438</v>
      </c>
      <c r="P364" t="s">
        <v>1438</v>
      </c>
      <c r="Q364" t="s">
        <v>115</v>
      </c>
      <c r="R364" t="s">
        <v>2661</v>
      </c>
      <c r="S364" t="s">
        <v>124</v>
      </c>
      <c r="T364" t="s">
        <v>115</v>
      </c>
    </row>
    <row r="365" spans="1:20" x14ac:dyDescent="0.3">
      <c r="A365" t="s">
        <v>2662</v>
      </c>
      <c r="B365" t="s">
        <v>2663</v>
      </c>
      <c r="C365" t="s">
        <v>1050</v>
      </c>
      <c r="D365" t="s">
        <v>1051</v>
      </c>
      <c r="E365" t="s">
        <v>114</v>
      </c>
      <c r="F365" t="s">
        <v>114</v>
      </c>
      <c r="G365" t="s">
        <v>115</v>
      </c>
      <c r="H365" t="s">
        <v>2664</v>
      </c>
      <c r="I365" t="s">
        <v>2665</v>
      </c>
      <c r="J365" t="s">
        <v>2666</v>
      </c>
      <c r="K365">
        <v>1981</v>
      </c>
      <c r="L365">
        <v>8</v>
      </c>
      <c r="M365" t="s">
        <v>2667</v>
      </c>
      <c r="N365" t="s">
        <v>120</v>
      </c>
      <c r="O365" t="s">
        <v>2668</v>
      </c>
      <c r="P365" t="s">
        <v>2669</v>
      </c>
      <c r="Q365" t="s">
        <v>115</v>
      </c>
      <c r="R365" t="s">
        <v>2670</v>
      </c>
      <c r="S365" t="s">
        <v>124</v>
      </c>
      <c r="T365" t="s">
        <v>115</v>
      </c>
    </row>
    <row r="366" spans="1:20" x14ac:dyDescent="0.3">
      <c r="A366" t="s">
        <v>2671</v>
      </c>
      <c r="B366" t="s">
        <v>2672</v>
      </c>
      <c r="C366" t="s">
        <v>263</v>
      </c>
      <c r="D366" t="s">
        <v>264</v>
      </c>
      <c r="E366" t="s">
        <v>114</v>
      </c>
      <c r="F366" t="s">
        <v>114</v>
      </c>
      <c r="G366" t="s">
        <v>115</v>
      </c>
      <c r="H366" t="s">
        <v>2673</v>
      </c>
      <c r="I366" t="s">
        <v>484</v>
      </c>
      <c r="J366" t="s">
        <v>115</v>
      </c>
      <c r="K366">
        <v>1981</v>
      </c>
      <c r="L366">
        <v>8</v>
      </c>
      <c r="M366" t="s">
        <v>115</v>
      </c>
      <c r="N366" t="s">
        <v>120</v>
      </c>
      <c r="O366" t="s">
        <v>485</v>
      </c>
      <c r="P366" t="s">
        <v>485</v>
      </c>
      <c r="Q366" t="s">
        <v>115</v>
      </c>
      <c r="R366" t="s">
        <v>2674</v>
      </c>
      <c r="S366" t="s">
        <v>124</v>
      </c>
      <c r="T366" t="s">
        <v>115</v>
      </c>
    </row>
    <row r="367" spans="1:20" x14ac:dyDescent="0.3">
      <c r="A367" t="s">
        <v>2675</v>
      </c>
      <c r="B367" t="s">
        <v>2676</v>
      </c>
      <c r="C367" t="s">
        <v>153</v>
      </c>
      <c r="D367" t="s">
        <v>154</v>
      </c>
      <c r="E367" t="s">
        <v>114</v>
      </c>
      <c r="F367" t="s">
        <v>114</v>
      </c>
      <c r="G367" t="s">
        <v>115</v>
      </c>
      <c r="H367" t="s">
        <v>115</v>
      </c>
      <c r="I367" t="s">
        <v>2677</v>
      </c>
      <c r="J367" t="s">
        <v>2678</v>
      </c>
      <c r="K367">
        <v>1981</v>
      </c>
      <c r="L367">
        <v>8</v>
      </c>
      <c r="M367" t="s">
        <v>2679</v>
      </c>
      <c r="N367" t="s">
        <v>120</v>
      </c>
      <c r="O367" t="s">
        <v>820</v>
      </c>
      <c r="P367" t="s">
        <v>820</v>
      </c>
      <c r="Q367" t="s">
        <v>115</v>
      </c>
      <c r="R367" t="s">
        <v>2680</v>
      </c>
      <c r="S367" t="s">
        <v>124</v>
      </c>
      <c r="T367" t="s">
        <v>115</v>
      </c>
    </row>
    <row r="368" spans="1:20" x14ac:dyDescent="0.3">
      <c r="A368" t="s">
        <v>2681</v>
      </c>
      <c r="B368" t="s">
        <v>2682</v>
      </c>
      <c r="C368" t="s">
        <v>127</v>
      </c>
      <c r="D368" t="s">
        <v>128</v>
      </c>
      <c r="E368" t="s">
        <v>114</v>
      </c>
      <c r="F368" t="s">
        <v>114</v>
      </c>
      <c r="G368" t="s">
        <v>115</v>
      </c>
      <c r="H368" t="s">
        <v>2683</v>
      </c>
      <c r="I368" t="s">
        <v>115</v>
      </c>
      <c r="J368" t="s">
        <v>1954</v>
      </c>
      <c r="K368">
        <v>1980</v>
      </c>
      <c r="L368">
        <v>8</v>
      </c>
      <c r="M368" t="s">
        <v>115</v>
      </c>
      <c r="N368" t="s">
        <v>120</v>
      </c>
      <c r="O368" t="s">
        <v>115</v>
      </c>
      <c r="P368" t="s">
        <v>131</v>
      </c>
      <c r="Q368" t="s">
        <v>115</v>
      </c>
      <c r="R368" t="s">
        <v>2684</v>
      </c>
      <c r="S368" t="s">
        <v>124</v>
      </c>
      <c r="T368" t="s">
        <v>115</v>
      </c>
    </row>
    <row r="369" spans="1:20" x14ac:dyDescent="0.3">
      <c r="A369" t="s">
        <v>2685</v>
      </c>
      <c r="B369" t="s">
        <v>2686</v>
      </c>
      <c r="C369" t="s">
        <v>263</v>
      </c>
      <c r="D369" t="s">
        <v>264</v>
      </c>
      <c r="E369" t="s">
        <v>114</v>
      </c>
      <c r="F369" t="s">
        <v>114</v>
      </c>
      <c r="G369" t="s">
        <v>115</v>
      </c>
      <c r="H369" t="s">
        <v>2687</v>
      </c>
      <c r="I369" t="s">
        <v>1759</v>
      </c>
      <c r="J369" t="s">
        <v>115</v>
      </c>
      <c r="K369">
        <v>1978</v>
      </c>
      <c r="L369">
        <v>8</v>
      </c>
      <c r="M369" t="s">
        <v>115</v>
      </c>
      <c r="N369" t="s">
        <v>120</v>
      </c>
      <c r="O369" t="s">
        <v>1259</v>
      </c>
      <c r="P369" t="s">
        <v>1259</v>
      </c>
      <c r="Q369" t="s">
        <v>115</v>
      </c>
      <c r="R369" t="s">
        <v>2688</v>
      </c>
      <c r="S369" t="s">
        <v>124</v>
      </c>
      <c r="T369" t="s">
        <v>115</v>
      </c>
    </row>
    <row r="370" spans="1:20" x14ac:dyDescent="0.3">
      <c r="A370" t="s">
        <v>2689</v>
      </c>
      <c r="B370" t="s">
        <v>2690</v>
      </c>
      <c r="C370" t="s">
        <v>2691</v>
      </c>
      <c r="D370" t="s">
        <v>2692</v>
      </c>
      <c r="E370" t="s">
        <v>114</v>
      </c>
      <c r="F370" t="s">
        <v>114</v>
      </c>
      <c r="G370" t="s">
        <v>115</v>
      </c>
      <c r="H370" t="s">
        <v>2693</v>
      </c>
      <c r="I370" t="s">
        <v>115</v>
      </c>
      <c r="J370" t="s">
        <v>2694</v>
      </c>
      <c r="K370">
        <v>1978</v>
      </c>
      <c r="L370">
        <v>8</v>
      </c>
      <c r="M370" t="s">
        <v>115</v>
      </c>
      <c r="N370" t="s">
        <v>120</v>
      </c>
      <c r="O370" t="s">
        <v>115</v>
      </c>
      <c r="P370" t="s">
        <v>131</v>
      </c>
      <c r="Q370" t="s">
        <v>115</v>
      </c>
      <c r="R370" t="s">
        <v>2695</v>
      </c>
      <c r="S370" t="s">
        <v>124</v>
      </c>
      <c r="T370" t="s">
        <v>115</v>
      </c>
    </row>
    <row r="371" spans="1:20" x14ac:dyDescent="0.3">
      <c r="A371" t="s">
        <v>672</v>
      </c>
      <c r="B371" t="s">
        <v>2696</v>
      </c>
      <c r="C371" t="s">
        <v>2697</v>
      </c>
      <c r="D371" t="s">
        <v>2698</v>
      </c>
      <c r="E371" t="s">
        <v>114</v>
      </c>
      <c r="F371" t="s">
        <v>114</v>
      </c>
      <c r="G371" t="s">
        <v>115</v>
      </c>
      <c r="H371" t="s">
        <v>2699</v>
      </c>
      <c r="I371" t="s">
        <v>675</v>
      </c>
      <c r="J371" t="s">
        <v>115</v>
      </c>
      <c r="K371">
        <v>1977</v>
      </c>
      <c r="L371">
        <v>8</v>
      </c>
      <c r="M371" t="s">
        <v>115</v>
      </c>
      <c r="N371" t="s">
        <v>120</v>
      </c>
      <c r="O371" t="s">
        <v>676</v>
      </c>
      <c r="P371" t="s">
        <v>676</v>
      </c>
      <c r="Q371" t="s">
        <v>115</v>
      </c>
      <c r="R371" t="s">
        <v>2700</v>
      </c>
      <c r="S371" t="s">
        <v>124</v>
      </c>
      <c r="T371" t="s">
        <v>115</v>
      </c>
    </row>
    <row r="372" spans="1:20" x14ac:dyDescent="0.3">
      <c r="A372" t="s">
        <v>966</v>
      </c>
      <c r="B372" t="s">
        <v>2701</v>
      </c>
      <c r="C372" t="s">
        <v>153</v>
      </c>
      <c r="D372" t="s">
        <v>154</v>
      </c>
      <c r="E372" t="s">
        <v>114</v>
      </c>
      <c r="F372" t="s">
        <v>114</v>
      </c>
      <c r="G372" t="s">
        <v>115</v>
      </c>
      <c r="H372" t="s">
        <v>115</v>
      </c>
      <c r="I372" t="s">
        <v>2702</v>
      </c>
      <c r="J372" t="s">
        <v>194</v>
      </c>
      <c r="K372">
        <v>1977</v>
      </c>
      <c r="L372">
        <v>8</v>
      </c>
      <c r="M372" t="s">
        <v>2703</v>
      </c>
      <c r="N372" t="s">
        <v>120</v>
      </c>
      <c r="O372" t="s">
        <v>571</v>
      </c>
      <c r="P372" t="s">
        <v>131</v>
      </c>
      <c r="Q372" t="s">
        <v>115</v>
      </c>
      <c r="R372" t="s">
        <v>2704</v>
      </c>
      <c r="S372" t="s">
        <v>124</v>
      </c>
      <c r="T372" t="s">
        <v>115</v>
      </c>
    </row>
    <row r="373" spans="1:20" x14ac:dyDescent="0.3">
      <c r="A373" t="s">
        <v>2705</v>
      </c>
      <c r="B373" t="s">
        <v>2706</v>
      </c>
      <c r="C373" t="s">
        <v>489</v>
      </c>
      <c r="D373" t="s">
        <v>490</v>
      </c>
      <c r="E373" t="s">
        <v>114</v>
      </c>
      <c r="F373" t="s">
        <v>114</v>
      </c>
      <c r="G373" t="s">
        <v>2707</v>
      </c>
      <c r="H373" t="s">
        <v>2708</v>
      </c>
      <c r="I373" t="s">
        <v>2709</v>
      </c>
      <c r="J373" t="s">
        <v>2710</v>
      </c>
      <c r="K373">
        <v>1977</v>
      </c>
      <c r="L373">
        <v>8</v>
      </c>
      <c r="M373" t="s">
        <v>2711</v>
      </c>
      <c r="N373" t="s">
        <v>120</v>
      </c>
      <c r="O373" t="s">
        <v>2712</v>
      </c>
      <c r="P373" t="s">
        <v>2712</v>
      </c>
      <c r="Q373" t="s">
        <v>115</v>
      </c>
      <c r="R373" t="s">
        <v>2713</v>
      </c>
      <c r="S373" t="s">
        <v>124</v>
      </c>
      <c r="T373" t="s">
        <v>115</v>
      </c>
    </row>
    <row r="374" spans="1:20" x14ac:dyDescent="0.3">
      <c r="A374" t="s">
        <v>2714</v>
      </c>
      <c r="B374" t="s">
        <v>2715</v>
      </c>
      <c r="C374" t="s">
        <v>991</v>
      </c>
      <c r="D374" t="s">
        <v>992</v>
      </c>
      <c r="E374" t="s">
        <v>114</v>
      </c>
      <c r="F374" t="s">
        <v>114</v>
      </c>
      <c r="G374" t="s">
        <v>115</v>
      </c>
      <c r="H374" t="s">
        <v>2716</v>
      </c>
      <c r="I374" t="s">
        <v>2717</v>
      </c>
      <c r="J374" t="s">
        <v>115</v>
      </c>
      <c r="K374">
        <v>1976</v>
      </c>
      <c r="L374">
        <v>8</v>
      </c>
      <c r="M374" t="s">
        <v>115</v>
      </c>
      <c r="N374" t="s">
        <v>120</v>
      </c>
      <c r="O374" t="s">
        <v>115</v>
      </c>
      <c r="P374" t="s">
        <v>131</v>
      </c>
      <c r="Q374" t="s">
        <v>115</v>
      </c>
      <c r="R374" t="s">
        <v>2718</v>
      </c>
      <c r="S374" t="s">
        <v>124</v>
      </c>
      <c r="T374" t="s">
        <v>115</v>
      </c>
    </row>
    <row r="375" spans="1:20" x14ac:dyDescent="0.3">
      <c r="A375" t="s">
        <v>2719</v>
      </c>
      <c r="B375" t="s">
        <v>2720</v>
      </c>
      <c r="C375" t="s">
        <v>508</v>
      </c>
      <c r="D375" t="s">
        <v>509</v>
      </c>
      <c r="E375" t="s">
        <v>114</v>
      </c>
      <c r="F375" t="s">
        <v>114</v>
      </c>
      <c r="G375" t="s">
        <v>115</v>
      </c>
      <c r="H375" t="s">
        <v>2721</v>
      </c>
      <c r="I375" t="s">
        <v>115</v>
      </c>
      <c r="J375" t="s">
        <v>2722</v>
      </c>
      <c r="K375">
        <v>1976</v>
      </c>
      <c r="L375">
        <v>8</v>
      </c>
      <c r="M375" t="s">
        <v>115</v>
      </c>
      <c r="N375" t="s">
        <v>120</v>
      </c>
      <c r="O375" t="s">
        <v>115</v>
      </c>
      <c r="P375" t="s">
        <v>131</v>
      </c>
      <c r="Q375" t="s">
        <v>115</v>
      </c>
      <c r="R375" t="s">
        <v>2723</v>
      </c>
      <c r="S375" t="s">
        <v>124</v>
      </c>
      <c r="T375" t="s">
        <v>115</v>
      </c>
    </row>
    <row r="376" spans="1:20" x14ac:dyDescent="0.3">
      <c r="A376" t="s">
        <v>2724</v>
      </c>
      <c r="B376" t="s">
        <v>2725</v>
      </c>
      <c r="C376" t="s">
        <v>508</v>
      </c>
      <c r="D376" t="s">
        <v>1069</v>
      </c>
      <c r="E376" t="s">
        <v>114</v>
      </c>
      <c r="F376" t="s">
        <v>114</v>
      </c>
      <c r="G376" t="s">
        <v>115</v>
      </c>
      <c r="H376" t="s">
        <v>2726</v>
      </c>
      <c r="I376" t="s">
        <v>2727</v>
      </c>
      <c r="J376" t="s">
        <v>115</v>
      </c>
      <c r="K376">
        <v>1975</v>
      </c>
      <c r="L376">
        <v>8</v>
      </c>
      <c r="M376" t="s">
        <v>115</v>
      </c>
      <c r="N376" t="s">
        <v>120</v>
      </c>
      <c r="O376" t="s">
        <v>2728</v>
      </c>
      <c r="P376" t="s">
        <v>2728</v>
      </c>
      <c r="Q376" t="s">
        <v>115</v>
      </c>
      <c r="R376" t="s">
        <v>2729</v>
      </c>
      <c r="S376" t="s">
        <v>124</v>
      </c>
      <c r="T376" t="s">
        <v>115</v>
      </c>
    </row>
    <row r="377" spans="1:20" x14ac:dyDescent="0.3">
      <c r="A377" t="s">
        <v>2730</v>
      </c>
      <c r="B377" t="s">
        <v>2731</v>
      </c>
      <c r="C377" t="s">
        <v>2732</v>
      </c>
      <c r="D377" t="s">
        <v>2733</v>
      </c>
      <c r="E377" t="s">
        <v>114</v>
      </c>
      <c r="F377" t="s">
        <v>114</v>
      </c>
      <c r="G377" t="s">
        <v>115</v>
      </c>
      <c r="H377" t="s">
        <v>2734</v>
      </c>
      <c r="I377" t="s">
        <v>2735</v>
      </c>
      <c r="J377" t="s">
        <v>115</v>
      </c>
      <c r="K377">
        <v>1975</v>
      </c>
      <c r="L377">
        <v>8</v>
      </c>
      <c r="M377" t="s">
        <v>2736</v>
      </c>
      <c r="N377" t="s">
        <v>120</v>
      </c>
      <c r="O377" t="s">
        <v>2737</v>
      </c>
      <c r="P377" t="s">
        <v>2737</v>
      </c>
      <c r="Q377" t="s">
        <v>115</v>
      </c>
      <c r="R377" t="s">
        <v>2738</v>
      </c>
      <c r="S377" t="s">
        <v>124</v>
      </c>
      <c r="T377" t="s">
        <v>115</v>
      </c>
    </row>
    <row r="378" spans="1:20" x14ac:dyDescent="0.3">
      <c r="A378" t="s">
        <v>2739</v>
      </c>
      <c r="B378" t="s">
        <v>2740</v>
      </c>
      <c r="C378" t="s">
        <v>575</v>
      </c>
      <c r="D378" t="s">
        <v>576</v>
      </c>
      <c r="E378" t="s">
        <v>114</v>
      </c>
      <c r="F378" t="s">
        <v>114</v>
      </c>
      <c r="G378" t="s">
        <v>115</v>
      </c>
      <c r="H378" t="s">
        <v>2741</v>
      </c>
      <c r="I378" t="s">
        <v>2742</v>
      </c>
      <c r="J378" t="s">
        <v>2743</v>
      </c>
      <c r="K378">
        <v>1974</v>
      </c>
      <c r="L378">
        <v>8</v>
      </c>
      <c r="M378" t="s">
        <v>2744</v>
      </c>
      <c r="N378" t="s">
        <v>120</v>
      </c>
      <c r="O378" t="s">
        <v>2745</v>
      </c>
      <c r="P378" t="s">
        <v>2745</v>
      </c>
      <c r="Q378" t="s">
        <v>115</v>
      </c>
      <c r="R378" t="s">
        <v>2746</v>
      </c>
      <c r="S378" t="s">
        <v>124</v>
      </c>
      <c r="T378" t="s">
        <v>115</v>
      </c>
    </row>
    <row r="379" spans="1:20" x14ac:dyDescent="0.3">
      <c r="A379" t="s">
        <v>2747</v>
      </c>
      <c r="B379" t="s">
        <v>2748</v>
      </c>
      <c r="C379" t="s">
        <v>449</v>
      </c>
      <c r="D379" t="s">
        <v>199</v>
      </c>
      <c r="E379" t="s">
        <v>114</v>
      </c>
      <c r="F379" t="s">
        <v>114</v>
      </c>
      <c r="G379" t="s">
        <v>115</v>
      </c>
      <c r="H379" t="s">
        <v>2749</v>
      </c>
      <c r="I379" t="s">
        <v>2750</v>
      </c>
      <c r="J379" t="s">
        <v>115</v>
      </c>
      <c r="K379">
        <v>1973</v>
      </c>
      <c r="L379">
        <v>8</v>
      </c>
      <c r="M379" t="s">
        <v>2751</v>
      </c>
      <c r="N379" t="s">
        <v>120</v>
      </c>
      <c r="O379" t="s">
        <v>2752</v>
      </c>
      <c r="P379" t="s">
        <v>2752</v>
      </c>
      <c r="Q379" t="s">
        <v>115</v>
      </c>
      <c r="R379" t="s">
        <v>2753</v>
      </c>
      <c r="S379" t="s">
        <v>124</v>
      </c>
      <c r="T379" t="s">
        <v>115</v>
      </c>
    </row>
    <row r="380" spans="1:20" x14ac:dyDescent="0.3">
      <c r="A380" t="s">
        <v>125</v>
      </c>
      <c r="B380" t="s">
        <v>2754</v>
      </c>
      <c r="C380" t="s">
        <v>229</v>
      </c>
      <c r="D380" t="s">
        <v>230</v>
      </c>
      <c r="E380" t="s">
        <v>114</v>
      </c>
      <c r="F380" t="s">
        <v>114</v>
      </c>
      <c r="G380" t="s">
        <v>115</v>
      </c>
      <c r="H380" t="s">
        <v>2755</v>
      </c>
      <c r="I380" t="s">
        <v>1115</v>
      </c>
      <c r="J380" t="s">
        <v>2756</v>
      </c>
      <c r="K380">
        <v>1972</v>
      </c>
      <c r="L380">
        <v>8</v>
      </c>
      <c r="M380" t="s">
        <v>2757</v>
      </c>
      <c r="N380" t="s">
        <v>120</v>
      </c>
      <c r="O380" t="s">
        <v>158</v>
      </c>
      <c r="P380" t="s">
        <v>158</v>
      </c>
      <c r="Q380" t="s">
        <v>115</v>
      </c>
      <c r="R380" t="s">
        <v>2758</v>
      </c>
      <c r="S380" t="s">
        <v>124</v>
      </c>
      <c r="T380" t="s">
        <v>115</v>
      </c>
    </row>
    <row r="381" spans="1:20" x14ac:dyDescent="0.3">
      <c r="A381" t="s">
        <v>2759</v>
      </c>
      <c r="B381" t="s">
        <v>2760</v>
      </c>
      <c r="C381" t="s">
        <v>1134</v>
      </c>
      <c r="D381" t="s">
        <v>1135</v>
      </c>
      <c r="E381" t="s">
        <v>114</v>
      </c>
      <c r="F381" t="s">
        <v>114</v>
      </c>
      <c r="G381" t="s">
        <v>115</v>
      </c>
      <c r="H381" t="s">
        <v>2761</v>
      </c>
      <c r="I381" t="s">
        <v>115</v>
      </c>
      <c r="J381" t="s">
        <v>2762</v>
      </c>
      <c r="K381">
        <v>1972</v>
      </c>
      <c r="L381">
        <v>8</v>
      </c>
      <c r="M381" t="s">
        <v>115</v>
      </c>
      <c r="N381" t="s">
        <v>120</v>
      </c>
      <c r="O381" t="s">
        <v>115</v>
      </c>
      <c r="P381" t="s">
        <v>131</v>
      </c>
      <c r="Q381" t="s">
        <v>115</v>
      </c>
      <c r="R381" t="s">
        <v>2763</v>
      </c>
      <c r="S381" t="s">
        <v>124</v>
      </c>
      <c r="T381" t="s">
        <v>115</v>
      </c>
    </row>
    <row r="382" spans="1:20" x14ac:dyDescent="0.3">
      <c r="A382" t="s">
        <v>2008</v>
      </c>
      <c r="B382" t="s">
        <v>2764</v>
      </c>
      <c r="C382" t="s">
        <v>2765</v>
      </c>
      <c r="D382" t="s">
        <v>2766</v>
      </c>
      <c r="E382" t="s">
        <v>114</v>
      </c>
      <c r="F382" t="s">
        <v>114</v>
      </c>
      <c r="G382" t="s">
        <v>115</v>
      </c>
      <c r="H382" t="s">
        <v>2767</v>
      </c>
      <c r="I382" t="s">
        <v>115</v>
      </c>
      <c r="J382" t="s">
        <v>2011</v>
      </c>
      <c r="K382">
        <v>1971</v>
      </c>
      <c r="L382">
        <v>8</v>
      </c>
      <c r="M382" t="s">
        <v>115</v>
      </c>
      <c r="N382" t="s">
        <v>120</v>
      </c>
      <c r="O382" t="s">
        <v>115</v>
      </c>
      <c r="P382" t="s">
        <v>131</v>
      </c>
      <c r="Q382" t="s">
        <v>115</v>
      </c>
      <c r="R382" t="s">
        <v>2768</v>
      </c>
      <c r="S382" t="s">
        <v>124</v>
      </c>
      <c r="T382" t="s">
        <v>115</v>
      </c>
    </row>
    <row r="383" spans="1:20" x14ac:dyDescent="0.3">
      <c r="A383" t="s">
        <v>533</v>
      </c>
      <c r="B383" t="s">
        <v>2769</v>
      </c>
      <c r="C383" t="s">
        <v>127</v>
      </c>
      <c r="D383" t="s">
        <v>128</v>
      </c>
      <c r="E383" t="s">
        <v>114</v>
      </c>
      <c r="F383" t="s">
        <v>114</v>
      </c>
      <c r="G383" t="s">
        <v>115</v>
      </c>
      <c r="H383" t="s">
        <v>2770</v>
      </c>
      <c r="I383" t="s">
        <v>115</v>
      </c>
      <c r="J383" t="s">
        <v>1302</v>
      </c>
      <c r="K383">
        <v>1970</v>
      </c>
      <c r="L383">
        <v>8</v>
      </c>
      <c r="M383" t="s">
        <v>115</v>
      </c>
      <c r="N383" t="s">
        <v>120</v>
      </c>
      <c r="O383" t="s">
        <v>115</v>
      </c>
      <c r="P383" t="s">
        <v>131</v>
      </c>
      <c r="Q383" t="s">
        <v>115</v>
      </c>
      <c r="R383" t="s">
        <v>2771</v>
      </c>
      <c r="S383" t="s">
        <v>124</v>
      </c>
      <c r="T383" t="s">
        <v>115</v>
      </c>
    </row>
    <row r="384" spans="1:20" x14ac:dyDescent="0.3">
      <c r="A384" t="s">
        <v>2772</v>
      </c>
      <c r="B384" t="s">
        <v>2773</v>
      </c>
      <c r="C384" t="s">
        <v>2616</v>
      </c>
      <c r="D384" t="s">
        <v>2617</v>
      </c>
      <c r="E384" t="s">
        <v>114</v>
      </c>
      <c r="F384" t="s">
        <v>114</v>
      </c>
      <c r="G384" t="s">
        <v>115</v>
      </c>
      <c r="H384" t="s">
        <v>2774</v>
      </c>
      <c r="I384" t="s">
        <v>2775</v>
      </c>
      <c r="J384" t="s">
        <v>2776</v>
      </c>
      <c r="K384">
        <v>1989</v>
      </c>
      <c r="L384">
        <v>7</v>
      </c>
      <c r="M384" t="s">
        <v>2777</v>
      </c>
      <c r="N384" t="s">
        <v>120</v>
      </c>
      <c r="O384" t="s">
        <v>2778</v>
      </c>
      <c r="P384" t="s">
        <v>267</v>
      </c>
      <c r="Q384" t="s">
        <v>115</v>
      </c>
      <c r="R384" t="s">
        <v>2779</v>
      </c>
      <c r="S384" t="s">
        <v>124</v>
      </c>
      <c r="T384" t="s">
        <v>115</v>
      </c>
    </row>
    <row r="385" spans="1:20" x14ac:dyDescent="0.3">
      <c r="A385" t="s">
        <v>2780</v>
      </c>
      <c r="B385" t="s">
        <v>2781</v>
      </c>
      <c r="C385" t="s">
        <v>2782</v>
      </c>
      <c r="D385" t="s">
        <v>2783</v>
      </c>
      <c r="E385" t="s">
        <v>114</v>
      </c>
      <c r="F385" t="s">
        <v>114</v>
      </c>
      <c r="G385" t="s">
        <v>115</v>
      </c>
      <c r="H385" t="s">
        <v>115</v>
      </c>
      <c r="I385" t="s">
        <v>2784</v>
      </c>
      <c r="J385" t="s">
        <v>115</v>
      </c>
      <c r="K385">
        <v>1988</v>
      </c>
      <c r="L385">
        <v>7</v>
      </c>
      <c r="M385" t="s">
        <v>2785</v>
      </c>
      <c r="N385" t="s">
        <v>120</v>
      </c>
      <c r="O385" t="s">
        <v>2786</v>
      </c>
      <c r="P385" t="s">
        <v>2786</v>
      </c>
      <c r="Q385" t="s">
        <v>115</v>
      </c>
      <c r="R385" t="s">
        <v>2787</v>
      </c>
      <c r="S385" t="s">
        <v>124</v>
      </c>
      <c r="T385" t="s">
        <v>115</v>
      </c>
    </row>
    <row r="386" spans="1:20" x14ac:dyDescent="0.3">
      <c r="A386" t="s">
        <v>2788</v>
      </c>
      <c r="B386" t="s">
        <v>2789</v>
      </c>
      <c r="C386" t="s">
        <v>2616</v>
      </c>
      <c r="D386" t="s">
        <v>2617</v>
      </c>
      <c r="E386" t="s">
        <v>114</v>
      </c>
      <c r="F386" t="s">
        <v>114</v>
      </c>
      <c r="G386" t="s">
        <v>115</v>
      </c>
      <c r="H386" t="s">
        <v>2790</v>
      </c>
      <c r="I386" t="s">
        <v>2791</v>
      </c>
      <c r="J386" t="s">
        <v>2792</v>
      </c>
      <c r="K386">
        <v>1987</v>
      </c>
      <c r="L386">
        <v>7</v>
      </c>
      <c r="M386" t="s">
        <v>2793</v>
      </c>
      <c r="N386" t="s">
        <v>120</v>
      </c>
      <c r="O386" t="s">
        <v>1057</v>
      </c>
      <c r="P386" t="s">
        <v>1057</v>
      </c>
      <c r="Q386" t="s">
        <v>115</v>
      </c>
      <c r="R386" t="s">
        <v>2794</v>
      </c>
      <c r="S386" t="s">
        <v>124</v>
      </c>
      <c r="T386" t="s">
        <v>115</v>
      </c>
    </row>
    <row r="387" spans="1:20" x14ac:dyDescent="0.3">
      <c r="A387" t="s">
        <v>2795</v>
      </c>
      <c r="B387" t="s">
        <v>2796</v>
      </c>
      <c r="C387" t="s">
        <v>348</v>
      </c>
      <c r="D387" t="s">
        <v>349</v>
      </c>
      <c r="E387" t="s">
        <v>114</v>
      </c>
      <c r="F387" t="s">
        <v>114</v>
      </c>
      <c r="G387" t="s">
        <v>115</v>
      </c>
      <c r="H387" t="s">
        <v>115</v>
      </c>
      <c r="I387" t="s">
        <v>2797</v>
      </c>
      <c r="J387" t="s">
        <v>2798</v>
      </c>
      <c r="K387">
        <v>1987</v>
      </c>
      <c r="L387">
        <v>7</v>
      </c>
      <c r="M387" t="s">
        <v>2799</v>
      </c>
      <c r="N387" t="s">
        <v>120</v>
      </c>
      <c r="O387" t="s">
        <v>402</v>
      </c>
      <c r="P387" t="s">
        <v>402</v>
      </c>
      <c r="Q387" t="s">
        <v>115</v>
      </c>
      <c r="R387" t="s">
        <v>2800</v>
      </c>
      <c r="S387" t="s">
        <v>124</v>
      </c>
      <c r="T387" t="s">
        <v>115</v>
      </c>
    </row>
    <row r="388" spans="1:20" x14ac:dyDescent="0.3">
      <c r="A388" t="s">
        <v>2801</v>
      </c>
      <c r="B388" t="s">
        <v>2802</v>
      </c>
      <c r="C388" t="s">
        <v>1033</v>
      </c>
      <c r="D388" t="s">
        <v>1034</v>
      </c>
      <c r="E388" t="s">
        <v>114</v>
      </c>
      <c r="F388" t="s">
        <v>114</v>
      </c>
      <c r="G388" t="s">
        <v>115</v>
      </c>
      <c r="H388" t="s">
        <v>2803</v>
      </c>
      <c r="I388" t="s">
        <v>2804</v>
      </c>
      <c r="J388" t="s">
        <v>115</v>
      </c>
      <c r="K388">
        <v>1986</v>
      </c>
      <c r="L388">
        <v>7</v>
      </c>
      <c r="M388" t="s">
        <v>115</v>
      </c>
      <c r="N388" t="s">
        <v>120</v>
      </c>
      <c r="O388" t="s">
        <v>2645</v>
      </c>
      <c r="P388" t="s">
        <v>2645</v>
      </c>
      <c r="Q388" t="s">
        <v>115</v>
      </c>
      <c r="R388" t="s">
        <v>2805</v>
      </c>
      <c r="S388" t="s">
        <v>124</v>
      </c>
      <c r="T388" t="s">
        <v>115</v>
      </c>
    </row>
    <row r="389" spans="1:20" x14ac:dyDescent="0.3">
      <c r="A389" t="s">
        <v>2806</v>
      </c>
      <c r="B389" t="s">
        <v>2807</v>
      </c>
      <c r="C389" t="s">
        <v>566</v>
      </c>
      <c r="D389" t="s">
        <v>567</v>
      </c>
      <c r="E389" t="s">
        <v>114</v>
      </c>
      <c r="F389" t="s">
        <v>114</v>
      </c>
      <c r="G389" t="s">
        <v>115</v>
      </c>
      <c r="H389" t="s">
        <v>115</v>
      </c>
      <c r="I389" t="s">
        <v>2808</v>
      </c>
      <c r="J389" t="s">
        <v>115</v>
      </c>
      <c r="K389">
        <v>1985</v>
      </c>
      <c r="L389">
        <v>7</v>
      </c>
      <c r="M389" t="s">
        <v>2809</v>
      </c>
      <c r="N389" t="s">
        <v>120</v>
      </c>
      <c r="O389" t="s">
        <v>402</v>
      </c>
      <c r="P389" t="s">
        <v>402</v>
      </c>
      <c r="Q389" t="s">
        <v>115</v>
      </c>
      <c r="R389" t="s">
        <v>2810</v>
      </c>
      <c r="S389" t="s">
        <v>124</v>
      </c>
      <c r="T389" t="s">
        <v>115</v>
      </c>
    </row>
    <row r="390" spans="1:20" x14ac:dyDescent="0.3">
      <c r="A390" t="s">
        <v>2811</v>
      </c>
      <c r="B390" t="s">
        <v>2812</v>
      </c>
      <c r="C390" t="s">
        <v>809</v>
      </c>
      <c r="D390" t="s">
        <v>810</v>
      </c>
      <c r="E390" t="s">
        <v>114</v>
      </c>
      <c r="F390" t="s">
        <v>114</v>
      </c>
      <c r="G390" t="s">
        <v>115</v>
      </c>
      <c r="H390" t="s">
        <v>2813</v>
      </c>
      <c r="I390" t="s">
        <v>115</v>
      </c>
      <c r="J390" t="s">
        <v>2814</v>
      </c>
      <c r="K390">
        <v>1985</v>
      </c>
      <c r="L390">
        <v>7</v>
      </c>
      <c r="M390" t="s">
        <v>2815</v>
      </c>
      <c r="N390" t="s">
        <v>120</v>
      </c>
      <c r="O390" t="s">
        <v>115</v>
      </c>
      <c r="P390" t="s">
        <v>131</v>
      </c>
      <c r="Q390" t="s">
        <v>115</v>
      </c>
      <c r="R390" t="s">
        <v>2816</v>
      </c>
      <c r="S390" t="s">
        <v>124</v>
      </c>
      <c r="T390" t="s">
        <v>115</v>
      </c>
    </row>
    <row r="391" spans="1:20" x14ac:dyDescent="0.3">
      <c r="A391" t="s">
        <v>2817</v>
      </c>
      <c r="B391" t="s">
        <v>2818</v>
      </c>
      <c r="C391" t="s">
        <v>809</v>
      </c>
      <c r="D391" t="s">
        <v>810</v>
      </c>
      <c r="E391" t="s">
        <v>114</v>
      </c>
      <c r="F391" t="s">
        <v>114</v>
      </c>
      <c r="G391" t="s">
        <v>115</v>
      </c>
      <c r="H391" t="s">
        <v>2819</v>
      </c>
      <c r="I391" t="s">
        <v>115</v>
      </c>
      <c r="J391" t="s">
        <v>209</v>
      </c>
      <c r="K391">
        <v>1985</v>
      </c>
      <c r="L391">
        <v>7</v>
      </c>
      <c r="M391" t="s">
        <v>2820</v>
      </c>
      <c r="N391" t="s">
        <v>120</v>
      </c>
      <c r="O391" t="s">
        <v>115</v>
      </c>
      <c r="P391" t="s">
        <v>131</v>
      </c>
      <c r="Q391" t="s">
        <v>115</v>
      </c>
      <c r="R391" t="s">
        <v>2821</v>
      </c>
      <c r="S391" t="s">
        <v>124</v>
      </c>
      <c r="T391" t="s">
        <v>115</v>
      </c>
    </row>
    <row r="392" spans="1:20" x14ac:dyDescent="0.3">
      <c r="A392" t="s">
        <v>2822</v>
      </c>
      <c r="B392" t="s">
        <v>2823</v>
      </c>
      <c r="C392" t="s">
        <v>508</v>
      </c>
      <c r="D392" t="s">
        <v>509</v>
      </c>
      <c r="E392" t="s">
        <v>114</v>
      </c>
      <c r="F392" t="s">
        <v>114</v>
      </c>
      <c r="G392" t="s">
        <v>115</v>
      </c>
      <c r="H392" t="s">
        <v>2824</v>
      </c>
      <c r="I392" t="s">
        <v>115</v>
      </c>
      <c r="J392" t="s">
        <v>2825</v>
      </c>
      <c r="K392">
        <v>1984</v>
      </c>
      <c r="L392">
        <v>7</v>
      </c>
      <c r="M392" t="s">
        <v>115</v>
      </c>
      <c r="N392" t="s">
        <v>120</v>
      </c>
      <c r="O392" t="s">
        <v>115</v>
      </c>
      <c r="P392" t="s">
        <v>131</v>
      </c>
      <c r="Q392" t="s">
        <v>115</v>
      </c>
      <c r="R392" t="s">
        <v>2826</v>
      </c>
      <c r="S392" t="s">
        <v>124</v>
      </c>
      <c r="T392" t="s">
        <v>115</v>
      </c>
    </row>
    <row r="393" spans="1:20" x14ac:dyDescent="0.3">
      <c r="A393" t="s">
        <v>2827</v>
      </c>
      <c r="B393" t="s">
        <v>2828</v>
      </c>
      <c r="C393" t="s">
        <v>229</v>
      </c>
      <c r="D393" t="s">
        <v>230</v>
      </c>
      <c r="E393" t="s">
        <v>114</v>
      </c>
      <c r="F393" t="s">
        <v>114</v>
      </c>
      <c r="G393" t="s">
        <v>115</v>
      </c>
      <c r="H393" t="s">
        <v>2829</v>
      </c>
      <c r="I393" t="s">
        <v>2830</v>
      </c>
      <c r="J393" t="s">
        <v>2831</v>
      </c>
      <c r="K393">
        <v>1983</v>
      </c>
      <c r="L393">
        <v>7</v>
      </c>
      <c r="M393" t="s">
        <v>2832</v>
      </c>
      <c r="N393" t="s">
        <v>120</v>
      </c>
      <c r="O393" t="s">
        <v>1349</v>
      </c>
      <c r="P393" t="s">
        <v>1349</v>
      </c>
      <c r="Q393" t="s">
        <v>115</v>
      </c>
      <c r="R393" t="s">
        <v>2833</v>
      </c>
      <c r="S393" t="s">
        <v>124</v>
      </c>
      <c r="T393" t="s">
        <v>115</v>
      </c>
    </row>
    <row r="394" spans="1:20" x14ac:dyDescent="0.3">
      <c r="A394" t="s">
        <v>2827</v>
      </c>
      <c r="B394" t="s">
        <v>2834</v>
      </c>
      <c r="C394" t="s">
        <v>153</v>
      </c>
      <c r="D394" t="s">
        <v>154</v>
      </c>
      <c r="E394" t="s">
        <v>114</v>
      </c>
      <c r="F394" t="s">
        <v>114</v>
      </c>
      <c r="G394" t="s">
        <v>115</v>
      </c>
      <c r="H394" t="s">
        <v>2835</v>
      </c>
      <c r="I394" t="s">
        <v>2830</v>
      </c>
      <c r="J394" t="s">
        <v>2836</v>
      </c>
      <c r="K394">
        <v>1983</v>
      </c>
      <c r="L394">
        <v>7</v>
      </c>
      <c r="M394" t="s">
        <v>2837</v>
      </c>
      <c r="N394" t="s">
        <v>120</v>
      </c>
      <c r="O394" t="s">
        <v>1349</v>
      </c>
      <c r="P394" t="s">
        <v>1349</v>
      </c>
      <c r="Q394" t="s">
        <v>115</v>
      </c>
      <c r="R394" t="s">
        <v>2838</v>
      </c>
      <c r="S394" t="s">
        <v>124</v>
      </c>
      <c r="T394" t="s">
        <v>115</v>
      </c>
    </row>
    <row r="395" spans="1:20" x14ac:dyDescent="0.3">
      <c r="A395" t="s">
        <v>2839</v>
      </c>
      <c r="B395" t="s">
        <v>2840</v>
      </c>
      <c r="C395" t="s">
        <v>594</v>
      </c>
      <c r="D395" t="s">
        <v>595</v>
      </c>
      <c r="E395" t="s">
        <v>114</v>
      </c>
      <c r="F395" t="s">
        <v>114</v>
      </c>
      <c r="G395" t="s">
        <v>115</v>
      </c>
      <c r="H395" t="s">
        <v>2841</v>
      </c>
      <c r="I395" t="s">
        <v>115</v>
      </c>
      <c r="J395" t="s">
        <v>2842</v>
      </c>
      <c r="K395">
        <v>1983</v>
      </c>
      <c r="L395">
        <v>7</v>
      </c>
      <c r="M395" t="s">
        <v>2843</v>
      </c>
      <c r="N395" t="s">
        <v>120</v>
      </c>
      <c r="O395" t="s">
        <v>115</v>
      </c>
      <c r="P395" t="s">
        <v>131</v>
      </c>
      <c r="Q395" t="s">
        <v>115</v>
      </c>
      <c r="R395" t="s">
        <v>2844</v>
      </c>
      <c r="S395" t="s">
        <v>124</v>
      </c>
      <c r="T395" t="s">
        <v>115</v>
      </c>
    </row>
    <row r="396" spans="1:20" x14ac:dyDescent="0.3">
      <c r="A396" t="s">
        <v>2845</v>
      </c>
      <c r="B396" t="s">
        <v>2846</v>
      </c>
      <c r="C396" t="s">
        <v>991</v>
      </c>
      <c r="D396" t="s">
        <v>992</v>
      </c>
      <c r="E396" t="s">
        <v>114</v>
      </c>
      <c r="F396" t="s">
        <v>114</v>
      </c>
      <c r="G396" t="s">
        <v>115</v>
      </c>
      <c r="H396" t="s">
        <v>2847</v>
      </c>
      <c r="I396" t="s">
        <v>2848</v>
      </c>
      <c r="J396" t="s">
        <v>115</v>
      </c>
      <c r="K396">
        <v>1982</v>
      </c>
      <c r="L396">
        <v>7</v>
      </c>
      <c r="M396" t="s">
        <v>115</v>
      </c>
      <c r="N396" t="s">
        <v>120</v>
      </c>
      <c r="O396" t="s">
        <v>2849</v>
      </c>
      <c r="P396" t="s">
        <v>2849</v>
      </c>
      <c r="Q396" t="s">
        <v>115</v>
      </c>
      <c r="R396" t="s">
        <v>2850</v>
      </c>
      <c r="S396" t="s">
        <v>124</v>
      </c>
      <c r="T396" t="s">
        <v>115</v>
      </c>
    </row>
    <row r="397" spans="1:20" x14ac:dyDescent="0.3">
      <c r="A397" t="s">
        <v>2851</v>
      </c>
      <c r="B397" t="s">
        <v>2852</v>
      </c>
      <c r="C397" t="s">
        <v>991</v>
      </c>
      <c r="D397" t="s">
        <v>992</v>
      </c>
      <c r="E397" t="s">
        <v>114</v>
      </c>
      <c r="F397" t="s">
        <v>114</v>
      </c>
      <c r="G397" t="s">
        <v>115</v>
      </c>
      <c r="H397" t="s">
        <v>2853</v>
      </c>
      <c r="I397" t="s">
        <v>2854</v>
      </c>
      <c r="J397" t="s">
        <v>115</v>
      </c>
      <c r="K397">
        <v>1981</v>
      </c>
      <c r="L397">
        <v>7</v>
      </c>
      <c r="M397" t="s">
        <v>115</v>
      </c>
      <c r="N397" t="s">
        <v>120</v>
      </c>
      <c r="O397" t="s">
        <v>2855</v>
      </c>
      <c r="P397" t="s">
        <v>2855</v>
      </c>
      <c r="Q397" t="s">
        <v>115</v>
      </c>
      <c r="R397" t="s">
        <v>2856</v>
      </c>
      <c r="S397" t="s">
        <v>124</v>
      </c>
      <c r="T397" t="s">
        <v>115</v>
      </c>
    </row>
    <row r="398" spans="1:20" x14ac:dyDescent="0.3">
      <c r="A398" t="s">
        <v>2857</v>
      </c>
      <c r="B398" t="s">
        <v>2858</v>
      </c>
      <c r="C398" t="s">
        <v>2859</v>
      </c>
      <c r="D398" t="s">
        <v>2860</v>
      </c>
      <c r="E398" t="s">
        <v>114</v>
      </c>
      <c r="F398" t="s">
        <v>114</v>
      </c>
      <c r="G398" t="s">
        <v>115</v>
      </c>
      <c r="H398" t="s">
        <v>2861</v>
      </c>
      <c r="I398" t="s">
        <v>484</v>
      </c>
      <c r="J398" t="s">
        <v>115</v>
      </c>
      <c r="K398">
        <v>1981</v>
      </c>
      <c r="L398">
        <v>7</v>
      </c>
      <c r="M398" t="s">
        <v>115</v>
      </c>
      <c r="N398" t="s">
        <v>120</v>
      </c>
      <c r="O398" t="s">
        <v>485</v>
      </c>
      <c r="P398" t="s">
        <v>485</v>
      </c>
      <c r="Q398" t="s">
        <v>115</v>
      </c>
      <c r="R398" t="s">
        <v>2862</v>
      </c>
      <c r="S398" t="s">
        <v>124</v>
      </c>
      <c r="T398" t="s">
        <v>115</v>
      </c>
    </row>
    <row r="399" spans="1:20" x14ac:dyDescent="0.3">
      <c r="A399" t="s">
        <v>2863</v>
      </c>
      <c r="B399" t="s">
        <v>2864</v>
      </c>
      <c r="C399" t="s">
        <v>153</v>
      </c>
      <c r="D399" t="s">
        <v>154</v>
      </c>
      <c r="E399" t="s">
        <v>114</v>
      </c>
      <c r="F399" t="s">
        <v>114</v>
      </c>
      <c r="G399" t="s">
        <v>115</v>
      </c>
      <c r="H399" t="s">
        <v>115</v>
      </c>
      <c r="I399" t="s">
        <v>578</v>
      </c>
      <c r="J399" t="s">
        <v>2865</v>
      </c>
      <c r="K399">
        <v>1980</v>
      </c>
      <c r="L399">
        <v>7</v>
      </c>
      <c r="M399" t="s">
        <v>2866</v>
      </c>
      <c r="N399" t="s">
        <v>120</v>
      </c>
      <c r="O399" t="s">
        <v>546</v>
      </c>
      <c r="P399" t="s">
        <v>546</v>
      </c>
      <c r="Q399" t="s">
        <v>115</v>
      </c>
      <c r="R399" t="s">
        <v>2867</v>
      </c>
      <c r="S399" t="s">
        <v>124</v>
      </c>
      <c r="T399" t="s">
        <v>115</v>
      </c>
    </row>
    <row r="400" spans="1:20" x14ac:dyDescent="0.3">
      <c r="A400" t="s">
        <v>2868</v>
      </c>
      <c r="B400" t="s">
        <v>2869</v>
      </c>
      <c r="C400" t="s">
        <v>198</v>
      </c>
      <c r="D400" t="s">
        <v>199</v>
      </c>
      <c r="E400" t="s">
        <v>114</v>
      </c>
      <c r="F400" t="s">
        <v>114</v>
      </c>
      <c r="G400" t="s">
        <v>115</v>
      </c>
      <c r="H400" t="s">
        <v>2870</v>
      </c>
      <c r="I400" t="s">
        <v>115</v>
      </c>
      <c r="J400" t="s">
        <v>2871</v>
      </c>
      <c r="K400">
        <v>1980</v>
      </c>
      <c r="L400">
        <v>7</v>
      </c>
      <c r="M400" t="s">
        <v>2872</v>
      </c>
      <c r="N400" t="s">
        <v>120</v>
      </c>
      <c r="O400" t="s">
        <v>115</v>
      </c>
      <c r="P400" t="s">
        <v>131</v>
      </c>
      <c r="Q400" t="s">
        <v>115</v>
      </c>
      <c r="R400" t="s">
        <v>2873</v>
      </c>
      <c r="S400" t="s">
        <v>124</v>
      </c>
      <c r="T400" t="s">
        <v>115</v>
      </c>
    </row>
    <row r="401" spans="1:20" x14ac:dyDescent="0.3">
      <c r="A401" t="s">
        <v>2874</v>
      </c>
      <c r="B401" t="s">
        <v>2875</v>
      </c>
      <c r="C401" t="s">
        <v>127</v>
      </c>
      <c r="D401" t="s">
        <v>128</v>
      </c>
      <c r="E401" t="s">
        <v>114</v>
      </c>
      <c r="F401" t="s">
        <v>114</v>
      </c>
      <c r="G401" t="s">
        <v>115</v>
      </c>
      <c r="H401" t="s">
        <v>2876</v>
      </c>
      <c r="I401" t="s">
        <v>115</v>
      </c>
      <c r="J401" t="s">
        <v>2877</v>
      </c>
      <c r="K401">
        <v>1979</v>
      </c>
      <c r="L401">
        <v>7</v>
      </c>
      <c r="M401" t="s">
        <v>115</v>
      </c>
      <c r="N401" t="s">
        <v>120</v>
      </c>
      <c r="O401" t="s">
        <v>115</v>
      </c>
      <c r="P401" t="s">
        <v>131</v>
      </c>
      <c r="Q401" t="s">
        <v>115</v>
      </c>
      <c r="R401" t="s">
        <v>2878</v>
      </c>
      <c r="S401" t="s">
        <v>124</v>
      </c>
      <c r="T401" t="s">
        <v>115</v>
      </c>
    </row>
    <row r="402" spans="1:20" x14ac:dyDescent="0.3">
      <c r="A402" t="s">
        <v>2879</v>
      </c>
      <c r="B402" t="s">
        <v>2880</v>
      </c>
      <c r="C402" t="s">
        <v>127</v>
      </c>
      <c r="D402" t="s">
        <v>128</v>
      </c>
      <c r="E402" t="s">
        <v>114</v>
      </c>
      <c r="F402" t="s">
        <v>114</v>
      </c>
      <c r="G402" t="s">
        <v>115</v>
      </c>
      <c r="H402" t="s">
        <v>2881</v>
      </c>
      <c r="I402" t="s">
        <v>115</v>
      </c>
      <c r="J402" t="s">
        <v>772</v>
      </c>
      <c r="K402">
        <v>1979</v>
      </c>
      <c r="L402">
        <v>7</v>
      </c>
      <c r="M402" t="s">
        <v>115</v>
      </c>
      <c r="N402" t="s">
        <v>120</v>
      </c>
      <c r="O402" t="s">
        <v>115</v>
      </c>
      <c r="P402" t="s">
        <v>131</v>
      </c>
      <c r="Q402" t="s">
        <v>115</v>
      </c>
      <c r="R402" t="s">
        <v>2882</v>
      </c>
      <c r="S402" t="s">
        <v>124</v>
      </c>
      <c r="T402" t="s">
        <v>115</v>
      </c>
    </row>
    <row r="403" spans="1:20" x14ac:dyDescent="0.3">
      <c r="A403" t="s">
        <v>2883</v>
      </c>
      <c r="B403" t="s">
        <v>2884</v>
      </c>
      <c r="C403" t="s">
        <v>991</v>
      </c>
      <c r="D403" t="s">
        <v>2885</v>
      </c>
      <c r="E403" t="s">
        <v>114</v>
      </c>
      <c r="F403" t="s">
        <v>114</v>
      </c>
      <c r="G403" t="s">
        <v>115</v>
      </c>
      <c r="H403" t="s">
        <v>2886</v>
      </c>
      <c r="I403" t="s">
        <v>115</v>
      </c>
      <c r="J403" t="s">
        <v>2887</v>
      </c>
      <c r="K403">
        <v>1977</v>
      </c>
      <c r="L403">
        <v>7</v>
      </c>
      <c r="M403" t="s">
        <v>115</v>
      </c>
      <c r="N403" t="s">
        <v>120</v>
      </c>
      <c r="O403" t="s">
        <v>115</v>
      </c>
      <c r="P403" t="s">
        <v>2888</v>
      </c>
      <c r="Q403" t="s">
        <v>115</v>
      </c>
      <c r="R403" t="s">
        <v>2889</v>
      </c>
      <c r="S403" t="s">
        <v>124</v>
      </c>
      <c r="T403" t="s">
        <v>115</v>
      </c>
    </row>
    <row r="404" spans="1:20" x14ac:dyDescent="0.3">
      <c r="A404" t="s">
        <v>2890</v>
      </c>
      <c r="B404" t="s">
        <v>2891</v>
      </c>
      <c r="C404" t="s">
        <v>229</v>
      </c>
      <c r="D404" t="s">
        <v>230</v>
      </c>
      <c r="E404" t="s">
        <v>114</v>
      </c>
      <c r="F404" t="s">
        <v>114</v>
      </c>
      <c r="G404" t="s">
        <v>115</v>
      </c>
      <c r="H404" t="s">
        <v>2892</v>
      </c>
      <c r="I404" t="s">
        <v>2893</v>
      </c>
      <c r="J404" t="s">
        <v>2894</v>
      </c>
      <c r="K404">
        <v>1977</v>
      </c>
      <c r="L404">
        <v>7</v>
      </c>
      <c r="M404" t="s">
        <v>2895</v>
      </c>
      <c r="N404" t="s">
        <v>120</v>
      </c>
      <c r="O404" t="s">
        <v>158</v>
      </c>
      <c r="P404" t="s">
        <v>158</v>
      </c>
      <c r="Q404" t="s">
        <v>115</v>
      </c>
      <c r="R404" t="s">
        <v>2896</v>
      </c>
      <c r="S404" t="s">
        <v>124</v>
      </c>
      <c r="T404" t="s">
        <v>115</v>
      </c>
    </row>
    <row r="405" spans="1:20" x14ac:dyDescent="0.3">
      <c r="A405" t="s">
        <v>1043</v>
      </c>
      <c r="B405" t="s">
        <v>2897</v>
      </c>
      <c r="C405" t="s">
        <v>1250</v>
      </c>
      <c r="D405" t="s">
        <v>1251</v>
      </c>
      <c r="E405" t="s">
        <v>114</v>
      </c>
      <c r="F405" t="s">
        <v>114</v>
      </c>
      <c r="G405" t="s">
        <v>115</v>
      </c>
      <c r="H405" t="s">
        <v>2898</v>
      </c>
      <c r="I405" t="s">
        <v>115</v>
      </c>
      <c r="J405" t="s">
        <v>1046</v>
      </c>
      <c r="K405">
        <v>1977</v>
      </c>
      <c r="L405">
        <v>7</v>
      </c>
      <c r="M405" t="s">
        <v>2899</v>
      </c>
      <c r="N405" t="s">
        <v>120</v>
      </c>
      <c r="O405" t="s">
        <v>115</v>
      </c>
      <c r="P405" t="s">
        <v>131</v>
      </c>
      <c r="Q405" t="s">
        <v>115</v>
      </c>
      <c r="R405" t="s">
        <v>2900</v>
      </c>
      <c r="S405" t="s">
        <v>124</v>
      </c>
      <c r="T405" t="s">
        <v>115</v>
      </c>
    </row>
    <row r="406" spans="1:20" x14ac:dyDescent="0.3">
      <c r="A406" t="s">
        <v>2901</v>
      </c>
      <c r="B406" t="s">
        <v>2902</v>
      </c>
      <c r="C406" t="s">
        <v>127</v>
      </c>
      <c r="D406" t="s">
        <v>213</v>
      </c>
      <c r="E406" t="s">
        <v>114</v>
      </c>
      <c r="F406" t="s">
        <v>114</v>
      </c>
      <c r="G406" t="s">
        <v>115</v>
      </c>
      <c r="H406" t="s">
        <v>2903</v>
      </c>
      <c r="I406" t="s">
        <v>2904</v>
      </c>
      <c r="J406" t="s">
        <v>115</v>
      </c>
      <c r="K406">
        <v>1974</v>
      </c>
      <c r="L406">
        <v>7</v>
      </c>
      <c r="M406" t="s">
        <v>115</v>
      </c>
      <c r="N406" t="s">
        <v>120</v>
      </c>
      <c r="O406" t="s">
        <v>1773</v>
      </c>
      <c r="P406" t="s">
        <v>1773</v>
      </c>
      <c r="Q406" t="s">
        <v>115</v>
      </c>
      <c r="R406" t="s">
        <v>2905</v>
      </c>
      <c r="S406" t="s">
        <v>124</v>
      </c>
      <c r="T406" t="s">
        <v>115</v>
      </c>
    </row>
    <row r="407" spans="1:20" x14ac:dyDescent="0.3">
      <c r="A407" t="s">
        <v>2906</v>
      </c>
      <c r="B407" t="s">
        <v>2907</v>
      </c>
      <c r="C407" t="s">
        <v>991</v>
      </c>
      <c r="D407" t="s">
        <v>992</v>
      </c>
      <c r="E407" t="s">
        <v>114</v>
      </c>
      <c r="F407" t="s">
        <v>114</v>
      </c>
      <c r="G407" t="s">
        <v>115</v>
      </c>
      <c r="H407" t="s">
        <v>2908</v>
      </c>
      <c r="I407" t="s">
        <v>1759</v>
      </c>
      <c r="J407" t="s">
        <v>115</v>
      </c>
      <c r="K407">
        <v>1974</v>
      </c>
      <c r="L407">
        <v>7</v>
      </c>
      <c r="M407" t="s">
        <v>115</v>
      </c>
      <c r="N407" t="s">
        <v>120</v>
      </c>
      <c r="O407" t="s">
        <v>1259</v>
      </c>
      <c r="P407" t="s">
        <v>1259</v>
      </c>
      <c r="Q407" t="s">
        <v>115</v>
      </c>
      <c r="R407" t="s">
        <v>2909</v>
      </c>
      <c r="S407" t="s">
        <v>124</v>
      </c>
      <c r="T407" t="s">
        <v>115</v>
      </c>
    </row>
    <row r="408" spans="1:20" x14ac:dyDescent="0.3">
      <c r="A408" t="s">
        <v>125</v>
      </c>
      <c r="B408" t="s">
        <v>2910</v>
      </c>
      <c r="C408" t="s">
        <v>2911</v>
      </c>
      <c r="D408" t="s">
        <v>2911</v>
      </c>
      <c r="E408" t="s">
        <v>114</v>
      </c>
      <c r="F408" t="s">
        <v>114</v>
      </c>
      <c r="G408" t="s">
        <v>115</v>
      </c>
      <c r="H408" t="s">
        <v>2912</v>
      </c>
      <c r="I408" t="s">
        <v>2913</v>
      </c>
      <c r="J408" t="s">
        <v>115</v>
      </c>
      <c r="K408">
        <v>1973</v>
      </c>
      <c r="L408">
        <v>7</v>
      </c>
      <c r="M408" t="s">
        <v>115</v>
      </c>
      <c r="N408" t="s">
        <v>120</v>
      </c>
      <c r="O408" t="s">
        <v>1169</v>
      </c>
      <c r="P408" t="s">
        <v>1169</v>
      </c>
      <c r="Q408" t="s">
        <v>115</v>
      </c>
      <c r="R408" t="s">
        <v>2914</v>
      </c>
      <c r="S408" t="s">
        <v>124</v>
      </c>
      <c r="T408" t="s">
        <v>115</v>
      </c>
    </row>
    <row r="409" spans="1:20" x14ac:dyDescent="0.3">
      <c r="A409" t="s">
        <v>2915</v>
      </c>
      <c r="B409" t="s">
        <v>2916</v>
      </c>
      <c r="C409" t="s">
        <v>127</v>
      </c>
      <c r="D409" t="s">
        <v>213</v>
      </c>
      <c r="E409" t="s">
        <v>114</v>
      </c>
      <c r="F409" t="s">
        <v>114</v>
      </c>
      <c r="G409" t="s">
        <v>115</v>
      </c>
      <c r="H409" t="s">
        <v>2917</v>
      </c>
      <c r="I409" t="s">
        <v>2232</v>
      </c>
      <c r="J409" t="s">
        <v>115</v>
      </c>
      <c r="K409">
        <v>1973</v>
      </c>
      <c r="L409">
        <v>7</v>
      </c>
      <c r="M409" t="s">
        <v>115</v>
      </c>
      <c r="N409" t="s">
        <v>120</v>
      </c>
      <c r="O409" t="s">
        <v>2233</v>
      </c>
      <c r="P409" t="s">
        <v>2233</v>
      </c>
      <c r="Q409" t="s">
        <v>115</v>
      </c>
      <c r="R409" t="s">
        <v>2918</v>
      </c>
      <c r="S409" t="s">
        <v>124</v>
      </c>
      <c r="T409" t="s">
        <v>115</v>
      </c>
    </row>
    <row r="410" spans="1:20" x14ac:dyDescent="0.3">
      <c r="A410" t="s">
        <v>2919</v>
      </c>
      <c r="B410" t="s">
        <v>2920</v>
      </c>
      <c r="C410" t="s">
        <v>2921</v>
      </c>
      <c r="D410" t="s">
        <v>2922</v>
      </c>
      <c r="E410" t="s">
        <v>114</v>
      </c>
      <c r="F410" t="s">
        <v>114</v>
      </c>
      <c r="G410" t="s">
        <v>115</v>
      </c>
      <c r="H410" t="s">
        <v>2923</v>
      </c>
      <c r="I410" t="s">
        <v>2924</v>
      </c>
      <c r="J410" t="s">
        <v>115</v>
      </c>
      <c r="K410">
        <v>1972</v>
      </c>
      <c r="L410">
        <v>7</v>
      </c>
      <c r="M410" t="s">
        <v>2925</v>
      </c>
      <c r="N410" t="s">
        <v>120</v>
      </c>
      <c r="O410" t="s">
        <v>2926</v>
      </c>
      <c r="P410" t="s">
        <v>2926</v>
      </c>
      <c r="Q410" t="s">
        <v>115</v>
      </c>
      <c r="R410" t="s">
        <v>2927</v>
      </c>
      <c r="S410" t="s">
        <v>124</v>
      </c>
      <c r="T410" t="s">
        <v>115</v>
      </c>
    </row>
    <row r="411" spans="1:20" x14ac:dyDescent="0.3">
      <c r="A411" t="s">
        <v>2928</v>
      </c>
      <c r="B411" t="s">
        <v>2929</v>
      </c>
      <c r="C411" t="s">
        <v>198</v>
      </c>
      <c r="D411" t="s">
        <v>199</v>
      </c>
      <c r="E411" t="s">
        <v>114</v>
      </c>
      <c r="F411" t="s">
        <v>114</v>
      </c>
      <c r="G411" t="s">
        <v>115</v>
      </c>
      <c r="H411" t="s">
        <v>2930</v>
      </c>
      <c r="I411" t="s">
        <v>115</v>
      </c>
      <c r="J411" t="s">
        <v>2931</v>
      </c>
      <c r="K411">
        <v>1971</v>
      </c>
      <c r="L411">
        <v>7</v>
      </c>
      <c r="M411" t="s">
        <v>2932</v>
      </c>
      <c r="N411" t="s">
        <v>120</v>
      </c>
      <c r="O411" t="s">
        <v>115</v>
      </c>
      <c r="P411" t="s">
        <v>131</v>
      </c>
      <c r="Q411" t="s">
        <v>115</v>
      </c>
      <c r="R411" t="s">
        <v>2933</v>
      </c>
      <c r="S411" t="s">
        <v>124</v>
      </c>
      <c r="T411" t="s">
        <v>115</v>
      </c>
    </row>
    <row r="412" spans="1:20" x14ac:dyDescent="0.3">
      <c r="A412" t="s">
        <v>2934</v>
      </c>
      <c r="B412" t="s">
        <v>2935</v>
      </c>
      <c r="C412" t="s">
        <v>618</v>
      </c>
      <c r="D412" t="s">
        <v>619</v>
      </c>
      <c r="E412" t="s">
        <v>114</v>
      </c>
      <c r="F412" t="s">
        <v>114</v>
      </c>
      <c r="G412" t="s">
        <v>115</v>
      </c>
      <c r="H412" t="s">
        <v>2936</v>
      </c>
      <c r="I412" t="s">
        <v>2937</v>
      </c>
      <c r="J412" t="s">
        <v>2938</v>
      </c>
      <c r="K412">
        <v>1989</v>
      </c>
      <c r="L412">
        <v>6</v>
      </c>
      <c r="M412" t="s">
        <v>2939</v>
      </c>
      <c r="N412" t="s">
        <v>120</v>
      </c>
      <c r="O412" t="s">
        <v>1782</v>
      </c>
      <c r="P412" t="s">
        <v>1782</v>
      </c>
      <c r="Q412" t="s">
        <v>115</v>
      </c>
      <c r="R412" t="s">
        <v>2940</v>
      </c>
      <c r="S412" t="s">
        <v>124</v>
      </c>
      <c r="T412" t="s">
        <v>115</v>
      </c>
    </row>
    <row r="413" spans="1:20" x14ac:dyDescent="0.3">
      <c r="A413" t="s">
        <v>2941</v>
      </c>
      <c r="B413" t="s">
        <v>2942</v>
      </c>
      <c r="C413" t="s">
        <v>348</v>
      </c>
      <c r="D413" t="s">
        <v>349</v>
      </c>
      <c r="E413" t="s">
        <v>114</v>
      </c>
      <c r="F413" t="s">
        <v>114</v>
      </c>
      <c r="G413" t="s">
        <v>115</v>
      </c>
      <c r="H413" t="s">
        <v>115</v>
      </c>
      <c r="I413" t="s">
        <v>2943</v>
      </c>
      <c r="J413" t="s">
        <v>2944</v>
      </c>
      <c r="K413">
        <v>1989</v>
      </c>
      <c r="L413">
        <v>6</v>
      </c>
      <c r="M413" t="s">
        <v>2945</v>
      </c>
      <c r="N413" t="s">
        <v>120</v>
      </c>
      <c r="O413" t="s">
        <v>115</v>
      </c>
      <c r="P413" t="s">
        <v>131</v>
      </c>
      <c r="Q413" t="s">
        <v>115</v>
      </c>
      <c r="R413" t="s">
        <v>2946</v>
      </c>
      <c r="S413" t="s">
        <v>124</v>
      </c>
      <c r="T413" t="s">
        <v>115</v>
      </c>
    </row>
    <row r="414" spans="1:20" x14ac:dyDescent="0.3">
      <c r="A414" t="s">
        <v>2947</v>
      </c>
      <c r="B414" t="s">
        <v>2948</v>
      </c>
      <c r="C414" t="s">
        <v>2949</v>
      </c>
      <c r="D414" t="s">
        <v>2950</v>
      </c>
      <c r="E414" t="s">
        <v>114</v>
      </c>
      <c r="F414" t="s">
        <v>114</v>
      </c>
      <c r="G414" t="s">
        <v>115</v>
      </c>
      <c r="H414" t="s">
        <v>2951</v>
      </c>
      <c r="I414" t="s">
        <v>115</v>
      </c>
      <c r="J414" t="s">
        <v>2952</v>
      </c>
      <c r="K414">
        <v>1988</v>
      </c>
      <c r="L414">
        <v>6</v>
      </c>
      <c r="M414" t="s">
        <v>115</v>
      </c>
      <c r="N414" t="s">
        <v>120</v>
      </c>
      <c r="O414" t="s">
        <v>115</v>
      </c>
      <c r="P414" t="s">
        <v>131</v>
      </c>
      <c r="Q414" t="s">
        <v>115</v>
      </c>
      <c r="R414" t="s">
        <v>2953</v>
      </c>
      <c r="S414" t="s">
        <v>124</v>
      </c>
      <c r="T414" t="s">
        <v>115</v>
      </c>
    </row>
    <row r="415" spans="1:20" x14ac:dyDescent="0.3">
      <c r="A415" t="s">
        <v>2954</v>
      </c>
      <c r="B415" t="s">
        <v>2955</v>
      </c>
      <c r="C415" t="s">
        <v>127</v>
      </c>
      <c r="D415" t="s">
        <v>128</v>
      </c>
      <c r="E415" t="s">
        <v>114</v>
      </c>
      <c r="F415" t="s">
        <v>114</v>
      </c>
      <c r="G415" t="s">
        <v>115</v>
      </c>
      <c r="H415" t="s">
        <v>2956</v>
      </c>
      <c r="I415" t="s">
        <v>115</v>
      </c>
      <c r="J415" t="s">
        <v>2957</v>
      </c>
      <c r="K415">
        <v>1987</v>
      </c>
      <c r="L415">
        <v>6</v>
      </c>
      <c r="M415" t="s">
        <v>115</v>
      </c>
      <c r="N415" t="s">
        <v>120</v>
      </c>
      <c r="O415" t="s">
        <v>115</v>
      </c>
      <c r="P415" t="s">
        <v>131</v>
      </c>
      <c r="Q415" t="s">
        <v>115</v>
      </c>
      <c r="R415" t="s">
        <v>2958</v>
      </c>
      <c r="S415" t="s">
        <v>124</v>
      </c>
      <c r="T415" t="s">
        <v>115</v>
      </c>
    </row>
    <row r="416" spans="1:20" x14ac:dyDescent="0.3">
      <c r="A416" t="s">
        <v>2250</v>
      </c>
      <c r="B416" t="s">
        <v>2959</v>
      </c>
      <c r="C416" t="s">
        <v>1250</v>
      </c>
      <c r="D416" t="s">
        <v>1251</v>
      </c>
      <c r="E416" t="s">
        <v>473</v>
      </c>
      <c r="F416" t="s">
        <v>114</v>
      </c>
      <c r="G416" t="s">
        <v>115</v>
      </c>
      <c r="H416" t="s">
        <v>2960</v>
      </c>
      <c r="I416" t="s">
        <v>115</v>
      </c>
      <c r="J416" t="s">
        <v>2381</v>
      </c>
      <c r="K416">
        <v>1987</v>
      </c>
      <c r="L416">
        <v>6</v>
      </c>
      <c r="M416" t="s">
        <v>2961</v>
      </c>
      <c r="N416" t="s">
        <v>120</v>
      </c>
      <c r="O416" t="s">
        <v>115</v>
      </c>
      <c r="P416" t="s">
        <v>131</v>
      </c>
      <c r="Q416" t="s">
        <v>115</v>
      </c>
      <c r="R416" t="s">
        <v>2962</v>
      </c>
      <c r="S416" t="s">
        <v>124</v>
      </c>
      <c r="T416" t="s">
        <v>115</v>
      </c>
    </row>
    <row r="417" spans="1:20" x14ac:dyDescent="0.3">
      <c r="A417" t="s">
        <v>2963</v>
      </c>
      <c r="B417" t="s">
        <v>2964</v>
      </c>
      <c r="C417" t="s">
        <v>1431</v>
      </c>
      <c r="D417" t="s">
        <v>1251</v>
      </c>
      <c r="E417" t="s">
        <v>114</v>
      </c>
      <c r="F417" t="s">
        <v>114</v>
      </c>
      <c r="G417" t="s">
        <v>115</v>
      </c>
      <c r="H417" t="s">
        <v>2965</v>
      </c>
      <c r="I417" t="s">
        <v>2966</v>
      </c>
      <c r="J417" t="s">
        <v>115</v>
      </c>
      <c r="K417">
        <v>1987</v>
      </c>
      <c r="L417">
        <v>6</v>
      </c>
      <c r="M417" t="s">
        <v>2967</v>
      </c>
      <c r="N417" t="s">
        <v>120</v>
      </c>
      <c r="O417" t="s">
        <v>1571</v>
      </c>
      <c r="P417" t="s">
        <v>1571</v>
      </c>
      <c r="Q417" t="s">
        <v>115</v>
      </c>
      <c r="R417" t="s">
        <v>2968</v>
      </c>
      <c r="S417" t="s">
        <v>124</v>
      </c>
      <c r="T417" t="s">
        <v>115</v>
      </c>
    </row>
    <row r="418" spans="1:20" x14ac:dyDescent="0.3">
      <c r="A418" t="s">
        <v>2969</v>
      </c>
      <c r="B418" t="s">
        <v>2970</v>
      </c>
      <c r="C418" t="s">
        <v>153</v>
      </c>
      <c r="D418" t="s">
        <v>154</v>
      </c>
      <c r="E418" t="s">
        <v>114</v>
      </c>
      <c r="F418" t="s">
        <v>114</v>
      </c>
      <c r="G418" t="s">
        <v>115</v>
      </c>
      <c r="H418" t="s">
        <v>2971</v>
      </c>
      <c r="I418" t="s">
        <v>2972</v>
      </c>
      <c r="J418" t="s">
        <v>2973</v>
      </c>
      <c r="K418">
        <v>1987</v>
      </c>
      <c r="L418">
        <v>6</v>
      </c>
      <c r="M418" t="s">
        <v>2974</v>
      </c>
      <c r="N418" t="s">
        <v>120</v>
      </c>
      <c r="O418" t="s">
        <v>1011</v>
      </c>
      <c r="P418" t="s">
        <v>1011</v>
      </c>
      <c r="Q418" t="s">
        <v>115</v>
      </c>
      <c r="R418" t="s">
        <v>2975</v>
      </c>
      <c r="S418" t="s">
        <v>124</v>
      </c>
      <c r="T418" t="s">
        <v>115</v>
      </c>
    </row>
    <row r="419" spans="1:20" x14ac:dyDescent="0.3">
      <c r="A419" t="s">
        <v>2976</v>
      </c>
      <c r="B419" t="s">
        <v>2977</v>
      </c>
      <c r="C419" t="s">
        <v>153</v>
      </c>
      <c r="D419" t="s">
        <v>154</v>
      </c>
      <c r="E419" t="s">
        <v>114</v>
      </c>
      <c r="F419" t="s">
        <v>114</v>
      </c>
      <c r="G419" t="s">
        <v>115</v>
      </c>
      <c r="H419" t="s">
        <v>2978</v>
      </c>
      <c r="I419" t="s">
        <v>2979</v>
      </c>
      <c r="J419" t="s">
        <v>2980</v>
      </c>
      <c r="K419">
        <v>1987</v>
      </c>
      <c r="L419">
        <v>6</v>
      </c>
      <c r="M419" t="s">
        <v>2981</v>
      </c>
      <c r="N419" t="s">
        <v>120</v>
      </c>
      <c r="O419" t="s">
        <v>2982</v>
      </c>
      <c r="P419" t="s">
        <v>131</v>
      </c>
      <c r="Q419" t="s">
        <v>115</v>
      </c>
      <c r="R419" t="s">
        <v>2983</v>
      </c>
      <c r="S419" t="s">
        <v>124</v>
      </c>
      <c r="T419" t="s">
        <v>115</v>
      </c>
    </row>
    <row r="420" spans="1:20" x14ac:dyDescent="0.3">
      <c r="A420" t="s">
        <v>2984</v>
      </c>
      <c r="B420" t="s">
        <v>2985</v>
      </c>
      <c r="C420" t="s">
        <v>1050</v>
      </c>
      <c r="D420" t="s">
        <v>1051</v>
      </c>
      <c r="E420" t="s">
        <v>114</v>
      </c>
      <c r="F420" t="s">
        <v>114</v>
      </c>
      <c r="G420" t="s">
        <v>115</v>
      </c>
      <c r="H420" t="s">
        <v>2986</v>
      </c>
      <c r="I420" t="s">
        <v>2987</v>
      </c>
      <c r="J420" t="s">
        <v>2988</v>
      </c>
      <c r="K420">
        <v>1986</v>
      </c>
      <c r="L420">
        <v>6</v>
      </c>
      <c r="M420" t="s">
        <v>2989</v>
      </c>
      <c r="N420" t="s">
        <v>120</v>
      </c>
      <c r="O420" t="s">
        <v>1097</v>
      </c>
      <c r="P420" t="s">
        <v>1097</v>
      </c>
      <c r="Q420" t="s">
        <v>115</v>
      </c>
      <c r="R420" t="s">
        <v>2990</v>
      </c>
      <c r="S420" t="s">
        <v>124</v>
      </c>
      <c r="T420" t="s">
        <v>115</v>
      </c>
    </row>
    <row r="421" spans="1:20" x14ac:dyDescent="0.3">
      <c r="A421" t="s">
        <v>2991</v>
      </c>
      <c r="B421" t="s">
        <v>2992</v>
      </c>
      <c r="C421" t="s">
        <v>809</v>
      </c>
      <c r="D421" t="s">
        <v>810</v>
      </c>
      <c r="E421" t="s">
        <v>114</v>
      </c>
      <c r="F421" t="s">
        <v>114</v>
      </c>
      <c r="G421" t="s">
        <v>115</v>
      </c>
      <c r="H421" t="s">
        <v>2993</v>
      </c>
      <c r="I421" t="s">
        <v>115</v>
      </c>
      <c r="J421" t="s">
        <v>2994</v>
      </c>
      <c r="K421">
        <v>1986</v>
      </c>
      <c r="L421">
        <v>6</v>
      </c>
      <c r="M421" t="s">
        <v>2995</v>
      </c>
      <c r="N421" t="s">
        <v>120</v>
      </c>
      <c r="O421" t="s">
        <v>115</v>
      </c>
      <c r="P421" t="s">
        <v>131</v>
      </c>
      <c r="Q421" t="s">
        <v>115</v>
      </c>
      <c r="R421" t="s">
        <v>2996</v>
      </c>
      <c r="S421" t="s">
        <v>124</v>
      </c>
      <c r="T421" t="s">
        <v>115</v>
      </c>
    </row>
    <row r="422" spans="1:20" x14ac:dyDescent="0.3">
      <c r="A422" t="s">
        <v>2997</v>
      </c>
      <c r="B422" t="s">
        <v>2998</v>
      </c>
      <c r="C422" t="s">
        <v>2273</v>
      </c>
      <c r="D422" t="s">
        <v>1745</v>
      </c>
      <c r="E422" t="s">
        <v>114</v>
      </c>
      <c r="F422" t="s">
        <v>114</v>
      </c>
      <c r="G422" t="s">
        <v>115</v>
      </c>
      <c r="H422" t="s">
        <v>2999</v>
      </c>
      <c r="I422" t="s">
        <v>115</v>
      </c>
      <c r="J422" t="s">
        <v>511</v>
      </c>
      <c r="K422">
        <v>1986</v>
      </c>
      <c r="L422">
        <v>6</v>
      </c>
      <c r="M422" t="s">
        <v>3000</v>
      </c>
      <c r="N422" t="s">
        <v>120</v>
      </c>
      <c r="O422" t="s">
        <v>115</v>
      </c>
      <c r="P422" t="s">
        <v>131</v>
      </c>
      <c r="Q422" t="s">
        <v>115</v>
      </c>
      <c r="R422" t="s">
        <v>3001</v>
      </c>
      <c r="S422" t="s">
        <v>124</v>
      </c>
      <c r="T422" t="s">
        <v>115</v>
      </c>
    </row>
    <row r="423" spans="1:20" x14ac:dyDescent="0.3">
      <c r="A423" t="s">
        <v>3002</v>
      </c>
      <c r="B423" t="s">
        <v>3003</v>
      </c>
      <c r="C423" t="s">
        <v>1431</v>
      </c>
      <c r="D423" t="s">
        <v>1251</v>
      </c>
      <c r="E423" t="s">
        <v>114</v>
      </c>
      <c r="F423" t="s">
        <v>114</v>
      </c>
      <c r="G423" t="s">
        <v>115</v>
      </c>
      <c r="H423" t="s">
        <v>3004</v>
      </c>
      <c r="I423" t="s">
        <v>3005</v>
      </c>
      <c r="J423" t="s">
        <v>115</v>
      </c>
      <c r="K423">
        <v>1985</v>
      </c>
      <c r="L423">
        <v>6</v>
      </c>
      <c r="M423" t="s">
        <v>3006</v>
      </c>
      <c r="N423" t="s">
        <v>120</v>
      </c>
      <c r="O423" t="s">
        <v>115</v>
      </c>
      <c r="P423" t="s">
        <v>131</v>
      </c>
      <c r="Q423" t="s">
        <v>115</v>
      </c>
      <c r="R423" t="s">
        <v>3007</v>
      </c>
      <c r="S423" t="s">
        <v>124</v>
      </c>
      <c r="T423" t="s">
        <v>115</v>
      </c>
    </row>
    <row r="424" spans="1:20" x14ac:dyDescent="0.3">
      <c r="A424" t="s">
        <v>3008</v>
      </c>
      <c r="B424" t="s">
        <v>3009</v>
      </c>
      <c r="C424" t="s">
        <v>1050</v>
      </c>
      <c r="D424" t="s">
        <v>1051</v>
      </c>
      <c r="E424" t="s">
        <v>114</v>
      </c>
      <c r="F424" t="s">
        <v>114</v>
      </c>
      <c r="G424" t="s">
        <v>115</v>
      </c>
      <c r="H424" t="s">
        <v>3010</v>
      </c>
      <c r="I424" t="s">
        <v>3011</v>
      </c>
      <c r="J424" t="s">
        <v>3012</v>
      </c>
      <c r="K424">
        <v>1984</v>
      </c>
      <c r="L424">
        <v>6</v>
      </c>
      <c r="M424" t="s">
        <v>3013</v>
      </c>
      <c r="N424" t="s">
        <v>120</v>
      </c>
      <c r="O424" t="s">
        <v>1097</v>
      </c>
      <c r="P424" t="s">
        <v>1097</v>
      </c>
      <c r="Q424" t="s">
        <v>115</v>
      </c>
      <c r="R424" t="s">
        <v>3014</v>
      </c>
      <c r="S424" t="s">
        <v>124</v>
      </c>
      <c r="T424" t="s">
        <v>115</v>
      </c>
    </row>
    <row r="425" spans="1:20" x14ac:dyDescent="0.3">
      <c r="A425" t="s">
        <v>3015</v>
      </c>
      <c r="B425" t="s">
        <v>3016</v>
      </c>
      <c r="C425" t="s">
        <v>497</v>
      </c>
      <c r="D425" t="s">
        <v>498</v>
      </c>
      <c r="E425" t="s">
        <v>114</v>
      </c>
      <c r="F425" t="s">
        <v>114</v>
      </c>
      <c r="G425" t="s">
        <v>115</v>
      </c>
      <c r="H425" t="s">
        <v>3017</v>
      </c>
      <c r="I425" t="s">
        <v>3018</v>
      </c>
      <c r="J425" t="s">
        <v>3019</v>
      </c>
      <c r="K425">
        <v>1983</v>
      </c>
      <c r="L425">
        <v>6</v>
      </c>
      <c r="M425" t="s">
        <v>3020</v>
      </c>
      <c r="N425" t="s">
        <v>120</v>
      </c>
      <c r="O425" t="s">
        <v>3021</v>
      </c>
      <c r="P425" t="s">
        <v>267</v>
      </c>
      <c r="Q425" t="s">
        <v>115</v>
      </c>
      <c r="R425" t="s">
        <v>3022</v>
      </c>
      <c r="S425" t="s">
        <v>124</v>
      </c>
      <c r="T425" t="s">
        <v>115</v>
      </c>
    </row>
    <row r="426" spans="1:20" x14ac:dyDescent="0.3">
      <c r="A426" t="s">
        <v>3023</v>
      </c>
      <c r="B426" t="s">
        <v>3024</v>
      </c>
      <c r="C426" t="s">
        <v>127</v>
      </c>
      <c r="D426" t="s">
        <v>213</v>
      </c>
      <c r="E426" t="s">
        <v>114</v>
      </c>
      <c r="F426" t="s">
        <v>114</v>
      </c>
      <c r="G426" t="s">
        <v>115</v>
      </c>
      <c r="H426" t="s">
        <v>3025</v>
      </c>
      <c r="I426" t="s">
        <v>3026</v>
      </c>
      <c r="J426" t="s">
        <v>115</v>
      </c>
      <c r="K426">
        <v>1980</v>
      </c>
      <c r="L426">
        <v>6</v>
      </c>
      <c r="M426" t="s">
        <v>115</v>
      </c>
      <c r="N426" t="s">
        <v>120</v>
      </c>
      <c r="O426" t="s">
        <v>2849</v>
      </c>
      <c r="P426" t="s">
        <v>2849</v>
      </c>
      <c r="Q426" t="s">
        <v>115</v>
      </c>
      <c r="R426" t="s">
        <v>3027</v>
      </c>
      <c r="S426" t="s">
        <v>124</v>
      </c>
      <c r="T426" t="s">
        <v>115</v>
      </c>
    </row>
    <row r="427" spans="1:20" x14ac:dyDescent="0.3">
      <c r="A427" t="s">
        <v>3028</v>
      </c>
      <c r="B427" t="s">
        <v>3029</v>
      </c>
      <c r="C427" t="s">
        <v>1026</v>
      </c>
      <c r="D427" t="s">
        <v>1027</v>
      </c>
      <c r="E427" t="s">
        <v>114</v>
      </c>
      <c r="F427" t="s">
        <v>114</v>
      </c>
      <c r="G427" t="s">
        <v>115</v>
      </c>
      <c r="H427" t="s">
        <v>3030</v>
      </c>
      <c r="I427" t="s">
        <v>115</v>
      </c>
      <c r="J427" t="s">
        <v>3031</v>
      </c>
      <c r="K427">
        <v>1979</v>
      </c>
      <c r="L427">
        <v>6</v>
      </c>
      <c r="M427" t="s">
        <v>115</v>
      </c>
      <c r="N427" t="s">
        <v>120</v>
      </c>
      <c r="O427" t="s">
        <v>115</v>
      </c>
      <c r="P427" t="s">
        <v>131</v>
      </c>
      <c r="Q427" t="s">
        <v>115</v>
      </c>
      <c r="R427" t="s">
        <v>3032</v>
      </c>
      <c r="S427" t="s">
        <v>124</v>
      </c>
      <c r="T427" t="s">
        <v>115</v>
      </c>
    </row>
    <row r="428" spans="1:20" x14ac:dyDescent="0.3">
      <c r="A428" t="s">
        <v>3033</v>
      </c>
      <c r="B428" t="s">
        <v>3034</v>
      </c>
      <c r="C428" t="s">
        <v>991</v>
      </c>
      <c r="D428" t="s">
        <v>992</v>
      </c>
      <c r="E428" t="s">
        <v>114</v>
      </c>
      <c r="F428" t="s">
        <v>114</v>
      </c>
      <c r="G428" t="s">
        <v>115</v>
      </c>
      <c r="H428" t="s">
        <v>3035</v>
      </c>
      <c r="I428" t="s">
        <v>3036</v>
      </c>
      <c r="J428" t="s">
        <v>115</v>
      </c>
      <c r="K428">
        <v>1979</v>
      </c>
      <c r="L428">
        <v>6</v>
      </c>
      <c r="M428" t="s">
        <v>115</v>
      </c>
      <c r="N428" t="s">
        <v>120</v>
      </c>
      <c r="O428" t="s">
        <v>2571</v>
      </c>
      <c r="P428" t="s">
        <v>2571</v>
      </c>
      <c r="Q428" t="s">
        <v>115</v>
      </c>
      <c r="R428" t="s">
        <v>3037</v>
      </c>
      <c r="S428" t="s">
        <v>124</v>
      </c>
      <c r="T428" t="s">
        <v>115</v>
      </c>
    </row>
    <row r="429" spans="1:20" x14ac:dyDescent="0.3">
      <c r="A429" t="s">
        <v>3038</v>
      </c>
      <c r="B429" t="s">
        <v>3039</v>
      </c>
      <c r="C429" t="s">
        <v>3040</v>
      </c>
      <c r="D429" t="s">
        <v>3041</v>
      </c>
      <c r="E429" t="s">
        <v>114</v>
      </c>
      <c r="F429" t="s">
        <v>114</v>
      </c>
      <c r="G429" t="s">
        <v>115</v>
      </c>
      <c r="H429" t="s">
        <v>3042</v>
      </c>
      <c r="I429" t="s">
        <v>3043</v>
      </c>
      <c r="J429" t="s">
        <v>115</v>
      </c>
      <c r="K429">
        <v>1977</v>
      </c>
      <c r="L429">
        <v>6</v>
      </c>
      <c r="M429" t="s">
        <v>3044</v>
      </c>
      <c r="N429" t="s">
        <v>120</v>
      </c>
      <c r="O429" t="s">
        <v>3045</v>
      </c>
      <c r="P429" t="s">
        <v>3045</v>
      </c>
      <c r="Q429" t="s">
        <v>115</v>
      </c>
      <c r="R429" t="s">
        <v>3046</v>
      </c>
      <c r="S429" t="s">
        <v>124</v>
      </c>
      <c r="T429" t="s">
        <v>115</v>
      </c>
    </row>
    <row r="430" spans="1:20" x14ac:dyDescent="0.3">
      <c r="A430" t="s">
        <v>3047</v>
      </c>
      <c r="B430" t="s">
        <v>3048</v>
      </c>
      <c r="C430" t="s">
        <v>127</v>
      </c>
      <c r="D430" t="s">
        <v>213</v>
      </c>
      <c r="E430" t="s">
        <v>114</v>
      </c>
      <c r="F430" t="s">
        <v>114</v>
      </c>
      <c r="G430" t="s">
        <v>115</v>
      </c>
      <c r="H430" t="s">
        <v>3049</v>
      </c>
      <c r="I430" t="s">
        <v>1983</v>
      </c>
      <c r="J430" t="s">
        <v>115</v>
      </c>
      <c r="K430">
        <v>1977</v>
      </c>
      <c r="L430">
        <v>6</v>
      </c>
      <c r="M430" t="s">
        <v>115</v>
      </c>
      <c r="N430" t="s">
        <v>120</v>
      </c>
      <c r="O430" t="s">
        <v>1169</v>
      </c>
      <c r="P430" t="s">
        <v>1169</v>
      </c>
      <c r="Q430" t="s">
        <v>115</v>
      </c>
      <c r="R430" t="s">
        <v>3050</v>
      </c>
      <c r="S430" t="s">
        <v>124</v>
      </c>
      <c r="T430" t="s">
        <v>115</v>
      </c>
    </row>
    <row r="431" spans="1:20" x14ac:dyDescent="0.3">
      <c r="A431" t="s">
        <v>3051</v>
      </c>
      <c r="B431" t="s">
        <v>3052</v>
      </c>
      <c r="C431" t="s">
        <v>229</v>
      </c>
      <c r="D431" t="s">
        <v>230</v>
      </c>
      <c r="E431" t="s">
        <v>114</v>
      </c>
      <c r="F431" t="s">
        <v>114</v>
      </c>
      <c r="G431" t="s">
        <v>115</v>
      </c>
      <c r="H431" t="s">
        <v>3053</v>
      </c>
      <c r="I431" t="s">
        <v>3054</v>
      </c>
      <c r="J431" t="s">
        <v>3055</v>
      </c>
      <c r="K431">
        <v>1976</v>
      </c>
      <c r="L431">
        <v>6</v>
      </c>
      <c r="M431" t="s">
        <v>3056</v>
      </c>
      <c r="N431" t="s">
        <v>120</v>
      </c>
      <c r="O431" t="s">
        <v>3057</v>
      </c>
      <c r="P431" t="s">
        <v>3058</v>
      </c>
      <c r="Q431" t="s">
        <v>115</v>
      </c>
      <c r="R431" t="s">
        <v>3059</v>
      </c>
      <c r="S431" t="s">
        <v>124</v>
      </c>
      <c r="T431" t="s">
        <v>115</v>
      </c>
    </row>
    <row r="432" spans="1:20" x14ac:dyDescent="0.3">
      <c r="A432" t="s">
        <v>3060</v>
      </c>
      <c r="B432" t="s">
        <v>3061</v>
      </c>
      <c r="C432" t="s">
        <v>3062</v>
      </c>
      <c r="D432" t="s">
        <v>3063</v>
      </c>
      <c r="E432" t="s">
        <v>114</v>
      </c>
      <c r="F432" t="s">
        <v>114</v>
      </c>
      <c r="G432" t="s">
        <v>115</v>
      </c>
      <c r="H432" t="s">
        <v>3064</v>
      </c>
      <c r="I432" t="s">
        <v>3065</v>
      </c>
      <c r="J432" t="s">
        <v>3066</v>
      </c>
      <c r="K432">
        <v>1976</v>
      </c>
      <c r="L432">
        <v>6</v>
      </c>
      <c r="M432" t="s">
        <v>3067</v>
      </c>
      <c r="N432" t="s">
        <v>120</v>
      </c>
      <c r="O432" t="s">
        <v>3068</v>
      </c>
      <c r="P432" t="s">
        <v>1011</v>
      </c>
      <c r="Q432" t="s">
        <v>115</v>
      </c>
      <c r="R432" t="s">
        <v>3069</v>
      </c>
      <c r="S432" t="s">
        <v>124</v>
      </c>
      <c r="T432" t="s">
        <v>115</v>
      </c>
    </row>
    <row r="433" spans="1:20" x14ac:dyDescent="0.3">
      <c r="A433" t="s">
        <v>1735</v>
      </c>
      <c r="B433" t="s">
        <v>3070</v>
      </c>
      <c r="C433" t="s">
        <v>229</v>
      </c>
      <c r="D433" t="s">
        <v>230</v>
      </c>
      <c r="E433" t="s">
        <v>114</v>
      </c>
      <c r="F433" t="s">
        <v>114</v>
      </c>
      <c r="G433" t="s">
        <v>115</v>
      </c>
      <c r="H433" t="s">
        <v>3071</v>
      </c>
      <c r="I433" t="s">
        <v>3072</v>
      </c>
      <c r="J433" t="s">
        <v>3073</v>
      </c>
      <c r="K433">
        <v>1975</v>
      </c>
      <c r="L433">
        <v>6</v>
      </c>
      <c r="M433" t="s">
        <v>3074</v>
      </c>
      <c r="N433" t="s">
        <v>120</v>
      </c>
      <c r="O433" t="s">
        <v>3075</v>
      </c>
      <c r="P433" t="s">
        <v>3075</v>
      </c>
      <c r="Q433" t="s">
        <v>115</v>
      </c>
      <c r="R433" t="s">
        <v>3076</v>
      </c>
      <c r="S433" t="s">
        <v>124</v>
      </c>
      <c r="T433" t="s">
        <v>115</v>
      </c>
    </row>
    <row r="434" spans="1:20" x14ac:dyDescent="0.3">
      <c r="A434" t="s">
        <v>3077</v>
      </c>
      <c r="B434" t="s">
        <v>3078</v>
      </c>
      <c r="C434" t="s">
        <v>153</v>
      </c>
      <c r="D434" t="s">
        <v>154</v>
      </c>
      <c r="E434" t="s">
        <v>114</v>
      </c>
      <c r="F434" t="s">
        <v>114</v>
      </c>
      <c r="G434" t="s">
        <v>115</v>
      </c>
      <c r="H434" t="s">
        <v>115</v>
      </c>
      <c r="I434" t="s">
        <v>3079</v>
      </c>
      <c r="J434" t="s">
        <v>3080</v>
      </c>
      <c r="K434">
        <v>1975</v>
      </c>
      <c r="L434">
        <v>6</v>
      </c>
      <c r="M434" t="s">
        <v>3081</v>
      </c>
      <c r="N434" t="s">
        <v>120</v>
      </c>
      <c r="O434" t="s">
        <v>562</v>
      </c>
      <c r="P434" t="s">
        <v>562</v>
      </c>
      <c r="Q434" t="s">
        <v>115</v>
      </c>
      <c r="R434" t="s">
        <v>3082</v>
      </c>
      <c r="S434" t="s">
        <v>124</v>
      </c>
      <c r="T434" t="s">
        <v>115</v>
      </c>
    </row>
    <row r="435" spans="1:20" x14ac:dyDescent="0.3">
      <c r="A435" t="s">
        <v>3083</v>
      </c>
      <c r="B435" t="s">
        <v>3084</v>
      </c>
      <c r="C435" t="s">
        <v>229</v>
      </c>
      <c r="D435" t="s">
        <v>230</v>
      </c>
      <c r="E435" t="s">
        <v>114</v>
      </c>
      <c r="F435" t="s">
        <v>114</v>
      </c>
      <c r="G435" t="s">
        <v>115</v>
      </c>
      <c r="H435" t="s">
        <v>3085</v>
      </c>
      <c r="I435" t="s">
        <v>3086</v>
      </c>
      <c r="J435" t="s">
        <v>3087</v>
      </c>
      <c r="K435">
        <v>1974</v>
      </c>
      <c r="L435">
        <v>6</v>
      </c>
      <c r="M435" t="s">
        <v>3088</v>
      </c>
      <c r="N435" t="s">
        <v>120</v>
      </c>
      <c r="O435" t="s">
        <v>3089</v>
      </c>
      <c r="P435" t="s">
        <v>3089</v>
      </c>
      <c r="Q435" t="s">
        <v>115</v>
      </c>
      <c r="R435" t="s">
        <v>3090</v>
      </c>
      <c r="S435" t="s">
        <v>124</v>
      </c>
      <c r="T435" t="s">
        <v>115</v>
      </c>
    </row>
    <row r="436" spans="1:20" x14ac:dyDescent="0.3">
      <c r="A436" t="s">
        <v>3091</v>
      </c>
      <c r="B436" t="s">
        <v>3092</v>
      </c>
      <c r="C436" t="s">
        <v>127</v>
      </c>
      <c r="D436" t="s">
        <v>128</v>
      </c>
      <c r="E436" t="s">
        <v>114</v>
      </c>
      <c r="F436" t="s">
        <v>114</v>
      </c>
      <c r="G436" t="s">
        <v>115</v>
      </c>
      <c r="H436" t="s">
        <v>3093</v>
      </c>
      <c r="I436" t="s">
        <v>115</v>
      </c>
      <c r="J436" t="s">
        <v>3094</v>
      </c>
      <c r="K436">
        <v>1972</v>
      </c>
      <c r="L436">
        <v>6</v>
      </c>
      <c r="M436" t="s">
        <v>115</v>
      </c>
      <c r="N436" t="s">
        <v>120</v>
      </c>
      <c r="O436" t="s">
        <v>115</v>
      </c>
      <c r="P436" t="s">
        <v>131</v>
      </c>
      <c r="Q436" t="s">
        <v>115</v>
      </c>
      <c r="R436" t="s">
        <v>3095</v>
      </c>
      <c r="S436" t="s">
        <v>124</v>
      </c>
      <c r="T436" t="s">
        <v>115</v>
      </c>
    </row>
    <row r="437" spans="1:20" x14ac:dyDescent="0.3">
      <c r="A437" t="s">
        <v>3096</v>
      </c>
      <c r="B437" t="s">
        <v>3097</v>
      </c>
      <c r="C437" t="s">
        <v>1250</v>
      </c>
      <c r="D437" t="s">
        <v>1251</v>
      </c>
      <c r="E437" t="s">
        <v>114</v>
      </c>
      <c r="F437" t="s">
        <v>114</v>
      </c>
      <c r="G437" t="s">
        <v>115</v>
      </c>
      <c r="H437" t="s">
        <v>3098</v>
      </c>
      <c r="I437" t="s">
        <v>115</v>
      </c>
      <c r="J437" t="s">
        <v>3099</v>
      </c>
      <c r="K437">
        <v>1972</v>
      </c>
      <c r="L437">
        <v>6</v>
      </c>
      <c r="M437" t="s">
        <v>3100</v>
      </c>
      <c r="N437" t="s">
        <v>120</v>
      </c>
      <c r="O437" t="s">
        <v>115</v>
      </c>
      <c r="P437" t="s">
        <v>131</v>
      </c>
      <c r="Q437" t="s">
        <v>115</v>
      </c>
      <c r="R437" t="s">
        <v>3101</v>
      </c>
      <c r="S437" t="s">
        <v>124</v>
      </c>
      <c r="T437" t="s">
        <v>115</v>
      </c>
    </row>
    <row r="438" spans="1:20" x14ac:dyDescent="0.3">
      <c r="A438" t="s">
        <v>3102</v>
      </c>
      <c r="B438" t="s">
        <v>3103</v>
      </c>
      <c r="C438" t="s">
        <v>229</v>
      </c>
      <c r="D438" t="s">
        <v>230</v>
      </c>
      <c r="E438" t="s">
        <v>114</v>
      </c>
      <c r="F438" t="s">
        <v>114</v>
      </c>
      <c r="G438" t="s">
        <v>115</v>
      </c>
      <c r="H438" t="s">
        <v>3104</v>
      </c>
      <c r="I438" t="s">
        <v>3105</v>
      </c>
      <c r="J438" t="s">
        <v>3106</v>
      </c>
      <c r="K438">
        <v>1989</v>
      </c>
      <c r="L438">
        <v>5</v>
      </c>
      <c r="M438" t="s">
        <v>3107</v>
      </c>
      <c r="N438" t="s">
        <v>120</v>
      </c>
      <c r="O438" t="s">
        <v>3108</v>
      </c>
      <c r="P438" t="s">
        <v>3108</v>
      </c>
      <c r="Q438" t="s">
        <v>115</v>
      </c>
      <c r="R438" t="s">
        <v>3109</v>
      </c>
      <c r="S438" t="s">
        <v>124</v>
      </c>
      <c r="T438" t="s">
        <v>115</v>
      </c>
    </row>
    <row r="439" spans="1:20" x14ac:dyDescent="0.3">
      <c r="A439" t="s">
        <v>3110</v>
      </c>
      <c r="B439" t="s">
        <v>3111</v>
      </c>
      <c r="C439" t="s">
        <v>182</v>
      </c>
      <c r="D439" t="s">
        <v>183</v>
      </c>
      <c r="E439" t="s">
        <v>114</v>
      </c>
      <c r="F439" t="s">
        <v>114</v>
      </c>
      <c r="G439" t="s">
        <v>3112</v>
      </c>
      <c r="H439" t="s">
        <v>3113</v>
      </c>
      <c r="I439" t="s">
        <v>3114</v>
      </c>
      <c r="J439" t="s">
        <v>3115</v>
      </c>
      <c r="K439">
        <v>1989</v>
      </c>
      <c r="L439">
        <v>5</v>
      </c>
      <c r="M439" t="s">
        <v>3116</v>
      </c>
      <c r="N439" t="s">
        <v>120</v>
      </c>
      <c r="O439" t="s">
        <v>2778</v>
      </c>
      <c r="P439" t="s">
        <v>267</v>
      </c>
      <c r="Q439" t="s">
        <v>115</v>
      </c>
      <c r="R439" t="s">
        <v>3117</v>
      </c>
      <c r="S439" t="s">
        <v>124</v>
      </c>
      <c r="T439" t="s">
        <v>115</v>
      </c>
    </row>
    <row r="440" spans="1:20" x14ac:dyDescent="0.3">
      <c r="A440" t="s">
        <v>3118</v>
      </c>
      <c r="B440" t="s">
        <v>3119</v>
      </c>
      <c r="C440" t="s">
        <v>358</v>
      </c>
      <c r="D440" t="s">
        <v>359</v>
      </c>
      <c r="E440" t="s">
        <v>114</v>
      </c>
      <c r="F440" t="s">
        <v>114</v>
      </c>
      <c r="G440" t="s">
        <v>115</v>
      </c>
      <c r="H440" t="s">
        <v>3120</v>
      </c>
      <c r="I440" t="s">
        <v>3121</v>
      </c>
      <c r="J440" t="s">
        <v>3122</v>
      </c>
      <c r="K440">
        <v>1989</v>
      </c>
      <c r="L440">
        <v>5</v>
      </c>
      <c r="M440" t="s">
        <v>115</v>
      </c>
      <c r="N440" t="s">
        <v>120</v>
      </c>
      <c r="O440" t="s">
        <v>1105</v>
      </c>
      <c r="P440" t="s">
        <v>131</v>
      </c>
      <c r="Q440" t="s">
        <v>115</v>
      </c>
      <c r="R440" t="s">
        <v>3123</v>
      </c>
      <c r="S440" t="s">
        <v>124</v>
      </c>
      <c r="T440" t="s">
        <v>115</v>
      </c>
    </row>
    <row r="441" spans="1:20" x14ac:dyDescent="0.3">
      <c r="A441" t="s">
        <v>3124</v>
      </c>
      <c r="B441" t="s">
        <v>3125</v>
      </c>
      <c r="C441" t="s">
        <v>1026</v>
      </c>
      <c r="D441" t="s">
        <v>1027</v>
      </c>
      <c r="E441" t="s">
        <v>114</v>
      </c>
      <c r="F441" t="s">
        <v>114</v>
      </c>
      <c r="G441" t="s">
        <v>115</v>
      </c>
      <c r="H441" t="s">
        <v>3126</v>
      </c>
      <c r="I441" t="s">
        <v>115</v>
      </c>
      <c r="J441" t="s">
        <v>3127</v>
      </c>
      <c r="K441">
        <v>1988</v>
      </c>
      <c r="L441">
        <v>5</v>
      </c>
      <c r="M441" t="s">
        <v>115</v>
      </c>
      <c r="N441" t="s">
        <v>120</v>
      </c>
      <c r="O441" t="s">
        <v>115</v>
      </c>
      <c r="P441" t="s">
        <v>131</v>
      </c>
      <c r="Q441" t="s">
        <v>115</v>
      </c>
      <c r="R441" t="s">
        <v>3128</v>
      </c>
      <c r="S441" t="s">
        <v>124</v>
      </c>
      <c r="T441" t="s">
        <v>115</v>
      </c>
    </row>
    <row r="442" spans="1:20" x14ac:dyDescent="0.3">
      <c r="A442" t="s">
        <v>2633</v>
      </c>
      <c r="B442" t="s">
        <v>3129</v>
      </c>
      <c r="C442" t="s">
        <v>809</v>
      </c>
      <c r="D442" t="s">
        <v>810</v>
      </c>
      <c r="E442" t="s">
        <v>114</v>
      </c>
      <c r="F442" t="s">
        <v>114</v>
      </c>
      <c r="G442" t="s">
        <v>115</v>
      </c>
      <c r="H442" t="s">
        <v>3130</v>
      </c>
      <c r="I442" t="s">
        <v>115</v>
      </c>
      <c r="J442" t="s">
        <v>2636</v>
      </c>
      <c r="K442">
        <v>1986</v>
      </c>
      <c r="L442">
        <v>5</v>
      </c>
      <c r="M442" t="s">
        <v>3131</v>
      </c>
      <c r="N442" t="s">
        <v>120</v>
      </c>
      <c r="O442" t="s">
        <v>115</v>
      </c>
      <c r="P442" t="s">
        <v>131</v>
      </c>
      <c r="Q442" t="s">
        <v>115</v>
      </c>
      <c r="R442" t="s">
        <v>3132</v>
      </c>
      <c r="S442" t="s">
        <v>124</v>
      </c>
      <c r="T442" t="s">
        <v>115</v>
      </c>
    </row>
    <row r="443" spans="1:20" x14ac:dyDescent="0.3">
      <c r="A443" t="s">
        <v>3133</v>
      </c>
      <c r="B443" t="s">
        <v>3134</v>
      </c>
      <c r="C443" t="s">
        <v>1128</v>
      </c>
      <c r="D443" t="s">
        <v>3135</v>
      </c>
      <c r="E443" t="s">
        <v>114</v>
      </c>
      <c r="F443" t="s">
        <v>114</v>
      </c>
      <c r="G443" t="s">
        <v>115</v>
      </c>
      <c r="H443" t="s">
        <v>3136</v>
      </c>
      <c r="I443" t="s">
        <v>115</v>
      </c>
      <c r="J443" t="s">
        <v>1599</v>
      </c>
      <c r="K443">
        <v>1986</v>
      </c>
      <c r="L443">
        <v>5</v>
      </c>
      <c r="M443" t="s">
        <v>115</v>
      </c>
      <c r="N443" t="s">
        <v>120</v>
      </c>
      <c r="O443" t="s">
        <v>115</v>
      </c>
      <c r="P443" t="s">
        <v>131</v>
      </c>
      <c r="Q443" t="s">
        <v>115</v>
      </c>
      <c r="R443" t="s">
        <v>3137</v>
      </c>
      <c r="S443" t="s">
        <v>124</v>
      </c>
      <c r="T443" t="s">
        <v>115</v>
      </c>
    </row>
    <row r="444" spans="1:20" x14ac:dyDescent="0.3">
      <c r="A444" t="s">
        <v>3138</v>
      </c>
      <c r="B444" t="s">
        <v>3139</v>
      </c>
      <c r="C444" t="s">
        <v>329</v>
      </c>
      <c r="D444" t="s">
        <v>330</v>
      </c>
      <c r="E444" t="s">
        <v>114</v>
      </c>
      <c r="F444" t="s">
        <v>114</v>
      </c>
      <c r="G444" t="s">
        <v>3140</v>
      </c>
      <c r="H444" t="s">
        <v>3141</v>
      </c>
      <c r="I444" t="s">
        <v>3142</v>
      </c>
      <c r="J444" t="s">
        <v>1316</v>
      </c>
      <c r="K444">
        <v>1986</v>
      </c>
      <c r="L444">
        <v>5</v>
      </c>
      <c r="M444" t="s">
        <v>3143</v>
      </c>
      <c r="N444" t="s">
        <v>120</v>
      </c>
      <c r="O444" t="s">
        <v>3144</v>
      </c>
      <c r="P444" t="s">
        <v>402</v>
      </c>
      <c r="Q444" t="s">
        <v>115</v>
      </c>
      <c r="R444" t="s">
        <v>3145</v>
      </c>
      <c r="S444" t="s">
        <v>124</v>
      </c>
      <c r="T444" t="s">
        <v>115</v>
      </c>
    </row>
    <row r="445" spans="1:20" x14ac:dyDescent="0.3">
      <c r="A445" t="s">
        <v>3146</v>
      </c>
      <c r="B445" t="s">
        <v>3147</v>
      </c>
      <c r="C445" t="s">
        <v>229</v>
      </c>
      <c r="D445" t="s">
        <v>230</v>
      </c>
      <c r="E445" t="s">
        <v>114</v>
      </c>
      <c r="F445" t="s">
        <v>114</v>
      </c>
      <c r="G445" t="s">
        <v>115</v>
      </c>
      <c r="H445" t="s">
        <v>3148</v>
      </c>
      <c r="I445" t="s">
        <v>3149</v>
      </c>
      <c r="J445" t="s">
        <v>3150</v>
      </c>
      <c r="K445">
        <v>1985</v>
      </c>
      <c r="L445">
        <v>5</v>
      </c>
      <c r="M445" t="s">
        <v>3151</v>
      </c>
      <c r="N445" t="s">
        <v>120</v>
      </c>
      <c r="O445" t="s">
        <v>3152</v>
      </c>
      <c r="P445" t="s">
        <v>2645</v>
      </c>
      <c r="Q445" t="s">
        <v>115</v>
      </c>
      <c r="R445" t="s">
        <v>3153</v>
      </c>
      <c r="S445" t="s">
        <v>124</v>
      </c>
      <c r="T445" t="s">
        <v>115</v>
      </c>
    </row>
    <row r="446" spans="1:20" x14ac:dyDescent="0.3">
      <c r="A446" t="s">
        <v>3154</v>
      </c>
      <c r="B446" t="s">
        <v>3155</v>
      </c>
      <c r="C446" t="s">
        <v>809</v>
      </c>
      <c r="D446" t="s">
        <v>810</v>
      </c>
      <c r="E446" t="s">
        <v>114</v>
      </c>
      <c r="F446" t="s">
        <v>114</v>
      </c>
      <c r="G446" t="s">
        <v>115</v>
      </c>
      <c r="H446" t="s">
        <v>3156</v>
      </c>
      <c r="I446" t="s">
        <v>115</v>
      </c>
      <c r="J446" t="s">
        <v>2636</v>
      </c>
      <c r="K446">
        <v>1985</v>
      </c>
      <c r="L446">
        <v>5</v>
      </c>
      <c r="M446" t="s">
        <v>3157</v>
      </c>
      <c r="N446" t="s">
        <v>120</v>
      </c>
      <c r="O446" t="s">
        <v>115</v>
      </c>
      <c r="P446" t="s">
        <v>131</v>
      </c>
      <c r="Q446" t="s">
        <v>115</v>
      </c>
      <c r="R446" t="s">
        <v>3158</v>
      </c>
      <c r="S446" t="s">
        <v>124</v>
      </c>
      <c r="T446" t="s">
        <v>115</v>
      </c>
    </row>
    <row r="447" spans="1:20" x14ac:dyDescent="0.3">
      <c r="A447" t="s">
        <v>3159</v>
      </c>
      <c r="B447" t="s">
        <v>3160</v>
      </c>
      <c r="C447" t="s">
        <v>594</v>
      </c>
      <c r="D447" t="s">
        <v>595</v>
      </c>
      <c r="E447" t="s">
        <v>114</v>
      </c>
      <c r="F447" t="s">
        <v>114</v>
      </c>
      <c r="G447" t="s">
        <v>115</v>
      </c>
      <c r="H447" t="s">
        <v>3161</v>
      </c>
      <c r="I447" t="s">
        <v>115</v>
      </c>
      <c r="J447" t="s">
        <v>3162</v>
      </c>
      <c r="K447">
        <v>1984</v>
      </c>
      <c r="L447">
        <v>5</v>
      </c>
      <c r="M447" t="s">
        <v>3163</v>
      </c>
      <c r="N447" t="s">
        <v>120</v>
      </c>
      <c r="O447" t="s">
        <v>115</v>
      </c>
      <c r="P447" t="s">
        <v>131</v>
      </c>
      <c r="Q447" t="s">
        <v>115</v>
      </c>
      <c r="R447" t="s">
        <v>3164</v>
      </c>
      <c r="S447" t="s">
        <v>124</v>
      </c>
      <c r="T447" t="s">
        <v>115</v>
      </c>
    </row>
    <row r="448" spans="1:20" x14ac:dyDescent="0.3">
      <c r="A448" t="s">
        <v>3165</v>
      </c>
      <c r="B448" t="s">
        <v>3166</v>
      </c>
      <c r="C448" t="s">
        <v>127</v>
      </c>
      <c r="D448" t="s">
        <v>128</v>
      </c>
      <c r="E448" t="s">
        <v>114</v>
      </c>
      <c r="F448" t="s">
        <v>114</v>
      </c>
      <c r="G448" t="s">
        <v>115</v>
      </c>
      <c r="H448" t="s">
        <v>3167</v>
      </c>
      <c r="I448" t="s">
        <v>115</v>
      </c>
      <c r="J448" t="s">
        <v>3168</v>
      </c>
      <c r="K448">
        <v>1984</v>
      </c>
      <c r="L448">
        <v>5</v>
      </c>
      <c r="M448" t="s">
        <v>115</v>
      </c>
      <c r="N448" t="s">
        <v>120</v>
      </c>
      <c r="O448" t="s">
        <v>115</v>
      </c>
      <c r="P448" t="s">
        <v>131</v>
      </c>
      <c r="Q448" t="s">
        <v>115</v>
      </c>
      <c r="R448" t="s">
        <v>3169</v>
      </c>
      <c r="S448" t="s">
        <v>124</v>
      </c>
      <c r="T448" t="s">
        <v>115</v>
      </c>
    </row>
    <row r="449" spans="1:20" x14ac:dyDescent="0.3">
      <c r="A449" t="s">
        <v>3170</v>
      </c>
      <c r="B449" t="s">
        <v>3171</v>
      </c>
      <c r="C449" t="s">
        <v>2524</v>
      </c>
      <c r="D449" t="s">
        <v>619</v>
      </c>
      <c r="E449" t="s">
        <v>114</v>
      </c>
      <c r="F449" t="s">
        <v>114</v>
      </c>
      <c r="G449" t="s">
        <v>115</v>
      </c>
      <c r="H449" t="s">
        <v>3172</v>
      </c>
      <c r="I449" t="s">
        <v>115</v>
      </c>
      <c r="J449" t="s">
        <v>3173</v>
      </c>
      <c r="K449">
        <v>1983</v>
      </c>
      <c r="L449">
        <v>5</v>
      </c>
      <c r="M449" t="s">
        <v>115</v>
      </c>
      <c r="N449" t="s">
        <v>120</v>
      </c>
      <c r="O449" t="s">
        <v>115</v>
      </c>
      <c r="P449" t="s">
        <v>131</v>
      </c>
      <c r="Q449" t="s">
        <v>115</v>
      </c>
      <c r="R449" t="s">
        <v>3174</v>
      </c>
      <c r="S449" t="s">
        <v>124</v>
      </c>
      <c r="T449" t="s">
        <v>115</v>
      </c>
    </row>
    <row r="450" spans="1:20" x14ac:dyDescent="0.3">
      <c r="A450" t="s">
        <v>3175</v>
      </c>
      <c r="B450" t="s">
        <v>3176</v>
      </c>
      <c r="C450" t="s">
        <v>153</v>
      </c>
      <c r="D450" t="s">
        <v>154</v>
      </c>
      <c r="E450" t="s">
        <v>114</v>
      </c>
      <c r="F450" t="s">
        <v>114</v>
      </c>
      <c r="G450" t="s">
        <v>115</v>
      </c>
      <c r="H450" t="s">
        <v>3177</v>
      </c>
      <c r="I450" t="s">
        <v>3178</v>
      </c>
      <c r="J450" t="s">
        <v>3179</v>
      </c>
      <c r="K450">
        <v>1983</v>
      </c>
      <c r="L450">
        <v>5</v>
      </c>
      <c r="M450" t="s">
        <v>3180</v>
      </c>
      <c r="N450" t="s">
        <v>120</v>
      </c>
      <c r="O450" t="s">
        <v>3181</v>
      </c>
      <c r="P450" t="s">
        <v>1349</v>
      </c>
      <c r="Q450" t="s">
        <v>115</v>
      </c>
      <c r="R450" t="s">
        <v>3182</v>
      </c>
      <c r="S450" t="s">
        <v>124</v>
      </c>
      <c r="T450" t="s">
        <v>115</v>
      </c>
    </row>
    <row r="451" spans="1:20" x14ac:dyDescent="0.3">
      <c r="A451" t="s">
        <v>1963</v>
      </c>
      <c r="B451" t="s">
        <v>3183</v>
      </c>
      <c r="C451" t="s">
        <v>198</v>
      </c>
      <c r="D451" t="s">
        <v>199</v>
      </c>
      <c r="E451" t="s">
        <v>114</v>
      </c>
      <c r="F451" t="s">
        <v>114</v>
      </c>
      <c r="G451" t="s">
        <v>115</v>
      </c>
      <c r="H451" t="s">
        <v>3184</v>
      </c>
      <c r="I451" t="s">
        <v>115</v>
      </c>
      <c r="J451" t="s">
        <v>3185</v>
      </c>
      <c r="K451">
        <v>1983</v>
      </c>
      <c r="L451">
        <v>5</v>
      </c>
      <c r="M451" t="s">
        <v>3186</v>
      </c>
      <c r="N451" t="s">
        <v>120</v>
      </c>
      <c r="O451" t="s">
        <v>115</v>
      </c>
      <c r="P451" t="s">
        <v>131</v>
      </c>
      <c r="Q451" t="s">
        <v>115</v>
      </c>
      <c r="R451" t="s">
        <v>3187</v>
      </c>
      <c r="S451" t="s">
        <v>124</v>
      </c>
      <c r="T451" t="s">
        <v>115</v>
      </c>
    </row>
    <row r="452" spans="1:20" x14ac:dyDescent="0.3">
      <c r="A452" t="s">
        <v>3188</v>
      </c>
      <c r="B452" t="s">
        <v>3189</v>
      </c>
      <c r="C452" t="s">
        <v>1250</v>
      </c>
      <c r="D452" t="s">
        <v>1251</v>
      </c>
      <c r="E452" t="s">
        <v>114</v>
      </c>
      <c r="F452" t="s">
        <v>114</v>
      </c>
      <c r="G452" t="s">
        <v>115</v>
      </c>
      <c r="H452" t="s">
        <v>3190</v>
      </c>
      <c r="I452" t="s">
        <v>115</v>
      </c>
      <c r="J452" t="s">
        <v>3191</v>
      </c>
      <c r="K452">
        <v>1981</v>
      </c>
      <c r="L452">
        <v>5</v>
      </c>
      <c r="M452" t="s">
        <v>3192</v>
      </c>
      <c r="N452" t="s">
        <v>120</v>
      </c>
      <c r="O452" t="s">
        <v>115</v>
      </c>
      <c r="P452" t="s">
        <v>131</v>
      </c>
      <c r="Q452" t="s">
        <v>115</v>
      </c>
      <c r="R452" t="s">
        <v>3193</v>
      </c>
      <c r="S452" t="s">
        <v>124</v>
      </c>
      <c r="T452" t="s">
        <v>115</v>
      </c>
    </row>
    <row r="453" spans="1:20" x14ac:dyDescent="0.3">
      <c r="A453" t="s">
        <v>3194</v>
      </c>
      <c r="B453" t="s">
        <v>3195</v>
      </c>
      <c r="C453" t="s">
        <v>557</v>
      </c>
      <c r="D453" t="s">
        <v>558</v>
      </c>
      <c r="E453" t="s">
        <v>114</v>
      </c>
      <c r="F453" t="s">
        <v>114</v>
      </c>
      <c r="G453" t="s">
        <v>115</v>
      </c>
      <c r="H453" t="s">
        <v>3196</v>
      </c>
      <c r="I453" t="s">
        <v>3197</v>
      </c>
      <c r="J453" t="s">
        <v>3198</v>
      </c>
      <c r="K453">
        <v>1980</v>
      </c>
      <c r="L453">
        <v>5</v>
      </c>
      <c r="M453" t="s">
        <v>3199</v>
      </c>
      <c r="N453" t="s">
        <v>120</v>
      </c>
      <c r="O453" t="s">
        <v>3200</v>
      </c>
      <c r="P453" t="s">
        <v>3200</v>
      </c>
      <c r="Q453" t="s">
        <v>115</v>
      </c>
      <c r="R453" t="s">
        <v>3201</v>
      </c>
      <c r="S453" t="s">
        <v>124</v>
      </c>
      <c r="T453" t="s">
        <v>115</v>
      </c>
    </row>
    <row r="454" spans="1:20" x14ac:dyDescent="0.3">
      <c r="A454" t="s">
        <v>3202</v>
      </c>
      <c r="B454" t="s">
        <v>3203</v>
      </c>
      <c r="C454" t="s">
        <v>3204</v>
      </c>
      <c r="D454" t="s">
        <v>1051</v>
      </c>
      <c r="E454" t="s">
        <v>114</v>
      </c>
      <c r="F454" t="s">
        <v>114</v>
      </c>
      <c r="G454" t="s">
        <v>115</v>
      </c>
      <c r="H454" t="s">
        <v>115</v>
      </c>
      <c r="I454" t="s">
        <v>3205</v>
      </c>
      <c r="J454" t="s">
        <v>115</v>
      </c>
      <c r="K454">
        <v>1980</v>
      </c>
      <c r="L454">
        <v>5</v>
      </c>
      <c r="M454" t="s">
        <v>3206</v>
      </c>
      <c r="N454" t="s">
        <v>120</v>
      </c>
      <c r="O454" t="s">
        <v>3207</v>
      </c>
      <c r="P454" t="s">
        <v>3207</v>
      </c>
      <c r="Q454" t="s">
        <v>115</v>
      </c>
      <c r="R454" t="s">
        <v>3208</v>
      </c>
      <c r="S454" t="s">
        <v>124</v>
      </c>
      <c r="T454" t="s">
        <v>115</v>
      </c>
    </row>
    <row r="455" spans="1:20" x14ac:dyDescent="0.3">
      <c r="A455" t="s">
        <v>3209</v>
      </c>
      <c r="B455" t="s">
        <v>3210</v>
      </c>
      <c r="C455" t="s">
        <v>127</v>
      </c>
      <c r="D455" t="s">
        <v>213</v>
      </c>
      <c r="E455" t="s">
        <v>114</v>
      </c>
      <c r="F455" t="s">
        <v>114</v>
      </c>
      <c r="G455" t="s">
        <v>115</v>
      </c>
      <c r="H455" t="s">
        <v>3211</v>
      </c>
      <c r="I455" t="s">
        <v>3212</v>
      </c>
      <c r="J455" t="s">
        <v>115</v>
      </c>
      <c r="K455">
        <v>1979</v>
      </c>
      <c r="L455">
        <v>5</v>
      </c>
      <c r="M455" t="s">
        <v>115</v>
      </c>
      <c r="N455" t="s">
        <v>120</v>
      </c>
      <c r="O455" t="s">
        <v>3213</v>
      </c>
      <c r="P455" t="s">
        <v>3213</v>
      </c>
      <c r="Q455" t="s">
        <v>115</v>
      </c>
      <c r="R455" t="s">
        <v>3214</v>
      </c>
      <c r="S455" t="s">
        <v>124</v>
      </c>
      <c r="T455" t="s">
        <v>115</v>
      </c>
    </row>
    <row r="456" spans="1:20" x14ac:dyDescent="0.3">
      <c r="A456" t="s">
        <v>3215</v>
      </c>
      <c r="B456" t="s">
        <v>3216</v>
      </c>
      <c r="C456" t="s">
        <v>229</v>
      </c>
      <c r="D456" t="s">
        <v>230</v>
      </c>
      <c r="E456" t="s">
        <v>114</v>
      </c>
      <c r="F456" t="s">
        <v>114</v>
      </c>
      <c r="G456" t="s">
        <v>115</v>
      </c>
      <c r="H456" t="s">
        <v>3217</v>
      </c>
      <c r="I456" t="s">
        <v>3218</v>
      </c>
      <c r="J456" t="s">
        <v>3219</v>
      </c>
      <c r="K456">
        <v>1979</v>
      </c>
      <c r="L456">
        <v>5</v>
      </c>
      <c r="M456" t="s">
        <v>3220</v>
      </c>
      <c r="N456" t="s">
        <v>120</v>
      </c>
      <c r="O456" t="s">
        <v>251</v>
      </c>
      <c r="P456" t="s">
        <v>251</v>
      </c>
      <c r="Q456" t="s">
        <v>115</v>
      </c>
      <c r="R456" t="s">
        <v>3221</v>
      </c>
      <c r="S456" t="s">
        <v>124</v>
      </c>
      <c r="T456" t="s">
        <v>115</v>
      </c>
    </row>
    <row r="457" spans="1:20" x14ac:dyDescent="0.3">
      <c r="A457" t="s">
        <v>3222</v>
      </c>
      <c r="B457" t="s">
        <v>3223</v>
      </c>
      <c r="C457" t="s">
        <v>153</v>
      </c>
      <c r="D457" t="s">
        <v>154</v>
      </c>
      <c r="E457" t="s">
        <v>114</v>
      </c>
      <c r="F457" t="s">
        <v>114</v>
      </c>
      <c r="G457" t="s">
        <v>115</v>
      </c>
      <c r="H457" t="s">
        <v>3224</v>
      </c>
      <c r="I457" t="s">
        <v>3225</v>
      </c>
      <c r="J457" t="s">
        <v>3226</v>
      </c>
      <c r="K457">
        <v>1979</v>
      </c>
      <c r="L457">
        <v>5</v>
      </c>
      <c r="M457" t="s">
        <v>3227</v>
      </c>
      <c r="N457" t="s">
        <v>120</v>
      </c>
      <c r="O457" t="s">
        <v>539</v>
      </c>
      <c r="P457" t="s">
        <v>539</v>
      </c>
      <c r="Q457" t="s">
        <v>115</v>
      </c>
      <c r="R457" t="s">
        <v>3228</v>
      </c>
      <c r="S457" t="s">
        <v>124</v>
      </c>
      <c r="T457" t="s">
        <v>115</v>
      </c>
    </row>
    <row r="458" spans="1:20" x14ac:dyDescent="0.3">
      <c r="A458" t="s">
        <v>2868</v>
      </c>
      <c r="B458" t="s">
        <v>3229</v>
      </c>
      <c r="C458" t="s">
        <v>3230</v>
      </c>
      <c r="D458" t="s">
        <v>3230</v>
      </c>
      <c r="E458" t="s">
        <v>114</v>
      </c>
      <c r="F458" t="s">
        <v>114</v>
      </c>
      <c r="G458" t="s">
        <v>115</v>
      </c>
      <c r="H458" t="s">
        <v>3231</v>
      </c>
      <c r="I458" t="s">
        <v>3232</v>
      </c>
      <c r="J458" t="s">
        <v>3233</v>
      </c>
      <c r="K458">
        <v>1978</v>
      </c>
      <c r="L458">
        <v>5</v>
      </c>
      <c r="M458" t="s">
        <v>3234</v>
      </c>
      <c r="N458" t="s">
        <v>120</v>
      </c>
      <c r="O458" t="s">
        <v>3235</v>
      </c>
      <c r="P458" t="s">
        <v>3235</v>
      </c>
      <c r="Q458" t="s">
        <v>115</v>
      </c>
      <c r="R458" t="s">
        <v>3236</v>
      </c>
      <c r="S458" t="s">
        <v>124</v>
      </c>
      <c r="T458" t="s">
        <v>115</v>
      </c>
    </row>
    <row r="459" spans="1:20" x14ac:dyDescent="0.3">
      <c r="A459" t="s">
        <v>3237</v>
      </c>
      <c r="B459" t="s">
        <v>3238</v>
      </c>
      <c r="C459" t="s">
        <v>127</v>
      </c>
      <c r="D459" t="s">
        <v>213</v>
      </c>
      <c r="E459" t="s">
        <v>114</v>
      </c>
      <c r="F459" t="s">
        <v>114</v>
      </c>
      <c r="G459" t="s">
        <v>115</v>
      </c>
      <c r="H459" t="s">
        <v>3239</v>
      </c>
      <c r="I459" t="s">
        <v>3240</v>
      </c>
      <c r="J459" t="s">
        <v>115</v>
      </c>
      <c r="K459">
        <v>1975</v>
      </c>
      <c r="L459">
        <v>5</v>
      </c>
      <c r="M459" t="s">
        <v>115</v>
      </c>
      <c r="N459" t="s">
        <v>120</v>
      </c>
      <c r="O459" t="s">
        <v>798</v>
      </c>
      <c r="P459" t="s">
        <v>798</v>
      </c>
      <c r="Q459" t="s">
        <v>115</v>
      </c>
      <c r="R459" t="s">
        <v>3241</v>
      </c>
      <c r="S459" t="s">
        <v>124</v>
      </c>
      <c r="T459" t="s">
        <v>115</v>
      </c>
    </row>
    <row r="460" spans="1:20" x14ac:dyDescent="0.3">
      <c r="A460" t="s">
        <v>3242</v>
      </c>
      <c r="B460" t="s">
        <v>3243</v>
      </c>
      <c r="C460" t="s">
        <v>1431</v>
      </c>
      <c r="D460" t="s">
        <v>1251</v>
      </c>
      <c r="E460" t="s">
        <v>114</v>
      </c>
      <c r="F460" t="s">
        <v>114</v>
      </c>
      <c r="G460" t="s">
        <v>115</v>
      </c>
      <c r="H460" t="s">
        <v>3244</v>
      </c>
      <c r="I460" t="s">
        <v>3245</v>
      </c>
      <c r="J460" t="s">
        <v>115</v>
      </c>
      <c r="K460">
        <v>1974</v>
      </c>
      <c r="L460">
        <v>5</v>
      </c>
      <c r="M460" t="s">
        <v>3246</v>
      </c>
      <c r="N460" t="s">
        <v>120</v>
      </c>
      <c r="O460" t="s">
        <v>798</v>
      </c>
      <c r="P460" t="s">
        <v>798</v>
      </c>
      <c r="Q460" t="s">
        <v>115</v>
      </c>
      <c r="R460" t="s">
        <v>3247</v>
      </c>
      <c r="S460" t="s">
        <v>124</v>
      </c>
      <c r="T460" t="s">
        <v>115</v>
      </c>
    </row>
    <row r="461" spans="1:20" x14ac:dyDescent="0.3">
      <c r="A461" t="s">
        <v>3248</v>
      </c>
      <c r="B461" t="s">
        <v>3249</v>
      </c>
      <c r="C461" t="s">
        <v>127</v>
      </c>
      <c r="D461" t="s">
        <v>128</v>
      </c>
      <c r="E461" t="s">
        <v>114</v>
      </c>
      <c r="F461" t="s">
        <v>114</v>
      </c>
      <c r="G461" t="s">
        <v>115</v>
      </c>
      <c r="H461" t="s">
        <v>3250</v>
      </c>
      <c r="I461" t="s">
        <v>115</v>
      </c>
      <c r="J461" t="s">
        <v>194</v>
      </c>
      <c r="K461">
        <v>1972</v>
      </c>
      <c r="L461">
        <v>5</v>
      </c>
      <c r="M461" t="s">
        <v>115</v>
      </c>
      <c r="N461" t="s">
        <v>120</v>
      </c>
      <c r="O461" t="s">
        <v>115</v>
      </c>
      <c r="P461" t="s">
        <v>131</v>
      </c>
      <c r="Q461" t="s">
        <v>115</v>
      </c>
      <c r="R461" t="s">
        <v>3251</v>
      </c>
      <c r="S461" t="s">
        <v>124</v>
      </c>
      <c r="T461" t="s">
        <v>115</v>
      </c>
    </row>
    <row r="462" spans="1:20" x14ac:dyDescent="0.3">
      <c r="A462" t="s">
        <v>3252</v>
      </c>
      <c r="B462" t="s">
        <v>3253</v>
      </c>
      <c r="C462" t="s">
        <v>127</v>
      </c>
      <c r="D462" t="s">
        <v>128</v>
      </c>
      <c r="E462" t="s">
        <v>114</v>
      </c>
      <c r="F462" t="s">
        <v>114</v>
      </c>
      <c r="G462" t="s">
        <v>115</v>
      </c>
      <c r="H462" t="s">
        <v>3254</v>
      </c>
      <c r="I462" t="s">
        <v>115</v>
      </c>
      <c r="J462" t="s">
        <v>3255</v>
      </c>
      <c r="K462">
        <v>1972</v>
      </c>
      <c r="L462">
        <v>5</v>
      </c>
      <c r="M462" t="s">
        <v>115</v>
      </c>
      <c r="N462" t="s">
        <v>120</v>
      </c>
      <c r="O462" t="s">
        <v>115</v>
      </c>
      <c r="P462" t="s">
        <v>131</v>
      </c>
      <c r="Q462" t="s">
        <v>115</v>
      </c>
      <c r="R462" t="s">
        <v>3256</v>
      </c>
      <c r="S462" t="s">
        <v>124</v>
      </c>
      <c r="T462" t="s">
        <v>115</v>
      </c>
    </row>
    <row r="463" spans="1:20" x14ac:dyDescent="0.3">
      <c r="A463" t="s">
        <v>3257</v>
      </c>
      <c r="B463" t="s">
        <v>3258</v>
      </c>
      <c r="C463" t="s">
        <v>3259</v>
      </c>
      <c r="D463" t="s">
        <v>3260</v>
      </c>
      <c r="E463" t="s">
        <v>114</v>
      </c>
      <c r="F463" t="s">
        <v>114</v>
      </c>
      <c r="G463" t="s">
        <v>115</v>
      </c>
      <c r="H463" t="s">
        <v>3261</v>
      </c>
      <c r="I463" t="s">
        <v>3262</v>
      </c>
      <c r="J463" t="s">
        <v>3263</v>
      </c>
      <c r="K463">
        <v>1989</v>
      </c>
      <c r="L463">
        <v>4</v>
      </c>
      <c r="M463" t="s">
        <v>3264</v>
      </c>
      <c r="N463" t="s">
        <v>120</v>
      </c>
      <c r="O463" t="s">
        <v>3265</v>
      </c>
      <c r="P463" t="s">
        <v>3266</v>
      </c>
      <c r="Q463" t="s">
        <v>115</v>
      </c>
      <c r="R463" t="s">
        <v>3267</v>
      </c>
      <c r="S463" t="s">
        <v>124</v>
      </c>
      <c r="T463" t="s">
        <v>115</v>
      </c>
    </row>
    <row r="464" spans="1:20" x14ac:dyDescent="0.3">
      <c r="A464" t="s">
        <v>3268</v>
      </c>
      <c r="B464" t="s">
        <v>3269</v>
      </c>
      <c r="C464" t="s">
        <v>2616</v>
      </c>
      <c r="D464" t="s">
        <v>2617</v>
      </c>
      <c r="E464" t="s">
        <v>114</v>
      </c>
      <c r="F464" t="s">
        <v>114</v>
      </c>
      <c r="G464" t="s">
        <v>115</v>
      </c>
      <c r="H464" t="s">
        <v>3270</v>
      </c>
      <c r="I464" t="s">
        <v>3271</v>
      </c>
      <c r="J464" t="s">
        <v>3272</v>
      </c>
      <c r="K464">
        <v>1988</v>
      </c>
      <c r="L464">
        <v>4</v>
      </c>
      <c r="M464" t="s">
        <v>3273</v>
      </c>
      <c r="N464" t="s">
        <v>120</v>
      </c>
      <c r="O464" t="s">
        <v>3274</v>
      </c>
      <c r="P464" t="s">
        <v>3275</v>
      </c>
      <c r="Q464" t="s">
        <v>115</v>
      </c>
      <c r="R464" t="s">
        <v>3276</v>
      </c>
      <c r="S464" t="s">
        <v>124</v>
      </c>
      <c r="T464" t="s">
        <v>115</v>
      </c>
    </row>
    <row r="465" spans="1:20" x14ac:dyDescent="0.3">
      <c r="A465" t="s">
        <v>3277</v>
      </c>
      <c r="B465" t="s">
        <v>3278</v>
      </c>
      <c r="C465" t="s">
        <v>1250</v>
      </c>
      <c r="D465" t="s">
        <v>1251</v>
      </c>
      <c r="E465" t="s">
        <v>114</v>
      </c>
      <c r="F465" t="s">
        <v>114</v>
      </c>
      <c r="G465" t="s">
        <v>115</v>
      </c>
      <c r="H465" t="s">
        <v>3279</v>
      </c>
      <c r="I465" t="s">
        <v>3280</v>
      </c>
      <c r="J465" t="s">
        <v>3281</v>
      </c>
      <c r="K465">
        <v>1988</v>
      </c>
      <c r="L465">
        <v>4</v>
      </c>
      <c r="M465" t="s">
        <v>3282</v>
      </c>
      <c r="N465" t="s">
        <v>120</v>
      </c>
      <c r="O465" t="s">
        <v>546</v>
      </c>
      <c r="P465" t="s">
        <v>131</v>
      </c>
      <c r="Q465" t="s">
        <v>115</v>
      </c>
      <c r="R465" t="s">
        <v>3283</v>
      </c>
      <c r="S465" t="s">
        <v>124</v>
      </c>
      <c r="T465" t="s">
        <v>115</v>
      </c>
    </row>
    <row r="466" spans="1:20" x14ac:dyDescent="0.3">
      <c r="A466" t="s">
        <v>3284</v>
      </c>
      <c r="B466" t="s">
        <v>3285</v>
      </c>
      <c r="C466" t="s">
        <v>329</v>
      </c>
      <c r="D466" t="s">
        <v>330</v>
      </c>
      <c r="E466" t="s">
        <v>114</v>
      </c>
      <c r="F466" t="s">
        <v>114</v>
      </c>
      <c r="G466" t="s">
        <v>3286</v>
      </c>
      <c r="H466" t="s">
        <v>3287</v>
      </c>
      <c r="I466" t="s">
        <v>3288</v>
      </c>
      <c r="J466" t="s">
        <v>3289</v>
      </c>
      <c r="K466">
        <v>1988</v>
      </c>
      <c r="L466">
        <v>4</v>
      </c>
      <c r="M466" t="s">
        <v>3290</v>
      </c>
      <c r="N466" t="s">
        <v>120</v>
      </c>
      <c r="O466" t="s">
        <v>1790</v>
      </c>
      <c r="P466" t="s">
        <v>131</v>
      </c>
      <c r="Q466" t="s">
        <v>115</v>
      </c>
      <c r="R466" t="s">
        <v>3291</v>
      </c>
      <c r="S466" t="s">
        <v>124</v>
      </c>
      <c r="T466" t="s">
        <v>115</v>
      </c>
    </row>
    <row r="467" spans="1:20" x14ac:dyDescent="0.3">
      <c r="A467" t="s">
        <v>3292</v>
      </c>
      <c r="B467" t="s">
        <v>3293</v>
      </c>
      <c r="C467" t="s">
        <v>240</v>
      </c>
      <c r="D467" t="s">
        <v>240</v>
      </c>
      <c r="E467" t="s">
        <v>114</v>
      </c>
      <c r="F467" t="s">
        <v>114</v>
      </c>
      <c r="G467" t="s">
        <v>115</v>
      </c>
      <c r="H467" t="s">
        <v>3294</v>
      </c>
      <c r="I467" t="s">
        <v>3295</v>
      </c>
      <c r="J467" t="s">
        <v>115</v>
      </c>
      <c r="K467">
        <v>1987</v>
      </c>
      <c r="L467">
        <v>4</v>
      </c>
      <c r="M467" t="s">
        <v>115</v>
      </c>
      <c r="N467" t="s">
        <v>120</v>
      </c>
      <c r="O467" t="s">
        <v>3296</v>
      </c>
      <c r="P467" t="s">
        <v>3296</v>
      </c>
      <c r="Q467" t="s">
        <v>115</v>
      </c>
      <c r="R467" t="s">
        <v>3297</v>
      </c>
      <c r="S467" t="s">
        <v>124</v>
      </c>
      <c r="T467" t="s">
        <v>115</v>
      </c>
    </row>
    <row r="468" spans="1:20" x14ac:dyDescent="0.3">
      <c r="A468" t="s">
        <v>3298</v>
      </c>
      <c r="B468" t="s">
        <v>3299</v>
      </c>
      <c r="C468" t="s">
        <v>3300</v>
      </c>
      <c r="D468" t="s">
        <v>3301</v>
      </c>
      <c r="E468" t="s">
        <v>114</v>
      </c>
      <c r="F468" t="s">
        <v>114</v>
      </c>
      <c r="G468" t="s">
        <v>115</v>
      </c>
      <c r="H468" t="s">
        <v>115</v>
      </c>
      <c r="I468" t="s">
        <v>3302</v>
      </c>
      <c r="J468" t="s">
        <v>3303</v>
      </c>
      <c r="K468">
        <v>1987</v>
      </c>
      <c r="L468">
        <v>4</v>
      </c>
      <c r="M468" t="s">
        <v>3304</v>
      </c>
      <c r="N468" t="s">
        <v>120</v>
      </c>
      <c r="O468" t="s">
        <v>3305</v>
      </c>
      <c r="P468" t="s">
        <v>3305</v>
      </c>
      <c r="Q468" t="s">
        <v>115</v>
      </c>
      <c r="R468" t="s">
        <v>3306</v>
      </c>
      <c r="S468" t="s">
        <v>124</v>
      </c>
      <c r="T468" t="s">
        <v>115</v>
      </c>
    </row>
    <row r="469" spans="1:20" x14ac:dyDescent="0.3">
      <c r="A469" t="s">
        <v>3307</v>
      </c>
      <c r="B469" t="s">
        <v>3308</v>
      </c>
      <c r="C469" t="s">
        <v>1474</v>
      </c>
      <c r="D469" t="s">
        <v>1475</v>
      </c>
      <c r="E469" t="s">
        <v>114</v>
      </c>
      <c r="F469" t="s">
        <v>114</v>
      </c>
      <c r="G469" t="s">
        <v>115</v>
      </c>
      <c r="H469" t="s">
        <v>3309</v>
      </c>
      <c r="I469" t="s">
        <v>3310</v>
      </c>
      <c r="J469" t="s">
        <v>3311</v>
      </c>
      <c r="K469">
        <v>1987</v>
      </c>
      <c r="L469">
        <v>4</v>
      </c>
      <c r="M469" t="s">
        <v>3312</v>
      </c>
      <c r="N469" t="s">
        <v>120</v>
      </c>
      <c r="O469" t="s">
        <v>1480</v>
      </c>
      <c r="P469" t="s">
        <v>131</v>
      </c>
      <c r="Q469" t="s">
        <v>115</v>
      </c>
      <c r="R469" t="s">
        <v>3313</v>
      </c>
      <c r="S469" t="s">
        <v>124</v>
      </c>
      <c r="T469" t="s">
        <v>115</v>
      </c>
    </row>
    <row r="470" spans="1:20" x14ac:dyDescent="0.3">
      <c r="A470" t="s">
        <v>641</v>
      </c>
      <c r="B470" t="s">
        <v>3314</v>
      </c>
      <c r="C470" t="s">
        <v>162</v>
      </c>
      <c r="D470" t="s">
        <v>163</v>
      </c>
      <c r="E470" t="s">
        <v>114</v>
      </c>
      <c r="F470" t="s">
        <v>114</v>
      </c>
      <c r="G470" t="s">
        <v>115</v>
      </c>
      <c r="H470" t="s">
        <v>3315</v>
      </c>
      <c r="I470" t="s">
        <v>291</v>
      </c>
      <c r="J470" t="s">
        <v>1603</v>
      </c>
      <c r="K470">
        <v>1987</v>
      </c>
      <c r="L470">
        <v>4</v>
      </c>
      <c r="M470" t="s">
        <v>3316</v>
      </c>
      <c r="N470" t="s">
        <v>120</v>
      </c>
      <c r="O470" t="s">
        <v>267</v>
      </c>
      <c r="P470" t="s">
        <v>267</v>
      </c>
      <c r="Q470" t="s">
        <v>115</v>
      </c>
      <c r="R470" t="s">
        <v>3317</v>
      </c>
      <c r="S470" t="s">
        <v>124</v>
      </c>
      <c r="T470" t="s">
        <v>115</v>
      </c>
    </row>
    <row r="471" spans="1:20" x14ac:dyDescent="0.3">
      <c r="A471" t="s">
        <v>3318</v>
      </c>
      <c r="B471" t="s">
        <v>3319</v>
      </c>
      <c r="C471" t="s">
        <v>229</v>
      </c>
      <c r="D471" t="s">
        <v>230</v>
      </c>
      <c r="E471" t="s">
        <v>114</v>
      </c>
      <c r="F471" t="s">
        <v>114</v>
      </c>
      <c r="G471" t="s">
        <v>115</v>
      </c>
      <c r="H471" t="s">
        <v>3320</v>
      </c>
      <c r="I471" t="s">
        <v>3321</v>
      </c>
      <c r="J471" t="s">
        <v>3322</v>
      </c>
      <c r="K471">
        <v>1986</v>
      </c>
      <c r="L471">
        <v>4</v>
      </c>
      <c r="M471" t="s">
        <v>3323</v>
      </c>
      <c r="N471" t="s">
        <v>120</v>
      </c>
      <c r="O471" t="s">
        <v>3324</v>
      </c>
      <c r="P471" t="s">
        <v>3325</v>
      </c>
      <c r="Q471" t="s">
        <v>115</v>
      </c>
      <c r="R471" t="s">
        <v>3326</v>
      </c>
      <c r="S471" t="s">
        <v>124</v>
      </c>
      <c r="T471" t="s">
        <v>115</v>
      </c>
    </row>
    <row r="472" spans="1:20" x14ac:dyDescent="0.3">
      <c r="A472" t="s">
        <v>3327</v>
      </c>
      <c r="B472" t="s">
        <v>3328</v>
      </c>
      <c r="C472" t="s">
        <v>153</v>
      </c>
      <c r="D472" t="s">
        <v>154</v>
      </c>
      <c r="E472" t="s">
        <v>114</v>
      </c>
      <c r="F472" t="s">
        <v>114</v>
      </c>
      <c r="G472" t="s">
        <v>115</v>
      </c>
      <c r="H472" t="s">
        <v>3329</v>
      </c>
      <c r="I472" t="s">
        <v>621</v>
      </c>
      <c r="J472" t="s">
        <v>3330</v>
      </c>
      <c r="K472">
        <v>1986</v>
      </c>
      <c r="L472">
        <v>4</v>
      </c>
      <c r="M472" t="s">
        <v>3331</v>
      </c>
      <c r="N472" t="s">
        <v>120</v>
      </c>
      <c r="O472" t="s">
        <v>402</v>
      </c>
      <c r="P472" t="s">
        <v>402</v>
      </c>
      <c r="Q472" t="s">
        <v>115</v>
      </c>
      <c r="R472" t="s">
        <v>3332</v>
      </c>
      <c r="S472" t="s">
        <v>124</v>
      </c>
      <c r="T472" t="s">
        <v>115</v>
      </c>
    </row>
    <row r="473" spans="1:20" x14ac:dyDescent="0.3">
      <c r="A473" t="s">
        <v>2633</v>
      </c>
      <c r="B473" t="s">
        <v>3333</v>
      </c>
      <c r="C473" t="s">
        <v>3334</v>
      </c>
      <c r="D473" t="s">
        <v>3335</v>
      </c>
      <c r="E473" t="s">
        <v>114</v>
      </c>
      <c r="F473" t="s">
        <v>114</v>
      </c>
      <c r="G473" t="s">
        <v>115</v>
      </c>
      <c r="H473" t="s">
        <v>115</v>
      </c>
      <c r="I473" t="s">
        <v>3336</v>
      </c>
      <c r="J473" t="s">
        <v>115</v>
      </c>
      <c r="K473">
        <v>1985</v>
      </c>
      <c r="L473">
        <v>4</v>
      </c>
      <c r="M473" t="s">
        <v>115</v>
      </c>
      <c r="N473" t="s">
        <v>120</v>
      </c>
      <c r="O473" t="s">
        <v>3337</v>
      </c>
      <c r="P473" t="s">
        <v>3337</v>
      </c>
      <c r="Q473" t="s">
        <v>115</v>
      </c>
      <c r="R473" t="s">
        <v>3338</v>
      </c>
      <c r="S473" t="s">
        <v>124</v>
      </c>
      <c r="T473" t="s">
        <v>115</v>
      </c>
    </row>
    <row r="474" spans="1:20" x14ac:dyDescent="0.3">
      <c r="A474" t="s">
        <v>3339</v>
      </c>
      <c r="B474" t="s">
        <v>3340</v>
      </c>
      <c r="C474" t="s">
        <v>198</v>
      </c>
      <c r="D474" t="s">
        <v>199</v>
      </c>
      <c r="E474" t="s">
        <v>114</v>
      </c>
      <c r="F474" t="s">
        <v>114</v>
      </c>
      <c r="G474" t="s">
        <v>115</v>
      </c>
      <c r="H474" t="s">
        <v>3341</v>
      </c>
      <c r="I474" t="s">
        <v>115</v>
      </c>
      <c r="J474" t="s">
        <v>3342</v>
      </c>
      <c r="K474">
        <v>1985</v>
      </c>
      <c r="L474">
        <v>4</v>
      </c>
      <c r="M474" t="s">
        <v>3343</v>
      </c>
      <c r="N474" t="s">
        <v>120</v>
      </c>
      <c r="O474" t="s">
        <v>115</v>
      </c>
      <c r="P474" t="s">
        <v>131</v>
      </c>
      <c r="Q474" t="s">
        <v>115</v>
      </c>
      <c r="R474" t="s">
        <v>3344</v>
      </c>
      <c r="S474" t="s">
        <v>124</v>
      </c>
      <c r="T474" t="s">
        <v>115</v>
      </c>
    </row>
    <row r="475" spans="1:20" x14ac:dyDescent="0.3">
      <c r="A475" t="s">
        <v>3345</v>
      </c>
      <c r="B475" t="s">
        <v>3346</v>
      </c>
      <c r="C475" t="s">
        <v>449</v>
      </c>
      <c r="D475" t="s">
        <v>199</v>
      </c>
      <c r="E475" t="s">
        <v>114</v>
      </c>
      <c r="F475" t="s">
        <v>114</v>
      </c>
      <c r="G475" t="s">
        <v>115</v>
      </c>
      <c r="H475" t="s">
        <v>3347</v>
      </c>
      <c r="I475" t="s">
        <v>3348</v>
      </c>
      <c r="J475" t="s">
        <v>115</v>
      </c>
      <c r="K475">
        <v>1984</v>
      </c>
      <c r="L475">
        <v>4</v>
      </c>
      <c r="M475" t="s">
        <v>115</v>
      </c>
      <c r="N475" t="s">
        <v>120</v>
      </c>
      <c r="O475" t="s">
        <v>3349</v>
      </c>
      <c r="P475" t="s">
        <v>3349</v>
      </c>
      <c r="Q475" t="s">
        <v>115</v>
      </c>
      <c r="R475" t="s">
        <v>3350</v>
      </c>
      <c r="S475" t="s">
        <v>124</v>
      </c>
      <c r="T475" t="s">
        <v>115</v>
      </c>
    </row>
    <row r="476" spans="1:20" x14ac:dyDescent="0.3">
      <c r="A476" t="s">
        <v>3351</v>
      </c>
      <c r="B476" t="s">
        <v>3352</v>
      </c>
      <c r="C476" t="s">
        <v>229</v>
      </c>
      <c r="D476" t="s">
        <v>230</v>
      </c>
      <c r="E476" t="s">
        <v>114</v>
      </c>
      <c r="F476" t="s">
        <v>114</v>
      </c>
      <c r="G476" t="s">
        <v>115</v>
      </c>
      <c r="H476" t="s">
        <v>3353</v>
      </c>
      <c r="I476" t="s">
        <v>3354</v>
      </c>
      <c r="J476" t="s">
        <v>3355</v>
      </c>
      <c r="K476">
        <v>1984</v>
      </c>
      <c r="L476">
        <v>4</v>
      </c>
      <c r="M476" t="s">
        <v>3356</v>
      </c>
      <c r="N476" t="s">
        <v>120</v>
      </c>
      <c r="O476" t="s">
        <v>3200</v>
      </c>
      <c r="P476" t="s">
        <v>3200</v>
      </c>
      <c r="Q476" t="s">
        <v>115</v>
      </c>
      <c r="R476" t="s">
        <v>3357</v>
      </c>
      <c r="S476" t="s">
        <v>124</v>
      </c>
      <c r="T476" t="s">
        <v>115</v>
      </c>
    </row>
    <row r="477" spans="1:20" x14ac:dyDescent="0.3">
      <c r="A477" t="s">
        <v>3358</v>
      </c>
      <c r="B477" t="s">
        <v>3359</v>
      </c>
      <c r="C477" t="s">
        <v>153</v>
      </c>
      <c r="D477" t="s">
        <v>154</v>
      </c>
      <c r="E477" t="s">
        <v>114</v>
      </c>
      <c r="F477" t="s">
        <v>114</v>
      </c>
      <c r="G477" t="s">
        <v>115</v>
      </c>
      <c r="H477" t="s">
        <v>3360</v>
      </c>
      <c r="I477" t="s">
        <v>3361</v>
      </c>
      <c r="J477" t="s">
        <v>3362</v>
      </c>
      <c r="K477">
        <v>1984</v>
      </c>
      <c r="L477">
        <v>4</v>
      </c>
      <c r="M477" t="s">
        <v>3363</v>
      </c>
      <c r="N477" t="s">
        <v>120</v>
      </c>
      <c r="O477" t="s">
        <v>3364</v>
      </c>
      <c r="P477" t="s">
        <v>3365</v>
      </c>
      <c r="Q477" t="s">
        <v>115</v>
      </c>
      <c r="R477" t="s">
        <v>3366</v>
      </c>
      <c r="S477" t="s">
        <v>124</v>
      </c>
      <c r="T477" t="s">
        <v>115</v>
      </c>
    </row>
    <row r="478" spans="1:20" x14ac:dyDescent="0.3">
      <c r="A478" t="s">
        <v>3367</v>
      </c>
      <c r="B478" t="s">
        <v>3368</v>
      </c>
      <c r="C478" t="s">
        <v>636</v>
      </c>
      <c r="D478" t="s">
        <v>637</v>
      </c>
      <c r="E478" t="s">
        <v>114</v>
      </c>
      <c r="F478" t="s">
        <v>114</v>
      </c>
      <c r="G478" t="s">
        <v>115</v>
      </c>
      <c r="H478" t="s">
        <v>3369</v>
      </c>
      <c r="I478" t="s">
        <v>115</v>
      </c>
      <c r="J478" t="s">
        <v>511</v>
      </c>
      <c r="K478">
        <v>1983</v>
      </c>
      <c r="L478">
        <v>4</v>
      </c>
      <c r="M478" t="s">
        <v>115</v>
      </c>
      <c r="N478" t="s">
        <v>120</v>
      </c>
      <c r="O478" t="s">
        <v>115</v>
      </c>
      <c r="P478" t="s">
        <v>131</v>
      </c>
      <c r="Q478" t="s">
        <v>115</v>
      </c>
      <c r="R478" t="s">
        <v>3370</v>
      </c>
      <c r="S478" t="s">
        <v>124</v>
      </c>
      <c r="T478" t="s">
        <v>115</v>
      </c>
    </row>
    <row r="479" spans="1:20" x14ac:dyDescent="0.3">
      <c r="A479" t="s">
        <v>2409</v>
      </c>
      <c r="B479" t="s">
        <v>3371</v>
      </c>
      <c r="C479" t="s">
        <v>1134</v>
      </c>
      <c r="D479" t="s">
        <v>1135</v>
      </c>
      <c r="E479" t="s">
        <v>114</v>
      </c>
      <c r="F479" t="s">
        <v>114</v>
      </c>
      <c r="G479" t="s">
        <v>115</v>
      </c>
      <c r="H479" t="s">
        <v>3372</v>
      </c>
      <c r="I479" t="s">
        <v>115</v>
      </c>
      <c r="J479" t="s">
        <v>2412</v>
      </c>
      <c r="K479">
        <v>1983</v>
      </c>
      <c r="L479">
        <v>4</v>
      </c>
      <c r="M479" t="s">
        <v>115</v>
      </c>
      <c r="N479" t="s">
        <v>120</v>
      </c>
      <c r="O479" t="s">
        <v>115</v>
      </c>
      <c r="P479" t="s">
        <v>131</v>
      </c>
      <c r="Q479" t="s">
        <v>115</v>
      </c>
      <c r="R479" t="s">
        <v>3373</v>
      </c>
      <c r="S479" t="s">
        <v>124</v>
      </c>
      <c r="T479" t="s">
        <v>115</v>
      </c>
    </row>
    <row r="480" spans="1:20" x14ac:dyDescent="0.3">
      <c r="A480" t="s">
        <v>3374</v>
      </c>
      <c r="B480" t="s">
        <v>3375</v>
      </c>
      <c r="C480" t="s">
        <v>153</v>
      </c>
      <c r="D480" t="s">
        <v>154</v>
      </c>
      <c r="E480" t="s">
        <v>114</v>
      </c>
      <c r="F480" t="s">
        <v>114</v>
      </c>
      <c r="G480" t="s">
        <v>115</v>
      </c>
      <c r="H480" t="s">
        <v>115</v>
      </c>
      <c r="I480" t="s">
        <v>3376</v>
      </c>
      <c r="J480" t="s">
        <v>2417</v>
      </c>
      <c r="K480">
        <v>1981</v>
      </c>
      <c r="L480">
        <v>4</v>
      </c>
      <c r="M480" t="s">
        <v>3377</v>
      </c>
      <c r="N480" t="s">
        <v>120</v>
      </c>
      <c r="O480" t="s">
        <v>3378</v>
      </c>
      <c r="P480" t="s">
        <v>131</v>
      </c>
      <c r="Q480" t="s">
        <v>115</v>
      </c>
      <c r="R480" t="s">
        <v>3379</v>
      </c>
      <c r="S480" t="s">
        <v>124</v>
      </c>
      <c r="T480" t="s">
        <v>115</v>
      </c>
    </row>
    <row r="481" spans="1:20" x14ac:dyDescent="0.3">
      <c r="A481" t="s">
        <v>3380</v>
      </c>
      <c r="B481" t="s">
        <v>3381</v>
      </c>
      <c r="C481" t="s">
        <v>489</v>
      </c>
      <c r="D481" t="s">
        <v>490</v>
      </c>
      <c r="E481" t="s">
        <v>114</v>
      </c>
      <c r="F481" t="s">
        <v>114</v>
      </c>
      <c r="G481" t="s">
        <v>3382</v>
      </c>
      <c r="H481" t="s">
        <v>3383</v>
      </c>
      <c r="I481" t="s">
        <v>291</v>
      </c>
      <c r="J481" t="s">
        <v>3384</v>
      </c>
      <c r="K481">
        <v>1981</v>
      </c>
      <c r="L481">
        <v>4</v>
      </c>
      <c r="M481" t="s">
        <v>3385</v>
      </c>
      <c r="N481" t="s">
        <v>120</v>
      </c>
      <c r="O481" t="s">
        <v>267</v>
      </c>
      <c r="P481" t="s">
        <v>267</v>
      </c>
      <c r="Q481" t="s">
        <v>115</v>
      </c>
      <c r="R481" t="s">
        <v>3386</v>
      </c>
      <c r="S481" t="s">
        <v>124</v>
      </c>
      <c r="T481" t="s">
        <v>115</v>
      </c>
    </row>
    <row r="482" spans="1:20" x14ac:dyDescent="0.3">
      <c r="A482" t="s">
        <v>2719</v>
      </c>
      <c r="B482" t="s">
        <v>3387</v>
      </c>
      <c r="C482" t="s">
        <v>508</v>
      </c>
      <c r="D482" t="s">
        <v>509</v>
      </c>
      <c r="E482" t="s">
        <v>114</v>
      </c>
      <c r="F482" t="s">
        <v>114</v>
      </c>
      <c r="G482" t="s">
        <v>115</v>
      </c>
      <c r="H482" t="s">
        <v>3388</v>
      </c>
      <c r="I482" t="s">
        <v>115</v>
      </c>
      <c r="J482" t="s">
        <v>2722</v>
      </c>
      <c r="K482">
        <v>1978</v>
      </c>
      <c r="L482">
        <v>4</v>
      </c>
      <c r="M482" t="s">
        <v>115</v>
      </c>
      <c r="N482" t="s">
        <v>120</v>
      </c>
      <c r="O482" t="s">
        <v>115</v>
      </c>
      <c r="P482" t="s">
        <v>131</v>
      </c>
      <c r="Q482" t="s">
        <v>115</v>
      </c>
      <c r="R482" t="s">
        <v>3389</v>
      </c>
      <c r="S482" t="s">
        <v>124</v>
      </c>
      <c r="T482" t="s">
        <v>115</v>
      </c>
    </row>
    <row r="483" spans="1:20" x14ac:dyDescent="0.3">
      <c r="A483" t="s">
        <v>3060</v>
      </c>
      <c r="B483" t="s">
        <v>3390</v>
      </c>
      <c r="C483" t="s">
        <v>153</v>
      </c>
      <c r="D483" t="s">
        <v>154</v>
      </c>
      <c r="E483" t="s">
        <v>114</v>
      </c>
      <c r="F483" t="s">
        <v>114</v>
      </c>
      <c r="G483" t="s">
        <v>115</v>
      </c>
      <c r="H483" t="s">
        <v>115</v>
      </c>
      <c r="I483" t="s">
        <v>3391</v>
      </c>
      <c r="J483" t="s">
        <v>3392</v>
      </c>
      <c r="K483">
        <v>1978</v>
      </c>
      <c r="L483">
        <v>4</v>
      </c>
      <c r="M483" t="s">
        <v>3393</v>
      </c>
      <c r="N483" t="s">
        <v>120</v>
      </c>
      <c r="O483" t="s">
        <v>1011</v>
      </c>
      <c r="P483" t="s">
        <v>1011</v>
      </c>
      <c r="Q483" t="s">
        <v>115</v>
      </c>
      <c r="R483" t="s">
        <v>3394</v>
      </c>
      <c r="S483" t="s">
        <v>124</v>
      </c>
      <c r="T483" t="s">
        <v>115</v>
      </c>
    </row>
    <row r="484" spans="1:20" x14ac:dyDescent="0.3">
      <c r="A484" t="s">
        <v>3395</v>
      </c>
      <c r="B484" t="s">
        <v>3396</v>
      </c>
      <c r="C484" t="s">
        <v>991</v>
      </c>
      <c r="D484" t="s">
        <v>992</v>
      </c>
      <c r="E484" t="s">
        <v>114</v>
      </c>
      <c r="F484" t="s">
        <v>114</v>
      </c>
      <c r="G484" t="s">
        <v>115</v>
      </c>
      <c r="H484" t="s">
        <v>3397</v>
      </c>
      <c r="I484" t="s">
        <v>3398</v>
      </c>
      <c r="J484" t="s">
        <v>115</v>
      </c>
      <c r="K484">
        <v>1978</v>
      </c>
      <c r="L484">
        <v>4</v>
      </c>
      <c r="M484" t="s">
        <v>115</v>
      </c>
      <c r="N484" t="s">
        <v>120</v>
      </c>
      <c r="O484" t="s">
        <v>2233</v>
      </c>
      <c r="P484" t="s">
        <v>2233</v>
      </c>
      <c r="Q484" t="s">
        <v>115</v>
      </c>
      <c r="R484" t="s">
        <v>3399</v>
      </c>
      <c r="S484" t="s">
        <v>124</v>
      </c>
      <c r="T484" t="s">
        <v>115</v>
      </c>
    </row>
    <row r="485" spans="1:20" x14ac:dyDescent="0.3">
      <c r="A485" t="s">
        <v>1691</v>
      </c>
      <c r="B485" t="s">
        <v>3400</v>
      </c>
      <c r="C485" t="s">
        <v>3401</v>
      </c>
      <c r="D485" t="s">
        <v>3402</v>
      </c>
      <c r="E485" t="s">
        <v>114</v>
      </c>
      <c r="F485" t="s">
        <v>114</v>
      </c>
      <c r="G485" t="s">
        <v>115</v>
      </c>
      <c r="H485" t="s">
        <v>3403</v>
      </c>
      <c r="I485" t="s">
        <v>115</v>
      </c>
      <c r="J485" t="s">
        <v>1163</v>
      </c>
      <c r="K485">
        <v>1977</v>
      </c>
      <c r="L485">
        <v>4</v>
      </c>
      <c r="M485" t="s">
        <v>115</v>
      </c>
      <c r="N485" t="s">
        <v>120</v>
      </c>
      <c r="O485" t="s">
        <v>115</v>
      </c>
      <c r="P485" t="s">
        <v>131</v>
      </c>
      <c r="Q485" t="s">
        <v>115</v>
      </c>
      <c r="R485" t="s">
        <v>3404</v>
      </c>
      <c r="S485" t="s">
        <v>124</v>
      </c>
      <c r="T485" t="s">
        <v>115</v>
      </c>
    </row>
    <row r="486" spans="1:20" x14ac:dyDescent="0.3">
      <c r="A486" t="s">
        <v>3060</v>
      </c>
      <c r="B486" t="s">
        <v>3405</v>
      </c>
      <c r="C486" t="s">
        <v>153</v>
      </c>
      <c r="D486" t="s">
        <v>154</v>
      </c>
      <c r="E486" t="s">
        <v>114</v>
      </c>
      <c r="F486" t="s">
        <v>114</v>
      </c>
      <c r="G486" t="s">
        <v>115</v>
      </c>
      <c r="H486" t="s">
        <v>115</v>
      </c>
      <c r="I486" t="s">
        <v>3406</v>
      </c>
      <c r="J486" t="s">
        <v>3407</v>
      </c>
      <c r="K486">
        <v>1977</v>
      </c>
      <c r="L486">
        <v>4</v>
      </c>
      <c r="M486" t="s">
        <v>3408</v>
      </c>
      <c r="N486" t="s">
        <v>120</v>
      </c>
      <c r="O486" t="s">
        <v>1011</v>
      </c>
      <c r="P486" t="s">
        <v>1011</v>
      </c>
      <c r="Q486" t="s">
        <v>115</v>
      </c>
      <c r="R486" t="s">
        <v>3409</v>
      </c>
      <c r="S486" t="s">
        <v>124</v>
      </c>
      <c r="T486" t="s">
        <v>115</v>
      </c>
    </row>
    <row r="487" spans="1:20" x14ac:dyDescent="0.3">
      <c r="A487" t="s">
        <v>3410</v>
      </c>
      <c r="B487" t="s">
        <v>3411</v>
      </c>
      <c r="C487" t="s">
        <v>575</v>
      </c>
      <c r="D487" t="s">
        <v>576</v>
      </c>
      <c r="E487" t="s">
        <v>114</v>
      </c>
      <c r="F487" t="s">
        <v>114</v>
      </c>
      <c r="G487" t="s">
        <v>115</v>
      </c>
      <c r="H487" t="s">
        <v>3412</v>
      </c>
      <c r="I487" t="s">
        <v>3413</v>
      </c>
      <c r="J487" t="s">
        <v>115</v>
      </c>
      <c r="K487">
        <v>1976</v>
      </c>
      <c r="L487">
        <v>4</v>
      </c>
      <c r="M487" t="s">
        <v>3414</v>
      </c>
      <c r="N487" t="s">
        <v>120</v>
      </c>
      <c r="O487" t="s">
        <v>3415</v>
      </c>
      <c r="P487" t="s">
        <v>3416</v>
      </c>
      <c r="Q487" t="s">
        <v>115</v>
      </c>
      <c r="R487" t="s">
        <v>3417</v>
      </c>
      <c r="S487" t="s">
        <v>124</v>
      </c>
      <c r="T487" t="s">
        <v>115</v>
      </c>
    </row>
    <row r="488" spans="1:20" x14ac:dyDescent="0.3">
      <c r="A488" t="s">
        <v>3418</v>
      </c>
      <c r="B488" t="s">
        <v>3419</v>
      </c>
      <c r="C488" t="s">
        <v>2585</v>
      </c>
      <c r="D488" t="s">
        <v>2586</v>
      </c>
      <c r="E488" t="s">
        <v>114</v>
      </c>
      <c r="F488" t="s">
        <v>114</v>
      </c>
      <c r="G488" t="s">
        <v>115</v>
      </c>
      <c r="H488" t="s">
        <v>3420</v>
      </c>
      <c r="I488" t="s">
        <v>3421</v>
      </c>
      <c r="J488" t="s">
        <v>115</v>
      </c>
      <c r="K488">
        <v>1976</v>
      </c>
      <c r="L488">
        <v>4</v>
      </c>
      <c r="M488" t="s">
        <v>115</v>
      </c>
      <c r="N488" t="s">
        <v>120</v>
      </c>
      <c r="O488" t="s">
        <v>115</v>
      </c>
      <c r="P488" t="s">
        <v>131</v>
      </c>
      <c r="Q488" t="s">
        <v>115</v>
      </c>
      <c r="R488" t="s">
        <v>3422</v>
      </c>
      <c r="S488" t="s">
        <v>124</v>
      </c>
      <c r="T488" t="s">
        <v>115</v>
      </c>
    </row>
    <row r="489" spans="1:20" x14ac:dyDescent="0.3">
      <c r="A489" t="s">
        <v>3423</v>
      </c>
      <c r="B489" t="s">
        <v>3424</v>
      </c>
      <c r="C489" t="s">
        <v>2524</v>
      </c>
      <c r="D489" t="s">
        <v>619</v>
      </c>
      <c r="E489" t="s">
        <v>114</v>
      </c>
      <c r="F489" t="s">
        <v>114</v>
      </c>
      <c r="G489" t="s">
        <v>115</v>
      </c>
      <c r="H489" t="s">
        <v>3425</v>
      </c>
      <c r="I489" t="s">
        <v>115</v>
      </c>
      <c r="J489" t="s">
        <v>3426</v>
      </c>
      <c r="K489">
        <v>1976</v>
      </c>
      <c r="L489">
        <v>4</v>
      </c>
      <c r="M489" t="s">
        <v>3427</v>
      </c>
      <c r="N489" t="s">
        <v>120</v>
      </c>
      <c r="O489" t="s">
        <v>115</v>
      </c>
      <c r="P489" t="s">
        <v>131</v>
      </c>
      <c r="Q489" t="s">
        <v>115</v>
      </c>
      <c r="R489" t="s">
        <v>3428</v>
      </c>
      <c r="S489" t="s">
        <v>124</v>
      </c>
      <c r="T489" t="s">
        <v>115</v>
      </c>
    </row>
    <row r="490" spans="1:20" x14ac:dyDescent="0.3">
      <c r="A490" t="s">
        <v>3429</v>
      </c>
      <c r="B490" t="s">
        <v>3430</v>
      </c>
      <c r="C490" t="s">
        <v>991</v>
      </c>
      <c r="D490" t="s">
        <v>992</v>
      </c>
      <c r="E490" t="s">
        <v>114</v>
      </c>
      <c r="F490" t="s">
        <v>114</v>
      </c>
      <c r="G490" t="s">
        <v>115</v>
      </c>
      <c r="H490" t="s">
        <v>3431</v>
      </c>
      <c r="I490" t="s">
        <v>3432</v>
      </c>
      <c r="J490" t="s">
        <v>115</v>
      </c>
      <c r="K490">
        <v>1974</v>
      </c>
      <c r="L490">
        <v>4</v>
      </c>
      <c r="M490" t="s">
        <v>115</v>
      </c>
      <c r="N490" t="s">
        <v>120</v>
      </c>
      <c r="O490" t="s">
        <v>2142</v>
      </c>
      <c r="P490" t="s">
        <v>2142</v>
      </c>
      <c r="Q490" t="s">
        <v>115</v>
      </c>
      <c r="R490" t="s">
        <v>3433</v>
      </c>
      <c r="S490" t="s">
        <v>124</v>
      </c>
      <c r="T490" t="s">
        <v>115</v>
      </c>
    </row>
    <row r="491" spans="1:20" x14ac:dyDescent="0.3">
      <c r="A491" t="s">
        <v>3434</v>
      </c>
      <c r="B491" t="s">
        <v>3435</v>
      </c>
      <c r="C491" t="s">
        <v>449</v>
      </c>
      <c r="D491" t="s">
        <v>199</v>
      </c>
      <c r="E491" t="s">
        <v>114</v>
      </c>
      <c r="F491" t="s">
        <v>114</v>
      </c>
      <c r="G491" t="s">
        <v>115</v>
      </c>
      <c r="H491" t="s">
        <v>3436</v>
      </c>
      <c r="I491" t="s">
        <v>3437</v>
      </c>
      <c r="J491" t="s">
        <v>115</v>
      </c>
      <c r="K491">
        <v>1974</v>
      </c>
      <c r="L491">
        <v>4</v>
      </c>
      <c r="M491" t="s">
        <v>3438</v>
      </c>
      <c r="N491" t="s">
        <v>120</v>
      </c>
      <c r="O491" t="s">
        <v>3439</v>
      </c>
      <c r="P491" t="s">
        <v>3439</v>
      </c>
      <c r="Q491" t="s">
        <v>115</v>
      </c>
      <c r="R491" t="s">
        <v>3440</v>
      </c>
      <c r="S491" t="s">
        <v>124</v>
      </c>
      <c r="T491" t="s">
        <v>115</v>
      </c>
    </row>
    <row r="492" spans="1:20" x14ac:dyDescent="0.3">
      <c r="A492" t="s">
        <v>2328</v>
      </c>
      <c r="B492" t="s">
        <v>3441</v>
      </c>
      <c r="C492" t="s">
        <v>449</v>
      </c>
      <c r="D492" t="s">
        <v>199</v>
      </c>
      <c r="E492" t="s">
        <v>114</v>
      </c>
      <c r="F492" t="s">
        <v>114</v>
      </c>
      <c r="G492" t="s">
        <v>115</v>
      </c>
      <c r="H492" t="s">
        <v>3442</v>
      </c>
      <c r="I492" t="s">
        <v>3443</v>
      </c>
      <c r="J492" t="s">
        <v>115</v>
      </c>
      <c r="K492">
        <v>1974</v>
      </c>
      <c r="L492">
        <v>4</v>
      </c>
      <c r="M492" t="s">
        <v>3444</v>
      </c>
      <c r="N492" t="s">
        <v>120</v>
      </c>
      <c r="O492" t="s">
        <v>1259</v>
      </c>
      <c r="P492" t="s">
        <v>1259</v>
      </c>
      <c r="Q492" t="s">
        <v>115</v>
      </c>
      <c r="R492" t="s">
        <v>3445</v>
      </c>
      <c r="S492" t="s">
        <v>124</v>
      </c>
      <c r="T492" t="s">
        <v>115</v>
      </c>
    </row>
    <row r="493" spans="1:20" x14ac:dyDescent="0.3">
      <c r="A493" t="s">
        <v>3446</v>
      </c>
      <c r="B493" t="s">
        <v>3447</v>
      </c>
      <c r="C493" t="s">
        <v>1431</v>
      </c>
      <c r="D493" t="s">
        <v>1251</v>
      </c>
      <c r="E493" t="s">
        <v>114</v>
      </c>
      <c r="F493" t="s">
        <v>114</v>
      </c>
      <c r="G493" t="s">
        <v>115</v>
      </c>
      <c r="H493" t="s">
        <v>3448</v>
      </c>
      <c r="I493" t="s">
        <v>3449</v>
      </c>
      <c r="J493" t="s">
        <v>115</v>
      </c>
      <c r="K493">
        <v>1973</v>
      </c>
      <c r="L493">
        <v>4</v>
      </c>
      <c r="M493" t="s">
        <v>3450</v>
      </c>
      <c r="N493" t="s">
        <v>120</v>
      </c>
      <c r="O493" t="s">
        <v>3451</v>
      </c>
      <c r="P493" t="s">
        <v>3451</v>
      </c>
      <c r="Q493" t="s">
        <v>115</v>
      </c>
      <c r="R493" t="s">
        <v>3452</v>
      </c>
      <c r="S493" t="s">
        <v>124</v>
      </c>
      <c r="T493" t="s">
        <v>115</v>
      </c>
    </row>
    <row r="494" spans="1:20" x14ac:dyDescent="0.3">
      <c r="A494" t="s">
        <v>3453</v>
      </c>
      <c r="B494" t="s">
        <v>3454</v>
      </c>
      <c r="C494" t="s">
        <v>127</v>
      </c>
      <c r="D494" t="s">
        <v>128</v>
      </c>
      <c r="E494" t="s">
        <v>114</v>
      </c>
      <c r="F494" t="s">
        <v>114</v>
      </c>
      <c r="G494" t="s">
        <v>115</v>
      </c>
      <c r="H494" t="s">
        <v>3455</v>
      </c>
      <c r="I494" t="s">
        <v>115</v>
      </c>
      <c r="J494" t="s">
        <v>2351</v>
      </c>
      <c r="K494">
        <v>1973</v>
      </c>
      <c r="L494">
        <v>4</v>
      </c>
      <c r="M494" t="s">
        <v>115</v>
      </c>
      <c r="N494" t="s">
        <v>120</v>
      </c>
      <c r="O494" t="s">
        <v>115</v>
      </c>
      <c r="P494" t="s">
        <v>131</v>
      </c>
      <c r="Q494" t="s">
        <v>115</v>
      </c>
      <c r="R494" t="s">
        <v>3456</v>
      </c>
      <c r="S494" t="s">
        <v>124</v>
      </c>
      <c r="T494" t="s">
        <v>115</v>
      </c>
    </row>
    <row r="495" spans="1:20" x14ac:dyDescent="0.3">
      <c r="A495" t="s">
        <v>3457</v>
      </c>
      <c r="B495" t="s">
        <v>3458</v>
      </c>
      <c r="C495" t="s">
        <v>135</v>
      </c>
      <c r="D495" t="s">
        <v>135</v>
      </c>
      <c r="E495" t="s">
        <v>114</v>
      </c>
      <c r="F495" t="s">
        <v>114</v>
      </c>
      <c r="G495" t="s">
        <v>115</v>
      </c>
      <c r="H495" t="s">
        <v>3459</v>
      </c>
      <c r="I495" t="s">
        <v>3460</v>
      </c>
      <c r="J495" t="s">
        <v>3461</v>
      </c>
      <c r="K495">
        <v>1972</v>
      </c>
      <c r="L495">
        <v>4</v>
      </c>
      <c r="M495" t="s">
        <v>3462</v>
      </c>
      <c r="N495" t="s">
        <v>120</v>
      </c>
      <c r="O495" t="s">
        <v>3463</v>
      </c>
      <c r="P495" t="s">
        <v>539</v>
      </c>
      <c r="Q495" t="s">
        <v>115</v>
      </c>
      <c r="R495" t="s">
        <v>3464</v>
      </c>
      <c r="S495" t="s">
        <v>124</v>
      </c>
      <c r="T495" t="s">
        <v>115</v>
      </c>
    </row>
    <row r="496" spans="1:20" x14ac:dyDescent="0.3">
      <c r="A496" t="s">
        <v>3465</v>
      </c>
      <c r="B496" t="s">
        <v>3466</v>
      </c>
      <c r="C496" t="s">
        <v>127</v>
      </c>
      <c r="D496" t="s">
        <v>128</v>
      </c>
      <c r="E496" t="s">
        <v>114</v>
      </c>
      <c r="F496" t="s">
        <v>114</v>
      </c>
      <c r="G496" t="s">
        <v>115</v>
      </c>
      <c r="H496" t="s">
        <v>3467</v>
      </c>
      <c r="I496" t="s">
        <v>115</v>
      </c>
      <c r="J496" t="s">
        <v>1302</v>
      </c>
      <c r="K496">
        <v>1972</v>
      </c>
      <c r="L496">
        <v>4</v>
      </c>
      <c r="M496" t="s">
        <v>115</v>
      </c>
      <c r="N496" t="s">
        <v>120</v>
      </c>
      <c r="O496" t="s">
        <v>115</v>
      </c>
      <c r="P496" t="s">
        <v>131</v>
      </c>
      <c r="Q496" t="s">
        <v>115</v>
      </c>
      <c r="R496" t="s">
        <v>3468</v>
      </c>
      <c r="S496" t="s">
        <v>124</v>
      </c>
      <c r="T496" t="s">
        <v>115</v>
      </c>
    </row>
    <row r="497" spans="1:20" x14ac:dyDescent="0.3">
      <c r="A497" t="s">
        <v>3469</v>
      </c>
      <c r="B497" t="s">
        <v>3470</v>
      </c>
      <c r="C497" t="s">
        <v>2524</v>
      </c>
      <c r="D497" t="s">
        <v>619</v>
      </c>
      <c r="E497" t="s">
        <v>114</v>
      </c>
      <c r="F497" t="s">
        <v>114</v>
      </c>
      <c r="G497" t="s">
        <v>115</v>
      </c>
      <c r="H497" t="s">
        <v>3471</v>
      </c>
      <c r="I497" t="s">
        <v>115</v>
      </c>
      <c r="J497" t="s">
        <v>1740</v>
      </c>
      <c r="K497">
        <v>1971</v>
      </c>
      <c r="L497">
        <v>4</v>
      </c>
      <c r="M497" t="s">
        <v>3472</v>
      </c>
      <c r="N497" t="s">
        <v>120</v>
      </c>
      <c r="O497" t="s">
        <v>115</v>
      </c>
      <c r="P497" t="s">
        <v>131</v>
      </c>
      <c r="Q497" t="s">
        <v>115</v>
      </c>
      <c r="R497" t="s">
        <v>3473</v>
      </c>
      <c r="S497" t="s">
        <v>124</v>
      </c>
      <c r="T497" t="s">
        <v>115</v>
      </c>
    </row>
    <row r="498" spans="1:20" x14ac:dyDescent="0.3">
      <c r="A498" t="s">
        <v>2449</v>
      </c>
      <c r="B498" t="s">
        <v>3474</v>
      </c>
      <c r="C498" t="s">
        <v>127</v>
      </c>
      <c r="D498" t="s">
        <v>128</v>
      </c>
      <c r="E498" t="s">
        <v>114</v>
      </c>
      <c r="F498" t="s">
        <v>114</v>
      </c>
      <c r="G498" t="s">
        <v>115</v>
      </c>
      <c r="H498" t="s">
        <v>3475</v>
      </c>
      <c r="I498" t="s">
        <v>115</v>
      </c>
      <c r="J498" t="s">
        <v>194</v>
      </c>
      <c r="K498">
        <v>1970</v>
      </c>
      <c r="L498">
        <v>4</v>
      </c>
      <c r="M498" t="s">
        <v>115</v>
      </c>
      <c r="N498" t="s">
        <v>120</v>
      </c>
      <c r="O498" t="s">
        <v>115</v>
      </c>
      <c r="P498" t="s">
        <v>131</v>
      </c>
      <c r="Q498" t="s">
        <v>115</v>
      </c>
      <c r="R498" t="s">
        <v>3476</v>
      </c>
      <c r="S498" t="s">
        <v>124</v>
      </c>
      <c r="T498" t="s">
        <v>115</v>
      </c>
    </row>
    <row r="499" spans="1:20" x14ac:dyDescent="0.3">
      <c r="A499" t="s">
        <v>3477</v>
      </c>
      <c r="B499" t="s">
        <v>3478</v>
      </c>
      <c r="C499" t="s">
        <v>229</v>
      </c>
      <c r="D499" t="s">
        <v>230</v>
      </c>
      <c r="E499" t="s">
        <v>114</v>
      </c>
      <c r="F499" t="s">
        <v>114</v>
      </c>
      <c r="G499" t="s">
        <v>115</v>
      </c>
      <c r="H499" t="s">
        <v>115</v>
      </c>
      <c r="I499" t="s">
        <v>3479</v>
      </c>
      <c r="J499" t="s">
        <v>3480</v>
      </c>
      <c r="K499">
        <v>1970</v>
      </c>
      <c r="L499">
        <v>4</v>
      </c>
      <c r="M499" t="s">
        <v>3481</v>
      </c>
      <c r="N499" t="s">
        <v>120</v>
      </c>
      <c r="O499" t="s">
        <v>571</v>
      </c>
      <c r="P499" t="s">
        <v>571</v>
      </c>
      <c r="Q499" t="s">
        <v>115</v>
      </c>
      <c r="R499" t="s">
        <v>3482</v>
      </c>
      <c r="S499" t="s">
        <v>124</v>
      </c>
      <c r="T499" t="s">
        <v>115</v>
      </c>
    </row>
    <row r="500" spans="1:20" x14ac:dyDescent="0.3">
      <c r="A500" t="s">
        <v>3483</v>
      </c>
      <c r="B500" t="s">
        <v>3484</v>
      </c>
      <c r="C500" t="s">
        <v>229</v>
      </c>
      <c r="D500" t="s">
        <v>230</v>
      </c>
      <c r="E500" t="s">
        <v>114</v>
      </c>
      <c r="F500" t="s">
        <v>114</v>
      </c>
      <c r="G500" t="s">
        <v>115</v>
      </c>
      <c r="H500" t="s">
        <v>3485</v>
      </c>
      <c r="I500" t="s">
        <v>3486</v>
      </c>
      <c r="J500" t="s">
        <v>3487</v>
      </c>
      <c r="K500">
        <v>1989</v>
      </c>
      <c r="L500">
        <v>3</v>
      </c>
      <c r="M500" t="s">
        <v>3488</v>
      </c>
      <c r="N500" t="s">
        <v>120</v>
      </c>
      <c r="O500" t="s">
        <v>3489</v>
      </c>
      <c r="P500" t="s">
        <v>3490</v>
      </c>
      <c r="Q500" t="s">
        <v>115</v>
      </c>
      <c r="R500" t="s">
        <v>3491</v>
      </c>
      <c r="S500" t="s">
        <v>124</v>
      </c>
      <c r="T500" t="s">
        <v>115</v>
      </c>
    </row>
    <row r="501" spans="1:20" x14ac:dyDescent="0.3">
      <c r="A501" t="s">
        <v>3492</v>
      </c>
      <c r="B501" t="s">
        <v>3493</v>
      </c>
      <c r="C501" t="s">
        <v>809</v>
      </c>
      <c r="D501" t="s">
        <v>810</v>
      </c>
      <c r="E501" t="s">
        <v>114</v>
      </c>
      <c r="F501" t="s">
        <v>114</v>
      </c>
      <c r="G501" t="s">
        <v>115</v>
      </c>
      <c r="H501" t="s">
        <v>3494</v>
      </c>
      <c r="I501" t="s">
        <v>115</v>
      </c>
      <c r="J501" t="s">
        <v>597</v>
      </c>
      <c r="K501">
        <v>1989</v>
      </c>
      <c r="L501">
        <v>3</v>
      </c>
      <c r="M501" t="s">
        <v>3495</v>
      </c>
      <c r="N501" t="s">
        <v>120</v>
      </c>
      <c r="O501" t="s">
        <v>115</v>
      </c>
      <c r="P501" t="s">
        <v>131</v>
      </c>
      <c r="Q501" t="s">
        <v>115</v>
      </c>
      <c r="R501" t="s">
        <v>3496</v>
      </c>
      <c r="S501" t="s">
        <v>124</v>
      </c>
      <c r="T501" t="s">
        <v>115</v>
      </c>
    </row>
    <row r="502" spans="1:20" x14ac:dyDescent="0.3">
      <c r="A502" t="s">
        <v>3497</v>
      </c>
      <c r="B502" t="s">
        <v>3498</v>
      </c>
      <c r="C502" t="s">
        <v>594</v>
      </c>
      <c r="D502" t="s">
        <v>595</v>
      </c>
      <c r="E502" t="s">
        <v>114</v>
      </c>
      <c r="F502" t="s">
        <v>114</v>
      </c>
      <c r="G502" t="s">
        <v>115</v>
      </c>
      <c r="H502" t="s">
        <v>3499</v>
      </c>
      <c r="I502" t="s">
        <v>818</v>
      </c>
      <c r="J502" t="s">
        <v>3500</v>
      </c>
      <c r="K502">
        <v>1989</v>
      </c>
      <c r="L502">
        <v>3</v>
      </c>
      <c r="M502" t="s">
        <v>3501</v>
      </c>
      <c r="N502" t="s">
        <v>120</v>
      </c>
      <c r="O502" t="s">
        <v>820</v>
      </c>
      <c r="P502" t="s">
        <v>131</v>
      </c>
      <c r="Q502" t="s">
        <v>115</v>
      </c>
      <c r="R502" t="s">
        <v>3502</v>
      </c>
      <c r="S502" t="s">
        <v>124</v>
      </c>
      <c r="T502" t="s">
        <v>115</v>
      </c>
    </row>
    <row r="503" spans="1:20" x14ac:dyDescent="0.3">
      <c r="A503" t="s">
        <v>338</v>
      </c>
      <c r="B503" t="s">
        <v>3503</v>
      </c>
      <c r="C503" t="s">
        <v>3259</v>
      </c>
      <c r="D503" t="s">
        <v>3260</v>
      </c>
      <c r="E503" t="s">
        <v>114</v>
      </c>
      <c r="F503" t="s">
        <v>114</v>
      </c>
      <c r="G503" t="s">
        <v>115</v>
      </c>
      <c r="H503" t="s">
        <v>115</v>
      </c>
      <c r="I503" t="s">
        <v>3504</v>
      </c>
      <c r="J503" t="s">
        <v>3505</v>
      </c>
      <c r="K503">
        <v>1988</v>
      </c>
      <c r="L503">
        <v>3</v>
      </c>
      <c r="M503" t="s">
        <v>3506</v>
      </c>
      <c r="N503" t="s">
        <v>120</v>
      </c>
      <c r="O503" t="s">
        <v>3266</v>
      </c>
      <c r="P503" t="s">
        <v>3266</v>
      </c>
      <c r="Q503" t="s">
        <v>115</v>
      </c>
      <c r="R503" t="s">
        <v>3507</v>
      </c>
      <c r="S503" t="s">
        <v>124</v>
      </c>
      <c r="T503" t="s">
        <v>115</v>
      </c>
    </row>
    <row r="504" spans="1:20" x14ac:dyDescent="0.3">
      <c r="A504" t="s">
        <v>3508</v>
      </c>
      <c r="B504" t="s">
        <v>3509</v>
      </c>
      <c r="C504" t="s">
        <v>162</v>
      </c>
      <c r="D504" t="s">
        <v>163</v>
      </c>
      <c r="E504" t="s">
        <v>114</v>
      </c>
      <c r="F504" t="s">
        <v>114</v>
      </c>
      <c r="G504" t="s">
        <v>3510</v>
      </c>
      <c r="H504" t="s">
        <v>3511</v>
      </c>
      <c r="I504" t="s">
        <v>291</v>
      </c>
      <c r="J504" t="s">
        <v>3512</v>
      </c>
      <c r="K504">
        <v>1988</v>
      </c>
      <c r="L504">
        <v>3</v>
      </c>
      <c r="M504" t="s">
        <v>3513</v>
      </c>
      <c r="N504" t="s">
        <v>120</v>
      </c>
      <c r="O504" t="s">
        <v>267</v>
      </c>
      <c r="P504" t="s">
        <v>267</v>
      </c>
      <c r="Q504" t="s">
        <v>115</v>
      </c>
      <c r="R504" t="s">
        <v>3514</v>
      </c>
      <c r="S504" t="s">
        <v>124</v>
      </c>
      <c r="T504" t="s">
        <v>115</v>
      </c>
    </row>
    <row r="505" spans="1:20" x14ac:dyDescent="0.3">
      <c r="A505" t="s">
        <v>3154</v>
      </c>
      <c r="B505" t="s">
        <v>3515</v>
      </c>
      <c r="C505" t="s">
        <v>2480</v>
      </c>
      <c r="D505" t="s">
        <v>2481</v>
      </c>
      <c r="E505" t="s">
        <v>114</v>
      </c>
      <c r="F505" t="s">
        <v>114</v>
      </c>
      <c r="G505" t="s">
        <v>115</v>
      </c>
      <c r="H505" t="s">
        <v>3516</v>
      </c>
      <c r="I505" t="s">
        <v>3517</v>
      </c>
      <c r="J505" t="s">
        <v>3518</v>
      </c>
      <c r="K505">
        <v>1987</v>
      </c>
      <c r="L505">
        <v>3</v>
      </c>
      <c r="M505" t="s">
        <v>3519</v>
      </c>
      <c r="N505" t="s">
        <v>120</v>
      </c>
      <c r="O505" t="s">
        <v>3337</v>
      </c>
      <c r="P505" t="s">
        <v>3337</v>
      </c>
      <c r="Q505" t="s">
        <v>115</v>
      </c>
      <c r="R505" t="s">
        <v>3520</v>
      </c>
      <c r="S505" t="s">
        <v>124</v>
      </c>
      <c r="T505" t="s">
        <v>115</v>
      </c>
    </row>
    <row r="506" spans="1:20" x14ac:dyDescent="0.3">
      <c r="A506" t="s">
        <v>3521</v>
      </c>
      <c r="B506" t="s">
        <v>3522</v>
      </c>
      <c r="C506" t="s">
        <v>229</v>
      </c>
      <c r="D506" t="s">
        <v>230</v>
      </c>
      <c r="E506" t="s">
        <v>114</v>
      </c>
      <c r="F506" t="s">
        <v>114</v>
      </c>
      <c r="G506" t="s">
        <v>115</v>
      </c>
      <c r="H506" t="s">
        <v>3523</v>
      </c>
      <c r="I506" t="s">
        <v>3524</v>
      </c>
      <c r="J506" t="s">
        <v>3525</v>
      </c>
      <c r="K506">
        <v>1986</v>
      </c>
      <c r="L506">
        <v>3</v>
      </c>
      <c r="M506" t="s">
        <v>3526</v>
      </c>
      <c r="N506" t="s">
        <v>120</v>
      </c>
      <c r="O506" t="s">
        <v>402</v>
      </c>
      <c r="P506" t="s">
        <v>402</v>
      </c>
      <c r="Q506" t="s">
        <v>115</v>
      </c>
      <c r="R506" t="s">
        <v>3527</v>
      </c>
      <c r="S506" t="s">
        <v>124</v>
      </c>
      <c r="T506" t="s">
        <v>115</v>
      </c>
    </row>
    <row r="507" spans="1:20" x14ac:dyDescent="0.3">
      <c r="A507" t="s">
        <v>3528</v>
      </c>
      <c r="B507" t="s">
        <v>3529</v>
      </c>
      <c r="C507" t="s">
        <v>3530</v>
      </c>
      <c r="D507" t="s">
        <v>3531</v>
      </c>
      <c r="E507" t="s">
        <v>114</v>
      </c>
      <c r="F507" t="s">
        <v>114</v>
      </c>
      <c r="G507" t="s">
        <v>115</v>
      </c>
      <c r="H507" t="s">
        <v>115</v>
      </c>
      <c r="I507" t="s">
        <v>3532</v>
      </c>
      <c r="J507" t="s">
        <v>3533</v>
      </c>
      <c r="K507">
        <v>1986</v>
      </c>
      <c r="L507">
        <v>3</v>
      </c>
      <c r="M507" t="s">
        <v>3534</v>
      </c>
      <c r="N507" t="s">
        <v>120</v>
      </c>
      <c r="O507" t="s">
        <v>3535</v>
      </c>
      <c r="P507" t="s">
        <v>3536</v>
      </c>
      <c r="Q507" t="s">
        <v>115</v>
      </c>
      <c r="R507" t="s">
        <v>3537</v>
      </c>
      <c r="S507" t="s">
        <v>124</v>
      </c>
      <c r="T507" t="s">
        <v>115</v>
      </c>
    </row>
    <row r="508" spans="1:20" x14ac:dyDescent="0.3">
      <c r="A508" t="s">
        <v>3538</v>
      </c>
      <c r="B508" t="s">
        <v>3539</v>
      </c>
      <c r="C508" t="s">
        <v>809</v>
      </c>
      <c r="D508" t="s">
        <v>810</v>
      </c>
      <c r="E508" t="s">
        <v>114</v>
      </c>
      <c r="F508" t="s">
        <v>114</v>
      </c>
      <c r="G508" t="s">
        <v>115</v>
      </c>
      <c r="H508" t="s">
        <v>3540</v>
      </c>
      <c r="I508" t="s">
        <v>115</v>
      </c>
      <c r="J508" t="s">
        <v>819</v>
      </c>
      <c r="K508">
        <v>1986</v>
      </c>
      <c r="L508">
        <v>3</v>
      </c>
      <c r="M508" t="s">
        <v>3541</v>
      </c>
      <c r="N508" t="s">
        <v>120</v>
      </c>
      <c r="O508" t="s">
        <v>115</v>
      </c>
      <c r="P508" t="s">
        <v>131</v>
      </c>
      <c r="Q508" t="s">
        <v>115</v>
      </c>
      <c r="R508" t="s">
        <v>3542</v>
      </c>
      <c r="S508" t="s">
        <v>124</v>
      </c>
      <c r="T508" t="s">
        <v>115</v>
      </c>
    </row>
    <row r="509" spans="1:20" x14ac:dyDescent="0.3">
      <c r="A509" t="s">
        <v>3543</v>
      </c>
      <c r="B509" t="s">
        <v>3544</v>
      </c>
      <c r="C509" t="s">
        <v>153</v>
      </c>
      <c r="D509" t="s">
        <v>154</v>
      </c>
      <c r="E509" t="s">
        <v>114</v>
      </c>
      <c r="F509" t="s">
        <v>114</v>
      </c>
      <c r="G509" t="s">
        <v>115</v>
      </c>
      <c r="H509" t="s">
        <v>3545</v>
      </c>
      <c r="I509" t="s">
        <v>3546</v>
      </c>
      <c r="J509" t="s">
        <v>3547</v>
      </c>
      <c r="K509">
        <v>1986</v>
      </c>
      <c r="L509">
        <v>3</v>
      </c>
      <c r="M509" t="s">
        <v>3548</v>
      </c>
      <c r="N509" t="s">
        <v>120</v>
      </c>
      <c r="O509" t="s">
        <v>1011</v>
      </c>
      <c r="P509" t="s">
        <v>1011</v>
      </c>
      <c r="Q509" t="s">
        <v>115</v>
      </c>
      <c r="R509" t="s">
        <v>3549</v>
      </c>
      <c r="S509" t="s">
        <v>124</v>
      </c>
      <c r="T509" t="s">
        <v>115</v>
      </c>
    </row>
    <row r="510" spans="1:20" x14ac:dyDescent="0.3">
      <c r="A510" t="s">
        <v>3550</v>
      </c>
      <c r="B510" t="s">
        <v>3551</v>
      </c>
      <c r="C510" t="s">
        <v>271</v>
      </c>
      <c r="D510" t="s">
        <v>272</v>
      </c>
      <c r="E510" t="s">
        <v>114</v>
      </c>
      <c r="F510" t="s">
        <v>114</v>
      </c>
      <c r="G510" t="s">
        <v>3552</v>
      </c>
      <c r="H510" t="s">
        <v>3553</v>
      </c>
      <c r="I510" t="s">
        <v>291</v>
      </c>
      <c r="J510" t="s">
        <v>1831</v>
      </c>
      <c r="K510">
        <v>1985</v>
      </c>
      <c r="L510">
        <v>3</v>
      </c>
      <c r="M510" t="s">
        <v>3554</v>
      </c>
      <c r="N510" t="s">
        <v>120</v>
      </c>
      <c r="O510" t="s">
        <v>267</v>
      </c>
      <c r="P510" t="s">
        <v>267</v>
      </c>
      <c r="Q510" t="s">
        <v>115</v>
      </c>
      <c r="R510" t="s">
        <v>3555</v>
      </c>
      <c r="S510" t="s">
        <v>124</v>
      </c>
      <c r="T510" t="s">
        <v>115</v>
      </c>
    </row>
    <row r="511" spans="1:20" x14ac:dyDescent="0.3">
      <c r="A511" t="s">
        <v>3556</v>
      </c>
      <c r="B511" t="s">
        <v>3557</v>
      </c>
      <c r="C511" t="s">
        <v>153</v>
      </c>
      <c r="D511" t="s">
        <v>154</v>
      </c>
      <c r="E511" t="s">
        <v>114</v>
      </c>
      <c r="F511" t="s">
        <v>114</v>
      </c>
      <c r="G511" t="s">
        <v>115</v>
      </c>
      <c r="H511" t="s">
        <v>3558</v>
      </c>
      <c r="I511" t="s">
        <v>3559</v>
      </c>
      <c r="J511" t="s">
        <v>3560</v>
      </c>
      <c r="K511">
        <v>1985</v>
      </c>
      <c r="L511">
        <v>3</v>
      </c>
      <c r="M511" t="s">
        <v>3561</v>
      </c>
      <c r="N511" t="s">
        <v>120</v>
      </c>
      <c r="O511" t="s">
        <v>3562</v>
      </c>
      <c r="P511" t="s">
        <v>3563</v>
      </c>
      <c r="Q511" t="s">
        <v>115</v>
      </c>
      <c r="R511" t="s">
        <v>3564</v>
      </c>
      <c r="S511" t="s">
        <v>124</v>
      </c>
      <c r="T511" t="s">
        <v>115</v>
      </c>
    </row>
    <row r="512" spans="1:20" x14ac:dyDescent="0.3">
      <c r="A512" t="s">
        <v>3565</v>
      </c>
      <c r="B512" t="s">
        <v>3566</v>
      </c>
      <c r="C512" t="s">
        <v>135</v>
      </c>
      <c r="D512" t="s">
        <v>135</v>
      </c>
      <c r="E512" t="s">
        <v>114</v>
      </c>
      <c r="F512" t="s">
        <v>114</v>
      </c>
      <c r="G512" t="s">
        <v>115</v>
      </c>
      <c r="H512" t="s">
        <v>115</v>
      </c>
      <c r="I512" t="s">
        <v>3567</v>
      </c>
      <c r="J512" t="s">
        <v>115</v>
      </c>
      <c r="K512">
        <v>1984</v>
      </c>
      <c r="L512">
        <v>3</v>
      </c>
      <c r="M512" t="s">
        <v>3568</v>
      </c>
      <c r="N512" t="s">
        <v>120</v>
      </c>
      <c r="O512" t="s">
        <v>3569</v>
      </c>
      <c r="P512" t="s">
        <v>3569</v>
      </c>
      <c r="Q512" t="s">
        <v>115</v>
      </c>
      <c r="R512" t="s">
        <v>3570</v>
      </c>
      <c r="S512" t="s">
        <v>124</v>
      </c>
      <c r="T512" t="s">
        <v>115</v>
      </c>
    </row>
    <row r="513" spans="1:20" x14ac:dyDescent="0.3">
      <c r="A513" t="s">
        <v>3571</v>
      </c>
      <c r="B513" t="s">
        <v>3572</v>
      </c>
      <c r="C513" t="s">
        <v>594</v>
      </c>
      <c r="D513" t="s">
        <v>595</v>
      </c>
      <c r="E513" t="s">
        <v>114</v>
      </c>
      <c r="F513" t="s">
        <v>114</v>
      </c>
      <c r="G513" t="s">
        <v>115</v>
      </c>
      <c r="H513" t="s">
        <v>3573</v>
      </c>
      <c r="I513" t="s">
        <v>115</v>
      </c>
      <c r="J513" t="s">
        <v>1892</v>
      </c>
      <c r="K513">
        <v>1984</v>
      </c>
      <c r="L513">
        <v>3</v>
      </c>
      <c r="M513" t="s">
        <v>3574</v>
      </c>
      <c r="N513" t="s">
        <v>120</v>
      </c>
      <c r="O513" t="s">
        <v>115</v>
      </c>
      <c r="P513" t="s">
        <v>131</v>
      </c>
      <c r="Q513" t="s">
        <v>115</v>
      </c>
      <c r="R513" t="s">
        <v>3575</v>
      </c>
      <c r="S513" t="s">
        <v>124</v>
      </c>
      <c r="T513" t="s">
        <v>115</v>
      </c>
    </row>
    <row r="514" spans="1:20" x14ac:dyDescent="0.3">
      <c r="A514" t="s">
        <v>3576</v>
      </c>
      <c r="B514" t="s">
        <v>3577</v>
      </c>
      <c r="C514" t="s">
        <v>229</v>
      </c>
      <c r="D514" t="s">
        <v>230</v>
      </c>
      <c r="E514" t="s">
        <v>114</v>
      </c>
      <c r="F514" t="s">
        <v>114</v>
      </c>
      <c r="G514" t="s">
        <v>115</v>
      </c>
      <c r="H514" t="s">
        <v>3578</v>
      </c>
      <c r="I514" t="s">
        <v>3579</v>
      </c>
      <c r="J514" t="s">
        <v>3580</v>
      </c>
      <c r="K514">
        <v>1983</v>
      </c>
      <c r="L514">
        <v>3</v>
      </c>
      <c r="M514" t="s">
        <v>3581</v>
      </c>
      <c r="N514" t="s">
        <v>120</v>
      </c>
      <c r="O514" t="s">
        <v>1105</v>
      </c>
      <c r="P514" t="s">
        <v>1105</v>
      </c>
      <c r="Q514" t="s">
        <v>115</v>
      </c>
      <c r="R514" t="s">
        <v>3582</v>
      </c>
      <c r="S514" t="s">
        <v>124</v>
      </c>
      <c r="T514" t="s">
        <v>115</v>
      </c>
    </row>
    <row r="515" spans="1:20" x14ac:dyDescent="0.3">
      <c r="A515" t="s">
        <v>3583</v>
      </c>
      <c r="B515" t="s">
        <v>3584</v>
      </c>
      <c r="C515" t="s">
        <v>153</v>
      </c>
      <c r="D515" t="s">
        <v>154</v>
      </c>
      <c r="E515" t="s">
        <v>114</v>
      </c>
      <c r="F515" t="s">
        <v>114</v>
      </c>
      <c r="G515" t="s">
        <v>115</v>
      </c>
      <c r="H515" t="s">
        <v>3585</v>
      </c>
      <c r="I515" t="s">
        <v>652</v>
      </c>
      <c r="J515" t="s">
        <v>334</v>
      </c>
      <c r="K515">
        <v>1983</v>
      </c>
      <c r="L515">
        <v>3</v>
      </c>
      <c r="M515" t="s">
        <v>3586</v>
      </c>
      <c r="N515" t="s">
        <v>120</v>
      </c>
      <c r="O515" t="s">
        <v>189</v>
      </c>
      <c r="P515" t="s">
        <v>189</v>
      </c>
      <c r="Q515" t="s">
        <v>115</v>
      </c>
      <c r="R515" t="s">
        <v>3587</v>
      </c>
      <c r="S515" t="s">
        <v>124</v>
      </c>
      <c r="T515" t="s">
        <v>115</v>
      </c>
    </row>
    <row r="516" spans="1:20" x14ac:dyDescent="0.3">
      <c r="A516" t="s">
        <v>3588</v>
      </c>
      <c r="B516" t="s">
        <v>3589</v>
      </c>
      <c r="C516" t="s">
        <v>143</v>
      </c>
      <c r="D516" t="s">
        <v>143</v>
      </c>
      <c r="E516" t="s">
        <v>584</v>
      </c>
      <c r="F516" t="s">
        <v>114</v>
      </c>
      <c r="G516" t="s">
        <v>115</v>
      </c>
      <c r="H516" t="s">
        <v>3590</v>
      </c>
      <c r="I516" t="s">
        <v>3591</v>
      </c>
      <c r="J516" t="s">
        <v>3592</v>
      </c>
      <c r="K516">
        <v>1982</v>
      </c>
      <c r="L516">
        <v>3</v>
      </c>
      <c r="M516" t="s">
        <v>3593</v>
      </c>
      <c r="N516" t="s">
        <v>120</v>
      </c>
      <c r="O516" t="s">
        <v>3594</v>
      </c>
      <c r="P516" t="s">
        <v>3594</v>
      </c>
      <c r="Q516" t="s">
        <v>115</v>
      </c>
      <c r="R516" t="s">
        <v>3595</v>
      </c>
      <c r="S516" t="s">
        <v>124</v>
      </c>
      <c r="T516" t="s">
        <v>115</v>
      </c>
    </row>
    <row r="517" spans="1:20" x14ac:dyDescent="0.3">
      <c r="A517" t="s">
        <v>3596</v>
      </c>
      <c r="B517" t="s">
        <v>3597</v>
      </c>
      <c r="C517" t="s">
        <v>3598</v>
      </c>
      <c r="D517" t="s">
        <v>3599</v>
      </c>
      <c r="E517" t="s">
        <v>114</v>
      </c>
      <c r="F517" t="s">
        <v>114</v>
      </c>
      <c r="G517" t="s">
        <v>115</v>
      </c>
      <c r="H517" t="s">
        <v>3600</v>
      </c>
      <c r="I517" t="s">
        <v>115</v>
      </c>
      <c r="J517" t="s">
        <v>3601</v>
      </c>
      <c r="K517">
        <v>1981</v>
      </c>
      <c r="L517">
        <v>3</v>
      </c>
      <c r="M517" t="s">
        <v>115</v>
      </c>
      <c r="N517" t="s">
        <v>120</v>
      </c>
      <c r="O517" t="s">
        <v>115</v>
      </c>
      <c r="P517" t="s">
        <v>131</v>
      </c>
      <c r="Q517" t="s">
        <v>115</v>
      </c>
      <c r="R517" t="s">
        <v>3602</v>
      </c>
      <c r="S517" t="s">
        <v>124</v>
      </c>
      <c r="T517" t="s">
        <v>115</v>
      </c>
    </row>
    <row r="518" spans="1:20" x14ac:dyDescent="0.3">
      <c r="A518" t="s">
        <v>3603</v>
      </c>
      <c r="B518" t="s">
        <v>3604</v>
      </c>
      <c r="C518" t="s">
        <v>127</v>
      </c>
      <c r="D518" t="s">
        <v>213</v>
      </c>
      <c r="E518" t="s">
        <v>114</v>
      </c>
      <c r="F518" t="s">
        <v>114</v>
      </c>
      <c r="G518" t="s">
        <v>115</v>
      </c>
      <c r="H518" t="s">
        <v>3605</v>
      </c>
      <c r="I518" t="s">
        <v>3606</v>
      </c>
      <c r="J518" t="s">
        <v>115</v>
      </c>
      <c r="K518">
        <v>1981</v>
      </c>
      <c r="L518">
        <v>3</v>
      </c>
      <c r="M518" t="s">
        <v>115</v>
      </c>
      <c r="N518" t="s">
        <v>120</v>
      </c>
      <c r="O518" t="s">
        <v>1072</v>
      </c>
      <c r="P518" t="s">
        <v>1072</v>
      </c>
      <c r="Q518" t="s">
        <v>115</v>
      </c>
      <c r="R518" t="s">
        <v>3607</v>
      </c>
      <c r="S518" t="s">
        <v>124</v>
      </c>
      <c r="T518" t="s">
        <v>115</v>
      </c>
    </row>
    <row r="519" spans="1:20" x14ac:dyDescent="0.3">
      <c r="A519" t="s">
        <v>2328</v>
      </c>
      <c r="B519" t="s">
        <v>3608</v>
      </c>
      <c r="C519" t="s">
        <v>153</v>
      </c>
      <c r="D519" t="s">
        <v>154</v>
      </c>
      <c r="E519" t="s">
        <v>114</v>
      </c>
      <c r="F519" t="s">
        <v>114</v>
      </c>
      <c r="G519" t="s">
        <v>115</v>
      </c>
      <c r="H519" t="s">
        <v>3609</v>
      </c>
      <c r="I519" t="s">
        <v>3610</v>
      </c>
      <c r="J519" t="s">
        <v>3611</v>
      </c>
      <c r="K519">
        <v>1980</v>
      </c>
      <c r="L519">
        <v>3</v>
      </c>
      <c r="M519" t="s">
        <v>3612</v>
      </c>
      <c r="N519" t="s">
        <v>120</v>
      </c>
      <c r="O519" t="s">
        <v>3613</v>
      </c>
      <c r="P519" t="s">
        <v>131</v>
      </c>
      <c r="Q519" t="s">
        <v>115</v>
      </c>
      <c r="R519" t="s">
        <v>3614</v>
      </c>
      <c r="S519" t="s">
        <v>124</v>
      </c>
      <c r="T519" t="s">
        <v>115</v>
      </c>
    </row>
    <row r="520" spans="1:20" x14ac:dyDescent="0.3">
      <c r="A520" t="s">
        <v>3615</v>
      </c>
      <c r="B520" t="s">
        <v>3616</v>
      </c>
      <c r="C520" t="s">
        <v>1026</v>
      </c>
      <c r="D520" t="s">
        <v>1027</v>
      </c>
      <c r="E520" t="s">
        <v>114</v>
      </c>
      <c r="F520" t="s">
        <v>114</v>
      </c>
      <c r="G520" t="s">
        <v>115</v>
      </c>
      <c r="H520" t="s">
        <v>3617</v>
      </c>
      <c r="I520" t="s">
        <v>115</v>
      </c>
      <c r="J520" t="s">
        <v>3618</v>
      </c>
      <c r="K520">
        <v>1979</v>
      </c>
      <c r="L520">
        <v>3</v>
      </c>
      <c r="M520" t="s">
        <v>115</v>
      </c>
      <c r="N520" t="s">
        <v>120</v>
      </c>
      <c r="O520" t="s">
        <v>115</v>
      </c>
      <c r="P520" t="s">
        <v>131</v>
      </c>
      <c r="Q520" t="s">
        <v>115</v>
      </c>
      <c r="R520" t="s">
        <v>3619</v>
      </c>
      <c r="S520" t="s">
        <v>124</v>
      </c>
      <c r="T520" t="s">
        <v>115</v>
      </c>
    </row>
    <row r="521" spans="1:20" x14ac:dyDescent="0.3">
      <c r="A521" t="s">
        <v>3620</v>
      </c>
      <c r="B521" t="s">
        <v>3621</v>
      </c>
      <c r="C521" t="s">
        <v>127</v>
      </c>
      <c r="D521" t="s">
        <v>128</v>
      </c>
      <c r="E521" t="s">
        <v>114</v>
      </c>
      <c r="F521" t="s">
        <v>114</v>
      </c>
      <c r="G521" t="s">
        <v>115</v>
      </c>
      <c r="H521" t="s">
        <v>3622</v>
      </c>
      <c r="I521" t="s">
        <v>115</v>
      </c>
      <c r="J521" t="s">
        <v>511</v>
      </c>
      <c r="K521">
        <v>1979</v>
      </c>
      <c r="L521">
        <v>3</v>
      </c>
      <c r="M521" t="s">
        <v>115</v>
      </c>
      <c r="N521" t="s">
        <v>120</v>
      </c>
      <c r="O521" t="s">
        <v>115</v>
      </c>
      <c r="P521" t="s">
        <v>131</v>
      </c>
      <c r="Q521" t="s">
        <v>115</v>
      </c>
      <c r="R521" t="s">
        <v>3623</v>
      </c>
      <c r="S521" t="s">
        <v>124</v>
      </c>
      <c r="T521" t="s">
        <v>115</v>
      </c>
    </row>
    <row r="522" spans="1:20" x14ac:dyDescent="0.3">
      <c r="A522" t="s">
        <v>3624</v>
      </c>
      <c r="B522" t="s">
        <v>3625</v>
      </c>
      <c r="C522" t="s">
        <v>1431</v>
      </c>
      <c r="D522" t="s">
        <v>1251</v>
      </c>
      <c r="E522" t="s">
        <v>114</v>
      </c>
      <c r="F522" t="s">
        <v>114</v>
      </c>
      <c r="G522" t="s">
        <v>115</v>
      </c>
      <c r="H522" t="s">
        <v>3626</v>
      </c>
      <c r="I522" t="s">
        <v>3627</v>
      </c>
      <c r="J522" t="s">
        <v>115</v>
      </c>
      <c r="K522">
        <v>1979</v>
      </c>
      <c r="L522">
        <v>3</v>
      </c>
      <c r="M522" t="s">
        <v>3628</v>
      </c>
      <c r="N522" t="s">
        <v>120</v>
      </c>
      <c r="O522" t="s">
        <v>3629</v>
      </c>
      <c r="P522" t="s">
        <v>3629</v>
      </c>
      <c r="Q522" t="s">
        <v>115</v>
      </c>
      <c r="R522" t="s">
        <v>3630</v>
      </c>
      <c r="S522" t="s">
        <v>124</v>
      </c>
      <c r="T522" t="s">
        <v>115</v>
      </c>
    </row>
    <row r="523" spans="1:20" x14ac:dyDescent="0.3">
      <c r="A523" t="s">
        <v>3631</v>
      </c>
      <c r="B523" t="s">
        <v>3632</v>
      </c>
      <c r="C523" t="s">
        <v>524</v>
      </c>
      <c r="D523" t="s">
        <v>525</v>
      </c>
      <c r="E523" t="s">
        <v>114</v>
      </c>
      <c r="F523" t="s">
        <v>114</v>
      </c>
      <c r="G523" t="s">
        <v>115</v>
      </c>
      <c r="H523" t="s">
        <v>3633</v>
      </c>
      <c r="I523" t="s">
        <v>3634</v>
      </c>
      <c r="J523" t="s">
        <v>3635</v>
      </c>
      <c r="K523">
        <v>1978</v>
      </c>
      <c r="L523">
        <v>3</v>
      </c>
      <c r="M523" t="s">
        <v>3636</v>
      </c>
      <c r="N523" t="s">
        <v>120</v>
      </c>
      <c r="O523" t="s">
        <v>539</v>
      </c>
      <c r="P523" t="s">
        <v>539</v>
      </c>
      <c r="Q523" t="s">
        <v>115</v>
      </c>
      <c r="R523" t="s">
        <v>3637</v>
      </c>
      <c r="S523" t="s">
        <v>124</v>
      </c>
      <c r="T523" t="s">
        <v>115</v>
      </c>
    </row>
    <row r="524" spans="1:20" x14ac:dyDescent="0.3">
      <c r="A524" t="s">
        <v>3638</v>
      </c>
      <c r="B524" t="s">
        <v>3639</v>
      </c>
      <c r="C524" t="s">
        <v>1250</v>
      </c>
      <c r="D524" t="s">
        <v>1251</v>
      </c>
      <c r="E524" t="s">
        <v>114</v>
      </c>
      <c r="F524" t="s">
        <v>114</v>
      </c>
      <c r="G524" t="s">
        <v>115</v>
      </c>
      <c r="H524" t="s">
        <v>3640</v>
      </c>
      <c r="I524" t="s">
        <v>115</v>
      </c>
      <c r="J524" t="s">
        <v>3641</v>
      </c>
      <c r="K524">
        <v>1978</v>
      </c>
      <c r="L524">
        <v>3</v>
      </c>
      <c r="M524" t="s">
        <v>3642</v>
      </c>
      <c r="N524" t="s">
        <v>120</v>
      </c>
      <c r="O524" t="s">
        <v>115</v>
      </c>
      <c r="P524" t="s">
        <v>131</v>
      </c>
      <c r="Q524" t="s">
        <v>115</v>
      </c>
      <c r="R524" t="s">
        <v>3643</v>
      </c>
      <c r="S524" t="s">
        <v>124</v>
      </c>
      <c r="T524" t="s">
        <v>115</v>
      </c>
    </row>
    <row r="525" spans="1:20" x14ac:dyDescent="0.3">
      <c r="A525" t="s">
        <v>3644</v>
      </c>
      <c r="B525" t="s">
        <v>3645</v>
      </c>
      <c r="C525" t="s">
        <v>127</v>
      </c>
      <c r="D525" t="s">
        <v>128</v>
      </c>
      <c r="E525" t="s">
        <v>114</v>
      </c>
      <c r="F525" t="s">
        <v>114</v>
      </c>
      <c r="G525" t="s">
        <v>115</v>
      </c>
      <c r="H525" t="s">
        <v>3646</v>
      </c>
      <c r="I525" t="s">
        <v>115</v>
      </c>
      <c r="J525" t="s">
        <v>393</v>
      </c>
      <c r="K525">
        <v>1977</v>
      </c>
      <c r="L525">
        <v>3</v>
      </c>
      <c r="M525" t="s">
        <v>115</v>
      </c>
      <c r="N525" t="s">
        <v>120</v>
      </c>
      <c r="O525" t="s">
        <v>115</v>
      </c>
      <c r="P525" t="s">
        <v>131</v>
      </c>
      <c r="Q525" t="s">
        <v>115</v>
      </c>
      <c r="R525" t="s">
        <v>3647</v>
      </c>
      <c r="S525" t="s">
        <v>124</v>
      </c>
      <c r="T525" t="s">
        <v>115</v>
      </c>
    </row>
    <row r="526" spans="1:20" x14ac:dyDescent="0.3">
      <c r="A526" t="s">
        <v>3648</v>
      </c>
      <c r="B526" t="s">
        <v>3649</v>
      </c>
      <c r="C526" t="s">
        <v>3650</v>
      </c>
      <c r="D526" t="s">
        <v>3651</v>
      </c>
      <c r="E526" t="s">
        <v>114</v>
      </c>
      <c r="F526" t="s">
        <v>114</v>
      </c>
      <c r="G526" t="s">
        <v>115</v>
      </c>
      <c r="H526" t="s">
        <v>3652</v>
      </c>
      <c r="I526" t="s">
        <v>3245</v>
      </c>
      <c r="J526" t="s">
        <v>115</v>
      </c>
      <c r="K526">
        <v>1977</v>
      </c>
      <c r="L526">
        <v>3</v>
      </c>
      <c r="M526" t="s">
        <v>3653</v>
      </c>
      <c r="N526" t="s">
        <v>120</v>
      </c>
      <c r="O526" t="s">
        <v>798</v>
      </c>
      <c r="P526" t="s">
        <v>798</v>
      </c>
      <c r="Q526" t="s">
        <v>115</v>
      </c>
      <c r="R526" t="s">
        <v>3654</v>
      </c>
      <c r="S526" t="s">
        <v>124</v>
      </c>
      <c r="T526" t="s">
        <v>115</v>
      </c>
    </row>
    <row r="527" spans="1:20" x14ac:dyDescent="0.3">
      <c r="A527" t="s">
        <v>3655</v>
      </c>
      <c r="B527" t="s">
        <v>3656</v>
      </c>
      <c r="C527" t="s">
        <v>127</v>
      </c>
      <c r="D527" t="s">
        <v>213</v>
      </c>
      <c r="E527" t="s">
        <v>114</v>
      </c>
      <c r="F527" t="s">
        <v>114</v>
      </c>
      <c r="G527" t="s">
        <v>115</v>
      </c>
      <c r="H527" t="s">
        <v>3657</v>
      </c>
      <c r="I527" t="s">
        <v>3658</v>
      </c>
      <c r="J527" t="s">
        <v>115</v>
      </c>
      <c r="K527">
        <v>1976</v>
      </c>
      <c r="L527">
        <v>3</v>
      </c>
      <c r="M527" t="s">
        <v>115</v>
      </c>
      <c r="N527" t="s">
        <v>120</v>
      </c>
      <c r="O527" t="s">
        <v>798</v>
      </c>
      <c r="P527" t="s">
        <v>798</v>
      </c>
      <c r="Q527" t="s">
        <v>115</v>
      </c>
      <c r="R527" t="s">
        <v>3659</v>
      </c>
      <c r="S527" t="s">
        <v>124</v>
      </c>
      <c r="T527" t="s">
        <v>115</v>
      </c>
    </row>
    <row r="528" spans="1:20" x14ac:dyDescent="0.3">
      <c r="A528" t="s">
        <v>3660</v>
      </c>
      <c r="B528" t="s">
        <v>3661</v>
      </c>
      <c r="C528" t="s">
        <v>143</v>
      </c>
      <c r="D528" t="s">
        <v>143</v>
      </c>
      <c r="E528" t="s">
        <v>114</v>
      </c>
      <c r="F528" t="s">
        <v>114</v>
      </c>
      <c r="G528" t="s">
        <v>115</v>
      </c>
      <c r="H528" t="s">
        <v>3662</v>
      </c>
      <c r="I528" t="s">
        <v>3663</v>
      </c>
      <c r="J528" t="s">
        <v>3664</v>
      </c>
      <c r="K528">
        <v>1976</v>
      </c>
      <c r="L528">
        <v>3</v>
      </c>
      <c r="M528" t="s">
        <v>3665</v>
      </c>
      <c r="N528" t="s">
        <v>120</v>
      </c>
      <c r="O528" t="s">
        <v>251</v>
      </c>
      <c r="P528" t="s">
        <v>251</v>
      </c>
      <c r="Q528" t="s">
        <v>115</v>
      </c>
      <c r="R528" t="s">
        <v>3666</v>
      </c>
      <c r="S528" t="s">
        <v>124</v>
      </c>
      <c r="T528" t="s">
        <v>115</v>
      </c>
    </row>
    <row r="529" spans="1:20" x14ac:dyDescent="0.3">
      <c r="A529" t="s">
        <v>3667</v>
      </c>
      <c r="B529" t="s">
        <v>3668</v>
      </c>
      <c r="C529" t="s">
        <v>1026</v>
      </c>
      <c r="D529" t="s">
        <v>1027</v>
      </c>
      <c r="E529" t="s">
        <v>114</v>
      </c>
      <c r="F529" t="s">
        <v>114</v>
      </c>
      <c r="G529" t="s">
        <v>115</v>
      </c>
      <c r="H529" t="s">
        <v>3669</v>
      </c>
      <c r="I529" t="s">
        <v>115</v>
      </c>
      <c r="J529" t="s">
        <v>3670</v>
      </c>
      <c r="K529">
        <v>1976</v>
      </c>
      <c r="L529">
        <v>3</v>
      </c>
      <c r="M529" t="s">
        <v>115</v>
      </c>
      <c r="N529" t="s">
        <v>120</v>
      </c>
      <c r="O529" t="s">
        <v>115</v>
      </c>
      <c r="P529" t="s">
        <v>131</v>
      </c>
      <c r="Q529" t="s">
        <v>115</v>
      </c>
      <c r="R529" t="s">
        <v>3671</v>
      </c>
      <c r="S529" t="s">
        <v>124</v>
      </c>
      <c r="T529" t="s">
        <v>115</v>
      </c>
    </row>
    <row r="530" spans="1:20" x14ac:dyDescent="0.3">
      <c r="A530" t="s">
        <v>3672</v>
      </c>
      <c r="B530" t="s">
        <v>3673</v>
      </c>
      <c r="C530" t="s">
        <v>127</v>
      </c>
      <c r="D530" t="s">
        <v>213</v>
      </c>
      <c r="E530" t="s">
        <v>114</v>
      </c>
      <c r="F530" t="s">
        <v>114</v>
      </c>
      <c r="G530" t="s">
        <v>115</v>
      </c>
      <c r="H530" t="s">
        <v>3674</v>
      </c>
      <c r="I530" t="s">
        <v>3675</v>
      </c>
      <c r="J530" t="s">
        <v>115</v>
      </c>
      <c r="K530">
        <v>1975</v>
      </c>
      <c r="L530">
        <v>3</v>
      </c>
      <c r="M530" t="s">
        <v>115</v>
      </c>
      <c r="N530" t="s">
        <v>120</v>
      </c>
      <c r="O530" t="s">
        <v>798</v>
      </c>
      <c r="P530" t="s">
        <v>798</v>
      </c>
      <c r="Q530" t="s">
        <v>115</v>
      </c>
      <c r="R530" t="s">
        <v>3676</v>
      </c>
      <c r="S530" t="s">
        <v>124</v>
      </c>
      <c r="T530" t="s">
        <v>115</v>
      </c>
    </row>
    <row r="531" spans="1:20" x14ac:dyDescent="0.3">
      <c r="A531" t="s">
        <v>3677</v>
      </c>
      <c r="B531" t="s">
        <v>3678</v>
      </c>
      <c r="C531" t="s">
        <v>3679</v>
      </c>
      <c r="D531" t="s">
        <v>3680</v>
      </c>
      <c r="E531" t="s">
        <v>114</v>
      </c>
      <c r="F531" t="s">
        <v>114</v>
      </c>
      <c r="G531" t="s">
        <v>115</v>
      </c>
      <c r="H531" t="s">
        <v>3681</v>
      </c>
      <c r="I531" t="s">
        <v>3682</v>
      </c>
      <c r="J531" t="s">
        <v>115</v>
      </c>
      <c r="K531">
        <v>1975</v>
      </c>
      <c r="L531">
        <v>3</v>
      </c>
      <c r="M531" t="s">
        <v>115</v>
      </c>
      <c r="N531" t="s">
        <v>120</v>
      </c>
      <c r="O531" t="s">
        <v>3683</v>
      </c>
      <c r="P531" t="s">
        <v>3683</v>
      </c>
      <c r="Q531" t="s">
        <v>115</v>
      </c>
      <c r="R531" t="s">
        <v>3684</v>
      </c>
      <c r="S531" t="s">
        <v>124</v>
      </c>
      <c r="T531" t="s">
        <v>115</v>
      </c>
    </row>
    <row r="532" spans="1:20" x14ac:dyDescent="0.3">
      <c r="A532" t="s">
        <v>3685</v>
      </c>
      <c r="B532" t="s">
        <v>3686</v>
      </c>
      <c r="C532" t="s">
        <v>135</v>
      </c>
      <c r="D532" t="s">
        <v>135</v>
      </c>
      <c r="E532" t="s">
        <v>114</v>
      </c>
      <c r="F532" t="s">
        <v>114</v>
      </c>
      <c r="G532" t="s">
        <v>115</v>
      </c>
      <c r="H532" t="s">
        <v>3687</v>
      </c>
      <c r="I532" t="s">
        <v>3688</v>
      </c>
      <c r="J532" t="s">
        <v>115</v>
      </c>
      <c r="K532">
        <v>1975</v>
      </c>
      <c r="L532">
        <v>3</v>
      </c>
      <c r="M532" t="s">
        <v>3689</v>
      </c>
      <c r="N532" t="s">
        <v>120</v>
      </c>
      <c r="O532" t="s">
        <v>3690</v>
      </c>
      <c r="P532" t="s">
        <v>3691</v>
      </c>
      <c r="Q532" t="s">
        <v>115</v>
      </c>
      <c r="R532" t="s">
        <v>3692</v>
      </c>
      <c r="S532" t="s">
        <v>124</v>
      </c>
      <c r="T532" t="s">
        <v>115</v>
      </c>
    </row>
    <row r="533" spans="1:20" x14ac:dyDescent="0.3">
      <c r="A533" t="s">
        <v>3693</v>
      </c>
      <c r="B533" t="s">
        <v>3694</v>
      </c>
      <c r="C533" t="s">
        <v>1474</v>
      </c>
      <c r="D533" t="s">
        <v>1475</v>
      </c>
      <c r="E533" t="s">
        <v>114</v>
      </c>
      <c r="F533" t="s">
        <v>114</v>
      </c>
      <c r="G533" t="s">
        <v>115</v>
      </c>
      <c r="H533" t="s">
        <v>3695</v>
      </c>
      <c r="I533" t="s">
        <v>115</v>
      </c>
      <c r="J533" t="s">
        <v>2417</v>
      </c>
      <c r="K533">
        <v>1975</v>
      </c>
      <c r="L533">
        <v>3</v>
      </c>
      <c r="M533" t="s">
        <v>3696</v>
      </c>
      <c r="N533" t="s">
        <v>120</v>
      </c>
      <c r="O533" t="s">
        <v>115</v>
      </c>
      <c r="P533" t="s">
        <v>131</v>
      </c>
      <c r="Q533" t="s">
        <v>115</v>
      </c>
      <c r="R533" t="s">
        <v>3697</v>
      </c>
      <c r="S533" t="s">
        <v>124</v>
      </c>
      <c r="T533" t="s">
        <v>115</v>
      </c>
    </row>
    <row r="534" spans="1:20" x14ac:dyDescent="0.3">
      <c r="A534" t="s">
        <v>3698</v>
      </c>
      <c r="B534" t="s">
        <v>3699</v>
      </c>
      <c r="C534" t="s">
        <v>240</v>
      </c>
      <c r="D534" t="s">
        <v>240</v>
      </c>
      <c r="E534" t="s">
        <v>114</v>
      </c>
      <c r="F534" t="s">
        <v>114</v>
      </c>
      <c r="G534" t="s">
        <v>115</v>
      </c>
      <c r="H534" t="s">
        <v>3700</v>
      </c>
      <c r="I534" t="s">
        <v>3701</v>
      </c>
      <c r="J534" t="s">
        <v>115</v>
      </c>
      <c r="K534">
        <v>1974</v>
      </c>
      <c r="L534">
        <v>3</v>
      </c>
      <c r="M534" t="s">
        <v>115</v>
      </c>
      <c r="N534" t="s">
        <v>120</v>
      </c>
      <c r="O534" t="s">
        <v>1072</v>
      </c>
      <c r="P534" t="s">
        <v>1072</v>
      </c>
      <c r="Q534" t="s">
        <v>115</v>
      </c>
      <c r="R534" t="s">
        <v>3702</v>
      </c>
      <c r="S534" t="s">
        <v>124</v>
      </c>
      <c r="T534" t="s">
        <v>115</v>
      </c>
    </row>
    <row r="535" spans="1:20" x14ac:dyDescent="0.3">
      <c r="A535" t="s">
        <v>3703</v>
      </c>
      <c r="B535" t="s">
        <v>3704</v>
      </c>
      <c r="C535" t="s">
        <v>3705</v>
      </c>
      <c r="D535" t="s">
        <v>3706</v>
      </c>
      <c r="E535" t="s">
        <v>114</v>
      </c>
      <c r="F535" t="s">
        <v>114</v>
      </c>
      <c r="G535" t="s">
        <v>115</v>
      </c>
      <c r="H535" t="s">
        <v>3707</v>
      </c>
      <c r="I535" t="s">
        <v>3708</v>
      </c>
      <c r="J535" t="s">
        <v>115</v>
      </c>
      <c r="K535">
        <v>1974</v>
      </c>
      <c r="L535">
        <v>3</v>
      </c>
      <c r="M535" t="s">
        <v>115</v>
      </c>
      <c r="N535" t="s">
        <v>120</v>
      </c>
      <c r="O535" t="s">
        <v>3709</v>
      </c>
      <c r="P535" t="s">
        <v>3709</v>
      </c>
      <c r="Q535" t="s">
        <v>115</v>
      </c>
      <c r="R535" t="s">
        <v>3710</v>
      </c>
      <c r="S535" t="s">
        <v>124</v>
      </c>
      <c r="T535" t="s">
        <v>115</v>
      </c>
    </row>
    <row r="536" spans="1:20" x14ac:dyDescent="0.3">
      <c r="A536" t="s">
        <v>3711</v>
      </c>
      <c r="B536" t="s">
        <v>3712</v>
      </c>
      <c r="C536" t="s">
        <v>3713</v>
      </c>
      <c r="D536" t="s">
        <v>3713</v>
      </c>
      <c r="E536" t="s">
        <v>114</v>
      </c>
      <c r="F536" t="s">
        <v>114</v>
      </c>
      <c r="G536" t="s">
        <v>115</v>
      </c>
      <c r="H536" t="s">
        <v>3714</v>
      </c>
      <c r="I536" t="s">
        <v>3715</v>
      </c>
      <c r="J536" t="s">
        <v>115</v>
      </c>
      <c r="K536">
        <v>1974</v>
      </c>
      <c r="L536">
        <v>3</v>
      </c>
      <c r="M536" t="s">
        <v>115</v>
      </c>
      <c r="N536" t="s">
        <v>120</v>
      </c>
      <c r="O536" t="s">
        <v>3716</v>
      </c>
      <c r="P536" t="s">
        <v>3716</v>
      </c>
      <c r="Q536" t="s">
        <v>115</v>
      </c>
      <c r="R536" t="s">
        <v>3717</v>
      </c>
      <c r="S536" t="s">
        <v>124</v>
      </c>
      <c r="T536" t="s">
        <v>115</v>
      </c>
    </row>
    <row r="537" spans="1:20" x14ac:dyDescent="0.3">
      <c r="A537" t="s">
        <v>3718</v>
      </c>
      <c r="B537" t="s">
        <v>3719</v>
      </c>
      <c r="C537" t="s">
        <v>162</v>
      </c>
      <c r="D537" t="s">
        <v>163</v>
      </c>
      <c r="E537" t="s">
        <v>114</v>
      </c>
      <c r="F537" t="s">
        <v>114</v>
      </c>
      <c r="G537" t="s">
        <v>3720</v>
      </c>
      <c r="H537" t="s">
        <v>3721</v>
      </c>
      <c r="I537" t="s">
        <v>3722</v>
      </c>
      <c r="J537" t="s">
        <v>194</v>
      </c>
      <c r="K537">
        <v>1974</v>
      </c>
      <c r="L537">
        <v>3</v>
      </c>
      <c r="M537" t="s">
        <v>3723</v>
      </c>
      <c r="N537" t="s">
        <v>120</v>
      </c>
      <c r="O537" t="s">
        <v>3724</v>
      </c>
      <c r="P537" t="s">
        <v>131</v>
      </c>
      <c r="Q537" t="s">
        <v>115</v>
      </c>
      <c r="R537" t="s">
        <v>3725</v>
      </c>
      <c r="S537" t="s">
        <v>124</v>
      </c>
      <c r="T537" t="s">
        <v>115</v>
      </c>
    </row>
    <row r="538" spans="1:20" x14ac:dyDescent="0.3">
      <c r="A538" t="s">
        <v>3726</v>
      </c>
      <c r="B538" t="s">
        <v>3727</v>
      </c>
      <c r="C538" t="s">
        <v>1250</v>
      </c>
      <c r="D538" t="s">
        <v>1251</v>
      </c>
      <c r="E538" t="s">
        <v>114</v>
      </c>
      <c r="F538" t="s">
        <v>114</v>
      </c>
      <c r="G538" t="s">
        <v>115</v>
      </c>
      <c r="H538" t="s">
        <v>3728</v>
      </c>
      <c r="I538" t="s">
        <v>115</v>
      </c>
      <c r="J538" t="s">
        <v>3729</v>
      </c>
      <c r="K538">
        <v>1973</v>
      </c>
      <c r="L538">
        <v>3</v>
      </c>
      <c r="M538" t="s">
        <v>3730</v>
      </c>
      <c r="N538" t="s">
        <v>120</v>
      </c>
      <c r="O538" t="s">
        <v>115</v>
      </c>
      <c r="P538" t="s">
        <v>131</v>
      </c>
      <c r="Q538" t="s">
        <v>115</v>
      </c>
      <c r="R538" t="s">
        <v>3731</v>
      </c>
      <c r="S538" t="s">
        <v>124</v>
      </c>
      <c r="T538" t="s">
        <v>115</v>
      </c>
    </row>
    <row r="539" spans="1:20" x14ac:dyDescent="0.3">
      <c r="A539" t="s">
        <v>3732</v>
      </c>
      <c r="B539" t="s">
        <v>3733</v>
      </c>
      <c r="C539" t="s">
        <v>3734</v>
      </c>
      <c r="D539" t="s">
        <v>3734</v>
      </c>
      <c r="E539" t="s">
        <v>114</v>
      </c>
      <c r="F539" t="s">
        <v>114</v>
      </c>
      <c r="G539" t="s">
        <v>115</v>
      </c>
      <c r="H539" t="s">
        <v>3735</v>
      </c>
      <c r="I539" t="s">
        <v>115</v>
      </c>
      <c r="J539" t="s">
        <v>3736</v>
      </c>
      <c r="K539">
        <v>1972</v>
      </c>
      <c r="L539">
        <v>3</v>
      </c>
      <c r="M539" t="s">
        <v>115</v>
      </c>
      <c r="N539" t="s">
        <v>120</v>
      </c>
      <c r="O539" t="s">
        <v>115</v>
      </c>
      <c r="P539" t="s">
        <v>131</v>
      </c>
      <c r="Q539" t="s">
        <v>115</v>
      </c>
      <c r="R539" t="s">
        <v>3737</v>
      </c>
      <c r="S539" t="s">
        <v>124</v>
      </c>
      <c r="T539" t="s">
        <v>115</v>
      </c>
    </row>
    <row r="540" spans="1:20" x14ac:dyDescent="0.3">
      <c r="A540" t="s">
        <v>125</v>
      </c>
      <c r="B540" t="s">
        <v>3738</v>
      </c>
      <c r="C540" t="s">
        <v>3739</v>
      </c>
      <c r="D540" t="s">
        <v>3740</v>
      </c>
      <c r="E540" t="s">
        <v>114</v>
      </c>
      <c r="F540" t="s">
        <v>114</v>
      </c>
      <c r="G540" t="s">
        <v>115</v>
      </c>
      <c r="H540" t="s">
        <v>3741</v>
      </c>
      <c r="I540" t="s">
        <v>115</v>
      </c>
      <c r="J540" t="s">
        <v>130</v>
      </c>
      <c r="K540">
        <v>1972</v>
      </c>
      <c r="L540">
        <v>3</v>
      </c>
      <c r="M540" t="s">
        <v>115</v>
      </c>
      <c r="N540" t="s">
        <v>120</v>
      </c>
      <c r="O540" t="s">
        <v>115</v>
      </c>
      <c r="P540" t="s">
        <v>131</v>
      </c>
      <c r="Q540" t="s">
        <v>115</v>
      </c>
      <c r="R540" t="s">
        <v>3742</v>
      </c>
      <c r="S540" t="s">
        <v>124</v>
      </c>
      <c r="T540" t="s">
        <v>115</v>
      </c>
    </row>
    <row r="541" spans="1:20" x14ac:dyDescent="0.3">
      <c r="A541" t="s">
        <v>3743</v>
      </c>
      <c r="B541" t="s">
        <v>3744</v>
      </c>
      <c r="C541" t="s">
        <v>3734</v>
      </c>
      <c r="D541" t="s">
        <v>3734</v>
      </c>
      <c r="E541" t="s">
        <v>114</v>
      </c>
      <c r="F541" t="s">
        <v>114</v>
      </c>
      <c r="G541" t="s">
        <v>115</v>
      </c>
      <c r="H541" t="s">
        <v>3745</v>
      </c>
      <c r="I541" t="s">
        <v>115</v>
      </c>
      <c r="J541" t="s">
        <v>3746</v>
      </c>
      <c r="K541">
        <v>1971</v>
      </c>
      <c r="L541">
        <v>3</v>
      </c>
      <c r="M541" t="s">
        <v>115</v>
      </c>
      <c r="N541" t="s">
        <v>120</v>
      </c>
      <c r="O541" t="s">
        <v>115</v>
      </c>
      <c r="P541" t="s">
        <v>131</v>
      </c>
      <c r="Q541" t="s">
        <v>115</v>
      </c>
      <c r="R541" t="s">
        <v>3747</v>
      </c>
      <c r="S541" t="s">
        <v>124</v>
      </c>
      <c r="T541" t="s">
        <v>115</v>
      </c>
    </row>
    <row r="542" spans="1:20" x14ac:dyDescent="0.3">
      <c r="A542" t="s">
        <v>3748</v>
      </c>
      <c r="B542" t="s">
        <v>3749</v>
      </c>
      <c r="C542" t="s">
        <v>1250</v>
      </c>
      <c r="D542" t="s">
        <v>1251</v>
      </c>
      <c r="E542" t="s">
        <v>114</v>
      </c>
      <c r="F542" t="s">
        <v>114</v>
      </c>
      <c r="G542" t="s">
        <v>115</v>
      </c>
      <c r="H542" t="s">
        <v>3750</v>
      </c>
      <c r="I542" t="s">
        <v>115</v>
      </c>
      <c r="J542" t="s">
        <v>3751</v>
      </c>
      <c r="K542">
        <v>1971</v>
      </c>
      <c r="L542">
        <v>3</v>
      </c>
      <c r="M542" t="s">
        <v>3752</v>
      </c>
      <c r="N542" t="s">
        <v>120</v>
      </c>
      <c r="O542" t="s">
        <v>115</v>
      </c>
      <c r="P542" t="s">
        <v>131</v>
      </c>
      <c r="Q542" t="s">
        <v>115</v>
      </c>
      <c r="R542" t="s">
        <v>3753</v>
      </c>
      <c r="S542" t="s">
        <v>124</v>
      </c>
      <c r="T542" t="s">
        <v>115</v>
      </c>
    </row>
    <row r="543" spans="1:20" x14ac:dyDescent="0.3">
      <c r="A543" t="s">
        <v>3754</v>
      </c>
      <c r="B543" t="s">
        <v>3755</v>
      </c>
      <c r="C543" t="s">
        <v>809</v>
      </c>
      <c r="D543" t="s">
        <v>810</v>
      </c>
      <c r="E543" t="s">
        <v>114</v>
      </c>
      <c r="F543" t="s">
        <v>114</v>
      </c>
      <c r="G543" t="s">
        <v>115</v>
      </c>
      <c r="H543" t="s">
        <v>3756</v>
      </c>
      <c r="I543" t="s">
        <v>115</v>
      </c>
      <c r="J543" t="s">
        <v>3757</v>
      </c>
      <c r="K543">
        <v>1989</v>
      </c>
      <c r="L543">
        <v>2</v>
      </c>
      <c r="M543" t="s">
        <v>3758</v>
      </c>
      <c r="N543" t="s">
        <v>120</v>
      </c>
      <c r="O543" t="s">
        <v>115</v>
      </c>
      <c r="P543" t="s">
        <v>131</v>
      </c>
      <c r="Q543" t="s">
        <v>115</v>
      </c>
      <c r="R543" t="s">
        <v>3759</v>
      </c>
      <c r="S543" t="s">
        <v>124</v>
      </c>
      <c r="T543" t="s">
        <v>115</v>
      </c>
    </row>
    <row r="544" spans="1:20" x14ac:dyDescent="0.3">
      <c r="A544" t="s">
        <v>3760</v>
      </c>
      <c r="B544" t="s">
        <v>3761</v>
      </c>
      <c r="C544" t="s">
        <v>229</v>
      </c>
      <c r="D544" t="s">
        <v>230</v>
      </c>
      <c r="E544" t="s">
        <v>114</v>
      </c>
      <c r="F544" t="s">
        <v>114</v>
      </c>
      <c r="G544" t="s">
        <v>115</v>
      </c>
      <c r="H544" t="s">
        <v>3762</v>
      </c>
      <c r="I544" t="s">
        <v>3763</v>
      </c>
      <c r="J544" t="s">
        <v>3764</v>
      </c>
      <c r="K544">
        <v>1988</v>
      </c>
      <c r="L544">
        <v>2</v>
      </c>
      <c r="M544" t="s">
        <v>3765</v>
      </c>
      <c r="N544" t="s">
        <v>120</v>
      </c>
      <c r="O544" t="s">
        <v>3766</v>
      </c>
      <c r="P544" t="s">
        <v>3490</v>
      </c>
      <c r="Q544" t="s">
        <v>115</v>
      </c>
      <c r="R544" t="s">
        <v>3767</v>
      </c>
      <c r="S544" t="s">
        <v>124</v>
      </c>
      <c r="T544" t="s">
        <v>115</v>
      </c>
    </row>
    <row r="545" spans="1:20" x14ac:dyDescent="0.3">
      <c r="A545" t="s">
        <v>3768</v>
      </c>
      <c r="B545" t="s">
        <v>3769</v>
      </c>
      <c r="C545" t="s">
        <v>809</v>
      </c>
      <c r="D545" t="s">
        <v>810</v>
      </c>
      <c r="E545" t="s">
        <v>114</v>
      </c>
      <c r="F545" t="s">
        <v>114</v>
      </c>
      <c r="G545" t="s">
        <v>115</v>
      </c>
      <c r="H545" t="s">
        <v>3770</v>
      </c>
      <c r="I545" t="s">
        <v>115</v>
      </c>
      <c r="J545" t="s">
        <v>3771</v>
      </c>
      <c r="K545">
        <v>1988</v>
      </c>
      <c r="L545">
        <v>2</v>
      </c>
      <c r="M545" t="s">
        <v>3772</v>
      </c>
      <c r="N545" t="s">
        <v>120</v>
      </c>
      <c r="O545" t="s">
        <v>115</v>
      </c>
      <c r="P545" t="s">
        <v>131</v>
      </c>
      <c r="Q545" t="s">
        <v>115</v>
      </c>
      <c r="R545" t="s">
        <v>3773</v>
      </c>
      <c r="S545" t="s">
        <v>124</v>
      </c>
      <c r="T545" t="s">
        <v>115</v>
      </c>
    </row>
    <row r="546" spans="1:20" x14ac:dyDescent="0.3">
      <c r="A546" t="s">
        <v>3774</v>
      </c>
      <c r="B546" t="s">
        <v>3775</v>
      </c>
      <c r="C546" t="s">
        <v>809</v>
      </c>
      <c r="D546" t="s">
        <v>810</v>
      </c>
      <c r="E546" t="s">
        <v>114</v>
      </c>
      <c r="F546" t="s">
        <v>114</v>
      </c>
      <c r="G546" t="s">
        <v>115</v>
      </c>
      <c r="H546" t="s">
        <v>3776</v>
      </c>
      <c r="I546" t="s">
        <v>115</v>
      </c>
      <c r="J546" t="s">
        <v>597</v>
      </c>
      <c r="K546">
        <v>1988</v>
      </c>
      <c r="L546">
        <v>2</v>
      </c>
      <c r="M546" t="s">
        <v>3777</v>
      </c>
      <c r="N546" t="s">
        <v>120</v>
      </c>
      <c r="O546" t="s">
        <v>115</v>
      </c>
      <c r="P546" t="s">
        <v>131</v>
      </c>
      <c r="Q546" t="s">
        <v>115</v>
      </c>
      <c r="R546" t="s">
        <v>3778</v>
      </c>
      <c r="S546" t="s">
        <v>124</v>
      </c>
      <c r="T546" t="s">
        <v>115</v>
      </c>
    </row>
    <row r="547" spans="1:20" x14ac:dyDescent="0.3">
      <c r="A547" t="s">
        <v>3779</v>
      </c>
      <c r="B547" t="s">
        <v>3780</v>
      </c>
      <c r="C547" t="s">
        <v>809</v>
      </c>
      <c r="D547" t="s">
        <v>810</v>
      </c>
      <c r="E547" t="s">
        <v>114</v>
      </c>
      <c r="F547" t="s">
        <v>114</v>
      </c>
      <c r="G547" t="s">
        <v>115</v>
      </c>
      <c r="H547" t="s">
        <v>3781</v>
      </c>
      <c r="I547" t="s">
        <v>115</v>
      </c>
      <c r="J547" t="s">
        <v>812</v>
      </c>
      <c r="K547">
        <v>1988</v>
      </c>
      <c r="L547">
        <v>2</v>
      </c>
      <c r="M547" t="s">
        <v>3782</v>
      </c>
      <c r="N547" t="s">
        <v>120</v>
      </c>
      <c r="O547" t="s">
        <v>115</v>
      </c>
      <c r="P547" t="s">
        <v>131</v>
      </c>
      <c r="Q547" t="s">
        <v>115</v>
      </c>
      <c r="R547" t="s">
        <v>3783</v>
      </c>
      <c r="S547" t="s">
        <v>124</v>
      </c>
      <c r="T547" t="s">
        <v>115</v>
      </c>
    </row>
    <row r="548" spans="1:20" x14ac:dyDescent="0.3">
      <c r="A548" t="s">
        <v>2647</v>
      </c>
      <c r="B548" t="s">
        <v>3784</v>
      </c>
      <c r="C548" t="s">
        <v>153</v>
      </c>
      <c r="D548" t="s">
        <v>154</v>
      </c>
      <c r="E548" t="s">
        <v>114</v>
      </c>
      <c r="F548" t="s">
        <v>114</v>
      </c>
      <c r="G548" t="s">
        <v>115</v>
      </c>
      <c r="H548" t="s">
        <v>3785</v>
      </c>
      <c r="I548" t="s">
        <v>3786</v>
      </c>
      <c r="J548" t="s">
        <v>1536</v>
      </c>
      <c r="K548">
        <v>1988</v>
      </c>
      <c r="L548">
        <v>2</v>
      </c>
      <c r="M548" t="s">
        <v>3787</v>
      </c>
      <c r="N548" t="s">
        <v>120</v>
      </c>
      <c r="O548" t="s">
        <v>546</v>
      </c>
      <c r="P548" t="s">
        <v>131</v>
      </c>
      <c r="Q548" t="s">
        <v>115</v>
      </c>
      <c r="R548" t="s">
        <v>3788</v>
      </c>
      <c r="S548" t="s">
        <v>124</v>
      </c>
      <c r="T548" t="s">
        <v>115</v>
      </c>
    </row>
    <row r="549" spans="1:20" x14ac:dyDescent="0.3">
      <c r="A549" t="s">
        <v>3789</v>
      </c>
      <c r="B549" t="s">
        <v>3790</v>
      </c>
      <c r="C549" t="s">
        <v>3791</v>
      </c>
      <c r="D549" t="s">
        <v>3791</v>
      </c>
      <c r="E549" t="s">
        <v>114</v>
      </c>
      <c r="F549" t="s">
        <v>3792</v>
      </c>
      <c r="G549" t="s">
        <v>115</v>
      </c>
      <c r="H549" t="s">
        <v>115</v>
      </c>
      <c r="I549" t="s">
        <v>3793</v>
      </c>
      <c r="J549" t="s">
        <v>115</v>
      </c>
      <c r="K549">
        <v>1987</v>
      </c>
      <c r="L549">
        <v>2</v>
      </c>
      <c r="M549" t="s">
        <v>115</v>
      </c>
      <c r="N549" t="s">
        <v>120</v>
      </c>
      <c r="O549" t="s">
        <v>3794</v>
      </c>
      <c r="P549" t="s">
        <v>3794</v>
      </c>
      <c r="Q549" t="s">
        <v>115</v>
      </c>
      <c r="R549" t="s">
        <v>3795</v>
      </c>
      <c r="S549" t="s">
        <v>124</v>
      </c>
      <c r="T549" t="s">
        <v>115</v>
      </c>
    </row>
    <row r="550" spans="1:20" x14ac:dyDescent="0.3">
      <c r="A550" t="s">
        <v>3796</v>
      </c>
      <c r="B550" t="s">
        <v>3797</v>
      </c>
      <c r="C550" t="s">
        <v>809</v>
      </c>
      <c r="D550" t="s">
        <v>810</v>
      </c>
      <c r="E550" t="s">
        <v>114</v>
      </c>
      <c r="F550" t="s">
        <v>114</v>
      </c>
      <c r="G550" t="s">
        <v>115</v>
      </c>
      <c r="H550" t="s">
        <v>3798</v>
      </c>
      <c r="I550" t="s">
        <v>115</v>
      </c>
      <c r="J550" t="s">
        <v>812</v>
      </c>
      <c r="K550">
        <v>1987</v>
      </c>
      <c r="L550">
        <v>2</v>
      </c>
      <c r="M550" t="s">
        <v>3799</v>
      </c>
      <c r="N550" t="s">
        <v>120</v>
      </c>
      <c r="O550" t="s">
        <v>115</v>
      </c>
      <c r="P550" t="s">
        <v>131</v>
      </c>
      <c r="Q550" t="s">
        <v>115</v>
      </c>
      <c r="R550" t="s">
        <v>3800</v>
      </c>
      <c r="S550" t="s">
        <v>124</v>
      </c>
      <c r="T550" t="s">
        <v>115</v>
      </c>
    </row>
    <row r="551" spans="1:20" x14ac:dyDescent="0.3">
      <c r="A551" t="s">
        <v>3801</v>
      </c>
      <c r="B551" t="s">
        <v>3802</v>
      </c>
      <c r="C551" t="s">
        <v>3803</v>
      </c>
      <c r="D551" t="s">
        <v>3804</v>
      </c>
      <c r="E551" t="s">
        <v>114</v>
      </c>
      <c r="F551" t="s">
        <v>114</v>
      </c>
      <c r="G551" t="s">
        <v>115</v>
      </c>
      <c r="H551" t="s">
        <v>3805</v>
      </c>
      <c r="I551" t="s">
        <v>115</v>
      </c>
      <c r="J551" t="s">
        <v>3806</v>
      </c>
      <c r="K551">
        <v>1986</v>
      </c>
      <c r="L551">
        <v>2</v>
      </c>
      <c r="M551" t="s">
        <v>115</v>
      </c>
      <c r="N551" t="s">
        <v>120</v>
      </c>
      <c r="O551" t="s">
        <v>115</v>
      </c>
      <c r="P551" t="s">
        <v>131</v>
      </c>
      <c r="Q551" t="s">
        <v>115</v>
      </c>
      <c r="R551" t="s">
        <v>3807</v>
      </c>
      <c r="S551" t="s">
        <v>124</v>
      </c>
      <c r="T551" t="s">
        <v>115</v>
      </c>
    </row>
    <row r="552" spans="1:20" x14ac:dyDescent="0.3">
      <c r="A552" t="s">
        <v>3808</v>
      </c>
      <c r="B552" t="s">
        <v>3809</v>
      </c>
      <c r="C552" t="s">
        <v>809</v>
      </c>
      <c r="D552" t="s">
        <v>810</v>
      </c>
      <c r="E552" t="s">
        <v>114</v>
      </c>
      <c r="F552" t="s">
        <v>114</v>
      </c>
      <c r="G552" t="s">
        <v>115</v>
      </c>
      <c r="H552" t="s">
        <v>3810</v>
      </c>
      <c r="I552" t="s">
        <v>115</v>
      </c>
      <c r="J552" t="s">
        <v>3811</v>
      </c>
      <c r="K552">
        <v>1985</v>
      </c>
      <c r="L552">
        <v>2</v>
      </c>
      <c r="M552" t="s">
        <v>3812</v>
      </c>
      <c r="N552" t="s">
        <v>120</v>
      </c>
      <c r="O552" t="s">
        <v>115</v>
      </c>
      <c r="P552" t="s">
        <v>131</v>
      </c>
      <c r="Q552" t="s">
        <v>115</v>
      </c>
      <c r="R552" t="s">
        <v>3813</v>
      </c>
      <c r="S552" t="s">
        <v>124</v>
      </c>
      <c r="T552" t="s">
        <v>115</v>
      </c>
    </row>
    <row r="553" spans="1:20" x14ac:dyDescent="0.3">
      <c r="A553" t="s">
        <v>3814</v>
      </c>
      <c r="B553" t="s">
        <v>3815</v>
      </c>
      <c r="C553" t="s">
        <v>3816</v>
      </c>
      <c r="D553" t="s">
        <v>3817</v>
      </c>
      <c r="E553" t="s">
        <v>114</v>
      </c>
      <c r="F553" t="s">
        <v>114</v>
      </c>
      <c r="G553" t="s">
        <v>3818</v>
      </c>
      <c r="H553" t="s">
        <v>3819</v>
      </c>
      <c r="I553" t="s">
        <v>3820</v>
      </c>
      <c r="J553" t="s">
        <v>3821</v>
      </c>
      <c r="K553">
        <v>1984</v>
      </c>
      <c r="L553">
        <v>2</v>
      </c>
      <c r="M553" t="s">
        <v>3822</v>
      </c>
      <c r="N553" t="s">
        <v>120</v>
      </c>
      <c r="O553" t="s">
        <v>3823</v>
      </c>
      <c r="P553" t="s">
        <v>3823</v>
      </c>
      <c r="Q553" t="s">
        <v>115</v>
      </c>
      <c r="R553" t="s">
        <v>3824</v>
      </c>
      <c r="S553" t="s">
        <v>124</v>
      </c>
      <c r="T553" t="s">
        <v>115</v>
      </c>
    </row>
    <row r="554" spans="1:20" x14ac:dyDescent="0.3">
      <c r="A554" t="s">
        <v>1351</v>
      </c>
      <c r="B554" t="s">
        <v>3825</v>
      </c>
      <c r="C554" t="s">
        <v>455</v>
      </c>
      <c r="D554" t="s">
        <v>456</v>
      </c>
      <c r="E554" t="s">
        <v>114</v>
      </c>
      <c r="F554" t="s">
        <v>114</v>
      </c>
      <c r="G554" t="s">
        <v>115</v>
      </c>
      <c r="H554" t="s">
        <v>115</v>
      </c>
      <c r="I554" t="s">
        <v>3826</v>
      </c>
      <c r="J554" t="s">
        <v>1123</v>
      </c>
      <c r="K554">
        <v>1984</v>
      </c>
      <c r="L554">
        <v>2</v>
      </c>
      <c r="M554" t="s">
        <v>3827</v>
      </c>
      <c r="N554" t="s">
        <v>120</v>
      </c>
      <c r="O554" t="s">
        <v>267</v>
      </c>
      <c r="P554" t="s">
        <v>131</v>
      </c>
      <c r="Q554" t="s">
        <v>115</v>
      </c>
      <c r="R554" t="s">
        <v>3828</v>
      </c>
      <c r="S554" t="s">
        <v>124</v>
      </c>
      <c r="T554" t="s">
        <v>115</v>
      </c>
    </row>
    <row r="555" spans="1:20" x14ac:dyDescent="0.3">
      <c r="A555" t="s">
        <v>3829</v>
      </c>
      <c r="B555" t="s">
        <v>3830</v>
      </c>
      <c r="C555" t="s">
        <v>3831</v>
      </c>
      <c r="D555" t="s">
        <v>3832</v>
      </c>
      <c r="E555" t="s">
        <v>114</v>
      </c>
      <c r="F555" t="s">
        <v>114</v>
      </c>
      <c r="G555" t="s">
        <v>115</v>
      </c>
      <c r="H555" t="s">
        <v>115</v>
      </c>
      <c r="I555" t="s">
        <v>3833</v>
      </c>
      <c r="J555" t="s">
        <v>3834</v>
      </c>
      <c r="K555">
        <v>1982</v>
      </c>
      <c r="L555">
        <v>2</v>
      </c>
      <c r="M555" t="s">
        <v>3835</v>
      </c>
      <c r="N555" t="s">
        <v>120</v>
      </c>
      <c r="O555" t="s">
        <v>216</v>
      </c>
      <c r="P555" t="s">
        <v>216</v>
      </c>
      <c r="Q555" t="s">
        <v>115</v>
      </c>
      <c r="R555" t="s">
        <v>3836</v>
      </c>
      <c r="S555" t="s">
        <v>124</v>
      </c>
      <c r="T555" t="s">
        <v>115</v>
      </c>
    </row>
    <row r="556" spans="1:20" x14ac:dyDescent="0.3">
      <c r="A556" t="s">
        <v>3837</v>
      </c>
      <c r="B556" t="s">
        <v>3838</v>
      </c>
      <c r="C556" t="s">
        <v>489</v>
      </c>
      <c r="D556" t="s">
        <v>490</v>
      </c>
      <c r="E556" t="s">
        <v>114</v>
      </c>
      <c r="F556" t="s">
        <v>114</v>
      </c>
      <c r="G556" t="s">
        <v>3839</v>
      </c>
      <c r="H556" t="s">
        <v>3840</v>
      </c>
      <c r="I556" t="s">
        <v>3841</v>
      </c>
      <c r="J556" t="s">
        <v>3842</v>
      </c>
      <c r="K556">
        <v>1982</v>
      </c>
      <c r="L556">
        <v>2</v>
      </c>
      <c r="M556" t="s">
        <v>3843</v>
      </c>
      <c r="N556" t="s">
        <v>120</v>
      </c>
      <c r="O556" t="s">
        <v>3844</v>
      </c>
      <c r="P556" t="s">
        <v>3844</v>
      </c>
      <c r="Q556" t="s">
        <v>115</v>
      </c>
      <c r="R556" t="s">
        <v>3845</v>
      </c>
      <c r="S556" t="s">
        <v>124</v>
      </c>
      <c r="T556" t="s">
        <v>115</v>
      </c>
    </row>
    <row r="557" spans="1:20" x14ac:dyDescent="0.3">
      <c r="A557" t="s">
        <v>2868</v>
      </c>
      <c r="B557" t="s">
        <v>3846</v>
      </c>
      <c r="C557" t="s">
        <v>489</v>
      </c>
      <c r="D557" t="s">
        <v>490</v>
      </c>
      <c r="E557" t="s">
        <v>114</v>
      </c>
      <c r="F557" t="s">
        <v>114</v>
      </c>
      <c r="G557" t="s">
        <v>3847</v>
      </c>
      <c r="H557" t="s">
        <v>3848</v>
      </c>
      <c r="I557" t="s">
        <v>3849</v>
      </c>
      <c r="J557" t="s">
        <v>3850</v>
      </c>
      <c r="K557">
        <v>1982</v>
      </c>
      <c r="L557">
        <v>2</v>
      </c>
      <c r="M557" t="s">
        <v>3851</v>
      </c>
      <c r="N557" t="s">
        <v>120</v>
      </c>
      <c r="O557" t="s">
        <v>3852</v>
      </c>
      <c r="P557" t="s">
        <v>3852</v>
      </c>
      <c r="Q557" t="s">
        <v>115</v>
      </c>
      <c r="R557" t="s">
        <v>3853</v>
      </c>
      <c r="S557" t="s">
        <v>124</v>
      </c>
      <c r="T557" t="s">
        <v>115</v>
      </c>
    </row>
    <row r="558" spans="1:20" x14ac:dyDescent="0.3">
      <c r="A558" t="s">
        <v>3854</v>
      </c>
      <c r="B558" t="s">
        <v>3855</v>
      </c>
      <c r="C558" t="s">
        <v>2480</v>
      </c>
      <c r="D558" t="s">
        <v>2481</v>
      </c>
      <c r="E558" t="s">
        <v>114</v>
      </c>
      <c r="F558" t="s">
        <v>114</v>
      </c>
      <c r="G558" t="s">
        <v>115</v>
      </c>
      <c r="H558" t="s">
        <v>3856</v>
      </c>
      <c r="I558" t="s">
        <v>3857</v>
      </c>
      <c r="J558" t="s">
        <v>115</v>
      </c>
      <c r="K558">
        <v>1981</v>
      </c>
      <c r="L558">
        <v>2</v>
      </c>
      <c r="M558" t="s">
        <v>115</v>
      </c>
      <c r="N558" t="s">
        <v>120</v>
      </c>
      <c r="O558" t="s">
        <v>3858</v>
      </c>
      <c r="P558" t="s">
        <v>3858</v>
      </c>
      <c r="Q558" t="s">
        <v>115</v>
      </c>
      <c r="R558" t="s">
        <v>3859</v>
      </c>
      <c r="S558" t="s">
        <v>124</v>
      </c>
      <c r="T558" t="s">
        <v>115</v>
      </c>
    </row>
    <row r="559" spans="1:20" x14ac:dyDescent="0.3">
      <c r="A559" t="s">
        <v>3860</v>
      </c>
      <c r="B559" t="s">
        <v>3861</v>
      </c>
      <c r="C559" t="s">
        <v>229</v>
      </c>
      <c r="D559" t="s">
        <v>230</v>
      </c>
      <c r="E559" t="s">
        <v>114</v>
      </c>
      <c r="F559" t="s">
        <v>114</v>
      </c>
      <c r="G559" t="s">
        <v>115</v>
      </c>
      <c r="H559" t="s">
        <v>3862</v>
      </c>
      <c r="I559" t="s">
        <v>3863</v>
      </c>
      <c r="J559" t="s">
        <v>3864</v>
      </c>
      <c r="K559">
        <v>1981</v>
      </c>
      <c r="L559">
        <v>2</v>
      </c>
      <c r="M559" t="s">
        <v>3865</v>
      </c>
      <c r="N559" t="s">
        <v>120</v>
      </c>
      <c r="O559" t="s">
        <v>216</v>
      </c>
      <c r="P559" t="s">
        <v>216</v>
      </c>
      <c r="Q559" t="s">
        <v>115</v>
      </c>
      <c r="R559" t="s">
        <v>3866</v>
      </c>
      <c r="S559" t="s">
        <v>124</v>
      </c>
      <c r="T559" t="s">
        <v>115</v>
      </c>
    </row>
    <row r="560" spans="1:20" x14ac:dyDescent="0.3">
      <c r="A560" t="s">
        <v>3867</v>
      </c>
      <c r="B560" t="s">
        <v>3868</v>
      </c>
      <c r="C560" t="s">
        <v>229</v>
      </c>
      <c r="D560" t="s">
        <v>230</v>
      </c>
      <c r="E560" t="s">
        <v>114</v>
      </c>
      <c r="F560" t="s">
        <v>114</v>
      </c>
      <c r="G560" t="s">
        <v>115</v>
      </c>
      <c r="H560" t="s">
        <v>3869</v>
      </c>
      <c r="I560" t="s">
        <v>3870</v>
      </c>
      <c r="J560" t="s">
        <v>3871</v>
      </c>
      <c r="K560">
        <v>1981</v>
      </c>
      <c r="L560">
        <v>2</v>
      </c>
      <c r="M560" t="s">
        <v>3872</v>
      </c>
      <c r="N560" t="s">
        <v>120</v>
      </c>
      <c r="O560" t="s">
        <v>3873</v>
      </c>
      <c r="P560" t="s">
        <v>3873</v>
      </c>
      <c r="Q560" t="s">
        <v>115</v>
      </c>
      <c r="R560" t="s">
        <v>3874</v>
      </c>
      <c r="S560" t="s">
        <v>124</v>
      </c>
      <c r="T560" t="s">
        <v>115</v>
      </c>
    </row>
    <row r="561" spans="1:20" x14ac:dyDescent="0.3">
      <c r="A561" t="s">
        <v>3875</v>
      </c>
      <c r="B561" t="s">
        <v>3876</v>
      </c>
      <c r="C561" t="s">
        <v>162</v>
      </c>
      <c r="D561" t="s">
        <v>163</v>
      </c>
      <c r="E561" t="s">
        <v>114</v>
      </c>
      <c r="F561" t="s">
        <v>114</v>
      </c>
      <c r="G561" t="s">
        <v>3877</v>
      </c>
      <c r="H561" t="s">
        <v>3878</v>
      </c>
      <c r="I561" t="s">
        <v>291</v>
      </c>
      <c r="J561" t="s">
        <v>1603</v>
      </c>
      <c r="K561">
        <v>1981</v>
      </c>
      <c r="L561">
        <v>2</v>
      </c>
      <c r="M561" t="s">
        <v>3879</v>
      </c>
      <c r="N561" t="s">
        <v>120</v>
      </c>
      <c r="O561" t="s">
        <v>267</v>
      </c>
      <c r="P561" t="s">
        <v>267</v>
      </c>
      <c r="Q561" t="s">
        <v>115</v>
      </c>
      <c r="R561" t="s">
        <v>3880</v>
      </c>
      <c r="S561" t="s">
        <v>124</v>
      </c>
      <c r="T561" t="s">
        <v>115</v>
      </c>
    </row>
    <row r="562" spans="1:20" x14ac:dyDescent="0.3">
      <c r="A562" t="s">
        <v>3881</v>
      </c>
      <c r="B562" t="s">
        <v>3882</v>
      </c>
      <c r="C562" t="s">
        <v>1271</v>
      </c>
      <c r="D562" t="s">
        <v>1541</v>
      </c>
      <c r="E562" t="s">
        <v>114</v>
      </c>
      <c r="F562" t="s">
        <v>114</v>
      </c>
      <c r="G562" t="s">
        <v>115</v>
      </c>
      <c r="H562" t="s">
        <v>3883</v>
      </c>
      <c r="I562" t="s">
        <v>115</v>
      </c>
      <c r="J562" t="s">
        <v>1302</v>
      </c>
      <c r="K562">
        <v>1981</v>
      </c>
      <c r="L562">
        <v>2</v>
      </c>
      <c r="M562" t="s">
        <v>3884</v>
      </c>
      <c r="N562" t="s">
        <v>120</v>
      </c>
      <c r="O562" t="s">
        <v>115</v>
      </c>
      <c r="P562" t="s">
        <v>131</v>
      </c>
      <c r="Q562" t="s">
        <v>115</v>
      </c>
      <c r="R562" t="s">
        <v>3885</v>
      </c>
      <c r="S562" t="s">
        <v>124</v>
      </c>
      <c r="T562" t="s">
        <v>115</v>
      </c>
    </row>
    <row r="563" spans="1:20" x14ac:dyDescent="0.3">
      <c r="A563" t="s">
        <v>3886</v>
      </c>
      <c r="B563" t="s">
        <v>3887</v>
      </c>
      <c r="C563" t="s">
        <v>1026</v>
      </c>
      <c r="D563" t="s">
        <v>1027</v>
      </c>
      <c r="E563" t="s">
        <v>114</v>
      </c>
      <c r="F563" t="s">
        <v>114</v>
      </c>
      <c r="G563" t="s">
        <v>115</v>
      </c>
      <c r="H563" t="s">
        <v>3888</v>
      </c>
      <c r="I563" t="s">
        <v>115</v>
      </c>
      <c r="J563" t="s">
        <v>3889</v>
      </c>
      <c r="K563">
        <v>1979</v>
      </c>
      <c r="L563">
        <v>2</v>
      </c>
      <c r="M563" t="s">
        <v>115</v>
      </c>
      <c r="N563" t="s">
        <v>120</v>
      </c>
      <c r="O563" t="s">
        <v>115</v>
      </c>
      <c r="P563" t="s">
        <v>131</v>
      </c>
      <c r="Q563" t="s">
        <v>115</v>
      </c>
      <c r="R563" t="s">
        <v>3890</v>
      </c>
      <c r="S563" t="s">
        <v>124</v>
      </c>
      <c r="T563" t="s">
        <v>115</v>
      </c>
    </row>
    <row r="564" spans="1:20" x14ac:dyDescent="0.3">
      <c r="A564" t="s">
        <v>3891</v>
      </c>
      <c r="B564" t="s">
        <v>3892</v>
      </c>
      <c r="C564" t="s">
        <v>3893</v>
      </c>
      <c r="D564" t="s">
        <v>3894</v>
      </c>
      <c r="E564" t="s">
        <v>3895</v>
      </c>
      <c r="F564" t="s">
        <v>114</v>
      </c>
      <c r="G564" t="s">
        <v>115</v>
      </c>
      <c r="H564" t="s">
        <v>3896</v>
      </c>
      <c r="I564" t="s">
        <v>3897</v>
      </c>
      <c r="J564" t="s">
        <v>115</v>
      </c>
      <c r="K564">
        <v>1979</v>
      </c>
      <c r="L564">
        <v>2</v>
      </c>
      <c r="M564" t="s">
        <v>3898</v>
      </c>
      <c r="N564" t="s">
        <v>120</v>
      </c>
      <c r="O564" t="s">
        <v>3899</v>
      </c>
      <c r="P564" t="s">
        <v>3899</v>
      </c>
      <c r="Q564" t="s">
        <v>115</v>
      </c>
      <c r="R564" t="s">
        <v>3900</v>
      </c>
      <c r="S564" t="s">
        <v>124</v>
      </c>
      <c r="T564" t="s">
        <v>115</v>
      </c>
    </row>
    <row r="565" spans="1:20" x14ac:dyDescent="0.3">
      <c r="A565" t="s">
        <v>3901</v>
      </c>
      <c r="B565" t="s">
        <v>3902</v>
      </c>
      <c r="C565" t="s">
        <v>508</v>
      </c>
      <c r="D565" t="s">
        <v>509</v>
      </c>
      <c r="E565" t="s">
        <v>114</v>
      </c>
      <c r="F565" t="s">
        <v>114</v>
      </c>
      <c r="G565" t="s">
        <v>115</v>
      </c>
      <c r="H565" t="s">
        <v>3903</v>
      </c>
      <c r="I565" t="s">
        <v>115</v>
      </c>
      <c r="J565" t="s">
        <v>3904</v>
      </c>
      <c r="K565">
        <v>1978</v>
      </c>
      <c r="L565">
        <v>2</v>
      </c>
      <c r="M565" t="s">
        <v>115</v>
      </c>
      <c r="N565" t="s">
        <v>120</v>
      </c>
      <c r="O565" t="s">
        <v>115</v>
      </c>
      <c r="P565" t="s">
        <v>131</v>
      </c>
      <c r="Q565" t="s">
        <v>115</v>
      </c>
      <c r="R565" t="s">
        <v>3905</v>
      </c>
      <c r="S565" t="s">
        <v>124</v>
      </c>
      <c r="T565" t="s">
        <v>115</v>
      </c>
    </row>
    <row r="566" spans="1:20" x14ac:dyDescent="0.3">
      <c r="A566" t="s">
        <v>3906</v>
      </c>
      <c r="B566" t="s">
        <v>3907</v>
      </c>
      <c r="C566" t="s">
        <v>127</v>
      </c>
      <c r="D566" t="s">
        <v>213</v>
      </c>
      <c r="E566" t="s">
        <v>114</v>
      </c>
      <c r="F566" t="s">
        <v>114</v>
      </c>
      <c r="G566" t="s">
        <v>115</v>
      </c>
      <c r="H566" t="s">
        <v>3908</v>
      </c>
      <c r="I566" t="s">
        <v>3627</v>
      </c>
      <c r="J566" t="s">
        <v>115</v>
      </c>
      <c r="K566">
        <v>1977</v>
      </c>
      <c r="L566">
        <v>2</v>
      </c>
      <c r="M566" t="s">
        <v>115</v>
      </c>
      <c r="N566" t="s">
        <v>120</v>
      </c>
      <c r="O566" t="s">
        <v>3629</v>
      </c>
      <c r="P566" t="s">
        <v>3629</v>
      </c>
      <c r="Q566" t="s">
        <v>115</v>
      </c>
      <c r="R566" t="s">
        <v>3909</v>
      </c>
      <c r="S566" t="s">
        <v>124</v>
      </c>
      <c r="T566" t="s">
        <v>115</v>
      </c>
    </row>
    <row r="567" spans="1:20" x14ac:dyDescent="0.3">
      <c r="A567" t="s">
        <v>3910</v>
      </c>
      <c r="B567" t="s">
        <v>3911</v>
      </c>
      <c r="C567" t="s">
        <v>3912</v>
      </c>
      <c r="D567" t="s">
        <v>3913</v>
      </c>
      <c r="E567" t="s">
        <v>114</v>
      </c>
      <c r="F567" t="s">
        <v>114</v>
      </c>
      <c r="G567" t="s">
        <v>115</v>
      </c>
      <c r="H567" t="s">
        <v>3914</v>
      </c>
      <c r="I567" t="s">
        <v>115</v>
      </c>
      <c r="J567" t="s">
        <v>2363</v>
      </c>
      <c r="K567">
        <v>1977</v>
      </c>
      <c r="L567">
        <v>2</v>
      </c>
      <c r="M567" t="s">
        <v>115</v>
      </c>
      <c r="N567" t="s">
        <v>120</v>
      </c>
      <c r="O567" t="s">
        <v>115</v>
      </c>
      <c r="P567" t="s">
        <v>131</v>
      </c>
      <c r="Q567" t="s">
        <v>115</v>
      </c>
      <c r="R567" t="s">
        <v>3915</v>
      </c>
      <c r="S567" t="s">
        <v>124</v>
      </c>
      <c r="T567" t="s">
        <v>115</v>
      </c>
    </row>
    <row r="568" spans="1:20" x14ac:dyDescent="0.3">
      <c r="A568" t="s">
        <v>3916</v>
      </c>
      <c r="B568" t="s">
        <v>3917</v>
      </c>
      <c r="C568" t="s">
        <v>3918</v>
      </c>
      <c r="D568" t="s">
        <v>3919</v>
      </c>
      <c r="E568" t="s">
        <v>114</v>
      </c>
      <c r="F568" t="s">
        <v>114</v>
      </c>
      <c r="G568" t="s">
        <v>3920</v>
      </c>
      <c r="H568" t="s">
        <v>115</v>
      </c>
      <c r="I568" t="s">
        <v>3921</v>
      </c>
      <c r="J568" t="s">
        <v>3922</v>
      </c>
      <c r="K568">
        <v>1977</v>
      </c>
      <c r="L568">
        <v>2</v>
      </c>
      <c r="M568" t="s">
        <v>3923</v>
      </c>
      <c r="N568" t="s">
        <v>120</v>
      </c>
      <c r="O568" t="s">
        <v>3924</v>
      </c>
      <c r="P568" t="s">
        <v>3925</v>
      </c>
      <c r="Q568" t="s">
        <v>115</v>
      </c>
      <c r="R568" t="s">
        <v>3926</v>
      </c>
      <c r="S568" t="s">
        <v>124</v>
      </c>
      <c r="T568" t="s">
        <v>115</v>
      </c>
    </row>
    <row r="569" spans="1:20" x14ac:dyDescent="0.3">
      <c r="A569" t="s">
        <v>3927</v>
      </c>
      <c r="B569" t="s">
        <v>3928</v>
      </c>
      <c r="C569" t="s">
        <v>3929</v>
      </c>
      <c r="D569" t="s">
        <v>3930</v>
      </c>
      <c r="E569" t="s">
        <v>114</v>
      </c>
      <c r="F569" t="s">
        <v>114</v>
      </c>
      <c r="G569" t="s">
        <v>115</v>
      </c>
      <c r="H569" t="s">
        <v>3931</v>
      </c>
      <c r="I569" t="s">
        <v>3932</v>
      </c>
      <c r="J569" t="s">
        <v>115</v>
      </c>
      <c r="K569">
        <v>1977</v>
      </c>
      <c r="L569">
        <v>2</v>
      </c>
      <c r="M569" t="s">
        <v>115</v>
      </c>
      <c r="N569" t="s">
        <v>120</v>
      </c>
      <c r="O569" t="s">
        <v>3933</v>
      </c>
      <c r="P569" t="s">
        <v>3933</v>
      </c>
      <c r="Q569" t="s">
        <v>115</v>
      </c>
      <c r="R569" t="s">
        <v>3934</v>
      </c>
      <c r="S569" t="s">
        <v>124</v>
      </c>
      <c r="T569" t="s">
        <v>115</v>
      </c>
    </row>
    <row r="570" spans="1:20" x14ac:dyDescent="0.3">
      <c r="A570" t="s">
        <v>3935</v>
      </c>
      <c r="B570" t="s">
        <v>3936</v>
      </c>
      <c r="C570" t="s">
        <v>198</v>
      </c>
      <c r="D570" t="s">
        <v>199</v>
      </c>
      <c r="E570" t="s">
        <v>114</v>
      </c>
      <c r="F570" t="s">
        <v>114</v>
      </c>
      <c r="G570" t="s">
        <v>115</v>
      </c>
      <c r="H570" t="s">
        <v>3937</v>
      </c>
      <c r="I570" t="s">
        <v>115</v>
      </c>
      <c r="J570" t="s">
        <v>2417</v>
      </c>
      <c r="K570">
        <v>1977</v>
      </c>
      <c r="L570">
        <v>2</v>
      </c>
      <c r="M570" t="s">
        <v>3938</v>
      </c>
      <c r="N570" t="s">
        <v>120</v>
      </c>
      <c r="O570" t="s">
        <v>115</v>
      </c>
      <c r="P570" t="s">
        <v>131</v>
      </c>
      <c r="Q570" t="s">
        <v>115</v>
      </c>
      <c r="R570" t="s">
        <v>3939</v>
      </c>
      <c r="S570" t="s">
        <v>124</v>
      </c>
      <c r="T570" t="s">
        <v>115</v>
      </c>
    </row>
    <row r="571" spans="1:20" x14ac:dyDescent="0.3">
      <c r="A571" t="s">
        <v>3660</v>
      </c>
      <c r="B571" t="s">
        <v>3940</v>
      </c>
      <c r="C571" t="s">
        <v>229</v>
      </c>
      <c r="D571" t="s">
        <v>3941</v>
      </c>
      <c r="E571" t="s">
        <v>114</v>
      </c>
      <c r="F571" t="s">
        <v>114</v>
      </c>
      <c r="G571" t="s">
        <v>115</v>
      </c>
      <c r="H571" t="s">
        <v>3942</v>
      </c>
      <c r="I571" t="s">
        <v>3943</v>
      </c>
      <c r="J571" t="s">
        <v>115</v>
      </c>
      <c r="K571">
        <v>1976</v>
      </c>
      <c r="L571">
        <v>2</v>
      </c>
      <c r="M571" t="s">
        <v>115</v>
      </c>
      <c r="N571" t="s">
        <v>120</v>
      </c>
      <c r="O571" t="s">
        <v>469</v>
      </c>
      <c r="P571" t="s">
        <v>469</v>
      </c>
      <c r="Q571" t="s">
        <v>115</v>
      </c>
      <c r="R571" t="s">
        <v>3944</v>
      </c>
      <c r="S571" t="s">
        <v>124</v>
      </c>
      <c r="T571" t="s">
        <v>115</v>
      </c>
    </row>
    <row r="572" spans="1:20" x14ac:dyDescent="0.3">
      <c r="A572" t="s">
        <v>3945</v>
      </c>
      <c r="B572" t="s">
        <v>3946</v>
      </c>
      <c r="C572" t="s">
        <v>809</v>
      </c>
      <c r="D572" t="s">
        <v>810</v>
      </c>
      <c r="E572" t="s">
        <v>114</v>
      </c>
      <c r="F572" t="s">
        <v>114</v>
      </c>
      <c r="G572" t="s">
        <v>115</v>
      </c>
      <c r="H572" t="s">
        <v>3947</v>
      </c>
      <c r="I572" t="s">
        <v>115</v>
      </c>
      <c r="J572" t="s">
        <v>3426</v>
      </c>
      <c r="K572">
        <v>1975</v>
      </c>
      <c r="L572">
        <v>2</v>
      </c>
      <c r="M572" t="s">
        <v>3948</v>
      </c>
      <c r="N572" t="s">
        <v>120</v>
      </c>
      <c r="O572" t="s">
        <v>115</v>
      </c>
      <c r="P572" t="s">
        <v>131</v>
      </c>
      <c r="Q572" t="s">
        <v>115</v>
      </c>
      <c r="R572" t="s">
        <v>3949</v>
      </c>
      <c r="S572" t="s">
        <v>124</v>
      </c>
      <c r="T572" t="s">
        <v>115</v>
      </c>
    </row>
    <row r="573" spans="1:20" x14ac:dyDescent="0.3">
      <c r="A573" t="s">
        <v>3950</v>
      </c>
      <c r="B573" t="s">
        <v>3951</v>
      </c>
      <c r="C573" t="s">
        <v>2911</v>
      </c>
      <c r="D573" t="s">
        <v>2911</v>
      </c>
      <c r="E573" t="s">
        <v>174</v>
      </c>
      <c r="F573" t="s">
        <v>114</v>
      </c>
      <c r="G573" t="s">
        <v>115</v>
      </c>
      <c r="H573" t="s">
        <v>3952</v>
      </c>
      <c r="I573" t="s">
        <v>3953</v>
      </c>
      <c r="J573" t="s">
        <v>115</v>
      </c>
      <c r="K573">
        <v>1973</v>
      </c>
      <c r="L573">
        <v>2</v>
      </c>
      <c r="M573" t="s">
        <v>115</v>
      </c>
      <c r="N573" t="s">
        <v>120</v>
      </c>
      <c r="O573" t="s">
        <v>3954</v>
      </c>
      <c r="P573" t="s">
        <v>3954</v>
      </c>
      <c r="Q573" t="s">
        <v>115</v>
      </c>
      <c r="R573" t="s">
        <v>3955</v>
      </c>
      <c r="S573" t="s">
        <v>124</v>
      </c>
      <c r="T573" t="s">
        <v>115</v>
      </c>
    </row>
    <row r="574" spans="1:20" x14ac:dyDescent="0.3">
      <c r="A574" t="s">
        <v>3956</v>
      </c>
      <c r="B574" t="s">
        <v>3957</v>
      </c>
      <c r="C574" t="s">
        <v>2911</v>
      </c>
      <c r="D574" t="s">
        <v>2911</v>
      </c>
      <c r="E574" t="s">
        <v>114</v>
      </c>
      <c r="F574" t="s">
        <v>114</v>
      </c>
      <c r="G574" t="s">
        <v>115</v>
      </c>
      <c r="H574" t="s">
        <v>3958</v>
      </c>
      <c r="I574" t="s">
        <v>3959</v>
      </c>
      <c r="J574" t="s">
        <v>115</v>
      </c>
      <c r="K574">
        <v>1973</v>
      </c>
      <c r="L574">
        <v>2</v>
      </c>
      <c r="M574" t="s">
        <v>115</v>
      </c>
      <c r="N574" t="s">
        <v>120</v>
      </c>
      <c r="O574" t="s">
        <v>3451</v>
      </c>
      <c r="P574" t="s">
        <v>3451</v>
      </c>
      <c r="Q574" t="s">
        <v>115</v>
      </c>
      <c r="R574" t="s">
        <v>3960</v>
      </c>
      <c r="S574" t="s">
        <v>124</v>
      </c>
      <c r="T574" t="s">
        <v>115</v>
      </c>
    </row>
    <row r="575" spans="1:20" x14ac:dyDescent="0.3">
      <c r="A575" t="s">
        <v>3961</v>
      </c>
      <c r="B575" t="s">
        <v>3962</v>
      </c>
      <c r="C575" t="s">
        <v>127</v>
      </c>
      <c r="D575" t="s">
        <v>213</v>
      </c>
      <c r="E575" t="s">
        <v>114</v>
      </c>
      <c r="F575" t="s">
        <v>114</v>
      </c>
      <c r="G575" t="s">
        <v>115</v>
      </c>
      <c r="H575" t="s">
        <v>3963</v>
      </c>
      <c r="I575" t="s">
        <v>3964</v>
      </c>
      <c r="J575" t="s">
        <v>115</v>
      </c>
      <c r="K575">
        <v>1973</v>
      </c>
      <c r="L575">
        <v>2</v>
      </c>
      <c r="M575" t="s">
        <v>115</v>
      </c>
      <c r="N575" t="s">
        <v>120</v>
      </c>
      <c r="O575" t="s">
        <v>3965</v>
      </c>
      <c r="P575" t="s">
        <v>3965</v>
      </c>
      <c r="Q575" t="s">
        <v>115</v>
      </c>
      <c r="R575" t="s">
        <v>3966</v>
      </c>
      <c r="S575" t="s">
        <v>124</v>
      </c>
      <c r="T575" t="s">
        <v>115</v>
      </c>
    </row>
    <row r="576" spans="1:20" x14ac:dyDescent="0.3">
      <c r="A576" t="s">
        <v>3967</v>
      </c>
      <c r="B576" t="s">
        <v>3968</v>
      </c>
      <c r="C576" t="s">
        <v>1250</v>
      </c>
      <c r="D576" t="s">
        <v>1251</v>
      </c>
      <c r="E576" t="s">
        <v>114</v>
      </c>
      <c r="F576" t="s">
        <v>114</v>
      </c>
      <c r="G576" t="s">
        <v>115</v>
      </c>
      <c r="H576" t="s">
        <v>3969</v>
      </c>
      <c r="I576" t="s">
        <v>115</v>
      </c>
      <c r="J576" t="s">
        <v>194</v>
      </c>
      <c r="K576">
        <v>1972</v>
      </c>
      <c r="L576">
        <v>2</v>
      </c>
      <c r="M576" t="s">
        <v>3970</v>
      </c>
      <c r="N576" t="s">
        <v>120</v>
      </c>
      <c r="O576" t="s">
        <v>115</v>
      </c>
      <c r="P576" t="s">
        <v>131</v>
      </c>
      <c r="Q576" t="s">
        <v>115</v>
      </c>
      <c r="R576" t="s">
        <v>3971</v>
      </c>
      <c r="S576" t="s">
        <v>124</v>
      </c>
      <c r="T576" t="s">
        <v>115</v>
      </c>
    </row>
    <row r="577" spans="1:20" x14ac:dyDescent="0.3">
      <c r="A577" t="s">
        <v>3972</v>
      </c>
      <c r="B577" t="s">
        <v>3973</v>
      </c>
      <c r="C577" t="s">
        <v>162</v>
      </c>
      <c r="D577" t="s">
        <v>163</v>
      </c>
      <c r="E577" t="s">
        <v>114</v>
      </c>
      <c r="F577" t="s">
        <v>114</v>
      </c>
      <c r="G577" t="s">
        <v>3974</v>
      </c>
      <c r="H577" t="s">
        <v>3975</v>
      </c>
      <c r="I577" t="s">
        <v>3976</v>
      </c>
      <c r="J577" t="s">
        <v>3977</v>
      </c>
      <c r="K577">
        <v>1972</v>
      </c>
      <c r="L577">
        <v>2</v>
      </c>
      <c r="M577" t="s">
        <v>3978</v>
      </c>
      <c r="N577" t="s">
        <v>120</v>
      </c>
      <c r="O577" t="s">
        <v>539</v>
      </c>
      <c r="P577" t="s">
        <v>539</v>
      </c>
      <c r="Q577" t="s">
        <v>115</v>
      </c>
      <c r="R577" t="s">
        <v>3979</v>
      </c>
      <c r="S577" t="s">
        <v>124</v>
      </c>
      <c r="T577" t="s">
        <v>115</v>
      </c>
    </row>
    <row r="578" spans="1:20" x14ac:dyDescent="0.3">
      <c r="A578" t="s">
        <v>3980</v>
      </c>
      <c r="B578" t="s">
        <v>3981</v>
      </c>
      <c r="C578" t="s">
        <v>3982</v>
      </c>
      <c r="D578" t="s">
        <v>3983</v>
      </c>
      <c r="E578" t="s">
        <v>114</v>
      </c>
      <c r="F578" t="s">
        <v>114</v>
      </c>
      <c r="G578" t="s">
        <v>115</v>
      </c>
      <c r="H578" t="s">
        <v>3984</v>
      </c>
      <c r="I578" t="s">
        <v>115</v>
      </c>
      <c r="J578" t="s">
        <v>3985</v>
      </c>
      <c r="K578">
        <v>1970</v>
      </c>
      <c r="L578">
        <v>2</v>
      </c>
      <c r="M578" t="s">
        <v>115</v>
      </c>
      <c r="N578" t="s">
        <v>120</v>
      </c>
      <c r="O578" t="s">
        <v>115</v>
      </c>
      <c r="P578" t="s">
        <v>131</v>
      </c>
      <c r="Q578" t="s">
        <v>115</v>
      </c>
      <c r="R578" t="s">
        <v>3986</v>
      </c>
      <c r="S578" t="s">
        <v>124</v>
      </c>
      <c r="T578" t="s">
        <v>115</v>
      </c>
    </row>
    <row r="579" spans="1:20" x14ac:dyDescent="0.3">
      <c r="A579" t="s">
        <v>3987</v>
      </c>
      <c r="B579" t="s">
        <v>3988</v>
      </c>
      <c r="C579" t="s">
        <v>2092</v>
      </c>
      <c r="D579" t="s">
        <v>2093</v>
      </c>
      <c r="E579" t="s">
        <v>114</v>
      </c>
      <c r="F579" t="s">
        <v>114</v>
      </c>
      <c r="G579" t="s">
        <v>115</v>
      </c>
      <c r="H579" t="s">
        <v>3989</v>
      </c>
      <c r="I579" t="s">
        <v>3990</v>
      </c>
      <c r="J579" t="s">
        <v>3991</v>
      </c>
      <c r="K579">
        <v>1970</v>
      </c>
      <c r="L579">
        <v>2</v>
      </c>
      <c r="M579" t="s">
        <v>3992</v>
      </c>
      <c r="N579" t="s">
        <v>120</v>
      </c>
      <c r="O579" t="s">
        <v>3993</v>
      </c>
      <c r="P579" t="s">
        <v>3994</v>
      </c>
      <c r="Q579" t="s">
        <v>115</v>
      </c>
      <c r="R579" t="s">
        <v>3995</v>
      </c>
      <c r="S579" t="s">
        <v>124</v>
      </c>
      <c r="T579" t="s">
        <v>115</v>
      </c>
    </row>
    <row r="580" spans="1:20" x14ac:dyDescent="0.3">
      <c r="A580" t="s">
        <v>3996</v>
      </c>
      <c r="B580" t="s">
        <v>3997</v>
      </c>
      <c r="C580" t="s">
        <v>1160</v>
      </c>
      <c r="D580" t="s">
        <v>1161</v>
      </c>
      <c r="E580" t="s">
        <v>114</v>
      </c>
      <c r="F580" t="s">
        <v>114</v>
      </c>
      <c r="G580" t="s">
        <v>115</v>
      </c>
      <c r="H580" t="s">
        <v>3998</v>
      </c>
      <c r="I580" t="s">
        <v>115</v>
      </c>
      <c r="J580" t="s">
        <v>3999</v>
      </c>
      <c r="K580">
        <v>1970</v>
      </c>
      <c r="L580">
        <v>2</v>
      </c>
      <c r="M580" t="s">
        <v>4000</v>
      </c>
      <c r="N580" t="s">
        <v>120</v>
      </c>
      <c r="O580" t="s">
        <v>115</v>
      </c>
      <c r="P580" t="s">
        <v>131</v>
      </c>
      <c r="Q580" t="s">
        <v>115</v>
      </c>
      <c r="R580" t="s">
        <v>4001</v>
      </c>
      <c r="S580" t="s">
        <v>124</v>
      </c>
      <c r="T580" t="s">
        <v>115</v>
      </c>
    </row>
    <row r="581" spans="1:20" x14ac:dyDescent="0.3">
      <c r="A581" t="s">
        <v>4002</v>
      </c>
      <c r="B581" t="s">
        <v>4003</v>
      </c>
      <c r="C581" t="s">
        <v>153</v>
      </c>
      <c r="D581" t="s">
        <v>154</v>
      </c>
      <c r="E581" t="s">
        <v>114</v>
      </c>
      <c r="F581" t="s">
        <v>114</v>
      </c>
      <c r="G581" t="s">
        <v>115</v>
      </c>
      <c r="H581" t="s">
        <v>4004</v>
      </c>
      <c r="I581" t="s">
        <v>3391</v>
      </c>
      <c r="J581" t="s">
        <v>4005</v>
      </c>
      <c r="K581">
        <v>1989</v>
      </c>
      <c r="L581">
        <v>1</v>
      </c>
      <c r="M581" t="s">
        <v>4006</v>
      </c>
      <c r="N581" t="s">
        <v>120</v>
      </c>
      <c r="O581" t="s">
        <v>1011</v>
      </c>
      <c r="P581" t="s">
        <v>1011</v>
      </c>
      <c r="Q581" t="s">
        <v>115</v>
      </c>
      <c r="R581" t="s">
        <v>4007</v>
      </c>
      <c r="S581" t="s">
        <v>124</v>
      </c>
      <c r="T581" t="s">
        <v>115</v>
      </c>
    </row>
    <row r="582" spans="1:20" x14ac:dyDescent="0.3">
      <c r="A582" t="s">
        <v>4008</v>
      </c>
      <c r="B582" t="s">
        <v>4009</v>
      </c>
      <c r="C582" t="s">
        <v>1431</v>
      </c>
      <c r="D582" t="s">
        <v>1251</v>
      </c>
      <c r="E582" t="s">
        <v>114</v>
      </c>
      <c r="F582" t="s">
        <v>114</v>
      </c>
      <c r="G582" t="s">
        <v>115</v>
      </c>
      <c r="H582" t="s">
        <v>4010</v>
      </c>
      <c r="I582" t="s">
        <v>4011</v>
      </c>
      <c r="J582" t="s">
        <v>115</v>
      </c>
      <c r="K582">
        <v>1989</v>
      </c>
      <c r="L582">
        <v>1</v>
      </c>
      <c r="M582" t="s">
        <v>4012</v>
      </c>
      <c r="N582" t="s">
        <v>120</v>
      </c>
      <c r="O582" t="s">
        <v>4013</v>
      </c>
      <c r="P582" t="s">
        <v>4013</v>
      </c>
      <c r="Q582" t="s">
        <v>115</v>
      </c>
      <c r="R582" t="s">
        <v>4014</v>
      </c>
      <c r="S582" t="s">
        <v>124</v>
      </c>
      <c r="T582" t="s">
        <v>115</v>
      </c>
    </row>
    <row r="583" spans="1:20" x14ac:dyDescent="0.3">
      <c r="A583" t="s">
        <v>4015</v>
      </c>
      <c r="B583" t="s">
        <v>4016</v>
      </c>
      <c r="C583" t="s">
        <v>4017</v>
      </c>
      <c r="D583" t="s">
        <v>4018</v>
      </c>
      <c r="E583" t="s">
        <v>114</v>
      </c>
      <c r="F583" t="s">
        <v>114</v>
      </c>
      <c r="G583" t="s">
        <v>115</v>
      </c>
      <c r="H583" t="s">
        <v>4019</v>
      </c>
      <c r="I583" t="s">
        <v>266</v>
      </c>
      <c r="J583" t="s">
        <v>1123</v>
      </c>
      <c r="K583">
        <v>1989</v>
      </c>
      <c r="L583">
        <v>1</v>
      </c>
      <c r="M583" t="s">
        <v>115</v>
      </c>
      <c r="N583" t="s">
        <v>120</v>
      </c>
      <c r="O583" t="s">
        <v>267</v>
      </c>
      <c r="P583" t="s">
        <v>131</v>
      </c>
      <c r="Q583" t="s">
        <v>115</v>
      </c>
      <c r="R583" t="s">
        <v>4020</v>
      </c>
      <c r="S583" t="s">
        <v>124</v>
      </c>
      <c r="T583" t="s">
        <v>115</v>
      </c>
    </row>
    <row r="584" spans="1:20" x14ac:dyDescent="0.3">
      <c r="A584" t="s">
        <v>4021</v>
      </c>
      <c r="B584" t="s">
        <v>4022</v>
      </c>
      <c r="C584" t="s">
        <v>809</v>
      </c>
      <c r="D584" t="s">
        <v>810</v>
      </c>
      <c r="E584" t="s">
        <v>114</v>
      </c>
      <c r="F584" t="s">
        <v>114</v>
      </c>
      <c r="G584" t="s">
        <v>115</v>
      </c>
      <c r="H584" t="s">
        <v>4023</v>
      </c>
      <c r="I584" t="s">
        <v>115</v>
      </c>
      <c r="J584" t="s">
        <v>4024</v>
      </c>
      <c r="K584">
        <v>1988</v>
      </c>
      <c r="L584">
        <v>1</v>
      </c>
      <c r="M584" t="s">
        <v>4025</v>
      </c>
      <c r="N584" t="s">
        <v>120</v>
      </c>
      <c r="O584" t="s">
        <v>115</v>
      </c>
      <c r="P584" t="s">
        <v>131</v>
      </c>
      <c r="Q584" t="s">
        <v>115</v>
      </c>
      <c r="R584" t="s">
        <v>4026</v>
      </c>
      <c r="S584" t="s">
        <v>124</v>
      </c>
      <c r="T584" t="s">
        <v>115</v>
      </c>
    </row>
    <row r="585" spans="1:20" x14ac:dyDescent="0.3">
      <c r="A585" t="s">
        <v>4027</v>
      </c>
      <c r="B585" t="s">
        <v>4028</v>
      </c>
      <c r="C585" t="s">
        <v>127</v>
      </c>
      <c r="D585" t="s">
        <v>128</v>
      </c>
      <c r="E585" t="s">
        <v>114</v>
      </c>
      <c r="F585" t="s">
        <v>114</v>
      </c>
      <c r="G585" t="s">
        <v>115</v>
      </c>
      <c r="H585" t="s">
        <v>4029</v>
      </c>
      <c r="I585" t="s">
        <v>115</v>
      </c>
      <c r="J585" t="s">
        <v>1892</v>
      </c>
      <c r="K585">
        <v>1987</v>
      </c>
      <c r="L585">
        <v>1</v>
      </c>
      <c r="M585" t="s">
        <v>115</v>
      </c>
      <c r="N585" t="s">
        <v>120</v>
      </c>
      <c r="O585" t="s">
        <v>115</v>
      </c>
      <c r="P585" t="s">
        <v>131</v>
      </c>
      <c r="Q585" t="s">
        <v>115</v>
      </c>
      <c r="R585" t="s">
        <v>4030</v>
      </c>
      <c r="S585" t="s">
        <v>124</v>
      </c>
      <c r="T585" t="s">
        <v>115</v>
      </c>
    </row>
    <row r="586" spans="1:20" x14ac:dyDescent="0.3">
      <c r="A586" t="s">
        <v>4031</v>
      </c>
      <c r="B586" t="s">
        <v>4032</v>
      </c>
      <c r="C586" t="s">
        <v>1090</v>
      </c>
      <c r="D586" t="s">
        <v>1091</v>
      </c>
      <c r="E586" t="s">
        <v>114</v>
      </c>
      <c r="F586" t="s">
        <v>114</v>
      </c>
      <c r="G586" t="s">
        <v>4033</v>
      </c>
      <c r="H586" t="s">
        <v>4034</v>
      </c>
      <c r="I586" t="s">
        <v>4035</v>
      </c>
      <c r="J586" t="s">
        <v>4036</v>
      </c>
      <c r="K586">
        <v>1987</v>
      </c>
      <c r="L586">
        <v>1</v>
      </c>
      <c r="M586" t="s">
        <v>4037</v>
      </c>
      <c r="N586" t="s">
        <v>120</v>
      </c>
      <c r="O586" t="s">
        <v>4038</v>
      </c>
      <c r="P586" t="s">
        <v>4039</v>
      </c>
      <c r="Q586" t="s">
        <v>115</v>
      </c>
      <c r="R586" t="s">
        <v>4040</v>
      </c>
      <c r="S586" t="s">
        <v>124</v>
      </c>
      <c r="T586" t="s">
        <v>115</v>
      </c>
    </row>
    <row r="587" spans="1:20" x14ac:dyDescent="0.3">
      <c r="A587" t="s">
        <v>4041</v>
      </c>
      <c r="B587" t="s">
        <v>4042</v>
      </c>
      <c r="C587" t="s">
        <v>2273</v>
      </c>
      <c r="D587" t="s">
        <v>1745</v>
      </c>
      <c r="E587" t="s">
        <v>114</v>
      </c>
      <c r="F587" t="s">
        <v>114</v>
      </c>
      <c r="G587" t="s">
        <v>115</v>
      </c>
      <c r="H587" t="s">
        <v>4043</v>
      </c>
      <c r="I587" t="s">
        <v>115</v>
      </c>
      <c r="J587" t="s">
        <v>4044</v>
      </c>
      <c r="K587">
        <v>1987</v>
      </c>
      <c r="L587">
        <v>1</v>
      </c>
      <c r="M587" t="s">
        <v>4045</v>
      </c>
      <c r="N587" t="s">
        <v>120</v>
      </c>
      <c r="O587" t="s">
        <v>115</v>
      </c>
      <c r="P587" t="s">
        <v>131</v>
      </c>
      <c r="Q587" t="s">
        <v>115</v>
      </c>
      <c r="R587" t="s">
        <v>4046</v>
      </c>
      <c r="S587" t="s">
        <v>124</v>
      </c>
      <c r="T587" t="s">
        <v>115</v>
      </c>
    </row>
    <row r="588" spans="1:20" x14ac:dyDescent="0.3">
      <c r="A588" t="s">
        <v>3588</v>
      </c>
      <c r="B588" t="s">
        <v>4047</v>
      </c>
      <c r="C588" t="s">
        <v>162</v>
      </c>
      <c r="D588" t="s">
        <v>163</v>
      </c>
      <c r="E588" t="s">
        <v>114</v>
      </c>
      <c r="F588" t="s">
        <v>114</v>
      </c>
      <c r="G588" t="s">
        <v>115</v>
      </c>
      <c r="H588" t="s">
        <v>4048</v>
      </c>
      <c r="I588" t="s">
        <v>4049</v>
      </c>
      <c r="J588" t="s">
        <v>4050</v>
      </c>
      <c r="K588">
        <v>1987</v>
      </c>
      <c r="L588">
        <v>1</v>
      </c>
      <c r="M588" t="s">
        <v>4051</v>
      </c>
      <c r="N588" t="s">
        <v>120</v>
      </c>
      <c r="O588" t="s">
        <v>4052</v>
      </c>
      <c r="P588" t="s">
        <v>4052</v>
      </c>
      <c r="Q588" t="s">
        <v>115</v>
      </c>
      <c r="R588" t="s">
        <v>4053</v>
      </c>
      <c r="S588" t="s">
        <v>124</v>
      </c>
      <c r="T588" t="s">
        <v>115</v>
      </c>
    </row>
    <row r="589" spans="1:20" x14ac:dyDescent="0.3">
      <c r="A589" t="s">
        <v>4054</v>
      </c>
      <c r="B589" t="s">
        <v>4055</v>
      </c>
      <c r="C589" t="s">
        <v>153</v>
      </c>
      <c r="D589" t="s">
        <v>154</v>
      </c>
      <c r="E589" t="s">
        <v>114</v>
      </c>
      <c r="F589" t="s">
        <v>114</v>
      </c>
      <c r="G589" t="s">
        <v>115</v>
      </c>
      <c r="H589" t="s">
        <v>4056</v>
      </c>
      <c r="I589" t="s">
        <v>2253</v>
      </c>
      <c r="J589" t="s">
        <v>2254</v>
      </c>
      <c r="K589">
        <v>1987</v>
      </c>
      <c r="L589">
        <v>1</v>
      </c>
      <c r="M589" t="s">
        <v>4057</v>
      </c>
      <c r="N589" t="s">
        <v>120</v>
      </c>
      <c r="O589" t="s">
        <v>1349</v>
      </c>
      <c r="P589" t="s">
        <v>1349</v>
      </c>
      <c r="Q589" t="s">
        <v>115</v>
      </c>
      <c r="R589" t="s">
        <v>4058</v>
      </c>
      <c r="S589" t="s">
        <v>124</v>
      </c>
      <c r="T589" t="s">
        <v>115</v>
      </c>
    </row>
    <row r="590" spans="1:20" x14ac:dyDescent="0.3">
      <c r="A590" t="s">
        <v>4059</v>
      </c>
      <c r="B590" t="s">
        <v>4060</v>
      </c>
      <c r="C590" t="s">
        <v>2395</v>
      </c>
      <c r="D590" t="s">
        <v>2396</v>
      </c>
      <c r="E590" t="s">
        <v>114</v>
      </c>
      <c r="F590" t="s">
        <v>114</v>
      </c>
      <c r="G590" t="s">
        <v>115</v>
      </c>
      <c r="H590" t="s">
        <v>4061</v>
      </c>
      <c r="I590" t="s">
        <v>4062</v>
      </c>
      <c r="J590" t="s">
        <v>4063</v>
      </c>
      <c r="K590">
        <v>1987</v>
      </c>
      <c r="L590">
        <v>1</v>
      </c>
      <c r="M590" t="s">
        <v>4064</v>
      </c>
      <c r="N590" t="s">
        <v>120</v>
      </c>
      <c r="O590" t="s">
        <v>4065</v>
      </c>
      <c r="P590" t="s">
        <v>4066</v>
      </c>
      <c r="Q590" t="s">
        <v>115</v>
      </c>
      <c r="R590" t="s">
        <v>4067</v>
      </c>
      <c r="S590" t="s">
        <v>124</v>
      </c>
      <c r="T590" t="s">
        <v>115</v>
      </c>
    </row>
    <row r="591" spans="1:20" x14ac:dyDescent="0.3">
      <c r="A591" t="s">
        <v>4068</v>
      </c>
      <c r="B591" t="s">
        <v>4069</v>
      </c>
      <c r="C591" t="s">
        <v>153</v>
      </c>
      <c r="D591" t="s">
        <v>154</v>
      </c>
      <c r="E591" t="s">
        <v>114</v>
      </c>
      <c r="F591" t="s">
        <v>114</v>
      </c>
      <c r="G591" t="s">
        <v>115</v>
      </c>
      <c r="H591" t="s">
        <v>4070</v>
      </c>
      <c r="I591" t="s">
        <v>4071</v>
      </c>
      <c r="J591" t="s">
        <v>1988</v>
      </c>
      <c r="K591">
        <v>1986</v>
      </c>
      <c r="L591">
        <v>1</v>
      </c>
      <c r="M591" t="s">
        <v>4072</v>
      </c>
      <c r="N591" t="s">
        <v>120</v>
      </c>
      <c r="O591" t="s">
        <v>4073</v>
      </c>
      <c r="P591" t="s">
        <v>131</v>
      </c>
      <c r="Q591" t="s">
        <v>115</v>
      </c>
      <c r="R591" t="s">
        <v>4074</v>
      </c>
      <c r="S591" t="s">
        <v>124</v>
      </c>
      <c r="T591" t="s">
        <v>115</v>
      </c>
    </row>
    <row r="592" spans="1:20" x14ac:dyDescent="0.3">
      <c r="A592" t="s">
        <v>2647</v>
      </c>
      <c r="B592" t="s">
        <v>4075</v>
      </c>
      <c r="C592" t="s">
        <v>153</v>
      </c>
      <c r="D592" t="s">
        <v>154</v>
      </c>
      <c r="E592" t="s">
        <v>114</v>
      </c>
      <c r="F592" t="s">
        <v>114</v>
      </c>
      <c r="G592" t="s">
        <v>115</v>
      </c>
      <c r="H592" t="s">
        <v>4076</v>
      </c>
      <c r="I592" t="s">
        <v>4077</v>
      </c>
      <c r="J592" t="s">
        <v>1536</v>
      </c>
      <c r="K592">
        <v>1986</v>
      </c>
      <c r="L592">
        <v>1</v>
      </c>
      <c r="M592" t="s">
        <v>4078</v>
      </c>
      <c r="N592" t="s">
        <v>120</v>
      </c>
      <c r="O592" t="s">
        <v>4079</v>
      </c>
      <c r="P592" t="s">
        <v>131</v>
      </c>
      <c r="Q592" t="s">
        <v>115</v>
      </c>
      <c r="R592" t="s">
        <v>4080</v>
      </c>
      <c r="S592" t="s">
        <v>124</v>
      </c>
      <c r="T592" t="s">
        <v>115</v>
      </c>
    </row>
    <row r="593" spans="1:20" x14ac:dyDescent="0.3">
      <c r="A593" t="s">
        <v>4081</v>
      </c>
      <c r="B593" t="s">
        <v>4082</v>
      </c>
      <c r="C593" t="s">
        <v>153</v>
      </c>
      <c r="D593" t="s">
        <v>154</v>
      </c>
      <c r="E593" t="s">
        <v>114</v>
      </c>
      <c r="F593" t="s">
        <v>114</v>
      </c>
      <c r="G593" t="s">
        <v>115</v>
      </c>
      <c r="H593" t="s">
        <v>4083</v>
      </c>
      <c r="I593" t="s">
        <v>4084</v>
      </c>
      <c r="J593" t="s">
        <v>4085</v>
      </c>
      <c r="K593">
        <v>1986</v>
      </c>
      <c r="L593">
        <v>1</v>
      </c>
      <c r="M593" t="s">
        <v>4086</v>
      </c>
      <c r="N593" t="s">
        <v>120</v>
      </c>
      <c r="O593" t="s">
        <v>4087</v>
      </c>
      <c r="P593" t="s">
        <v>4087</v>
      </c>
      <c r="Q593" t="s">
        <v>115</v>
      </c>
      <c r="R593" t="s">
        <v>4088</v>
      </c>
      <c r="S593" t="s">
        <v>124</v>
      </c>
      <c r="T593" t="s">
        <v>115</v>
      </c>
    </row>
    <row r="594" spans="1:20" x14ac:dyDescent="0.3">
      <c r="A594" t="s">
        <v>4089</v>
      </c>
      <c r="B594" t="s">
        <v>4090</v>
      </c>
      <c r="C594" t="s">
        <v>143</v>
      </c>
      <c r="D594" t="s">
        <v>143</v>
      </c>
      <c r="E594" t="s">
        <v>1212</v>
      </c>
      <c r="F594" t="s">
        <v>114</v>
      </c>
      <c r="G594" t="s">
        <v>115</v>
      </c>
      <c r="H594" t="s">
        <v>4091</v>
      </c>
      <c r="I594" t="s">
        <v>4092</v>
      </c>
      <c r="J594" t="s">
        <v>4093</v>
      </c>
      <c r="K594">
        <v>1985</v>
      </c>
      <c r="L594">
        <v>1</v>
      </c>
      <c r="M594" t="s">
        <v>4094</v>
      </c>
      <c r="N594" t="s">
        <v>120</v>
      </c>
      <c r="O594" t="s">
        <v>4095</v>
      </c>
      <c r="P594" t="s">
        <v>4096</v>
      </c>
      <c r="Q594" t="s">
        <v>115</v>
      </c>
      <c r="R594" t="s">
        <v>4097</v>
      </c>
      <c r="S594" t="s">
        <v>124</v>
      </c>
      <c r="T594" t="s">
        <v>115</v>
      </c>
    </row>
    <row r="595" spans="1:20" x14ac:dyDescent="0.3">
      <c r="A595" t="s">
        <v>4098</v>
      </c>
      <c r="B595" t="s">
        <v>4099</v>
      </c>
      <c r="C595" t="s">
        <v>4100</v>
      </c>
      <c r="D595" t="s">
        <v>4101</v>
      </c>
      <c r="E595" t="s">
        <v>114</v>
      </c>
      <c r="F595" t="s">
        <v>114</v>
      </c>
      <c r="G595" t="s">
        <v>115</v>
      </c>
      <c r="H595" t="s">
        <v>4102</v>
      </c>
      <c r="I595" t="s">
        <v>115</v>
      </c>
      <c r="J595" t="s">
        <v>4103</v>
      </c>
      <c r="K595">
        <v>1985</v>
      </c>
      <c r="L595">
        <v>1</v>
      </c>
      <c r="M595" t="s">
        <v>115</v>
      </c>
      <c r="N595" t="s">
        <v>120</v>
      </c>
      <c r="O595" t="s">
        <v>115</v>
      </c>
      <c r="P595" t="s">
        <v>131</v>
      </c>
      <c r="Q595" t="s">
        <v>115</v>
      </c>
      <c r="R595" t="s">
        <v>4104</v>
      </c>
      <c r="S595" t="s">
        <v>124</v>
      </c>
      <c r="T595" t="s">
        <v>115</v>
      </c>
    </row>
    <row r="596" spans="1:20" x14ac:dyDescent="0.3">
      <c r="A596" t="s">
        <v>4105</v>
      </c>
      <c r="B596" t="s">
        <v>4106</v>
      </c>
      <c r="C596" t="s">
        <v>809</v>
      </c>
      <c r="D596" t="s">
        <v>810</v>
      </c>
      <c r="E596" t="s">
        <v>114</v>
      </c>
      <c r="F596" t="s">
        <v>114</v>
      </c>
      <c r="G596" t="s">
        <v>115</v>
      </c>
      <c r="H596" t="s">
        <v>4107</v>
      </c>
      <c r="I596" t="s">
        <v>115</v>
      </c>
      <c r="J596" t="s">
        <v>2994</v>
      </c>
      <c r="K596">
        <v>1985</v>
      </c>
      <c r="L596">
        <v>1</v>
      </c>
      <c r="M596" t="s">
        <v>4108</v>
      </c>
      <c r="N596" t="s">
        <v>120</v>
      </c>
      <c r="O596" t="s">
        <v>115</v>
      </c>
      <c r="P596" t="s">
        <v>131</v>
      </c>
      <c r="Q596" t="s">
        <v>115</v>
      </c>
      <c r="R596" t="s">
        <v>4109</v>
      </c>
      <c r="S596" t="s">
        <v>124</v>
      </c>
      <c r="T596" t="s">
        <v>115</v>
      </c>
    </row>
    <row r="597" spans="1:20" x14ac:dyDescent="0.3">
      <c r="A597" t="s">
        <v>4110</v>
      </c>
      <c r="B597" t="s">
        <v>4111</v>
      </c>
      <c r="C597" t="s">
        <v>162</v>
      </c>
      <c r="D597" t="s">
        <v>163</v>
      </c>
      <c r="E597" t="s">
        <v>114</v>
      </c>
      <c r="F597" t="s">
        <v>114</v>
      </c>
      <c r="G597" t="s">
        <v>4112</v>
      </c>
      <c r="H597" t="s">
        <v>4113</v>
      </c>
      <c r="I597" t="s">
        <v>1551</v>
      </c>
      <c r="J597" t="s">
        <v>630</v>
      </c>
      <c r="K597">
        <v>1985</v>
      </c>
      <c r="L597">
        <v>1</v>
      </c>
      <c r="M597" t="s">
        <v>4114</v>
      </c>
      <c r="N597" t="s">
        <v>120</v>
      </c>
      <c r="O597" t="s">
        <v>546</v>
      </c>
      <c r="P597" t="s">
        <v>131</v>
      </c>
      <c r="Q597" t="s">
        <v>115</v>
      </c>
      <c r="R597" t="s">
        <v>4115</v>
      </c>
      <c r="S597" t="s">
        <v>124</v>
      </c>
      <c r="T597" t="s">
        <v>115</v>
      </c>
    </row>
    <row r="598" spans="1:20" x14ac:dyDescent="0.3">
      <c r="A598" t="s">
        <v>4116</v>
      </c>
      <c r="B598" t="s">
        <v>4117</v>
      </c>
      <c r="C598" t="s">
        <v>1050</v>
      </c>
      <c r="D598" t="s">
        <v>1051</v>
      </c>
      <c r="E598" t="s">
        <v>114</v>
      </c>
      <c r="F598" t="s">
        <v>114</v>
      </c>
      <c r="G598" t="s">
        <v>115</v>
      </c>
      <c r="H598" t="s">
        <v>4118</v>
      </c>
      <c r="I598" t="s">
        <v>266</v>
      </c>
      <c r="J598" t="s">
        <v>4119</v>
      </c>
      <c r="K598">
        <v>1984</v>
      </c>
      <c r="L598">
        <v>1</v>
      </c>
      <c r="M598" t="s">
        <v>4120</v>
      </c>
      <c r="N598" t="s">
        <v>120</v>
      </c>
      <c r="O598" t="s">
        <v>267</v>
      </c>
      <c r="P598" t="s">
        <v>655</v>
      </c>
      <c r="Q598" t="s">
        <v>115</v>
      </c>
      <c r="R598" t="s">
        <v>4121</v>
      </c>
      <c r="S598" t="s">
        <v>124</v>
      </c>
      <c r="T598" t="s">
        <v>115</v>
      </c>
    </row>
    <row r="599" spans="1:20" x14ac:dyDescent="0.3">
      <c r="A599" t="s">
        <v>4122</v>
      </c>
      <c r="B599" t="s">
        <v>4123</v>
      </c>
      <c r="C599" t="s">
        <v>809</v>
      </c>
      <c r="D599" t="s">
        <v>810</v>
      </c>
      <c r="E599" t="s">
        <v>114</v>
      </c>
      <c r="F599" t="s">
        <v>114</v>
      </c>
      <c r="G599" t="s">
        <v>115</v>
      </c>
      <c r="H599" t="s">
        <v>4124</v>
      </c>
      <c r="I599" t="s">
        <v>115</v>
      </c>
      <c r="J599" t="s">
        <v>2636</v>
      </c>
      <c r="K599">
        <v>1984</v>
      </c>
      <c r="L599">
        <v>1</v>
      </c>
      <c r="M599" t="s">
        <v>4125</v>
      </c>
      <c r="N599" t="s">
        <v>120</v>
      </c>
      <c r="O599" t="s">
        <v>115</v>
      </c>
      <c r="P599" t="s">
        <v>131</v>
      </c>
      <c r="Q599" t="s">
        <v>115</v>
      </c>
      <c r="R599" t="s">
        <v>4126</v>
      </c>
      <c r="S599" t="s">
        <v>124</v>
      </c>
      <c r="T599" t="s">
        <v>115</v>
      </c>
    </row>
    <row r="600" spans="1:20" x14ac:dyDescent="0.3">
      <c r="A600" t="s">
        <v>4127</v>
      </c>
      <c r="B600" t="s">
        <v>4128</v>
      </c>
      <c r="C600" t="s">
        <v>198</v>
      </c>
      <c r="D600" t="s">
        <v>199</v>
      </c>
      <c r="E600" t="s">
        <v>114</v>
      </c>
      <c r="F600" t="s">
        <v>114</v>
      </c>
      <c r="G600" t="s">
        <v>115</v>
      </c>
      <c r="H600" t="s">
        <v>4129</v>
      </c>
      <c r="I600" t="s">
        <v>115</v>
      </c>
      <c r="J600" t="s">
        <v>4130</v>
      </c>
      <c r="K600">
        <v>1984</v>
      </c>
      <c r="L600">
        <v>1</v>
      </c>
      <c r="M600" t="s">
        <v>4131</v>
      </c>
      <c r="N600" t="s">
        <v>120</v>
      </c>
      <c r="O600" t="s">
        <v>115</v>
      </c>
      <c r="P600" t="s">
        <v>131</v>
      </c>
      <c r="Q600" t="s">
        <v>115</v>
      </c>
      <c r="R600" t="s">
        <v>4132</v>
      </c>
      <c r="S600" t="s">
        <v>124</v>
      </c>
      <c r="T600" t="s">
        <v>115</v>
      </c>
    </row>
    <row r="601" spans="1:20" x14ac:dyDescent="0.3">
      <c r="A601" t="s">
        <v>4133</v>
      </c>
      <c r="B601" t="s">
        <v>4134</v>
      </c>
      <c r="C601" t="s">
        <v>2273</v>
      </c>
      <c r="D601" t="s">
        <v>1745</v>
      </c>
      <c r="E601" t="s">
        <v>114</v>
      </c>
      <c r="F601" t="s">
        <v>114</v>
      </c>
      <c r="G601" t="s">
        <v>115</v>
      </c>
      <c r="H601" t="s">
        <v>4135</v>
      </c>
      <c r="I601" t="s">
        <v>115</v>
      </c>
      <c r="J601" t="s">
        <v>1954</v>
      </c>
      <c r="K601">
        <v>1984</v>
      </c>
      <c r="L601">
        <v>1</v>
      </c>
      <c r="M601" t="s">
        <v>4136</v>
      </c>
      <c r="N601" t="s">
        <v>120</v>
      </c>
      <c r="O601" t="s">
        <v>115</v>
      </c>
      <c r="P601" t="s">
        <v>131</v>
      </c>
      <c r="Q601" t="s">
        <v>115</v>
      </c>
      <c r="R601" t="s">
        <v>4137</v>
      </c>
      <c r="S601" t="s">
        <v>124</v>
      </c>
      <c r="T601" t="s">
        <v>115</v>
      </c>
    </row>
    <row r="602" spans="1:20" x14ac:dyDescent="0.3">
      <c r="A602" t="s">
        <v>4138</v>
      </c>
      <c r="B602" t="s">
        <v>4139</v>
      </c>
      <c r="C602" t="s">
        <v>153</v>
      </c>
      <c r="D602" t="s">
        <v>154</v>
      </c>
      <c r="E602" t="s">
        <v>114</v>
      </c>
      <c r="F602" t="s">
        <v>114</v>
      </c>
      <c r="G602" t="s">
        <v>115</v>
      </c>
      <c r="H602" t="s">
        <v>4140</v>
      </c>
      <c r="I602" t="s">
        <v>4141</v>
      </c>
      <c r="J602" t="s">
        <v>4142</v>
      </c>
      <c r="K602">
        <v>1983</v>
      </c>
      <c r="L602">
        <v>1</v>
      </c>
      <c r="M602" t="s">
        <v>4143</v>
      </c>
      <c r="N602" t="s">
        <v>120</v>
      </c>
      <c r="O602" t="s">
        <v>948</v>
      </c>
      <c r="P602" t="s">
        <v>948</v>
      </c>
      <c r="Q602" t="s">
        <v>115</v>
      </c>
      <c r="R602" t="s">
        <v>4144</v>
      </c>
      <c r="S602" t="s">
        <v>124</v>
      </c>
      <c r="T602" t="s">
        <v>115</v>
      </c>
    </row>
    <row r="603" spans="1:20" x14ac:dyDescent="0.3">
      <c r="A603" t="s">
        <v>4145</v>
      </c>
      <c r="B603" t="s">
        <v>4146</v>
      </c>
      <c r="C603" t="s">
        <v>162</v>
      </c>
      <c r="D603" t="s">
        <v>163</v>
      </c>
      <c r="E603" t="s">
        <v>114</v>
      </c>
      <c r="F603" t="s">
        <v>114</v>
      </c>
      <c r="G603" t="s">
        <v>4147</v>
      </c>
      <c r="H603" t="s">
        <v>4148</v>
      </c>
      <c r="I603" t="s">
        <v>291</v>
      </c>
      <c r="J603" t="s">
        <v>1831</v>
      </c>
      <c r="K603">
        <v>1983</v>
      </c>
      <c r="L603">
        <v>1</v>
      </c>
      <c r="M603" t="s">
        <v>4149</v>
      </c>
      <c r="N603" t="s">
        <v>120</v>
      </c>
      <c r="O603" t="s">
        <v>267</v>
      </c>
      <c r="P603" t="s">
        <v>267</v>
      </c>
      <c r="Q603" t="s">
        <v>115</v>
      </c>
      <c r="R603" t="s">
        <v>4150</v>
      </c>
      <c r="S603" t="s">
        <v>124</v>
      </c>
      <c r="T603" t="s">
        <v>115</v>
      </c>
    </row>
    <row r="604" spans="1:20" x14ac:dyDescent="0.3">
      <c r="A604" t="s">
        <v>4151</v>
      </c>
      <c r="B604" t="s">
        <v>4152</v>
      </c>
      <c r="C604" t="s">
        <v>4153</v>
      </c>
      <c r="D604" t="s">
        <v>4154</v>
      </c>
      <c r="E604" t="s">
        <v>114</v>
      </c>
      <c r="F604" t="s">
        <v>114</v>
      </c>
      <c r="G604" t="s">
        <v>115</v>
      </c>
      <c r="H604" t="s">
        <v>4155</v>
      </c>
      <c r="I604" t="s">
        <v>115</v>
      </c>
      <c r="J604" t="s">
        <v>4156</v>
      </c>
      <c r="K604">
        <v>1981</v>
      </c>
      <c r="L604">
        <v>1</v>
      </c>
      <c r="M604" t="s">
        <v>115</v>
      </c>
      <c r="N604" t="s">
        <v>120</v>
      </c>
      <c r="O604" t="s">
        <v>115</v>
      </c>
      <c r="P604" t="s">
        <v>131</v>
      </c>
      <c r="Q604" t="s">
        <v>115</v>
      </c>
      <c r="R604" t="s">
        <v>4157</v>
      </c>
      <c r="S604" t="s">
        <v>124</v>
      </c>
      <c r="T604" t="s">
        <v>115</v>
      </c>
    </row>
    <row r="605" spans="1:20" x14ac:dyDescent="0.3">
      <c r="A605" t="s">
        <v>4158</v>
      </c>
      <c r="B605" t="s">
        <v>4159</v>
      </c>
      <c r="C605" t="s">
        <v>229</v>
      </c>
      <c r="D605" t="s">
        <v>230</v>
      </c>
      <c r="E605" t="s">
        <v>114</v>
      </c>
      <c r="F605" t="s">
        <v>114</v>
      </c>
      <c r="G605" t="s">
        <v>115</v>
      </c>
      <c r="H605" t="s">
        <v>4160</v>
      </c>
      <c r="I605" t="s">
        <v>4161</v>
      </c>
      <c r="J605" t="s">
        <v>4162</v>
      </c>
      <c r="K605">
        <v>1981</v>
      </c>
      <c r="L605">
        <v>1</v>
      </c>
      <c r="M605" t="s">
        <v>4163</v>
      </c>
      <c r="N605" t="s">
        <v>120</v>
      </c>
      <c r="O605" t="s">
        <v>4164</v>
      </c>
      <c r="P605" t="s">
        <v>539</v>
      </c>
      <c r="Q605" t="s">
        <v>115</v>
      </c>
      <c r="R605" t="s">
        <v>4165</v>
      </c>
      <c r="S605" t="s">
        <v>124</v>
      </c>
      <c r="T605" t="s">
        <v>115</v>
      </c>
    </row>
    <row r="606" spans="1:20" x14ac:dyDescent="0.3">
      <c r="A606" t="s">
        <v>4166</v>
      </c>
      <c r="B606" t="s">
        <v>4167</v>
      </c>
      <c r="C606" t="s">
        <v>229</v>
      </c>
      <c r="D606" t="s">
        <v>230</v>
      </c>
      <c r="E606" t="s">
        <v>114</v>
      </c>
      <c r="F606" t="s">
        <v>114</v>
      </c>
      <c r="G606" t="s">
        <v>115</v>
      </c>
      <c r="H606" t="s">
        <v>4168</v>
      </c>
      <c r="I606" t="s">
        <v>4169</v>
      </c>
      <c r="J606" t="s">
        <v>4170</v>
      </c>
      <c r="K606">
        <v>1981</v>
      </c>
      <c r="L606">
        <v>1</v>
      </c>
      <c r="M606" t="s">
        <v>4171</v>
      </c>
      <c r="N606" t="s">
        <v>120</v>
      </c>
      <c r="O606" t="s">
        <v>402</v>
      </c>
      <c r="P606" t="s">
        <v>402</v>
      </c>
      <c r="Q606" t="s">
        <v>115</v>
      </c>
      <c r="R606" t="s">
        <v>4172</v>
      </c>
      <c r="S606" t="s">
        <v>124</v>
      </c>
      <c r="T606" t="s">
        <v>115</v>
      </c>
    </row>
    <row r="607" spans="1:20" x14ac:dyDescent="0.3">
      <c r="A607" t="s">
        <v>2719</v>
      </c>
      <c r="B607" t="s">
        <v>4173</v>
      </c>
      <c r="C607" t="s">
        <v>153</v>
      </c>
      <c r="D607" t="s">
        <v>154</v>
      </c>
      <c r="E607" t="s">
        <v>114</v>
      </c>
      <c r="F607" t="s">
        <v>114</v>
      </c>
      <c r="G607" t="s">
        <v>115</v>
      </c>
      <c r="H607" t="s">
        <v>115</v>
      </c>
      <c r="I607" t="s">
        <v>4174</v>
      </c>
      <c r="J607" t="s">
        <v>2722</v>
      </c>
      <c r="K607">
        <v>1981</v>
      </c>
      <c r="L607">
        <v>1</v>
      </c>
      <c r="M607" t="s">
        <v>4175</v>
      </c>
      <c r="N607" t="s">
        <v>120</v>
      </c>
      <c r="O607" t="s">
        <v>4176</v>
      </c>
      <c r="P607" t="s">
        <v>131</v>
      </c>
      <c r="Q607" t="s">
        <v>115</v>
      </c>
      <c r="R607" t="s">
        <v>4177</v>
      </c>
      <c r="S607" t="s">
        <v>124</v>
      </c>
      <c r="T607" t="s">
        <v>115</v>
      </c>
    </row>
    <row r="608" spans="1:20" x14ac:dyDescent="0.3">
      <c r="A608" t="s">
        <v>4178</v>
      </c>
      <c r="B608" t="s">
        <v>4179</v>
      </c>
      <c r="C608" t="s">
        <v>229</v>
      </c>
      <c r="D608" t="s">
        <v>230</v>
      </c>
      <c r="E608" t="s">
        <v>114</v>
      </c>
      <c r="F608" t="s">
        <v>114</v>
      </c>
      <c r="G608" t="s">
        <v>115</v>
      </c>
      <c r="H608" t="s">
        <v>4180</v>
      </c>
      <c r="I608" t="s">
        <v>4181</v>
      </c>
      <c r="J608" t="s">
        <v>4182</v>
      </c>
      <c r="K608">
        <v>1980</v>
      </c>
      <c r="L608">
        <v>1</v>
      </c>
      <c r="M608" t="s">
        <v>4183</v>
      </c>
      <c r="N608" t="s">
        <v>120</v>
      </c>
      <c r="O608" t="s">
        <v>1697</v>
      </c>
      <c r="P608" t="s">
        <v>1697</v>
      </c>
      <c r="Q608" t="s">
        <v>115</v>
      </c>
      <c r="R608" t="s">
        <v>4184</v>
      </c>
      <c r="S608" t="s">
        <v>124</v>
      </c>
      <c r="T608" t="s">
        <v>115</v>
      </c>
    </row>
    <row r="609" spans="1:20" x14ac:dyDescent="0.3">
      <c r="A609" t="s">
        <v>2719</v>
      </c>
      <c r="B609" t="s">
        <v>4185</v>
      </c>
      <c r="C609" t="s">
        <v>153</v>
      </c>
      <c r="D609" t="s">
        <v>154</v>
      </c>
      <c r="E609" t="s">
        <v>114</v>
      </c>
      <c r="F609" t="s">
        <v>114</v>
      </c>
      <c r="G609" t="s">
        <v>115</v>
      </c>
      <c r="H609" t="s">
        <v>115</v>
      </c>
      <c r="I609" t="s">
        <v>4186</v>
      </c>
      <c r="J609" t="s">
        <v>2722</v>
      </c>
      <c r="K609">
        <v>1980</v>
      </c>
      <c r="L609">
        <v>1</v>
      </c>
      <c r="M609" t="s">
        <v>4187</v>
      </c>
      <c r="N609" t="s">
        <v>120</v>
      </c>
      <c r="O609" t="s">
        <v>4176</v>
      </c>
      <c r="P609" t="s">
        <v>131</v>
      </c>
      <c r="Q609" t="s">
        <v>115</v>
      </c>
      <c r="R609" t="s">
        <v>4188</v>
      </c>
      <c r="S609" t="s">
        <v>124</v>
      </c>
      <c r="T609" t="s">
        <v>115</v>
      </c>
    </row>
    <row r="610" spans="1:20" x14ac:dyDescent="0.3">
      <c r="A610" t="s">
        <v>3154</v>
      </c>
      <c r="B610" t="s">
        <v>4189</v>
      </c>
      <c r="C610" t="s">
        <v>3334</v>
      </c>
      <c r="D610" t="s">
        <v>3335</v>
      </c>
      <c r="E610" t="s">
        <v>114</v>
      </c>
      <c r="F610" t="s">
        <v>114</v>
      </c>
      <c r="G610" t="s">
        <v>115</v>
      </c>
      <c r="H610" t="s">
        <v>4190</v>
      </c>
      <c r="I610" t="s">
        <v>4191</v>
      </c>
      <c r="J610" t="s">
        <v>115</v>
      </c>
      <c r="K610">
        <v>1979</v>
      </c>
      <c r="L610">
        <v>1</v>
      </c>
      <c r="M610" t="s">
        <v>115</v>
      </c>
      <c r="N610" t="s">
        <v>120</v>
      </c>
      <c r="O610" t="s">
        <v>4192</v>
      </c>
      <c r="P610" t="s">
        <v>4192</v>
      </c>
      <c r="Q610" t="s">
        <v>115</v>
      </c>
      <c r="R610" t="s">
        <v>4193</v>
      </c>
      <c r="S610" t="s">
        <v>124</v>
      </c>
      <c r="T610" t="s">
        <v>115</v>
      </c>
    </row>
    <row r="611" spans="1:20" x14ac:dyDescent="0.3">
      <c r="A611" t="s">
        <v>4194</v>
      </c>
      <c r="B611" t="s">
        <v>4195</v>
      </c>
      <c r="C611" t="s">
        <v>508</v>
      </c>
      <c r="D611" t="s">
        <v>509</v>
      </c>
      <c r="E611" t="s">
        <v>114</v>
      </c>
      <c r="F611" t="s">
        <v>114</v>
      </c>
      <c r="G611" t="s">
        <v>115</v>
      </c>
      <c r="H611" t="s">
        <v>4196</v>
      </c>
      <c r="I611" t="s">
        <v>115</v>
      </c>
      <c r="J611" t="s">
        <v>4197</v>
      </c>
      <c r="K611">
        <v>1979</v>
      </c>
      <c r="L611">
        <v>1</v>
      </c>
      <c r="M611" t="s">
        <v>115</v>
      </c>
      <c r="N611" t="s">
        <v>120</v>
      </c>
      <c r="O611" t="s">
        <v>115</v>
      </c>
      <c r="P611" t="s">
        <v>131</v>
      </c>
      <c r="Q611" t="s">
        <v>115</v>
      </c>
      <c r="R611" t="s">
        <v>4198</v>
      </c>
      <c r="S611" t="s">
        <v>124</v>
      </c>
      <c r="T611" t="s">
        <v>115</v>
      </c>
    </row>
    <row r="612" spans="1:20" x14ac:dyDescent="0.3">
      <c r="A612" t="s">
        <v>4199</v>
      </c>
      <c r="B612" t="s">
        <v>4200</v>
      </c>
      <c r="C612" t="s">
        <v>229</v>
      </c>
      <c r="D612" t="s">
        <v>230</v>
      </c>
      <c r="E612" t="s">
        <v>114</v>
      </c>
      <c r="F612" t="s">
        <v>114</v>
      </c>
      <c r="G612" t="s">
        <v>115</v>
      </c>
      <c r="H612" t="s">
        <v>4201</v>
      </c>
      <c r="I612" t="s">
        <v>4202</v>
      </c>
      <c r="J612" t="s">
        <v>4203</v>
      </c>
      <c r="K612">
        <v>1979</v>
      </c>
      <c r="L612">
        <v>1</v>
      </c>
      <c r="M612" t="s">
        <v>4204</v>
      </c>
      <c r="N612" t="s">
        <v>120</v>
      </c>
      <c r="O612" t="s">
        <v>4205</v>
      </c>
      <c r="P612" t="s">
        <v>4206</v>
      </c>
      <c r="Q612" t="s">
        <v>115</v>
      </c>
      <c r="R612" t="s">
        <v>4207</v>
      </c>
      <c r="S612" t="s">
        <v>124</v>
      </c>
      <c r="T612" t="s">
        <v>115</v>
      </c>
    </row>
    <row r="613" spans="1:20" x14ac:dyDescent="0.3">
      <c r="A613" t="s">
        <v>4208</v>
      </c>
      <c r="B613" t="s">
        <v>4209</v>
      </c>
      <c r="C613" t="s">
        <v>991</v>
      </c>
      <c r="D613" t="s">
        <v>992</v>
      </c>
      <c r="E613" t="s">
        <v>114</v>
      </c>
      <c r="F613" t="s">
        <v>114</v>
      </c>
      <c r="G613" t="s">
        <v>115</v>
      </c>
      <c r="H613" t="s">
        <v>4210</v>
      </c>
      <c r="I613" t="s">
        <v>2717</v>
      </c>
      <c r="J613" t="s">
        <v>115</v>
      </c>
      <c r="K613">
        <v>1977</v>
      </c>
      <c r="L613">
        <v>1</v>
      </c>
      <c r="M613" t="s">
        <v>115</v>
      </c>
      <c r="N613" t="s">
        <v>120</v>
      </c>
      <c r="O613" t="s">
        <v>115</v>
      </c>
      <c r="P613" t="s">
        <v>131</v>
      </c>
      <c r="Q613" t="s">
        <v>115</v>
      </c>
      <c r="R613" t="s">
        <v>4211</v>
      </c>
      <c r="S613" t="s">
        <v>124</v>
      </c>
      <c r="T613" t="s">
        <v>115</v>
      </c>
    </row>
    <row r="614" spans="1:20" x14ac:dyDescent="0.3">
      <c r="A614" t="s">
        <v>4212</v>
      </c>
      <c r="B614" t="s">
        <v>4213</v>
      </c>
      <c r="C614" t="s">
        <v>229</v>
      </c>
      <c r="D614" t="s">
        <v>230</v>
      </c>
      <c r="E614" t="s">
        <v>114</v>
      </c>
      <c r="F614" t="s">
        <v>114</v>
      </c>
      <c r="G614" t="s">
        <v>115</v>
      </c>
      <c r="H614" t="s">
        <v>4214</v>
      </c>
      <c r="I614" t="s">
        <v>4215</v>
      </c>
      <c r="J614" t="s">
        <v>4216</v>
      </c>
      <c r="K614">
        <v>1977</v>
      </c>
      <c r="L614">
        <v>1</v>
      </c>
      <c r="M614" t="s">
        <v>4217</v>
      </c>
      <c r="N614" t="s">
        <v>120</v>
      </c>
      <c r="O614" t="s">
        <v>4218</v>
      </c>
      <c r="P614" t="s">
        <v>4218</v>
      </c>
      <c r="Q614" t="s">
        <v>115</v>
      </c>
      <c r="R614" t="s">
        <v>4219</v>
      </c>
      <c r="S614" t="s">
        <v>124</v>
      </c>
      <c r="T614" t="s">
        <v>115</v>
      </c>
    </row>
    <row r="615" spans="1:20" x14ac:dyDescent="0.3">
      <c r="A615" t="s">
        <v>4220</v>
      </c>
      <c r="B615" t="s">
        <v>4221</v>
      </c>
      <c r="C615" t="s">
        <v>127</v>
      </c>
      <c r="D615" t="s">
        <v>213</v>
      </c>
      <c r="E615" t="s">
        <v>114</v>
      </c>
      <c r="F615" t="s">
        <v>114</v>
      </c>
      <c r="G615" t="s">
        <v>115</v>
      </c>
      <c r="H615" t="s">
        <v>4222</v>
      </c>
      <c r="I615" t="s">
        <v>4223</v>
      </c>
      <c r="J615" t="s">
        <v>115</v>
      </c>
      <c r="K615">
        <v>1976</v>
      </c>
      <c r="L615">
        <v>1</v>
      </c>
      <c r="M615" t="s">
        <v>115</v>
      </c>
      <c r="N615" t="s">
        <v>120</v>
      </c>
      <c r="O615" t="s">
        <v>2142</v>
      </c>
      <c r="P615" t="s">
        <v>2142</v>
      </c>
      <c r="Q615" t="s">
        <v>115</v>
      </c>
      <c r="R615" t="s">
        <v>4224</v>
      </c>
      <c r="S615" t="s">
        <v>124</v>
      </c>
      <c r="T615" t="s">
        <v>115</v>
      </c>
    </row>
    <row r="616" spans="1:20" x14ac:dyDescent="0.3">
      <c r="A616" t="s">
        <v>4225</v>
      </c>
      <c r="B616" t="s">
        <v>4226</v>
      </c>
      <c r="C616" t="s">
        <v>2395</v>
      </c>
      <c r="D616" t="s">
        <v>2396</v>
      </c>
      <c r="E616" t="s">
        <v>114</v>
      </c>
      <c r="F616" t="s">
        <v>114</v>
      </c>
      <c r="G616" t="s">
        <v>115</v>
      </c>
      <c r="H616" t="s">
        <v>115</v>
      </c>
      <c r="I616" t="s">
        <v>802</v>
      </c>
      <c r="J616" t="s">
        <v>4227</v>
      </c>
      <c r="K616">
        <v>1976</v>
      </c>
      <c r="L616">
        <v>1</v>
      </c>
      <c r="M616" t="s">
        <v>4228</v>
      </c>
      <c r="N616" t="s">
        <v>120</v>
      </c>
      <c r="O616" t="s">
        <v>402</v>
      </c>
      <c r="P616" t="s">
        <v>805</v>
      </c>
      <c r="Q616" t="s">
        <v>115</v>
      </c>
      <c r="R616" t="s">
        <v>4229</v>
      </c>
      <c r="S616" t="s">
        <v>124</v>
      </c>
      <c r="T616" t="s">
        <v>115</v>
      </c>
    </row>
    <row r="617" spans="1:20" x14ac:dyDescent="0.3">
      <c r="A617" t="s">
        <v>4230</v>
      </c>
      <c r="B617" t="s">
        <v>4231</v>
      </c>
      <c r="C617" t="s">
        <v>618</v>
      </c>
      <c r="D617" t="s">
        <v>619</v>
      </c>
      <c r="E617" t="s">
        <v>114</v>
      </c>
      <c r="F617" t="s">
        <v>114</v>
      </c>
      <c r="G617" t="s">
        <v>115</v>
      </c>
      <c r="H617" t="s">
        <v>4232</v>
      </c>
      <c r="I617" t="s">
        <v>4233</v>
      </c>
      <c r="J617" t="s">
        <v>115</v>
      </c>
      <c r="K617">
        <v>1976</v>
      </c>
      <c r="L617">
        <v>1</v>
      </c>
      <c r="M617" t="s">
        <v>4234</v>
      </c>
      <c r="N617" t="s">
        <v>120</v>
      </c>
      <c r="O617" t="s">
        <v>4235</v>
      </c>
      <c r="P617" t="s">
        <v>4235</v>
      </c>
      <c r="Q617" t="s">
        <v>115</v>
      </c>
      <c r="R617" t="s">
        <v>4236</v>
      </c>
      <c r="S617" t="s">
        <v>124</v>
      </c>
      <c r="T617" t="s">
        <v>115</v>
      </c>
    </row>
    <row r="618" spans="1:20" x14ac:dyDescent="0.3">
      <c r="A618" t="s">
        <v>4237</v>
      </c>
      <c r="B618" t="s">
        <v>4238</v>
      </c>
      <c r="C618" t="s">
        <v>449</v>
      </c>
      <c r="D618" t="s">
        <v>199</v>
      </c>
      <c r="E618" t="s">
        <v>114</v>
      </c>
      <c r="F618" t="s">
        <v>114</v>
      </c>
      <c r="G618" t="s">
        <v>115</v>
      </c>
      <c r="H618" t="s">
        <v>115</v>
      </c>
      <c r="I618" t="s">
        <v>4239</v>
      </c>
      <c r="J618" t="s">
        <v>115</v>
      </c>
      <c r="K618">
        <v>1976</v>
      </c>
      <c r="L618">
        <v>1</v>
      </c>
      <c r="M618" t="s">
        <v>4240</v>
      </c>
      <c r="N618" t="s">
        <v>120</v>
      </c>
      <c r="O618" t="s">
        <v>2752</v>
      </c>
      <c r="P618" t="s">
        <v>2752</v>
      </c>
      <c r="Q618" t="s">
        <v>115</v>
      </c>
      <c r="R618" t="s">
        <v>4241</v>
      </c>
      <c r="S618" t="s">
        <v>124</v>
      </c>
      <c r="T618" t="s">
        <v>115</v>
      </c>
    </row>
    <row r="619" spans="1:20" x14ac:dyDescent="0.3">
      <c r="A619" t="s">
        <v>2195</v>
      </c>
      <c r="B619" t="s">
        <v>4242</v>
      </c>
      <c r="C619" t="s">
        <v>2585</v>
      </c>
      <c r="D619" t="s">
        <v>2586</v>
      </c>
      <c r="E619" t="s">
        <v>114</v>
      </c>
      <c r="F619" t="s">
        <v>114</v>
      </c>
      <c r="G619" t="s">
        <v>115</v>
      </c>
      <c r="H619" t="s">
        <v>4243</v>
      </c>
      <c r="I619" t="s">
        <v>115</v>
      </c>
      <c r="J619" t="s">
        <v>115</v>
      </c>
      <c r="K619">
        <v>1976</v>
      </c>
      <c r="L619">
        <v>1</v>
      </c>
      <c r="M619" t="s">
        <v>115</v>
      </c>
      <c r="N619" t="s">
        <v>120</v>
      </c>
      <c r="O619" t="s">
        <v>115</v>
      </c>
      <c r="P619" t="s">
        <v>131</v>
      </c>
      <c r="Q619" t="s">
        <v>115</v>
      </c>
      <c r="R619" t="s">
        <v>4244</v>
      </c>
      <c r="S619" t="s">
        <v>124</v>
      </c>
      <c r="T619" t="s">
        <v>115</v>
      </c>
    </row>
    <row r="620" spans="1:20" x14ac:dyDescent="0.3">
      <c r="A620" t="s">
        <v>4245</v>
      </c>
      <c r="B620" t="s">
        <v>4246</v>
      </c>
      <c r="C620" t="s">
        <v>1431</v>
      </c>
      <c r="D620" t="s">
        <v>1432</v>
      </c>
      <c r="E620" t="s">
        <v>114</v>
      </c>
      <c r="F620" t="s">
        <v>114</v>
      </c>
      <c r="G620" t="s">
        <v>115</v>
      </c>
      <c r="H620" t="s">
        <v>4247</v>
      </c>
      <c r="I620" t="s">
        <v>115</v>
      </c>
      <c r="J620" t="s">
        <v>4248</v>
      </c>
      <c r="K620">
        <v>1975</v>
      </c>
      <c r="L620">
        <v>1</v>
      </c>
      <c r="M620" t="s">
        <v>115</v>
      </c>
      <c r="N620" t="s">
        <v>120</v>
      </c>
      <c r="O620" t="s">
        <v>115</v>
      </c>
      <c r="P620" t="s">
        <v>131</v>
      </c>
      <c r="Q620" t="s">
        <v>115</v>
      </c>
      <c r="R620" t="s">
        <v>4249</v>
      </c>
      <c r="S620" t="s">
        <v>124</v>
      </c>
      <c r="T620" t="s">
        <v>115</v>
      </c>
    </row>
    <row r="621" spans="1:20" x14ac:dyDescent="0.3">
      <c r="A621" t="s">
        <v>4250</v>
      </c>
      <c r="B621" t="s">
        <v>4251</v>
      </c>
      <c r="C621" t="s">
        <v>1250</v>
      </c>
      <c r="D621" t="s">
        <v>1251</v>
      </c>
      <c r="E621" t="s">
        <v>114</v>
      </c>
      <c r="F621" t="s">
        <v>114</v>
      </c>
      <c r="G621" t="s">
        <v>115</v>
      </c>
      <c r="H621" t="s">
        <v>4252</v>
      </c>
      <c r="I621" t="s">
        <v>115</v>
      </c>
      <c r="J621" t="s">
        <v>194</v>
      </c>
      <c r="K621">
        <v>1975</v>
      </c>
      <c r="L621">
        <v>1</v>
      </c>
      <c r="M621" t="s">
        <v>4253</v>
      </c>
      <c r="N621" t="s">
        <v>120</v>
      </c>
      <c r="O621" t="s">
        <v>115</v>
      </c>
      <c r="P621" t="s">
        <v>131</v>
      </c>
      <c r="Q621" t="s">
        <v>115</v>
      </c>
      <c r="R621" t="s">
        <v>4254</v>
      </c>
      <c r="S621" t="s">
        <v>124</v>
      </c>
      <c r="T621" t="s">
        <v>115</v>
      </c>
    </row>
    <row r="622" spans="1:20" x14ac:dyDescent="0.3">
      <c r="A622" t="s">
        <v>3726</v>
      </c>
      <c r="B622" t="s">
        <v>4255</v>
      </c>
      <c r="C622" t="s">
        <v>229</v>
      </c>
      <c r="D622" t="s">
        <v>230</v>
      </c>
      <c r="E622" t="s">
        <v>114</v>
      </c>
      <c r="F622" t="s">
        <v>114</v>
      </c>
      <c r="G622" t="s">
        <v>115</v>
      </c>
      <c r="H622" t="s">
        <v>4256</v>
      </c>
      <c r="I622" t="s">
        <v>4257</v>
      </c>
      <c r="J622" t="s">
        <v>4258</v>
      </c>
      <c r="K622">
        <v>1974</v>
      </c>
      <c r="L622">
        <v>1</v>
      </c>
      <c r="M622" t="s">
        <v>4259</v>
      </c>
      <c r="N622" t="s">
        <v>120</v>
      </c>
      <c r="O622" t="s">
        <v>354</v>
      </c>
      <c r="P622" t="s">
        <v>354</v>
      </c>
      <c r="Q622" t="s">
        <v>115</v>
      </c>
      <c r="R622" t="s">
        <v>4260</v>
      </c>
      <c r="S622" t="s">
        <v>124</v>
      </c>
      <c r="T622" t="s">
        <v>115</v>
      </c>
    </row>
    <row r="623" spans="1:20" x14ac:dyDescent="0.3">
      <c r="A623" t="s">
        <v>4261</v>
      </c>
      <c r="B623" t="s">
        <v>4262</v>
      </c>
      <c r="C623" t="s">
        <v>1250</v>
      </c>
      <c r="D623" t="s">
        <v>1251</v>
      </c>
      <c r="E623" t="s">
        <v>114</v>
      </c>
      <c r="F623" t="s">
        <v>114</v>
      </c>
      <c r="G623" t="s">
        <v>115</v>
      </c>
      <c r="H623" t="s">
        <v>4263</v>
      </c>
      <c r="I623" t="s">
        <v>115</v>
      </c>
      <c r="J623" t="s">
        <v>1302</v>
      </c>
      <c r="K623">
        <v>1974</v>
      </c>
      <c r="L623">
        <v>1</v>
      </c>
      <c r="M623" t="s">
        <v>4264</v>
      </c>
      <c r="N623" t="s">
        <v>120</v>
      </c>
      <c r="O623" t="s">
        <v>115</v>
      </c>
      <c r="P623" t="s">
        <v>131</v>
      </c>
      <c r="Q623" t="s">
        <v>115</v>
      </c>
      <c r="R623" t="s">
        <v>4265</v>
      </c>
      <c r="S623" t="s">
        <v>124</v>
      </c>
      <c r="T623" t="s">
        <v>115</v>
      </c>
    </row>
    <row r="624" spans="1:20" x14ac:dyDescent="0.3">
      <c r="A624" t="s">
        <v>4266</v>
      </c>
      <c r="B624" t="s">
        <v>4267</v>
      </c>
      <c r="C624" t="s">
        <v>4268</v>
      </c>
      <c r="D624" t="s">
        <v>4269</v>
      </c>
      <c r="E624" t="s">
        <v>114</v>
      </c>
      <c r="F624" t="s">
        <v>114</v>
      </c>
      <c r="G624" t="s">
        <v>115</v>
      </c>
      <c r="H624" t="s">
        <v>4270</v>
      </c>
      <c r="I624" t="s">
        <v>115</v>
      </c>
      <c r="J624" t="s">
        <v>4271</v>
      </c>
      <c r="K624">
        <v>1973</v>
      </c>
      <c r="L624">
        <v>1</v>
      </c>
      <c r="M624" t="s">
        <v>115</v>
      </c>
      <c r="N624" t="s">
        <v>120</v>
      </c>
      <c r="O624" t="s">
        <v>115</v>
      </c>
      <c r="P624" t="s">
        <v>131</v>
      </c>
      <c r="Q624" t="s">
        <v>115</v>
      </c>
      <c r="R624" t="s">
        <v>4272</v>
      </c>
      <c r="S624" t="s">
        <v>124</v>
      </c>
      <c r="T624" t="s">
        <v>115</v>
      </c>
    </row>
    <row r="625" spans="1:20" x14ac:dyDescent="0.3">
      <c r="A625" t="s">
        <v>4273</v>
      </c>
      <c r="B625" t="s">
        <v>4274</v>
      </c>
      <c r="C625" t="s">
        <v>4268</v>
      </c>
      <c r="D625" t="s">
        <v>4269</v>
      </c>
      <c r="E625" t="s">
        <v>114</v>
      </c>
      <c r="F625" t="s">
        <v>114</v>
      </c>
      <c r="G625" t="s">
        <v>115</v>
      </c>
      <c r="H625" t="s">
        <v>4275</v>
      </c>
      <c r="I625" t="s">
        <v>115</v>
      </c>
      <c r="J625" t="s">
        <v>4276</v>
      </c>
      <c r="K625">
        <v>1973</v>
      </c>
      <c r="L625">
        <v>1</v>
      </c>
      <c r="M625" t="s">
        <v>115</v>
      </c>
      <c r="N625" t="s">
        <v>120</v>
      </c>
      <c r="O625" t="s">
        <v>115</v>
      </c>
      <c r="P625" t="s">
        <v>131</v>
      </c>
      <c r="Q625" t="s">
        <v>115</v>
      </c>
      <c r="R625" t="s">
        <v>4277</v>
      </c>
      <c r="S625" t="s">
        <v>124</v>
      </c>
      <c r="T625" t="s">
        <v>115</v>
      </c>
    </row>
    <row r="626" spans="1:20" x14ac:dyDescent="0.3">
      <c r="A626" t="s">
        <v>4212</v>
      </c>
      <c r="B626" t="s">
        <v>4278</v>
      </c>
      <c r="C626" t="s">
        <v>1250</v>
      </c>
      <c r="D626" t="s">
        <v>1251</v>
      </c>
      <c r="E626" t="s">
        <v>114</v>
      </c>
      <c r="F626" t="s">
        <v>114</v>
      </c>
      <c r="G626" t="s">
        <v>115</v>
      </c>
      <c r="H626" t="s">
        <v>4279</v>
      </c>
      <c r="I626" t="s">
        <v>115</v>
      </c>
      <c r="J626" t="s">
        <v>4280</v>
      </c>
      <c r="K626">
        <v>1973</v>
      </c>
      <c r="L626">
        <v>1</v>
      </c>
      <c r="M626" t="s">
        <v>4281</v>
      </c>
      <c r="N626" t="s">
        <v>120</v>
      </c>
      <c r="O626" t="s">
        <v>115</v>
      </c>
      <c r="P626" t="s">
        <v>131</v>
      </c>
      <c r="Q626" t="s">
        <v>115</v>
      </c>
      <c r="R626" t="s">
        <v>4282</v>
      </c>
      <c r="S626" t="s">
        <v>124</v>
      </c>
      <c r="T626" t="s">
        <v>115</v>
      </c>
    </row>
    <row r="627" spans="1:20" x14ac:dyDescent="0.3">
      <c r="A627" t="s">
        <v>4283</v>
      </c>
      <c r="B627" t="s">
        <v>4284</v>
      </c>
      <c r="C627" t="s">
        <v>489</v>
      </c>
      <c r="D627" t="s">
        <v>490</v>
      </c>
      <c r="E627" t="s">
        <v>114</v>
      </c>
      <c r="F627" t="s">
        <v>114</v>
      </c>
      <c r="G627" t="s">
        <v>4285</v>
      </c>
      <c r="H627" t="s">
        <v>4286</v>
      </c>
      <c r="I627" t="s">
        <v>4287</v>
      </c>
      <c r="J627" t="s">
        <v>130</v>
      </c>
      <c r="K627">
        <v>1973</v>
      </c>
      <c r="L627">
        <v>1</v>
      </c>
      <c r="M627" t="s">
        <v>4288</v>
      </c>
      <c r="N627" t="s">
        <v>120</v>
      </c>
      <c r="O627" t="s">
        <v>4289</v>
      </c>
      <c r="P627" t="s">
        <v>131</v>
      </c>
      <c r="Q627" t="s">
        <v>115</v>
      </c>
      <c r="R627" t="s">
        <v>4290</v>
      </c>
      <c r="S627" t="s">
        <v>124</v>
      </c>
      <c r="T627" t="s">
        <v>115</v>
      </c>
    </row>
    <row r="628" spans="1:20" x14ac:dyDescent="0.3">
      <c r="A628" t="s">
        <v>4291</v>
      </c>
      <c r="B628" t="s">
        <v>4292</v>
      </c>
      <c r="C628" t="s">
        <v>4293</v>
      </c>
      <c r="D628" t="s">
        <v>4293</v>
      </c>
      <c r="E628" t="s">
        <v>114</v>
      </c>
      <c r="F628" t="s">
        <v>114</v>
      </c>
      <c r="G628" t="s">
        <v>115</v>
      </c>
      <c r="H628" t="s">
        <v>4294</v>
      </c>
      <c r="I628" t="s">
        <v>2232</v>
      </c>
      <c r="J628" t="s">
        <v>115</v>
      </c>
      <c r="K628">
        <v>1973</v>
      </c>
      <c r="L628">
        <v>1</v>
      </c>
      <c r="M628" t="s">
        <v>115</v>
      </c>
      <c r="N628" t="s">
        <v>120</v>
      </c>
      <c r="O628" t="s">
        <v>2233</v>
      </c>
      <c r="P628" t="s">
        <v>2233</v>
      </c>
      <c r="Q628" t="s">
        <v>115</v>
      </c>
      <c r="R628" t="s">
        <v>4295</v>
      </c>
      <c r="S628" t="s">
        <v>124</v>
      </c>
      <c r="T628" t="s">
        <v>115</v>
      </c>
    </row>
    <row r="629" spans="1:20" x14ac:dyDescent="0.3">
      <c r="A629" t="s">
        <v>4296</v>
      </c>
      <c r="B629" t="s">
        <v>4297</v>
      </c>
      <c r="C629" t="s">
        <v>3204</v>
      </c>
      <c r="D629" t="s">
        <v>4298</v>
      </c>
      <c r="E629" t="s">
        <v>114</v>
      </c>
      <c r="F629" t="s">
        <v>114</v>
      </c>
      <c r="G629" t="s">
        <v>115</v>
      </c>
      <c r="H629" t="s">
        <v>4299</v>
      </c>
      <c r="I629" t="s">
        <v>4300</v>
      </c>
      <c r="J629" t="s">
        <v>4301</v>
      </c>
      <c r="K629">
        <v>1972</v>
      </c>
      <c r="L629">
        <v>1</v>
      </c>
      <c r="M629" t="s">
        <v>4302</v>
      </c>
      <c r="N629" t="s">
        <v>120</v>
      </c>
      <c r="O629" t="s">
        <v>1546</v>
      </c>
      <c r="P629" t="s">
        <v>1546</v>
      </c>
      <c r="Q629" t="s">
        <v>115</v>
      </c>
      <c r="R629" t="s">
        <v>4303</v>
      </c>
      <c r="S629" t="s">
        <v>124</v>
      </c>
      <c r="T629" t="s">
        <v>115</v>
      </c>
    </row>
    <row r="630" spans="1:20" x14ac:dyDescent="0.3">
      <c r="A630" t="s">
        <v>4266</v>
      </c>
      <c r="B630" t="s">
        <v>4304</v>
      </c>
      <c r="C630" t="s">
        <v>618</v>
      </c>
      <c r="D630" t="s">
        <v>4305</v>
      </c>
      <c r="E630" t="s">
        <v>114</v>
      </c>
      <c r="F630" t="s">
        <v>114</v>
      </c>
      <c r="G630" t="s">
        <v>115</v>
      </c>
      <c r="H630" t="s">
        <v>4306</v>
      </c>
      <c r="I630" t="s">
        <v>115</v>
      </c>
      <c r="J630" t="s">
        <v>4271</v>
      </c>
      <c r="K630">
        <v>1972</v>
      </c>
      <c r="L630">
        <v>1</v>
      </c>
      <c r="M630" t="s">
        <v>115</v>
      </c>
      <c r="N630" t="s">
        <v>120</v>
      </c>
      <c r="O630" t="s">
        <v>115</v>
      </c>
      <c r="P630" t="s">
        <v>131</v>
      </c>
      <c r="Q630" t="s">
        <v>115</v>
      </c>
      <c r="R630" t="s">
        <v>4307</v>
      </c>
      <c r="S630" t="s">
        <v>124</v>
      </c>
      <c r="T630" t="s">
        <v>115</v>
      </c>
    </row>
    <row r="631" spans="1:20" x14ac:dyDescent="0.3">
      <c r="A631" t="s">
        <v>4308</v>
      </c>
      <c r="B631" t="s">
        <v>4309</v>
      </c>
      <c r="C631" t="s">
        <v>809</v>
      </c>
      <c r="D631" t="s">
        <v>810</v>
      </c>
      <c r="E631" t="s">
        <v>114</v>
      </c>
      <c r="F631" t="s">
        <v>114</v>
      </c>
      <c r="G631" t="s">
        <v>115</v>
      </c>
      <c r="H631" t="s">
        <v>4310</v>
      </c>
      <c r="I631" t="s">
        <v>115</v>
      </c>
      <c r="J631" t="s">
        <v>4311</v>
      </c>
      <c r="K631">
        <v>1972</v>
      </c>
      <c r="L631">
        <v>1</v>
      </c>
      <c r="M631" t="s">
        <v>115</v>
      </c>
      <c r="N631" t="s">
        <v>120</v>
      </c>
      <c r="O631" t="s">
        <v>115</v>
      </c>
      <c r="P631" t="s">
        <v>131</v>
      </c>
      <c r="Q631" t="s">
        <v>115</v>
      </c>
      <c r="R631" t="s">
        <v>4312</v>
      </c>
      <c r="S631" t="s">
        <v>124</v>
      </c>
      <c r="T631" t="s">
        <v>115</v>
      </c>
    </row>
    <row r="632" spans="1:20" x14ac:dyDescent="0.3">
      <c r="A632" t="s">
        <v>4313</v>
      </c>
      <c r="B632" t="s">
        <v>4314</v>
      </c>
      <c r="C632" t="s">
        <v>3734</v>
      </c>
      <c r="D632" t="s">
        <v>3734</v>
      </c>
      <c r="E632" t="s">
        <v>114</v>
      </c>
      <c r="F632" t="s">
        <v>114</v>
      </c>
      <c r="G632" t="s">
        <v>115</v>
      </c>
      <c r="H632" t="s">
        <v>4315</v>
      </c>
      <c r="I632" t="s">
        <v>115</v>
      </c>
      <c r="J632" t="s">
        <v>4316</v>
      </c>
      <c r="K632">
        <v>1972</v>
      </c>
      <c r="L632">
        <v>1</v>
      </c>
      <c r="M632" t="s">
        <v>115</v>
      </c>
      <c r="N632" t="s">
        <v>120</v>
      </c>
      <c r="O632" t="s">
        <v>115</v>
      </c>
      <c r="P632" t="s">
        <v>131</v>
      </c>
      <c r="Q632" t="s">
        <v>115</v>
      </c>
      <c r="R632" t="s">
        <v>4317</v>
      </c>
      <c r="S632" t="s">
        <v>124</v>
      </c>
      <c r="T632" t="s">
        <v>115</v>
      </c>
    </row>
    <row r="633" spans="1:20" x14ac:dyDescent="0.3">
      <c r="A633" t="s">
        <v>4318</v>
      </c>
      <c r="B633" t="s">
        <v>4319</v>
      </c>
      <c r="C633" t="s">
        <v>2524</v>
      </c>
      <c r="D633" t="s">
        <v>619</v>
      </c>
      <c r="E633" t="s">
        <v>114</v>
      </c>
      <c r="F633" t="s">
        <v>114</v>
      </c>
      <c r="G633" t="s">
        <v>115</v>
      </c>
      <c r="H633" t="s">
        <v>4320</v>
      </c>
      <c r="I633" t="s">
        <v>115</v>
      </c>
      <c r="J633" t="s">
        <v>4321</v>
      </c>
      <c r="K633">
        <v>1971</v>
      </c>
      <c r="L633">
        <v>1</v>
      </c>
      <c r="M633" t="s">
        <v>4322</v>
      </c>
      <c r="N633" t="s">
        <v>120</v>
      </c>
      <c r="O633" t="s">
        <v>115</v>
      </c>
      <c r="P633" t="s">
        <v>131</v>
      </c>
      <c r="Q633" t="s">
        <v>115</v>
      </c>
      <c r="R633" t="s">
        <v>4323</v>
      </c>
      <c r="S633" t="s">
        <v>124</v>
      </c>
      <c r="T633" t="s">
        <v>115</v>
      </c>
    </row>
    <row r="634" spans="1:20" x14ac:dyDescent="0.3">
      <c r="A634" t="s">
        <v>4324</v>
      </c>
      <c r="B634" t="s">
        <v>4325</v>
      </c>
      <c r="C634" t="s">
        <v>1081</v>
      </c>
      <c r="D634" t="s">
        <v>1082</v>
      </c>
      <c r="E634" t="s">
        <v>114</v>
      </c>
      <c r="F634" t="s">
        <v>114</v>
      </c>
      <c r="G634" t="s">
        <v>115</v>
      </c>
      <c r="H634" t="s">
        <v>4326</v>
      </c>
      <c r="I634" t="s">
        <v>604</v>
      </c>
      <c r="J634" t="s">
        <v>4327</v>
      </c>
      <c r="K634">
        <v>1989</v>
      </c>
      <c r="L634">
        <v>0</v>
      </c>
      <c r="M634" t="s">
        <v>4328</v>
      </c>
      <c r="N634" t="s">
        <v>120</v>
      </c>
      <c r="O634" t="s">
        <v>267</v>
      </c>
      <c r="P634" t="s">
        <v>4329</v>
      </c>
      <c r="Q634" t="s">
        <v>115</v>
      </c>
      <c r="R634" t="s">
        <v>4330</v>
      </c>
      <c r="S634" t="s">
        <v>124</v>
      </c>
      <c r="T634" t="s">
        <v>115</v>
      </c>
    </row>
    <row r="635" spans="1:20" x14ac:dyDescent="0.3">
      <c r="A635" t="s">
        <v>4331</v>
      </c>
      <c r="B635" t="s">
        <v>4332</v>
      </c>
      <c r="C635" t="s">
        <v>4333</v>
      </c>
      <c r="D635" t="s">
        <v>4333</v>
      </c>
      <c r="E635" t="s">
        <v>114</v>
      </c>
      <c r="F635" t="s">
        <v>114</v>
      </c>
      <c r="G635" t="s">
        <v>115</v>
      </c>
      <c r="H635" t="s">
        <v>4334</v>
      </c>
      <c r="I635" t="s">
        <v>4335</v>
      </c>
      <c r="J635" t="s">
        <v>115</v>
      </c>
      <c r="K635">
        <v>1988</v>
      </c>
      <c r="L635">
        <v>0</v>
      </c>
      <c r="M635" t="s">
        <v>115</v>
      </c>
      <c r="N635" t="s">
        <v>120</v>
      </c>
      <c r="O635" t="s">
        <v>4336</v>
      </c>
      <c r="P635" t="s">
        <v>4336</v>
      </c>
      <c r="Q635" t="s">
        <v>115</v>
      </c>
      <c r="R635" t="s">
        <v>4337</v>
      </c>
      <c r="S635" t="s">
        <v>124</v>
      </c>
      <c r="T635" t="s">
        <v>115</v>
      </c>
    </row>
    <row r="636" spans="1:20" x14ac:dyDescent="0.3">
      <c r="A636" t="s">
        <v>4338</v>
      </c>
      <c r="B636" t="s">
        <v>4339</v>
      </c>
      <c r="C636" t="s">
        <v>809</v>
      </c>
      <c r="D636" t="s">
        <v>810</v>
      </c>
      <c r="E636" t="s">
        <v>114</v>
      </c>
      <c r="F636" t="s">
        <v>114</v>
      </c>
      <c r="G636" t="s">
        <v>115</v>
      </c>
      <c r="H636" t="s">
        <v>4340</v>
      </c>
      <c r="I636" t="s">
        <v>115</v>
      </c>
      <c r="J636" t="s">
        <v>819</v>
      </c>
      <c r="K636">
        <v>1988</v>
      </c>
      <c r="L636">
        <v>0</v>
      </c>
      <c r="M636" t="s">
        <v>4341</v>
      </c>
      <c r="N636" t="s">
        <v>120</v>
      </c>
      <c r="O636" t="s">
        <v>115</v>
      </c>
      <c r="P636" t="s">
        <v>131</v>
      </c>
      <c r="Q636" t="s">
        <v>115</v>
      </c>
      <c r="R636" t="s">
        <v>4342</v>
      </c>
      <c r="S636" t="s">
        <v>124</v>
      </c>
      <c r="T636" t="s">
        <v>115</v>
      </c>
    </row>
    <row r="637" spans="1:20" x14ac:dyDescent="0.3">
      <c r="A637" t="s">
        <v>4343</v>
      </c>
      <c r="B637" t="s">
        <v>4344</v>
      </c>
      <c r="C637" t="s">
        <v>153</v>
      </c>
      <c r="D637" t="s">
        <v>154</v>
      </c>
      <c r="E637" t="s">
        <v>114</v>
      </c>
      <c r="F637" t="s">
        <v>114</v>
      </c>
      <c r="G637" t="s">
        <v>115</v>
      </c>
      <c r="H637" t="s">
        <v>4345</v>
      </c>
      <c r="I637" t="s">
        <v>4346</v>
      </c>
      <c r="J637" t="s">
        <v>4347</v>
      </c>
      <c r="K637">
        <v>1988</v>
      </c>
      <c r="L637">
        <v>0</v>
      </c>
      <c r="M637" t="s">
        <v>4348</v>
      </c>
      <c r="N637" t="s">
        <v>120</v>
      </c>
      <c r="O637" t="s">
        <v>4349</v>
      </c>
      <c r="P637" t="s">
        <v>3337</v>
      </c>
      <c r="Q637" t="s">
        <v>115</v>
      </c>
      <c r="R637" t="s">
        <v>4350</v>
      </c>
      <c r="S637" t="s">
        <v>124</v>
      </c>
      <c r="T637" t="s">
        <v>115</v>
      </c>
    </row>
    <row r="638" spans="1:20" x14ac:dyDescent="0.3">
      <c r="A638" t="s">
        <v>4351</v>
      </c>
      <c r="B638" t="s">
        <v>4352</v>
      </c>
      <c r="C638" t="s">
        <v>3334</v>
      </c>
      <c r="D638" t="s">
        <v>3335</v>
      </c>
      <c r="E638" t="s">
        <v>114</v>
      </c>
      <c r="F638" t="s">
        <v>114</v>
      </c>
      <c r="G638" t="s">
        <v>115</v>
      </c>
      <c r="H638" t="s">
        <v>4353</v>
      </c>
      <c r="I638" t="s">
        <v>4354</v>
      </c>
      <c r="J638" t="s">
        <v>115</v>
      </c>
      <c r="K638">
        <v>1988</v>
      </c>
      <c r="L638">
        <v>0</v>
      </c>
      <c r="M638" t="s">
        <v>115</v>
      </c>
      <c r="N638" t="s">
        <v>120</v>
      </c>
      <c r="O638" t="s">
        <v>3337</v>
      </c>
      <c r="P638" t="s">
        <v>3337</v>
      </c>
      <c r="Q638" t="s">
        <v>115</v>
      </c>
      <c r="R638" t="s">
        <v>4355</v>
      </c>
      <c r="S638" t="s">
        <v>124</v>
      </c>
      <c r="T638" t="s">
        <v>115</v>
      </c>
    </row>
    <row r="639" spans="1:20" x14ac:dyDescent="0.3">
      <c r="A639" t="s">
        <v>2456</v>
      </c>
      <c r="B639" t="s">
        <v>4356</v>
      </c>
      <c r="C639" t="s">
        <v>636</v>
      </c>
      <c r="D639" t="s">
        <v>637</v>
      </c>
      <c r="E639" t="s">
        <v>114</v>
      </c>
      <c r="F639" t="s">
        <v>114</v>
      </c>
      <c r="G639" t="s">
        <v>115</v>
      </c>
      <c r="H639" t="s">
        <v>4357</v>
      </c>
      <c r="I639" t="s">
        <v>115</v>
      </c>
      <c r="J639" t="s">
        <v>2461</v>
      </c>
      <c r="K639">
        <v>1987</v>
      </c>
      <c r="L639">
        <v>0</v>
      </c>
      <c r="M639" t="s">
        <v>115</v>
      </c>
      <c r="N639" t="s">
        <v>120</v>
      </c>
      <c r="O639" t="s">
        <v>115</v>
      </c>
      <c r="P639" t="s">
        <v>131</v>
      </c>
      <c r="Q639" t="s">
        <v>115</v>
      </c>
      <c r="R639" t="s">
        <v>4358</v>
      </c>
      <c r="S639" t="s">
        <v>124</v>
      </c>
      <c r="T639" t="s">
        <v>115</v>
      </c>
    </row>
    <row r="640" spans="1:20" x14ac:dyDescent="0.3">
      <c r="A640" t="s">
        <v>2633</v>
      </c>
      <c r="B640" t="s">
        <v>4359</v>
      </c>
      <c r="C640" t="s">
        <v>3334</v>
      </c>
      <c r="D640" t="s">
        <v>4360</v>
      </c>
      <c r="E640" t="s">
        <v>114</v>
      </c>
      <c r="F640" t="s">
        <v>114</v>
      </c>
      <c r="G640" t="s">
        <v>115</v>
      </c>
      <c r="H640" t="s">
        <v>4361</v>
      </c>
      <c r="I640" t="s">
        <v>115</v>
      </c>
      <c r="J640" t="s">
        <v>2636</v>
      </c>
      <c r="K640">
        <v>1987</v>
      </c>
      <c r="L640">
        <v>0</v>
      </c>
      <c r="M640" t="s">
        <v>115</v>
      </c>
      <c r="N640" t="s">
        <v>120</v>
      </c>
      <c r="O640" t="s">
        <v>115</v>
      </c>
      <c r="P640" t="s">
        <v>131</v>
      </c>
      <c r="Q640" t="s">
        <v>115</v>
      </c>
      <c r="R640" t="s">
        <v>4362</v>
      </c>
      <c r="S640" t="s">
        <v>124</v>
      </c>
      <c r="T640" t="s">
        <v>115</v>
      </c>
    </row>
    <row r="641" spans="1:20" x14ac:dyDescent="0.3">
      <c r="A641" t="s">
        <v>4363</v>
      </c>
      <c r="B641" t="s">
        <v>4364</v>
      </c>
      <c r="C641" t="s">
        <v>489</v>
      </c>
      <c r="D641" t="s">
        <v>490</v>
      </c>
      <c r="E641" t="s">
        <v>114</v>
      </c>
      <c r="F641" t="s">
        <v>114</v>
      </c>
      <c r="G641" t="s">
        <v>115</v>
      </c>
      <c r="H641" t="s">
        <v>4365</v>
      </c>
      <c r="I641" t="s">
        <v>4366</v>
      </c>
      <c r="J641" t="s">
        <v>4367</v>
      </c>
      <c r="K641">
        <v>1987</v>
      </c>
      <c r="L641">
        <v>0</v>
      </c>
      <c r="M641" t="s">
        <v>4368</v>
      </c>
      <c r="N641" t="s">
        <v>120</v>
      </c>
      <c r="O641" t="s">
        <v>4369</v>
      </c>
      <c r="P641" t="s">
        <v>131</v>
      </c>
      <c r="Q641" t="s">
        <v>115</v>
      </c>
      <c r="R641" t="s">
        <v>4370</v>
      </c>
      <c r="S641" t="s">
        <v>124</v>
      </c>
      <c r="T641" t="s">
        <v>115</v>
      </c>
    </row>
    <row r="642" spans="1:20" x14ac:dyDescent="0.3">
      <c r="A642" t="s">
        <v>4371</v>
      </c>
      <c r="B642" t="s">
        <v>4372</v>
      </c>
      <c r="C642" t="s">
        <v>809</v>
      </c>
      <c r="D642" t="s">
        <v>810</v>
      </c>
      <c r="E642" t="s">
        <v>114</v>
      </c>
      <c r="F642" t="s">
        <v>114</v>
      </c>
      <c r="G642" t="s">
        <v>115</v>
      </c>
      <c r="H642" t="s">
        <v>4373</v>
      </c>
      <c r="I642" t="s">
        <v>115</v>
      </c>
      <c r="J642" t="s">
        <v>4374</v>
      </c>
      <c r="K642">
        <v>1987</v>
      </c>
      <c r="L642">
        <v>0</v>
      </c>
      <c r="M642" t="s">
        <v>4375</v>
      </c>
      <c r="N642" t="s">
        <v>120</v>
      </c>
      <c r="O642" t="s">
        <v>115</v>
      </c>
      <c r="P642" t="s">
        <v>131</v>
      </c>
      <c r="Q642" t="s">
        <v>115</v>
      </c>
      <c r="R642" t="s">
        <v>4376</v>
      </c>
      <c r="S642" t="s">
        <v>124</v>
      </c>
      <c r="T642" t="s">
        <v>115</v>
      </c>
    </row>
    <row r="643" spans="1:20" x14ac:dyDescent="0.3">
      <c r="A643" t="s">
        <v>1351</v>
      </c>
      <c r="B643" t="s">
        <v>4377</v>
      </c>
      <c r="C643" t="s">
        <v>153</v>
      </c>
      <c r="D643" t="s">
        <v>154</v>
      </c>
      <c r="E643" t="s">
        <v>114</v>
      </c>
      <c r="F643" t="s">
        <v>114</v>
      </c>
      <c r="G643" t="s">
        <v>115</v>
      </c>
      <c r="H643" t="s">
        <v>4378</v>
      </c>
      <c r="I643" t="s">
        <v>652</v>
      </c>
      <c r="J643" t="s">
        <v>334</v>
      </c>
      <c r="K643">
        <v>1987</v>
      </c>
      <c r="L643">
        <v>0</v>
      </c>
      <c r="M643" t="s">
        <v>4379</v>
      </c>
      <c r="N643" t="s">
        <v>120</v>
      </c>
      <c r="O643" t="s">
        <v>189</v>
      </c>
      <c r="P643" t="s">
        <v>189</v>
      </c>
      <c r="Q643" t="s">
        <v>115</v>
      </c>
      <c r="R643" t="s">
        <v>4380</v>
      </c>
      <c r="S643" t="s">
        <v>124</v>
      </c>
      <c r="T643" t="s">
        <v>115</v>
      </c>
    </row>
    <row r="644" spans="1:20" x14ac:dyDescent="0.3">
      <c r="A644" t="s">
        <v>4381</v>
      </c>
      <c r="B644" t="s">
        <v>4382</v>
      </c>
      <c r="C644" t="s">
        <v>4383</v>
      </c>
      <c r="D644" t="s">
        <v>4384</v>
      </c>
      <c r="E644" t="s">
        <v>114</v>
      </c>
      <c r="F644" t="s">
        <v>114</v>
      </c>
      <c r="G644" t="s">
        <v>115</v>
      </c>
      <c r="H644" t="s">
        <v>115</v>
      </c>
      <c r="I644" t="s">
        <v>4385</v>
      </c>
      <c r="J644" t="s">
        <v>4386</v>
      </c>
      <c r="K644">
        <v>1986</v>
      </c>
      <c r="L644">
        <v>0</v>
      </c>
      <c r="M644" t="s">
        <v>4387</v>
      </c>
      <c r="N644" t="s">
        <v>120</v>
      </c>
      <c r="O644" t="s">
        <v>4388</v>
      </c>
      <c r="P644" t="s">
        <v>4389</v>
      </c>
      <c r="Q644" t="s">
        <v>115</v>
      </c>
      <c r="R644" t="s">
        <v>4390</v>
      </c>
      <c r="S644" t="s">
        <v>124</v>
      </c>
      <c r="T644" t="s">
        <v>115</v>
      </c>
    </row>
    <row r="645" spans="1:20" x14ac:dyDescent="0.3">
      <c r="A645" t="s">
        <v>2633</v>
      </c>
      <c r="B645" t="s">
        <v>4391</v>
      </c>
      <c r="C645" t="s">
        <v>3334</v>
      </c>
      <c r="D645" t="s">
        <v>3335</v>
      </c>
      <c r="E645" t="s">
        <v>114</v>
      </c>
      <c r="F645" t="s">
        <v>114</v>
      </c>
      <c r="G645" t="s">
        <v>115</v>
      </c>
      <c r="H645" t="s">
        <v>4392</v>
      </c>
      <c r="I645" t="s">
        <v>4393</v>
      </c>
      <c r="J645" t="s">
        <v>115</v>
      </c>
      <c r="K645">
        <v>1986</v>
      </c>
      <c r="L645">
        <v>0</v>
      </c>
      <c r="M645" t="s">
        <v>115</v>
      </c>
      <c r="N645" t="s">
        <v>120</v>
      </c>
      <c r="O645" t="s">
        <v>3337</v>
      </c>
      <c r="P645" t="s">
        <v>3337</v>
      </c>
      <c r="Q645" t="s">
        <v>115</v>
      </c>
      <c r="R645" t="s">
        <v>4394</v>
      </c>
      <c r="S645" t="s">
        <v>124</v>
      </c>
      <c r="T645" t="s">
        <v>115</v>
      </c>
    </row>
    <row r="646" spans="1:20" x14ac:dyDescent="0.3">
      <c r="A646" t="s">
        <v>4395</v>
      </c>
      <c r="B646" t="s">
        <v>4396</v>
      </c>
      <c r="C646" t="s">
        <v>153</v>
      </c>
      <c r="D646" t="s">
        <v>154</v>
      </c>
      <c r="E646" t="s">
        <v>114</v>
      </c>
      <c r="F646" t="s">
        <v>114</v>
      </c>
      <c r="G646" t="s">
        <v>115</v>
      </c>
      <c r="H646" t="s">
        <v>4397</v>
      </c>
      <c r="I646" t="s">
        <v>4398</v>
      </c>
      <c r="J646" t="s">
        <v>4399</v>
      </c>
      <c r="K646">
        <v>1986</v>
      </c>
      <c r="L646">
        <v>0</v>
      </c>
      <c r="M646" t="s">
        <v>4400</v>
      </c>
      <c r="N646" t="s">
        <v>120</v>
      </c>
      <c r="O646" t="s">
        <v>4401</v>
      </c>
      <c r="P646" t="s">
        <v>4401</v>
      </c>
      <c r="Q646" t="s">
        <v>115</v>
      </c>
      <c r="R646" t="s">
        <v>4402</v>
      </c>
      <c r="S646" t="s">
        <v>124</v>
      </c>
      <c r="T646" t="s">
        <v>115</v>
      </c>
    </row>
    <row r="647" spans="1:20" x14ac:dyDescent="0.3">
      <c r="A647" t="s">
        <v>2195</v>
      </c>
      <c r="B647" t="s">
        <v>4403</v>
      </c>
      <c r="C647" t="s">
        <v>4404</v>
      </c>
      <c r="D647" t="s">
        <v>4404</v>
      </c>
      <c r="E647" t="s">
        <v>114</v>
      </c>
      <c r="F647" t="s">
        <v>114</v>
      </c>
      <c r="G647" t="s">
        <v>115</v>
      </c>
      <c r="H647" t="s">
        <v>115</v>
      </c>
      <c r="I647" t="s">
        <v>115</v>
      </c>
      <c r="J647" t="s">
        <v>115</v>
      </c>
      <c r="K647">
        <v>1986</v>
      </c>
      <c r="L647">
        <v>0</v>
      </c>
      <c r="M647" t="s">
        <v>115</v>
      </c>
      <c r="N647" t="s">
        <v>120</v>
      </c>
      <c r="O647" t="s">
        <v>115</v>
      </c>
      <c r="P647" t="s">
        <v>131</v>
      </c>
      <c r="Q647" t="s">
        <v>115</v>
      </c>
      <c r="R647" t="s">
        <v>4405</v>
      </c>
      <c r="S647" t="s">
        <v>124</v>
      </c>
      <c r="T647" t="s">
        <v>115</v>
      </c>
    </row>
    <row r="648" spans="1:20" x14ac:dyDescent="0.3">
      <c r="A648" t="s">
        <v>4015</v>
      </c>
      <c r="B648" t="s">
        <v>4406</v>
      </c>
      <c r="C648" t="s">
        <v>1737</v>
      </c>
      <c r="D648" t="s">
        <v>1738</v>
      </c>
      <c r="E648" t="s">
        <v>174</v>
      </c>
      <c r="F648" t="s">
        <v>114</v>
      </c>
      <c r="G648" t="s">
        <v>115</v>
      </c>
      <c r="H648" t="s">
        <v>4407</v>
      </c>
      <c r="I648" t="s">
        <v>115</v>
      </c>
      <c r="J648" t="s">
        <v>1123</v>
      </c>
      <c r="K648">
        <v>1985</v>
      </c>
      <c r="L648">
        <v>0</v>
      </c>
      <c r="M648" t="s">
        <v>115</v>
      </c>
      <c r="N648" t="s">
        <v>120</v>
      </c>
      <c r="O648" t="s">
        <v>115</v>
      </c>
      <c r="P648" t="s">
        <v>131</v>
      </c>
      <c r="Q648" t="s">
        <v>115</v>
      </c>
      <c r="R648" t="s">
        <v>4408</v>
      </c>
      <c r="S648" t="s">
        <v>124</v>
      </c>
      <c r="T648" t="s">
        <v>115</v>
      </c>
    </row>
    <row r="649" spans="1:20" x14ac:dyDescent="0.3">
      <c r="A649" t="s">
        <v>4409</v>
      </c>
      <c r="B649" t="s">
        <v>4410</v>
      </c>
      <c r="C649" t="s">
        <v>777</v>
      </c>
      <c r="D649" t="s">
        <v>777</v>
      </c>
      <c r="E649" t="s">
        <v>473</v>
      </c>
      <c r="F649" t="s">
        <v>114</v>
      </c>
      <c r="G649" t="s">
        <v>115</v>
      </c>
      <c r="H649" t="s">
        <v>4411</v>
      </c>
      <c r="I649" t="s">
        <v>4412</v>
      </c>
      <c r="J649" t="s">
        <v>4413</v>
      </c>
      <c r="K649">
        <v>1985</v>
      </c>
      <c r="L649">
        <v>0</v>
      </c>
      <c r="M649" t="s">
        <v>115</v>
      </c>
      <c r="N649" t="s">
        <v>120</v>
      </c>
      <c r="O649" t="s">
        <v>4414</v>
      </c>
      <c r="P649" t="s">
        <v>4414</v>
      </c>
      <c r="Q649" t="s">
        <v>115</v>
      </c>
      <c r="R649" t="s">
        <v>4415</v>
      </c>
      <c r="S649" t="s">
        <v>124</v>
      </c>
      <c r="T649" t="s">
        <v>115</v>
      </c>
    </row>
    <row r="650" spans="1:20" x14ac:dyDescent="0.3">
      <c r="A650" t="s">
        <v>4416</v>
      </c>
      <c r="B650" t="s">
        <v>4417</v>
      </c>
      <c r="C650" t="s">
        <v>809</v>
      </c>
      <c r="D650" t="s">
        <v>810</v>
      </c>
      <c r="E650" t="s">
        <v>114</v>
      </c>
      <c r="F650" t="s">
        <v>114</v>
      </c>
      <c r="G650" t="s">
        <v>115</v>
      </c>
      <c r="H650" t="s">
        <v>4418</v>
      </c>
      <c r="I650" t="s">
        <v>115</v>
      </c>
      <c r="J650" t="s">
        <v>4419</v>
      </c>
      <c r="K650">
        <v>1985</v>
      </c>
      <c r="L650">
        <v>0</v>
      </c>
      <c r="M650" t="s">
        <v>4420</v>
      </c>
      <c r="N650" t="s">
        <v>120</v>
      </c>
      <c r="O650" t="s">
        <v>115</v>
      </c>
      <c r="P650" t="s">
        <v>131</v>
      </c>
      <c r="Q650" t="s">
        <v>115</v>
      </c>
      <c r="R650" t="s">
        <v>4421</v>
      </c>
      <c r="S650" t="s">
        <v>124</v>
      </c>
      <c r="T650" t="s">
        <v>115</v>
      </c>
    </row>
    <row r="651" spans="1:20" x14ac:dyDescent="0.3">
      <c r="A651" t="s">
        <v>4422</v>
      </c>
      <c r="B651" t="s">
        <v>4423</v>
      </c>
      <c r="C651" t="s">
        <v>618</v>
      </c>
      <c r="D651" t="s">
        <v>619</v>
      </c>
      <c r="E651" t="s">
        <v>114</v>
      </c>
      <c r="F651" t="s">
        <v>114</v>
      </c>
      <c r="G651" t="s">
        <v>115</v>
      </c>
      <c r="H651" t="s">
        <v>4424</v>
      </c>
      <c r="I651" t="s">
        <v>4425</v>
      </c>
      <c r="J651" t="s">
        <v>4426</v>
      </c>
      <c r="K651">
        <v>1985</v>
      </c>
      <c r="L651">
        <v>0</v>
      </c>
      <c r="M651" t="s">
        <v>4427</v>
      </c>
      <c r="N651" t="s">
        <v>120</v>
      </c>
      <c r="O651" t="s">
        <v>1697</v>
      </c>
      <c r="P651" t="s">
        <v>1697</v>
      </c>
      <c r="Q651" t="s">
        <v>115</v>
      </c>
      <c r="R651" t="s">
        <v>4428</v>
      </c>
      <c r="S651" t="s">
        <v>124</v>
      </c>
      <c r="T651" t="s">
        <v>115</v>
      </c>
    </row>
    <row r="652" spans="1:20" x14ac:dyDescent="0.3">
      <c r="A652" t="s">
        <v>4429</v>
      </c>
      <c r="B652" t="s">
        <v>4430</v>
      </c>
      <c r="C652" t="s">
        <v>229</v>
      </c>
      <c r="D652" t="s">
        <v>230</v>
      </c>
      <c r="E652" t="s">
        <v>114</v>
      </c>
      <c r="F652" t="s">
        <v>114</v>
      </c>
      <c r="G652" t="s">
        <v>115</v>
      </c>
      <c r="H652" t="s">
        <v>4431</v>
      </c>
      <c r="I652" t="s">
        <v>4432</v>
      </c>
      <c r="J652" t="s">
        <v>4433</v>
      </c>
      <c r="K652">
        <v>1984</v>
      </c>
      <c r="L652">
        <v>0</v>
      </c>
      <c r="M652" t="s">
        <v>4434</v>
      </c>
      <c r="N652" t="s">
        <v>120</v>
      </c>
      <c r="O652" t="s">
        <v>4435</v>
      </c>
      <c r="P652" t="s">
        <v>4436</v>
      </c>
      <c r="Q652" t="s">
        <v>115</v>
      </c>
      <c r="R652" t="s">
        <v>4437</v>
      </c>
      <c r="S652" t="s">
        <v>124</v>
      </c>
      <c r="T652" t="s">
        <v>115</v>
      </c>
    </row>
    <row r="653" spans="1:20" x14ac:dyDescent="0.3">
      <c r="A653" t="s">
        <v>4438</v>
      </c>
      <c r="B653" t="s">
        <v>4439</v>
      </c>
      <c r="C653" t="s">
        <v>455</v>
      </c>
      <c r="D653" t="s">
        <v>456</v>
      </c>
      <c r="E653" t="s">
        <v>114</v>
      </c>
      <c r="F653" t="s">
        <v>114</v>
      </c>
      <c r="G653" t="s">
        <v>115</v>
      </c>
      <c r="H653" t="s">
        <v>115</v>
      </c>
      <c r="I653" t="s">
        <v>4440</v>
      </c>
      <c r="J653" t="s">
        <v>4441</v>
      </c>
      <c r="K653">
        <v>1984</v>
      </c>
      <c r="L653">
        <v>0</v>
      </c>
      <c r="M653" t="s">
        <v>4442</v>
      </c>
      <c r="N653" t="s">
        <v>120</v>
      </c>
      <c r="O653" t="s">
        <v>115</v>
      </c>
      <c r="P653" t="s">
        <v>131</v>
      </c>
      <c r="Q653" t="s">
        <v>115</v>
      </c>
      <c r="R653" t="s">
        <v>4443</v>
      </c>
      <c r="S653" t="s">
        <v>124</v>
      </c>
      <c r="T653" t="s">
        <v>115</v>
      </c>
    </row>
    <row r="654" spans="1:20" x14ac:dyDescent="0.3">
      <c r="A654" t="s">
        <v>4444</v>
      </c>
      <c r="B654" t="s">
        <v>4445</v>
      </c>
      <c r="C654" t="s">
        <v>2273</v>
      </c>
      <c r="D654" t="s">
        <v>1745</v>
      </c>
      <c r="E654" t="s">
        <v>114</v>
      </c>
      <c r="F654" t="s">
        <v>114</v>
      </c>
      <c r="G654" t="s">
        <v>115</v>
      </c>
      <c r="H654" t="s">
        <v>4446</v>
      </c>
      <c r="I654" t="s">
        <v>115</v>
      </c>
      <c r="J654" t="s">
        <v>4447</v>
      </c>
      <c r="K654">
        <v>1984</v>
      </c>
      <c r="L654">
        <v>0</v>
      </c>
      <c r="M654" t="s">
        <v>4448</v>
      </c>
      <c r="N654" t="s">
        <v>120</v>
      </c>
      <c r="O654" t="s">
        <v>115</v>
      </c>
      <c r="P654" t="s">
        <v>4449</v>
      </c>
      <c r="Q654" t="s">
        <v>115</v>
      </c>
      <c r="R654" t="s">
        <v>4450</v>
      </c>
      <c r="S654" t="s">
        <v>124</v>
      </c>
      <c r="T654" t="s">
        <v>115</v>
      </c>
    </row>
    <row r="655" spans="1:20" x14ac:dyDescent="0.3">
      <c r="A655" t="s">
        <v>2195</v>
      </c>
      <c r="B655" t="s">
        <v>4451</v>
      </c>
      <c r="C655" t="s">
        <v>4452</v>
      </c>
      <c r="D655" t="s">
        <v>4453</v>
      </c>
      <c r="E655" t="s">
        <v>114</v>
      </c>
      <c r="F655" t="s">
        <v>114</v>
      </c>
      <c r="G655" t="s">
        <v>115</v>
      </c>
      <c r="H655" t="s">
        <v>4454</v>
      </c>
      <c r="I655" t="s">
        <v>115</v>
      </c>
      <c r="J655" t="s">
        <v>115</v>
      </c>
      <c r="K655">
        <v>1983</v>
      </c>
      <c r="L655">
        <v>0</v>
      </c>
      <c r="M655" t="s">
        <v>115</v>
      </c>
      <c r="N655" t="s">
        <v>120</v>
      </c>
      <c r="O655" t="s">
        <v>115</v>
      </c>
      <c r="P655" t="s">
        <v>131</v>
      </c>
      <c r="Q655" t="s">
        <v>115</v>
      </c>
      <c r="R655" t="s">
        <v>4455</v>
      </c>
      <c r="S655" t="s">
        <v>124</v>
      </c>
      <c r="T655" t="s">
        <v>115</v>
      </c>
    </row>
    <row r="656" spans="1:20" x14ac:dyDescent="0.3">
      <c r="A656" t="s">
        <v>4456</v>
      </c>
      <c r="B656" t="s">
        <v>4457</v>
      </c>
      <c r="C656" t="s">
        <v>594</v>
      </c>
      <c r="D656" t="s">
        <v>595</v>
      </c>
      <c r="E656" t="s">
        <v>114</v>
      </c>
      <c r="F656" t="s">
        <v>114</v>
      </c>
      <c r="G656" t="s">
        <v>115</v>
      </c>
      <c r="H656" t="s">
        <v>4458</v>
      </c>
      <c r="I656" t="s">
        <v>248</v>
      </c>
      <c r="J656" t="s">
        <v>115</v>
      </c>
      <c r="K656">
        <v>1983</v>
      </c>
      <c r="L656">
        <v>0</v>
      </c>
      <c r="M656" t="s">
        <v>4459</v>
      </c>
      <c r="N656" t="s">
        <v>120</v>
      </c>
      <c r="O656" t="s">
        <v>251</v>
      </c>
      <c r="P656" t="s">
        <v>251</v>
      </c>
      <c r="Q656" t="s">
        <v>115</v>
      </c>
      <c r="R656" t="s">
        <v>4460</v>
      </c>
      <c r="S656" t="s">
        <v>124</v>
      </c>
      <c r="T656" t="s">
        <v>115</v>
      </c>
    </row>
    <row r="657" spans="1:20" x14ac:dyDescent="0.3">
      <c r="A657" t="s">
        <v>4122</v>
      </c>
      <c r="B657" t="s">
        <v>4461</v>
      </c>
      <c r="C657" t="s">
        <v>3334</v>
      </c>
      <c r="D657" t="s">
        <v>3335</v>
      </c>
      <c r="E657" t="s">
        <v>114</v>
      </c>
      <c r="F657" t="s">
        <v>114</v>
      </c>
      <c r="G657" t="s">
        <v>115</v>
      </c>
      <c r="H657" t="s">
        <v>4462</v>
      </c>
      <c r="I657" t="s">
        <v>4463</v>
      </c>
      <c r="J657" t="s">
        <v>115</v>
      </c>
      <c r="K657">
        <v>1983</v>
      </c>
      <c r="L657">
        <v>0</v>
      </c>
      <c r="M657" t="s">
        <v>115</v>
      </c>
      <c r="N657" t="s">
        <v>120</v>
      </c>
      <c r="O657" t="s">
        <v>3337</v>
      </c>
      <c r="P657" t="s">
        <v>3337</v>
      </c>
      <c r="Q657" t="s">
        <v>115</v>
      </c>
      <c r="R657" t="s">
        <v>4464</v>
      </c>
      <c r="S657" t="s">
        <v>124</v>
      </c>
      <c r="T657" t="s">
        <v>115</v>
      </c>
    </row>
    <row r="658" spans="1:20" x14ac:dyDescent="0.3">
      <c r="A658" t="s">
        <v>4465</v>
      </c>
      <c r="B658" t="s">
        <v>4466</v>
      </c>
      <c r="C658" t="s">
        <v>2273</v>
      </c>
      <c r="D658" t="s">
        <v>1745</v>
      </c>
      <c r="E658" t="s">
        <v>114</v>
      </c>
      <c r="F658" t="s">
        <v>114</v>
      </c>
      <c r="G658" t="s">
        <v>115</v>
      </c>
      <c r="H658" t="s">
        <v>4467</v>
      </c>
      <c r="I658" t="s">
        <v>115</v>
      </c>
      <c r="J658" t="s">
        <v>4468</v>
      </c>
      <c r="K658">
        <v>1982</v>
      </c>
      <c r="L658">
        <v>0</v>
      </c>
      <c r="M658" t="s">
        <v>4469</v>
      </c>
      <c r="N658" t="s">
        <v>120</v>
      </c>
      <c r="O658" t="s">
        <v>115</v>
      </c>
      <c r="P658" t="s">
        <v>131</v>
      </c>
      <c r="Q658" t="s">
        <v>115</v>
      </c>
      <c r="R658" t="s">
        <v>4470</v>
      </c>
      <c r="S658" t="s">
        <v>124</v>
      </c>
      <c r="T658" t="s">
        <v>115</v>
      </c>
    </row>
    <row r="659" spans="1:20" x14ac:dyDescent="0.3">
      <c r="A659" t="s">
        <v>4471</v>
      </c>
      <c r="B659" t="s">
        <v>4472</v>
      </c>
      <c r="C659" t="s">
        <v>127</v>
      </c>
      <c r="D659" t="s">
        <v>213</v>
      </c>
      <c r="E659" t="s">
        <v>114</v>
      </c>
      <c r="F659" t="s">
        <v>114</v>
      </c>
      <c r="G659" t="s">
        <v>115</v>
      </c>
      <c r="H659" t="s">
        <v>4473</v>
      </c>
      <c r="I659" t="s">
        <v>2848</v>
      </c>
      <c r="J659" t="s">
        <v>115</v>
      </c>
      <c r="K659">
        <v>1982</v>
      </c>
      <c r="L659">
        <v>0</v>
      </c>
      <c r="M659" t="s">
        <v>115</v>
      </c>
      <c r="N659" t="s">
        <v>120</v>
      </c>
      <c r="O659" t="s">
        <v>2849</v>
      </c>
      <c r="P659" t="s">
        <v>2849</v>
      </c>
      <c r="Q659" t="s">
        <v>115</v>
      </c>
      <c r="R659" t="s">
        <v>4474</v>
      </c>
      <c r="S659" t="s">
        <v>124</v>
      </c>
      <c r="T659" t="s">
        <v>115</v>
      </c>
    </row>
    <row r="660" spans="1:20" x14ac:dyDescent="0.3">
      <c r="A660" t="s">
        <v>822</v>
      </c>
      <c r="B660" t="s">
        <v>4475</v>
      </c>
      <c r="C660" t="s">
        <v>824</v>
      </c>
      <c r="D660" t="s">
        <v>824</v>
      </c>
      <c r="E660" t="s">
        <v>4476</v>
      </c>
      <c r="F660" t="s">
        <v>114</v>
      </c>
      <c r="G660" t="s">
        <v>115</v>
      </c>
      <c r="H660" t="s">
        <v>115</v>
      </c>
      <c r="I660" t="s">
        <v>115</v>
      </c>
      <c r="J660" t="s">
        <v>115</v>
      </c>
      <c r="K660">
        <v>1981</v>
      </c>
      <c r="L660">
        <v>0</v>
      </c>
      <c r="M660" t="s">
        <v>115</v>
      </c>
      <c r="N660" t="s">
        <v>120</v>
      </c>
      <c r="O660" t="s">
        <v>115</v>
      </c>
      <c r="P660" t="s">
        <v>131</v>
      </c>
      <c r="Q660" t="s">
        <v>115</v>
      </c>
      <c r="R660" t="s">
        <v>4477</v>
      </c>
      <c r="S660" t="s">
        <v>124</v>
      </c>
      <c r="T660" t="s">
        <v>115</v>
      </c>
    </row>
    <row r="661" spans="1:20" x14ac:dyDescent="0.3">
      <c r="A661" t="s">
        <v>4478</v>
      </c>
      <c r="B661" t="s">
        <v>4479</v>
      </c>
      <c r="C661" t="s">
        <v>4480</v>
      </c>
      <c r="D661" t="s">
        <v>4481</v>
      </c>
      <c r="E661" t="s">
        <v>114</v>
      </c>
      <c r="F661" t="s">
        <v>114</v>
      </c>
      <c r="G661" t="s">
        <v>115</v>
      </c>
      <c r="H661" t="s">
        <v>4482</v>
      </c>
      <c r="I661" t="s">
        <v>115</v>
      </c>
      <c r="J661" t="s">
        <v>4483</v>
      </c>
      <c r="K661">
        <v>1979</v>
      </c>
      <c r="L661">
        <v>0</v>
      </c>
      <c r="M661" t="s">
        <v>115</v>
      </c>
      <c r="N661" t="s">
        <v>120</v>
      </c>
      <c r="O661" t="s">
        <v>115</v>
      </c>
      <c r="P661" t="s">
        <v>131</v>
      </c>
      <c r="Q661" t="s">
        <v>115</v>
      </c>
      <c r="R661" t="s">
        <v>4484</v>
      </c>
      <c r="S661" t="s">
        <v>124</v>
      </c>
      <c r="T661" t="s">
        <v>115</v>
      </c>
    </row>
    <row r="662" spans="1:20" x14ac:dyDescent="0.3">
      <c r="A662" t="s">
        <v>4485</v>
      </c>
      <c r="B662" t="s">
        <v>4486</v>
      </c>
      <c r="C662" t="s">
        <v>2585</v>
      </c>
      <c r="D662" t="s">
        <v>2586</v>
      </c>
      <c r="E662" t="s">
        <v>114</v>
      </c>
      <c r="F662" t="s">
        <v>114</v>
      </c>
      <c r="G662" t="s">
        <v>115</v>
      </c>
      <c r="H662" t="s">
        <v>4487</v>
      </c>
      <c r="I662" t="s">
        <v>4488</v>
      </c>
      <c r="J662" t="s">
        <v>115</v>
      </c>
      <c r="K662">
        <v>1979</v>
      </c>
      <c r="L662">
        <v>0</v>
      </c>
      <c r="M662" t="s">
        <v>115</v>
      </c>
      <c r="N662" t="s">
        <v>120</v>
      </c>
      <c r="O662" t="s">
        <v>4489</v>
      </c>
      <c r="P662" t="s">
        <v>4489</v>
      </c>
      <c r="Q662" t="s">
        <v>115</v>
      </c>
      <c r="R662" t="s">
        <v>4490</v>
      </c>
      <c r="S662" t="s">
        <v>124</v>
      </c>
      <c r="T662" t="s">
        <v>115</v>
      </c>
    </row>
    <row r="663" spans="1:20" x14ac:dyDescent="0.3">
      <c r="A663" t="s">
        <v>4230</v>
      </c>
      <c r="B663" t="s">
        <v>4491</v>
      </c>
      <c r="C663" t="s">
        <v>1431</v>
      </c>
      <c r="D663" t="s">
        <v>1251</v>
      </c>
      <c r="E663" t="s">
        <v>114</v>
      </c>
      <c r="F663" t="s">
        <v>114</v>
      </c>
      <c r="G663" t="s">
        <v>115</v>
      </c>
      <c r="H663" t="s">
        <v>4492</v>
      </c>
      <c r="I663" t="s">
        <v>4493</v>
      </c>
      <c r="J663" t="s">
        <v>115</v>
      </c>
      <c r="K663">
        <v>1979</v>
      </c>
      <c r="L663">
        <v>0</v>
      </c>
      <c r="M663" t="s">
        <v>4494</v>
      </c>
      <c r="N663" t="s">
        <v>120</v>
      </c>
      <c r="O663" t="s">
        <v>4235</v>
      </c>
      <c r="P663" t="s">
        <v>4235</v>
      </c>
      <c r="Q663" t="s">
        <v>115</v>
      </c>
      <c r="R663" t="s">
        <v>4495</v>
      </c>
      <c r="S663" t="s">
        <v>124</v>
      </c>
      <c r="T663" t="s">
        <v>115</v>
      </c>
    </row>
    <row r="664" spans="1:20" x14ac:dyDescent="0.3">
      <c r="A664" t="s">
        <v>2423</v>
      </c>
      <c r="B664" t="s">
        <v>4496</v>
      </c>
      <c r="C664" t="s">
        <v>229</v>
      </c>
      <c r="D664" t="s">
        <v>230</v>
      </c>
      <c r="E664" t="s">
        <v>4476</v>
      </c>
      <c r="F664" t="s">
        <v>114</v>
      </c>
      <c r="G664" t="s">
        <v>115</v>
      </c>
      <c r="H664" t="s">
        <v>115</v>
      </c>
      <c r="I664" t="s">
        <v>4497</v>
      </c>
      <c r="J664" t="s">
        <v>4498</v>
      </c>
      <c r="K664">
        <v>1978</v>
      </c>
      <c r="L664">
        <v>0</v>
      </c>
      <c r="M664" t="s">
        <v>4499</v>
      </c>
      <c r="N664" t="s">
        <v>120</v>
      </c>
      <c r="O664" t="s">
        <v>4500</v>
      </c>
      <c r="P664" t="s">
        <v>3873</v>
      </c>
      <c r="Q664" t="s">
        <v>115</v>
      </c>
      <c r="R664" t="s">
        <v>4501</v>
      </c>
      <c r="S664" t="s">
        <v>124</v>
      </c>
      <c r="T664" t="s">
        <v>115</v>
      </c>
    </row>
    <row r="665" spans="1:20" x14ac:dyDescent="0.3">
      <c r="A665" t="s">
        <v>4502</v>
      </c>
      <c r="B665" t="s">
        <v>4503</v>
      </c>
      <c r="C665" t="s">
        <v>4504</v>
      </c>
      <c r="D665" t="s">
        <v>4505</v>
      </c>
      <c r="E665" t="s">
        <v>174</v>
      </c>
      <c r="F665" t="s">
        <v>114</v>
      </c>
      <c r="G665" t="s">
        <v>115</v>
      </c>
      <c r="H665" t="s">
        <v>4506</v>
      </c>
      <c r="I665" t="s">
        <v>115</v>
      </c>
      <c r="J665" t="s">
        <v>4507</v>
      </c>
      <c r="K665">
        <v>1978</v>
      </c>
      <c r="L665">
        <v>0</v>
      </c>
      <c r="M665" t="s">
        <v>115</v>
      </c>
      <c r="N665" t="s">
        <v>120</v>
      </c>
      <c r="O665" t="s">
        <v>115</v>
      </c>
      <c r="P665" t="s">
        <v>131</v>
      </c>
      <c r="Q665" t="s">
        <v>115</v>
      </c>
      <c r="R665" t="s">
        <v>4508</v>
      </c>
      <c r="S665" t="s">
        <v>124</v>
      </c>
      <c r="T665" t="s">
        <v>115</v>
      </c>
    </row>
    <row r="666" spans="1:20" x14ac:dyDescent="0.3">
      <c r="A666" t="s">
        <v>4509</v>
      </c>
      <c r="B666" t="s">
        <v>4510</v>
      </c>
      <c r="C666" t="s">
        <v>4511</v>
      </c>
      <c r="D666" t="s">
        <v>4512</v>
      </c>
      <c r="E666" t="s">
        <v>114</v>
      </c>
      <c r="F666" t="s">
        <v>114</v>
      </c>
      <c r="G666" t="s">
        <v>115</v>
      </c>
      <c r="H666" t="s">
        <v>4513</v>
      </c>
      <c r="I666" t="s">
        <v>4514</v>
      </c>
      <c r="J666" t="s">
        <v>115</v>
      </c>
      <c r="K666">
        <v>1978</v>
      </c>
      <c r="L666">
        <v>0</v>
      </c>
      <c r="M666" t="s">
        <v>115</v>
      </c>
      <c r="N666" t="s">
        <v>120</v>
      </c>
      <c r="O666" t="s">
        <v>115</v>
      </c>
      <c r="P666" t="s">
        <v>131</v>
      </c>
      <c r="Q666" t="s">
        <v>115</v>
      </c>
      <c r="R666" t="s">
        <v>4515</v>
      </c>
      <c r="S666" t="s">
        <v>124</v>
      </c>
      <c r="T666" t="s">
        <v>115</v>
      </c>
    </row>
    <row r="667" spans="1:20" x14ac:dyDescent="0.3">
      <c r="A667" t="s">
        <v>4516</v>
      </c>
      <c r="B667" t="s">
        <v>4517</v>
      </c>
      <c r="C667" t="s">
        <v>4518</v>
      </c>
      <c r="D667" t="s">
        <v>4519</v>
      </c>
      <c r="E667" t="s">
        <v>114</v>
      </c>
      <c r="F667" t="s">
        <v>114</v>
      </c>
      <c r="G667" t="s">
        <v>115</v>
      </c>
      <c r="H667" t="s">
        <v>4520</v>
      </c>
      <c r="I667" t="s">
        <v>4521</v>
      </c>
      <c r="J667" t="s">
        <v>115</v>
      </c>
      <c r="K667">
        <v>1978</v>
      </c>
      <c r="L667">
        <v>0</v>
      </c>
      <c r="M667" t="s">
        <v>115</v>
      </c>
      <c r="N667" t="s">
        <v>120</v>
      </c>
      <c r="O667" t="s">
        <v>4522</v>
      </c>
      <c r="P667" t="s">
        <v>4522</v>
      </c>
      <c r="Q667" t="s">
        <v>115</v>
      </c>
      <c r="R667" t="s">
        <v>4523</v>
      </c>
      <c r="S667" t="s">
        <v>124</v>
      </c>
      <c r="T667" t="s">
        <v>115</v>
      </c>
    </row>
    <row r="668" spans="1:20" x14ac:dyDescent="0.3">
      <c r="A668" t="s">
        <v>4524</v>
      </c>
      <c r="B668" t="s">
        <v>4525</v>
      </c>
      <c r="C668" t="s">
        <v>991</v>
      </c>
      <c r="D668" t="s">
        <v>992</v>
      </c>
      <c r="E668" t="s">
        <v>114</v>
      </c>
      <c r="F668" t="s">
        <v>114</v>
      </c>
      <c r="G668" t="s">
        <v>115</v>
      </c>
      <c r="H668" t="s">
        <v>4526</v>
      </c>
      <c r="I668" t="s">
        <v>4527</v>
      </c>
      <c r="J668" t="s">
        <v>115</v>
      </c>
      <c r="K668">
        <v>1977</v>
      </c>
      <c r="L668">
        <v>0</v>
      </c>
      <c r="M668" t="s">
        <v>115</v>
      </c>
      <c r="N668" t="s">
        <v>120</v>
      </c>
      <c r="O668" t="s">
        <v>4528</v>
      </c>
      <c r="P668" t="s">
        <v>4528</v>
      </c>
      <c r="Q668" t="s">
        <v>115</v>
      </c>
      <c r="R668" t="s">
        <v>4529</v>
      </c>
      <c r="S668" t="s">
        <v>124</v>
      </c>
      <c r="T668" t="s">
        <v>115</v>
      </c>
    </row>
    <row r="669" spans="1:20" x14ac:dyDescent="0.3">
      <c r="A669" t="s">
        <v>4530</v>
      </c>
      <c r="B669" t="s">
        <v>4531</v>
      </c>
      <c r="C669" t="s">
        <v>2691</v>
      </c>
      <c r="D669" t="s">
        <v>2692</v>
      </c>
      <c r="E669" t="s">
        <v>114</v>
      </c>
      <c r="F669" t="s">
        <v>114</v>
      </c>
      <c r="G669" t="s">
        <v>115</v>
      </c>
      <c r="H669" t="s">
        <v>4532</v>
      </c>
      <c r="I669" t="s">
        <v>115</v>
      </c>
      <c r="J669" t="s">
        <v>2694</v>
      </c>
      <c r="K669">
        <v>1977</v>
      </c>
      <c r="L669">
        <v>0</v>
      </c>
      <c r="M669" t="s">
        <v>115</v>
      </c>
      <c r="N669" t="s">
        <v>120</v>
      </c>
      <c r="O669" t="s">
        <v>115</v>
      </c>
      <c r="P669" t="s">
        <v>131</v>
      </c>
      <c r="Q669" t="s">
        <v>115</v>
      </c>
      <c r="R669" t="s">
        <v>4533</v>
      </c>
      <c r="S669" t="s">
        <v>124</v>
      </c>
      <c r="T669" t="s">
        <v>115</v>
      </c>
    </row>
    <row r="670" spans="1:20" x14ac:dyDescent="0.3">
      <c r="A670" t="s">
        <v>3060</v>
      </c>
      <c r="B670" t="s">
        <v>4534</v>
      </c>
      <c r="C670" t="s">
        <v>4518</v>
      </c>
      <c r="D670" t="s">
        <v>4519</v>
      </c>
      <c r="E670" t="s">
        <v>114</v>
      </c>
      <c r="F670" t="s">
        <v>114</v>
      </c>
      <c r="G670" t="s">
        <v>115</v>
      </c>
      <c r="H670" t="s">
        <v>4535</v>
      </c>
      <c r="I670" t="s">
        <v>4536</v>
      </c>
      <c r="J670" t="s">
        <v>115</v>
      </c>
      <c r="K670">
        <v>1977</v>
      </c>
      <c r="L670">
        <v>0</v>
      </c>
      <c r="M670" t="s">
        <v>115</v>
      </c>
      <c r="N670" t="s">
        <v>120</v>
      </c>
      <c r="O670" t="s">
        <v>2737</v>
      </c>
      <c r="P670" t="s">
        <v>2737</v>
      </c>
      <c r="Q670" t="s">
        <v>115</v>
      </c>
      <c r="R670" t="s">
        <v>4537</v>
      </c>
      <c r="S670" t="s">
        <v>124</v>
      </c>
      <c r="T670" t="s">
        <v>115</v>
      </c>
    </row>
    <row r="671" spans="1:20" x14ac:dyDescent="0.3">
      <c r="A671" t="s">
        <v>4538</v>
      </c>
      <c r="B671" t="s">
        <v>4539</v>
      </c>
      <c r="C671" t="s">
        <v>575</v>
      </c>
      <c r="D671" t="s">
        <v>576</v>
      </c>
      <c r="E671" t="s">
        <v>114</v>
      </c>
      <c r="F671" t="s">
        <v>114</v>
      </c>
      <c r="G671" t="s">
        <v>115</v>
      </c>
      <c r="H671" t="s">
        <v>4540</v>
      </c>
      <c r="I671" t="s">
        <v>4541</v>
      </c>
      <c r="J671" t="s">
        <v>4542</v>
      </c>
      <c r="K671">
        <v>1977</v>
      </c>
      <c r="L671">
        <v>0</v>
      </c>
      <c r="M671" t="s">
        <v>4543</v>
      </c>
      <c r="N671" t="s">
        <v>120</v>
      </c>
      <c r="O671" t="s">
        <v>562</v>
      </c>
      <c r="P671" t="s">
        <v>562</v>
      </c>
      <c r="Q671" t="s">
        <v>115</v>
      </c>
      <c r="R671" t="s">
        <v>4544</v>
      </c>
      <c r="S671" t="s">
        <v>124</v>
      </c>
      <c r="T671" t="s">
        <v>115</v>
      </c>
    </row>
    <row r="672" spans="1:20" x14ac:dyDescent="0.3">
      <c r="A672" t="s">
        <v>3588</v>
      </c>
      <c r="B672" t="s">
        <v>4545</v>
      </c>
      <c r="C672" t="s">
        <v>143</v>
      </c>
      <c r="D672" t="s">
        <v>143</v>
      </c>
      <c r="E672" t="s">
        <v>114</v>
      </c>
      <c r="F672" t="s">
        <v>114</v>
      </c>
      <c r="G672" t="s">
        <v>115</v>
      </c>
      <c r="H672" t="s">
        <v>115</v>
      </c>
      <c r="I672" t="s">
        <v>115</v>
      </c>
      <c r="J672" t="s">
        <v>115</v>
      </c>
      <c r="K672">
        <v>1976</v>
      </c>
      <c r="L672">
        <v>0</v>
      </c>
      <c r="M672" t="s">
        <v>4546</v>
      </c>
      <c r="N672" t="s">
        <v>120</v>
      </c>
      <c r="O672" t="s">
        <v>115</v>
      </c>
      <c r="P672" t="s">
        <v>131</v>
      </c>
      <c r="Q672" t="s">
        <v>115</v>
      </c>
      <c r="R672" t="s">
        <v>4547</v>
      </c>
      <c r="S672" t="s">
        <v>124</v>
      </c>
      <c r="T672" t="s">
        <v>115</v>
      </c>
    </row>
    <row r="673" spans="1:20" x14ac:dyDescent="0.3">
      <c r="A673" t="s">
        <v>4548</v>
      </c>
      <c r="B673" t="s">
        <v>4549</v>
      </c>
      <c r="C673" t="s">
        <v>4550</v>
      </c>
      <c r="D673" t="s">
        <v>4551</v>
      </c>
      <c r="E673" t="s">
        <v>114</v>
      </c>
      <c r="F673" t="s">
        <v>114</v>
      </c>
      <c r="G673" t="s">
        <v>115</v>
      </c>
      <c r="H673" t="s">
        <v>4552</v>
      </c>
      <c r="I673" t="s">
        <v>115</v>
      </c>
      <c r="J673" t="s">
        <v>4553</v>
      </c>
      <c r="K673">
        <v>1976</v>
      </c>
      <c r="L673">
        <v>0</v>
      </c>
      <c r="M673" t="s">
        <v>115</v>
      </c>
      <c r="N673" t="s">
        <v>120</v>
      </c>
      <c r="O673" t="s">
        <v>115</v>
      </c>
      <c r="P673" t="s">
        <v>4554</v>
      </c>
      <c r="Q673" t="s">
        <v>115</v>
      </c>
      <c r="R673" t="s">
        <v>4555</v>
      </c>
      <c r="S673" t="s">
        <v>124</v>
      </c>
      <c r="T673" t="s">
        <v>115</v>
      </c>
    </row>
    <row r="674" spans="1:20" x14ac:dyDescent="0.3">
      <c r="A674" t="s">
        <v>4556</v>
      </c>
      <c r="B674" t="s">
        <v>4557</v>
      </c>
      <c r="C674" t="s">
        <v>3734</v>
      </c>
      <c r="D674" t="s">
        <v>3734</v>
      </c>
      <c r="E674" t="s">
        <v>114</v>
      </c>
      <c r="F674" t="s">
        <v>114</v>
      </c>
      <c r="G674" t="s">
        <v>115</v>
      </c>
      <c r="H674" t="s">
        <v>4558</v>
      </c>
      <c r="I674" t="s">
        <v>115</v>
      </c>
      <c r="J674" t="s">
        <v>3746</v>
      </c>
      <c r="K674">
        <v>1976</v>
      </c>
      <c r="L674">
        <v>0</v>
      </c>
      <c r="M674" t="s">
        <v>115</v>
      </c>
      <c r="N674" t="s">
        <v>120</v>
      </c>
      <c r="O674" t="s">
        <v>115</v>
      </c>
      <c r="P674" t="s">
        <v>131</v>
      </c>
      <c r="Q674" t="s">
        <v>115</v>
      </c>
      <c r="R674" t="s">
        <v>4559</v>
      </c>
      <c r="S674" t="s">
        <v>124</v>
      </c>
      <c r="T674" t="s">
        <v>115</v>
      </c>
    </row>
    <row r="675" spans="1:20" x14ac:dyDescent="0.3">
      <c r="A675" t="s">
        <v>4560</v>
      </c>
      <c r="B675" t="s">
        <v>4561</v>
      </c>
      <c r="C675" t="s">
        <v>4562</v>
      </c>
      <c r="D675" t="s">
        <v>4563</v>
      </c>
      <c r="E675" t="s">
        <v>114</v>
      </c>
      <c r="F675" t="s">
        <v>114</v>
      </c>
      <c r="G675" t="s">
        <v>115</v>
      </c>
      <c r="H675" t="s">
        <v>115</v>
      </c>
      <c r="I675" t="s">
        <v>4564</v>
      </c>
      <c r="J675" t="s">
        <v>4565</v>
      </c>
      <c r="K675">
        <v>1976</v>
      </c>
      <c r="L675">
        <v>0</v>
      </c>
      <c r="M675" t="s">
        <v>4566</v>
      </c>
      <c r="N675" t="s">
        <v>120</v>
      </c>
      <c r="O675" t="s">
        <v>4567</v>
      </c>
      <c r="P675" t="s">
        <v>4568</v>
      </c>
      <c r="Q675" t="s">
        <v>115</v>
      </c>
      <c r="R675" t="s">
        <v>4569</v>
      </c>
      <c r="S675" t="s">
        <v>124</v>
      </c>
      <c r="T675" t="s">
        <v>115</v>
      </c>
    </row>
    <row r="676" spans="1:20" x14ac:dyDescent="0.3">
      <c r="A676" t="s">
        <v>4570</v>
      </c>
      <c r="B676" t="s">
        <v>4571</v>
      </c>
      <c r="C676" t="s">
        <v>4572</v>
      </c>
      <c r="D676" t="s">
        <v>4573</v>
      </c>
      <c r="E676" t="s">
        <v>114</v>
      </c>
      <c r="F676" t="s">
        <v>114</v>
      </c>
      <c r="G676" t="s">
        <v>115</v>
      </c>
      <c r="H676" t="s">
        <v>115</v>
      </c>
      <c r="I676" t="s">
        <v>4536</v>
      </c>
      <c r="J676" t="s">
        <v>115</v>
      </c>
      <c r="K676">
        <v>1976</v>
      </c>
      <c r="L676">
        <v>0</v>
      </c>
      <c r="M676" t="s">
        <v>115</v>
      </c>
      <c r="N676" t="s">
        <v>120</v>
      </c>
      <c r="O676" t="s">
        <v>2737</v>
      </c>
      <c r="P676" t="s">
        <v>2737</v>
      </c>
      <c r="Q676" t="s">
        <v>115</v>
      </c>
      <c r="R676" t="s">
        <v>4574</v>
      </c>
      <c r="S676" t="s">
        <v>124</v>
      </c>
      <c r="T676" t="s">
        <v>115</v>
      </c>
    </row>
    <row r="677" spans="1:20" x14ac:dyDescent="0.3">
      <c r="A677" t="s">
        <v>4575</v>
      </c>
      <c r="B677" t="s">
        <v>4576</v>
      </c>
      <c r="C677" t="s">
        <v>4577</v>
      </c>
      <c r="D677" t="s">
        <v>4577</v>
      </c>
      <c r="E677" t="s">
        <v>114</v>
      </c>
      <c r="F677" t="s">
        <v>114</v>
      </c>
      <c r="G677" t="s">
        <v>115</v>
      </c>
      <c r="H677" t="s">
        <v>4578</v>
      </c>
      <c r="I677" t="s">
        <v>4579</v>
      </c>
      <c r="J677" t="s">
        <v>115</v>
      </c>
      <c r="K677">
        <v>1975</v>
      </c>
      <c r="L677">
        <v>0</v>
      </c>
      <c r="M677" t="s">
        <v>115</v>
      </c>
      <c r="N677" t="s">
        <v>120</v>
      </c>
      <c r="O677" t="s">
        <v>1072</v>
      </c>
      <c r="P677" t="s">
        <v>1072</v>
      </c>
      <c r="Q677" t="s">
        <v>115</v>
      </c>
      <c r="R677" t="s">
        <v>4580</v>
      </c>
      <c r="S677" t="s">
        <v>124</v>
      </c>
      <c r="T677" t="s">
        <v>115</v>
      </c>
    </row>
    <row r="678" spans="1:20" x14ac:dyDescent="0.3">
      <c r="A678" t="s">
        <v>4581</v>
      </c>
      <c r="B678" t="s">
        <v>4582</v>
      </c>
      <c r="C678" t="s">
        <v>991</v>
      </c>
      <c r="D678" t="s">
        <v>2885</v>
      </c>
      <c r="E678" t="s">
        <v>114</v>
      </c>
      <c r="F678" t="s">
        <v>114</v>
      </c>
      <c r="G678" t="s">
        <v>115</v>
      </c>
      <c r="H678" t="s">
        <v>4583</v>
      </c>
      <c r="I678" t="s">
        <v>115</v>
      </c>
      <c r="J678" t="s">
        <v>3099</v>
      </c>
      <c r="K678">
        <v>1975</v>
      </c>
      <c r="L678">
        <v>0</v>
      </c>
      <c r="M678" t="s">
        <v>115</v>
      </c>
      <c r="N678" t="s">
        <v>120</v>
      </c>
      <c r="O678" t="s">
        <v>115</v>
      </c>
      <c r="P678" t="s">
        <v>131</v>
      </c>
      <c r="Q678" t="s">
        <v>115</v>
      </c>
      <c r="R678" t="s">
        <v>4584</v>
      </c>
      <c r="S678" t="s">
        <v>124</v>
      </c>
      <c r="T678" t="s">
        <v>115</v>
      </c>
    </row>
    <row r="679" spans="1:20" x14ac:dyDescent="0.3">
      <c r="A679" t="s">
        <v>4585</v>
      </c>
      <c r="B679" t="s">
        <v>4586</v>
      </c>
      <c r="C679" t="s">
        <v>3734</v>
      </c>
      <c r="D679" t="s">
        <v>3734</v>
      </c>
      <c r="E679" t="s">
        <v>114</v>
      </c>
      <c r="F679" t="s">
        <v>114</v>
      </c>
      <c r="G679" t="s">
        <v>115</v>
      </c>
      <c r="H679" t="s">
        <v>4587</v>
      </c>
      <c r="I679" t="s">
        <v>115</v>
      </c>
      <c r="J679" t="s">
        <v>4588</v>
      </c>
      <c r="K679">
        <v>1975</v>
      </c>
      <c r="L679">
        <v>0</v>
      </c>
      <c r="M679" t="s">
        <v>115</v>
      </c>
      <c r="N679" t="s">
        <v>120</v>
      </c>
      <c r="O679" t="s">
        <v>115</v>
      </c>
      <c r="P679" t="s">
        <v>131</v>
      </c>
      <c r="Q679" t="s">
        <v>115</v>
      </c>
      <c r="R679" t="s">
        <v>4589</v>
      </c>
      <c r="S679" t="s">
        <v>124</v>
      </c>
      <c r="T679" t="s">
        <v>115</v>
      </c>
    </row>
    <row r="680" spans="1:20" x14ac:dyDescent="0.3">
      <c r="A680" t="s">
        <v>4590</v>
      </c>
      <c r="B680" t="s">
        <v>4591</v>
      </c>
      <c r="C680" t="s">
        <v>3734</v>
      </c>
      <c r="D680" t="s">
        <v>3734</v>
      </c>
      <c r="E680" t="s">
        <v>114</v>
      </c>
      <c r="F680" t="s">
        <v>114</v>
      </c>
      <c r="G680" t="s">
        <v>115</v>
      </c>
      <c r="H680" t="s">
        <v>4592</v>
      </c>
      <c r="I680" t="s">
        <v>115</v>
      </c>
      <c r="J680" t="s">
        <v>4593</v>
      </c>
      <c r="K680">
        <v>1975</v>
      </c>
      <c r="L680">
        <v>0</v>
      </c>
      <c r="M680" t="s">
        <v>115</v>
      </c>
      <c r="N680" t="s">
        <v>120</v>
      </c>
      <c r="O680" t="s">
        <v>115</v>
      </c>
      <c r="P680" t="s">
        <v>131</v>
      </c>
      <c r="Q680" t="s">
        <v>115</v>
      </c>
      <c r="R680" t="s">
        <v>4594</v>
      </c>
      <c r="S680" t="s">
        <v>124</v>
      </c>
      <c r="T680" t="s">
        <v>115</v>
      </c>
    </row>
    <row r="681" spans="1:20" x14ac:dyDescent="0.3">
      <c r="A681" t="s">
        <v>4595</v>
      </c>
      <c r="B681" t="s">
        <v>4596</v>
      </c>
      <c r="C681" t="s">
        <v>3734</v>
      </c>
      <c r="D681" t="s">
        <v>3734</v>
      </c>
      <c r="E681" t="s">
        <v>114</v>
      </c>
      <c r="F681" t="s">
        <v>114</v>
      </c>
      <c r="G681" t="s">
        <v>115</v>
      </c>
      <c r="H681" t="s">
        <v>4597</v>
      </c>
      <c r="I681" t="s">
        <v>115</v>
      </c>
      <c r="J681" t="s">
        <v>4598</v>
      </c>
      <c r="K681">
        <v>1975</v>
      </c>
      <c r="L681">
        <v>0</v>
      </c>
      <c r="M681" t="s">
        <v>115</v>
      </c>
      <c r="N681" t="s">
        <v>120</v>
      </c>
      <c r="O681" t="s">
        <v>115</v>
      </c>
      <c r="P681" t="s">
        <v>131</v>
      </c>
      <c r="Q681" t="s">
        <v>115</v>
      </c>
      <c r="R681" t="s">
        <v>4599</v>
      </c>
      <c r="S681" t="s">
        <v>124</v>
      </c>
      <c r="T681" t="s">
        <v>115</v>
      </c>
    </row>
    <row r="682" spans="1:20" x14ac:dyDescent="0.3">
      <c r="A682" t="s">
        <v>4600</v>
      </c>
      <c r="B682" t="s">
        <v>4601</v>
      </c>
      <c r="C682" t="s">
        <v>3734</v>
      </c>
      <c r="D682" t="s">
        <v>3734</v>
      </c>
      <c r="E682" t="s">
        <v>114</v>
      </c>
      <c r="F682" t="s">
        <v>114</v>
      </c>
      <c r="G682" t="s">
        <v>115</v>
      </c>
      <c r="H682" t="s">
        <v>4602</v>
      </c>
      <c r="I682" t="s">
        <v>115</v>
      </c>
      <c r="J682" t="s">
        <v>4603</v>
      </c>
      <c r="K682">
        <v>1975</v>
      </c>
      <c r="L682">
        <v>0</v>
      </c>
      <c r="M682" t="s">
        <v>115</v>
      </c>
      <c r="N682" t="s">
        <v>120</v>
      </c>
      <c r="O682" t="s">
        <v>115</v>
      </c>
      <c r="P682" t="s">
        <v>131</v>
      </c>
      <c r="Q682" t="s">
        <v>115</v>
      </c>
      <c r="R682" t="s">
        <v>4604</v>
      </c>
      <c r="S682" t="s">
        <v>124</v>
      </c>
      <c r="T682" t="s">
        <v>115</v>
      </c>
    </row>
    <row r="683" spans="1:20" x14ac:dyDescent="0.3">
      <c r="A683" t="s">
        <v>4575</v>
      </c>
      <c r="B683" t="s">
        <v>4605</v>
      </c>
      <c r="C683" t="s">
        <v>2092</v>
      </c>
      <c r="D683" t="s">
        <v>2093</v>
      </c>
      <c r="E683" t="s">
        <v>114</v>
      </c>
      <c r="F683" t="s">
        <v>114</v>
      </c>
      <c r="G683" t="s">
        <v>115</v>
      </c>
      <c r="H683" t="s">
        <v>115</v>
      </c>
      <c r="I683" t="s">
        <v>4606</v>
      </c>
      <c r="J683" t="s">
        <v>4607</v>
      </c>
      <c r="K683">
        <v>1975</v>
      </c>
      <c r="L683">
        <v>0</v>
      </c>
      <c r="M683" t="s">
        <v>4608</v>
      </c>
      <c r="N683" t="s">
        <v>120</v>
      </c>
      <c r="O683" t="s">
        <v>4176</v>
      </c>
      <c r="P683" t="s">
        <v>4176</v>
      </c>
      <c r="Q683" t="s">
        <v>115</v>
      </c>
      <c r="R683" t="s">
        <v>4609</v>
      </c>
      <c r="S683" t="s">
        <v>124</v>
      </c>
      <c r="T683" t="s">
        <v>115</v>
      </c>
    </row>
    <row r="684" spans="1:20" x14ac:dyDescent="0.3">
      <c r="A684" t="s">
        <v>4610</v>
      </c>
      <c r="B684" t="s">
        <v>4611</v>
      </c>
      <c r="C684" t="s">
        <v>4612</v>
      </c>
      <c r="D684" t="s">
        <v>4612</v>
      </c>
      <c r="E684" t="s">
        <v>114</v>
      </c>
      <c r="F684" t="s">
        <v>114</v>
      </c>
      <c r="G684" t="s">
        <v>4613</v>
      </c>
      <c r="H684" t="s">
        <v>4614</v>
      </c>
      <c r="I684" t="s">
        <v>4615</v>
      </c>
      <c r="J684" t="s">
        <v>4616</v>
      </c>
      <c r="K684">
        <v>1975</v>
      </c>
      <c r="L684">
        <v>0</v>
      </c>
      <c r="M684" t="s">
        <v>4617</v>
      </c>
      <c r="N684" t="s">
        <v>120</v>
      </c>
      <c r="O684" t="s">
        <v>4618</v>
      </c>
      <c r="P684" t="s">
        <v>4618</v>
      </c>
      <c r="Q684" t="s">
        <v>115</v>
      </c>
      <c r="R684" t="s">
        <v>4619</v>
      </c>
      <c r="S684" t="s">
        <v>124</v>
      </c>
      <c r="T684" t="s">
        <v>115</v>
      </c>
    </row>
    <row r="685" spans="1:20" x14ac:dyDescent="0.3">
      <c r="A685" t="s">
        <v>4620</v>
      </c>
      <c r="B685" t="s">
        <v>4621</v>
      </c>
      <c r="C685" t="s">
        <v>135</v>
      </c>
      <c r="D685" t="s">
        <v>135</v>
      </c>
      <c r="E685" t="s">
        <v>114</v>
      </c>
      <c r="F685" t="s">
        <v>114</v>
      </c>
      <c r="G685" t="s">
        <v>115</v>
      </c>
      <c r="H685" t="s">
        <v>4622</v>
      </c>
      <c r="I685" t="s">
        <v>4623</v>
      </c>
      <c r="J685" t="s">
        <v>115</v>
      </c>
      <c r="K685">
        <v>1975</v>
      </c>
      <c r="L685">
        <v>0</v>
      </c>
      <c r="M685" t="s">
        <v>115</v>
      </c>
      <c r="N685" t="s">
        <v>120</v>
      </c>
      <c r="O685" t="s">
        <v>1169</v>
      </c>
      <c r="P685" t="s">
        <v>1169</v>
      </c>
      <c r="Q685" t="s">
        <v>115</v>
      </c>
      <c r="R685" t="s">
        <v>4624</v>
      </c>
      <c r="S685" t="s">
        <v>124</v>
      </c>
      <c r="T685" t="s">
        <v>115</v>
      </c>
    </row>
    <row r="686" spans="1:20" x14ac:dyDescent="0.3">
      <c r="A686" t="s">
        <v>4625</v>
      </c>
      <c r="B686" t="s">
        <v>4626</v>
      </c>
      <c r="C686" t="s">
        <v>3334</v>
      </c>
      <c r="D686" t="s">
        <v>3335</v>
      </c>
      <c r="E686" t="s">
        <v>114</v>
      </c>
      <c r="F686" t="s">
        <v>114</v>
      </c>
      <c r="G686" t="s">
        <v>115</v>
      </c>
      <c r="H686" t="s">
        <v>115</v>
      </c>
      <c r="I686" t="s">
        <v>4627</v>
      </c>
      <c r="J686" t="s">
        <v>115</v>
      </c>
      <c r="K686">
        <v>1975</v>
      </c>
      <c r="L686">
        <v>0</v>
      </c>
      <c r="M686" t="s">
        <v>115</v>
      </c>
      <c r="N686" t="s">
        <v>120</v>
      </c>
      <c r="O686" t="s">
        <v>4192</v>
      </c>
      <c r="P686" t="s">
        <v>4192</v>
      </c>
      <c r="Q686" t="s">
        <v>115</v>
      </c>
      <c r="R686" t="s">
        <v>4628</v>
      </c>
      <c r="S686" t="s">
        <v>124</v>
      </c>
      <c r="T686" t="s">
        <v>115</v>
      </c>
    </row>
    <row r="687" spans="1:20" x14ac:dyDescent="0.3">
      <c r="A687" t="s">
        <v>4629</v>
      </c>
      <c r="B687" t="s">
        <v>4630</v>
      </c>
      <c r="C687" t="s">
        <v>4631</v>
      </c>
      <c r="D687" t="s">
        <v>4631</v>
      </c>
      <c r="E687" t="s">
        <v>114</v>
      </c>
      <c r="F687" t="s">
        <v>114</v>
      </c>
      <c r="G687" t="s">
        <v>115</v>
      </c>
      <c r="H687" t="s">
        <v>4632</v>
      </c>
      <c r="I687" t="s">
        <v>4633</v>
      </c>
      <c r="J687" t="s">
        <v>115</v>
      </c>
      <c r="K687">
        <v>1975</v>
      </c>
      <c r="L687">
        <v>0</v>
      </c>
      <c r="M687" t="s">
        <v>115</v>
      </c>
      <c r="N687" t="s">
        <v>120</v>
      </c>
      <c r="O687" t="s">
        <v>4634</v>
      </c>
      <c r="P687" t="s">
        <v>4634</v>
      </c>
      <c r="Q687" t="s">
        <v>115</v>
      </c>
      <c r="R687" t="s">
        <v>4635</v>
      </c>
      <c r="S687" t="s">
        <v>124</v>
      </c>
      <c r="T687" t="s">
        <v>115</v>
      </c>
    </row>
    <row r="688" spans="1:20" x14ac:dyDescent="0.3">
      <c r="A688" t="s">
        <v>4636</v>
      </c>
      <c r="B688" t="s">
        <v>4637</v>
      </c>
      <c r="C688" t="s">
        <v>991</v>
      </c>
      <c r="D688" t="s">
        <v>992</v>
      </c>
      <c r="E688" t="s">
        <v>114</v>
      </c>
      <c r="F688" t="s">
        <v>114</v>
      </c>
      <c r="G688" t="s">
        <v>115</v>
      </c>
      <c r="H688" t="s">
        <v>4638</v>
      </c>
      <c r="I688" t="s">
        <v>1759</v>
      </c>
      <c r="J688" t="s">
        <v>115</v>
      </c>
      <c r="K688">
        <v>1974</v>
      </c>
      <c r="L688">
        <v>0</v>
      </c>
      <c r="M688" t="s">
        <v>115</v>
      </c>
      <c r="N688" t="s">
        <v>120</v>
      </c>
      <c r="O688" t="s">
        <v>1259</v>
      </c>
      <c r="P688" t="s">
        <v>1259</v>
      </c>
      <c r="Q688" t="s">
        <v>115</v>
      </c>
      <c r="R688" t="s">
        <v>4639</v>
      </c>
      <c r="S688" t="s">
        <v>124</v>
      </c>
      <c r="T688" t="s">
        <v>115</v>
      </c>
    </row>
    <row r="689" spans="1:20" x14ac:dyDescent="0.3">
      <c r="A689" t="s">
        <v>4640</v>
      </c>
      <c r="B689" t="s">
        <v>4641</v>
      </c>
      <c r="C689" t="s">
        <v>2585</v>
      </c>
      <c r="D689" t="s">
        <v>2586</v>
      </c>
      <c r="E689" t="s">
        <v>114</v>
      </c>
      <c r="F689" t="s">
        <v>114</v>
      </c>
      <c r="G689" t="s">
        <v>115</v>
      </c>
      <c r="H689" t="s">
        <v>4642</v>
      </c>
      <c r="I689" t="s">
        <v>4643</v>
      </c>
      <c r="J689" t="s">
        <v>115</v>
      </c>
      <c r="K689">
        <v>1974</v>
      </c>
      <c r="L689">
        <v>0</v>
      </c>
      <c r="M689" t="s">
        <v>115</v>
      </c>
      <c r="N689" t="s">
        <v>120</v>
      </c>
      <c r="O689" t="s">
        <v>4644</v>
      </c>
      <c r="P689" t="s">
        <v>4644</v>
      </c>
      <c r="Q689" t="s">
        <v>115</v>
      </c>
      <c r="R689" t="s">
        <v>4645</v>
      </c>
      <c r="S689" t="s">
        <v>124</v>
      </c>
      <c r="T689" t="s">
        <v>115</v>
      </c>
    </row>
    <row r="690" spans="1:20" x14ac:dyDescent="0.3">
      <c r="A690" t="s">
        <v>4646</v>
      </c>
      <c r="B690" t="s">
        <v>4647</v>
      </c>
      <c r="C690" t="s">
        <v>2585</v>
      </c>
      <c r="D690" t="s">
        <v>2586</v>
      </c>
      <c r="E690" t="s">
        <v>114</v>
      </c>
      <c r="F690" t="s">
        <v>114</v>
      </c>
      <c r="G690" t="s">
        <v>115</v>
      </c>
      <c r="H690" t="s">
        <v>4648</v>
      </c>
      <c r="I690" t="s">
        <v>4649</v>
      </c>
      <c r="J690" t="s">
        <v>115</v>
      </c>
      <c r="K690">
        <v>1974</v>
      </c>
      <c r="L690">
        <v>0</v>
      </c>
      <c r="M690" t="s">
        <v>115</v>
      </c>
      <c r="N690" t="s">
        <v>120</v>
      </c>
      <c r="O690" t="s">
        <v>115</v>
      </c>
      <c r="P690" t="s">
        <v>131</v>
      </c>
      <c r="Q690" t="s">
        <v>115</v>
      </c>
      <c r="R690" t="s">
        <v>4650</v>
      </c>
      <c r="S690" t="s">
        <v>124</v>
      </c>
      <c r="T690" t="s">
        <v>115</v>
      </c>
    </row>
    <row r="691" spans="1:20" x14ac:dyDescent="0.3">
      <c r="A691" t="s">
        <v>4651</v>
      </c>
      <c r="B691" t="s">
        <v>4652</v>
      </c>
      <c r="C691" t="s">
        <v>4653</v>
      </c>
      <c r="D691" t="s">
        <v>4654</v>
      </c>
      <c r="E691" t="s">
        <v>114</v>
      </c>
      <c r="F691" t="s">
        <v>114</v>
      </c>
      <c r="G691" t="s">
        <v>115</v>
      </c>
      <c r="H691" t="s">
        <v>4655</v>
      </c>
      <c r="I691" t="s">
        <v>115</v>
      </c>
      <c r="J691" t="s">
        <v>4656</v>
      </c>
      <c r="K691">
        <v>1971</v>
      </c>
      <c r="L691">
        <v>0</v>
      </c>
      <c r="M691" t="s">
        <v>115</v>
      </c>
      <c r="N691" t="s">
        <v>120</v>
      </c>
      <c r="O691" t="s">
        <v>115</v>
      </c>
      <c r="P691" t="s">
        <v>131</v>
      </c>
      <c r="Q691" t="s">
        <v>115</v>
      </c>
      <c r="R691" t="s">
        <v>4657</v>
      </c>
      <c r="S691" t="s">
        <v>124</v>
      </c>
      <c r="T691" t="s">
        <v>115</v>
      </c>
    </row>
    <row r="692" spans="1:20" x14ac:dyDescent="0.3">
      <c r="A692" t="s">
        <v>4658</v>
      </c>
      <c r="B692" t="s">
        <v>4659</v>
      </c>
      <c r="C692" t="s">
        <v>4660</v>
      </c>
      <c r="D692" t="s">
        <v>4661</v>
      </c>
      <c r="E692" t="s">
        <v>114</v>
      </c>
      <c r="F692" t="s">
        <v>114</v>
      </c>
      <c r="G692" t="s">
        <v>115</v>
      </c>
      <c r="H692" t="s">
        <v>4662</v>
      </c>
      <c r="I692" t="s">
        <v>115</v>
      </c>
      <c r="J692" t="s">
        <v>4663</v>
      </c>
      <c r="K692">
        <v>1971</v>
      </c>
      <c r="L692">
        <v>0</v>
      </c>
      <c r="M692" t="s">
        <v>115</v>
      </c>
      <c r="N692" t="s">
        <v>120</v>
      </c>
      <c r="O692" t="s">
        <v>115</v>
      </c>
      <c r="P692" t="s">
        <v>131</v>
      </c>
      <c r="Q692" t="s">
        <v>115</v>
      </c>
      <c r="R692" t="s">
        <v>4664</v>
      </c>
      <c r="S692" t="s">
        <v>124</v>
      </c>
      <c r="T692" t="s">
        <v>115</v>
      </c>
    </row>
    <row r="693" spans="1:20" x14ac:dyDescent="0.3">
      <c r="A693" t="s">
        <v>4665</v>
      </c>
      <c r="B693" t="s">
        <v>4666</v>
      </c>
      <c r="C693" t="s">
        <v>3734</v>
      </c>
      <c r="D693" t="s">
        <v>3734</v>
      </c>
      <c r="E693" t="s">
        <v>114</v>
      </c>
      <c r="F693" t="s">
        <v>114</v>
      </c>
      <c r="G693" t="s">
        <v>115</v>
      </c>
      <c r="H693" t="s">
        <v>4667</v>
      </c>
      <c r="I693" t="s">
        <v>115</v>
      </c>
      <c r="J693" t="s">
        <v>4668</v>
      </c>
      <c r="K693">
        <v>1970</v>
      </c>
      <c r="L693">
        <v>0</v>
      </c>
      <c r="M693" t="s">
        <v>115</v>
      </c>
      <c r="N693" t="s">
        <v>120</v>
      </c>
      <c r="O693" t="s">
        <v>115</v>
      </c>
      <c r="P693" t="s">
        <v>131</v>
      </c>
      <c r="Q693" t="s">
        <v>115</v>
      </c>
      <c r="R693" t="s">
        <v>4669</v>
      </c>
      <c r="S693" t="s">
        <v>124</v>
      </c>
      <c r="T693" t="s">
        <v>115</v>
      </c>
    </row>
    <row r="694" spans="1:20" x14ac:dyDescent="0.3">
      <c r="A694" t="s">
        <v>4670</v>
      </c>
      <c r="B694" t="s">
        <v>4671</v>
      </c>
      <c r="C694" t="s">
        <v>153</v>
      </c>
      <c r="D694" t="s">
        <v>154</v>
      </c>
      <c r="E694" t="s">
        <v>114</v>
      </c>
      <c r="F694" t="s">
        <v>114</v>
      </c>
      <c r="G694" t="s">
        <v>115</v>
      </c>
      <c r="H694" t="s">
        <v>115</v>
      </c>
      <c r="I694" t="s">
        <v>4672</v>
      </c>
      <c r="J694" t="s">
        <v>156</v>
      </c>
      <c r="K694">
        <v>1975</v>
      </c>
      <c r="L694">
        <v>34</v>
      </c>
      <c r="M694" t="s">
        <v>4673</v>
      </c>
      <c r="N694" t="s">
        <v>120</v>
      </c>
      <c r="O694" t="s">
        <v>158</v>
      </c>
      <c r="P694" t="s">
        <v>131</v>
      </c>
      <c r="Q694" t="s">
        <v>115</v>
      </c>
      <c r="R694" t="s">
        <v>4674</v>
      </c>
      <c r="S694" t="s">
        <v>124</v>
      </c>
      <c r="T694" t="s">
        <v>115</v>
      </c>
    </row>
    <row r="695" spans="1:20" x14ac:dyDescent="0.3">
      <c r="A695" t="s">
        <v>4675</v>
      </c>
      <c r="B695" t="s">
        <v>4676</v>
      </c>
      <c r="C695" t="s">
        <v>1134</v>
      </c>
      <c r="D695" t="s">
        <v>1135</v>
      </c>
      <c r="E695" t="s">
        <v>114</v>
      </c>
      <c r="F695" t="s">
        <v>114</v>
      </c>
      <c r="G695" t="s">
        <v>115</v>
      </c>
      <c r="H695" t="s">
        <v>4677</v>
      </c>
      <c r="I695" t="s">
        <v>115</v>
      </c>
      <c r="J695" t="s">
        <v>2412</v>
      </c>
      <c r="K695">
        <v>1981</v>
      </c>
      <c r="L695">
        <v>7</v>
      </c>
      <c r="M695" t="s">
        <v>115</v>
      </c>
      <c r="N695" t="s">
        <v>120</v>
      </c>
      <c r="O695" t="s">
        <v>115</v>
      </c>
      <c r="P695" t="s">
        <v>131</v>
      </c>
      <c r="Q695" t="s">
        <v>115</v>
      </c>
      <c r="R695" t="s">
        <v>4678</v>
      </c>
      <c r="S695" t="s">
        <v>124</v>
      </c>
      <c r="T695" t="s">
        <v>115</v>
      </c>
    </row>
    <row r="696" spans="1:20" x14ac:dyDescent="0.3">
      <c r="A696" t="s">
        <v>2647</v>
      </c>
      <c r="B696" t="s">
        <v>4679</v>
      </c>
      <c r="C696" t="s">
        <v>153</v>
      </c>
      <c r="D696" t="s">
        <v>154</v>
      </c>
      <c r="E696" t="s">
        <v>114</v>
      </c>
      <c r="F696" t="s">
        <v>114</v>
      </c>
      <c r="G696" t="s">
        <v>115</v>
      </c>
      <c r="H696" t="s">
        <v>4680</v>
      </c>
      <c r="I696" t="s">
        <v>4681</v>
      </c>
      <c r="J696" t="s">
        <v>1536</v>
      </c>
      <c r="K696">
        <v>1985</v>
      </c>
      <c r="L696">
        <v>1</v>
      </c>
      <c r="M696" t="s">
        <v>4682</v>
      </c>
      <c r="N696" t="s">
        <v>120</v>
      </c>
      <c r="O696" t="s">
        <v>4079</v>
      </c>
      <c r="P696" t="s">
        <v>131</v>
      </c>
      <c r="Q696" t="s">
        <v>115</v>
      </c>
      <c r="R696" t="s">
        <v>4683</v>
      </c>
      <c r="S696" t="s">
        <v>124</v>
      </c>
      <c r="T696" t="s">
        <v>115</v>
      </c>
    </row>
    <row r="697" spans="1:20" x14ac:dyDescent="0.3">
      <c r="A697" t="s">
        <v>4684</v>
      </c>
      <c r="B697" t="s">
        <v>4685</v>
      </c>
      <c r="C697" t="s">
        <v>135</v>
      </c>
      <c r="D697" t="s">
        <v>135</v>
      </c>
      <c r="E697" t="s">
        <v>114</v>
      </c>
      <c r="F697" t="s">
        <v>114</v>
      </c>
      <c r="G697" t="s">
        <v>115</v>
      </c>
      <c r="H697" t="s">
        <v>4686</v>
      </c>
      <c r="I697" t="s">
        <v>115</v>
      </c>
      <c r="J697" t="s">
        <v>393</v>
      </c>
      <c r="K697">
        <v>1983</v>
      </c>
      <c r="L697">
        <v>1</v>
      </c>
      <c r="M697" t="s">
        <v>115</v>
      </c>
      <c r="N697" t="s">
        <v>120</v>
      </c>
      <c r="O697" t="s">
        <v>115</v>
      </c>
      <c r="P697" t="s">
        <v>131</v>
      </c>
      <c r="Q697" t="s">
        <v>115</v>
      </c>
      <c r="R697" t="s">
        <v>4687</v>
      </c>
      <c r="S697" t="s">
        <v>124</v>
      </c>
      <c r="T697" t="s">
        <v>115</v>
      </c>
    </row>
    <row r="698" spans="1:20" x14ac:dyDescent="0.3">
      <c r="A698" t="s">
        <v>4688</v>
      </c>
      <c r="B698" t="s">
        <v>4689</v>
      </c>
      <c r="C698" t="s">
        <v>4690</v>
      </c>
      <c r="D698" t="s">
        <v>4691</v>
      </c>
      <c r="E698" t="s">
        <v>174</v>
      </c>
      <c r="F698" t="s">
        <v>114</v>
      </c>
      <c r="G698" t="s">
        <v>115</v>
      </c>
      <c r="H698" t="s">
        <v>4692</v>
      </c>
      <c r="I698" t="s">
        <v>4693</v>
      </c>
      <c r="J698" t="s">
        <v>4694</v>
      </c>
      <c r="K698">
        <v>2000</v>
      </c>
      <c r="L698">
        <v>570</v>
      </c>
      <c r="M698" t="s">
        <v>4695</v>
      </c>
      <c r="N698" t="s">
        <v>120</v>
      </c>
      <c r="O698" t="s">
        <v>4696</v>
      </c>
      <c r="P698" t="s">
        <v>4697</v>
      </c>
      <c r="Q698" t="s">
        <v>115</v>
      </c>
      <c r="R698" t="s">
        <v>4698</v>
      </c>
      <c r="S698" t="s">
        <v>124</v>
      </c>
      <c r="T698" t="s">
        <v>115</v>
      </c>
    </row>
    <row r="699" spans="1:20" x14ac:dyDescent="0.3">
      <c r="A699" t="s">
        <v>4699</v>
      </c>
      <c r="B699" t="s">
        <v>4700</v>
      </c>
      <c r="C699" t="s">
        <v>4701</v>
      </c>
      <c r="D699" t="s">
        <v>4702</v>
      </c>
      <c r="E699" t="s">
        <v>114</v>
      </c>
      <c r="F699" t="s">
        <v>114</v>
      </c>
      <c r="G699" t="s">
        <v>115</v>
      </c>
      <c r="H699" t="s">
        <v>4703</v>
      </c>
      <c r="I699" t="s">
        <v>4704</v>
      </c>
      <c r="J699" t="s">
        <v>4705</v>
      </c>
      <c r="K699">
        <v>1999</v>
      </c>
      <c r="L699">
        <v>360</v>
      </c>
      <c r="M699" t="s">
        <v>115</v>
      </c>
      <c r="N699" t="s">
        <v>120</v>
      </c>
      <c r="O699" t="s">
        <v>4706</v>
      </c>
      <c r="P699" t="s">
        <v>311</v>
      </c>
      <c r="Q699" t="s">
        <v>115</v>
      </c>
      <c r="R699" t="s">
        <v>4707</v>
      </c>
      <c r="S699" t="s">
        <v>124</v>
      </c>
      <c r="T699" t="s">
        <v>115</v>
      </c>
    </row>
    <row r="700" spans="1:20" x14ac:dyDescent="0.3">
      <c r="A700" t="s">
        <v>4708</v>
      </c>
      <c r="B700" t="s">
        <v>4709</v>
      </c>
      <c r="C700" t="s">
        <v>777</v>
      </c>
      <c r="D700" t="s">
        <v>777</v>
      </c>
      <c r="E700" t="s">
        <v>114</v>
      </c>
      <c r="F700" t="s">
        <v>114</v>
      </c>
      <c r="G700" t="s">
        <v>115</v>
      </c>
      <c r="H700" t="s">
        <v>4710</v>
      </c>
      <c r="I700" t="s">
        <v>4711</v>
      </c>
      <c r="J700" t="s">
        <v>4712</v>
      </c>
      <c r="K700">
        <v>1995</v>
      </c>
      <c r="L700">
        <v>348</v>
      </c>
      <c r="M700" t="s">
        <v>4713</v>
      </c>
      <c r="N700" t="s">
        <v>120</v>
      </c>
      <c r="O700" t="s">
        <v>4714</v>
      </c>
      <c r="P700" t="s">
        <v>4715</v>
      </c>
      <c r="Q700" t="s">
        <v>115</v>
      </c>
      <c r="R700" t="s">
        <v>4716</v>
      </c>
      <c r="S700" t="s">
        <v>124</v>
      </c>
      <c r="T700" t="s">
        <v>115</v>
      </c>
    </row>
    <row r="701" spans="1:20" x14ac:dyDescent="0.3">
      <c r="A701" t="s">
        <v>4717</v>
      </c>
      <c r="B701" t="s">
        <v>4718</v>
      </c>
      <c r="C701" t="s">
        <v>777</v>
      </c>
      <c r="D701" t="s">
        <v>777</v>
      </c>
      <c r="E701" t="s">
        <v>174</v>
      </c>
      <c r="F701" t="s">
        <v>114</v>
      </c>
      <c r="G701" t="s">
        <v>115</v>
      </c>
      <c r="H701" t="s">
        <v>4719</v>
      </c>
      <c r="I701" t="s">
        <v>4720</v>
      </c>
      <c r="J701" t="s">
        <v>4721</v>
      </c>
      <c r="K701">
        <v>1998</v>
      </c>
      <c r="L701">
        <v>347</v>
      </c>
      <c r="M701" t="s">
        <v>115</v>
      </c>
      <c r="N701" t="s">
        <v>120</v>
      </c>
      <c r="O701" t="s">
        <v>4722</v>
      </c>
      <c r="P701" t="s">
        <v>4723</v>
      </c>
      <c r="Q701" t="s">
        <v>115</v>
      </c>
      <c r="R701" t="s">
        <v>4724</v>
      </c>
      <c r="S701" t="s">
        <v>124</v>
      </c>
      <c r="T701" t="s">
        <v>115</v>
      </c>
    </row>
    <row r="702" spans="1:20" x14ac:dyDescent="0.3">
      <c r="A702" t="s">
        <v>506</v>
      </c>
      <c r="B702" t="s">
        <v>4725</v>
      </c>
      <c r="C702" t="s">
        <v>153</v>
      </c>
      <c r="D702" t="s">
        <v>154</v>
      </c>
      <c r="E702" t="s">
        <v>114</v>
      </c>
      <c r="F702" t="s">
        <v>114</v>
      </c>
      <c r="G702" t="s">
        <v>4726</v>
      </c>
      <c r="H702" t="s">
        <v>4727</v>
      </c>
      <c r="I702" t="s">
        <v>4728</v>
      </c>
      <c r="J702" t="s">
        <v>4729</v>
      </c>
      <c r="K702">
        <v>2006</v>
      </c>
      <c r="L702">
        <v>272</v>
      </c>
      <c r="M702" t="s">
        <v>4730</v>
      </c>
      <c r="N702" t="s">
        <v>120</v>
      </c>
      <c r="O702" t="s">
        <v>115</v>
      </c>
      <c r="P702" t="s">
        <v>131</v>
      </c>
      <c r="Q702" t="s">
        <v>115</v>
      </c>
      <c r="R702" t="s">
        <v>4731</v>
      </c>
      <c r="S702" t="s">
        <v>124</v>
      </c>
      <c r="T702" t="s">
        <v>115</v>
      </c>
    </row>
    <row r="703" spans="1:20" x14ac:dyDescent="0.3">
      <c r="A703" t="s">
        <v>4732</v>
      </c>
      <c r="B703" t="s">
        <v>4733</v>
      </c>
      <c r="C703" t="s">
        <v>4734</v>
      </c>
      <c r="D703" t="s">
        <v>4735</v>
      </c>
      <c r="E703" t="s">
        <v>174</v>
      </c>
      <c r="F703" t="s">
        <v>114</v>
      </c>
      <c r="G703" t="s">
        <v>115</v>
      </c>
      <c r="H703" t="s">
        <v>4736</v>
      </c>
      <c r="I703" t="s">
        <v>4737</v>
      </c>
      <c r="J703" t="s">
        <v>4738</v>
      </c>
      <c r="K703">
        <v>2002</v>
      </c>
      <c r="L703">
        <v>257</v>
      </c>
      <c r="M703" t="s">
        <v>4739</v>
      </c>
      <c r="N703" t="s">
        <v>120</v>
      </c>
      <c r="O703" t="s">
        <v>4740</v>
      </c>
      <c r="P703" t="s">
        <v>4740</v>
      </c>
      <c r="Q703" t="s">
        <v>115</v>
      </c>
      <c r="R703" t="s">
        <v>4741</v>
      </c>
      <c r="S703" t="s">
        <v>124</v>
      </c>
      <c r="T703" t="s">
        <v>115</v>
      </c>
    </row>
    <row r="704" spans="1:20" x14ac:dyDescent="0.3">
      <c r="A704" t="s">
        <v>4742</v>
      </c>
      <c r="B704" t="s">
        <v>4743</v>
      </c>
      <c r="C704" t="s">
        <v>220</v>
      </c>
      <c r="D704" t="s">
        <v>221</v>
      </c>
      <c r="E704" t="s">
        <v>114</v>
      </c>
      <c r="F704" t="s">
        <v>114</v>
      </c>
      <c r="G704" t="s">
        <v>4744</v>
      </c>
      <c r="H704" t="s">
        <v>4745</v>
      </c>
      <c r="I704" t="s">
        <v>4746</v>
      </c>
      <c r="J704" t="s">
        <v>4747</v>
      </c>
      <c r="K704">
        <v>1998</v>
      </c>
      <c r="L704">
        <v>251</v>
      </c>
      <c r="M704" t="s">
        <v>4748</v>
      </c>
      <c r="N704" t="s">
        <v>120</v>
      </c>
      <c r="O704" t="s">
        <v>4749</v>
      </c>
      <c r="P704" t="s">
        <v>4750</v>
      </c>
      <c r="Q704" t="s">
        <v>115</v>
      </c>
      <c r="R704" t="s">
        <v>4751</v>
      </c>
      <c r="S704" t="s">
        <v>124</v>
      </c>
      <c r="T704" t="s">
        <v>115</v>
      </c>
    </row>
    <row r="705" spans="1:20" x14ac:dyDescent="0.3">
      <c r="A705" t="s">
        <v>4752</v>
      </c>
      <c r="B705" t="s">
        <v>4753</v>
      </c>
      <c r="C705" t="s">
        <v>4754</v>
      </c>
      <c r="D705" t="s">
        <v>4755</v>
      </c>
      <c r="E705" t="s">
        <v>114</v>
      </c>
      <c r="F705" t="s">
        <v>114</v>
      </c>
      <c r="G705" t="s">
        <v>115</v>
      </c>
      <c r="H705" t="s">
        <v>4756</v>
      </c>
      <c r="I705" t="s">
        <v>4757</v>
      </c>
      <c r="J705" t="s">
        <v>4758</v>
      </c>
      <c r="K705">
        <v>2005</v>
      </c>
      <c r="L705">
        <v>250</v>
      </c>
      <c r="M705" t="s">
        <v>4759</v>
      </c>
      <c r="N705" t="s">
        <v>120</v>
      </c>
      <c r="O705" t="s">
        <v>4760</v>
      </c>
      <c r="P705" t="s">
        <v>4760</v>
      </c>
      <c r="Q705" t="s">
        <v>115</v>
      </c>
      <c r="R705" t="s">
        <v>4761</v>
      </c>
      <c r="S705" t="s">
        <v>124</v>
      </c>
      <c r="T705" t="s">
        <v>115</v>
      </c>
    </row>
    <row r="706" spans="1:20" x14ac:dyDescent="0.3">
      <c r="A706" t="s">
        <v>4762</v>
      </c>
      <c r="B706" t="s">
        <v>4763</v>
      </c>
      <c r="C706" t="s">
        <v>4701</v>
      </c>
      <c r="D706" t="s">
        <v>4702</v>
      </c>
      <c r="E706" t="s">
        <v>114</v>
      </c>
      <c r="F706" t="s">
        <v>114</v>
      </c>
      <c r="G706" t="s">
        <v>115</v>
      </c>
      <c r="H706" t="s">
        <v>4764</v>
      </c>
      <c r="I706" t="s">
        <v>4765</v>
      </c>
      <c r="J706" t="s">
        <v>4766</v>
      </c>
      <c r="K706">
        <v>2003</v>
      </c>
      <c r="L706">
        <v>248</v>
      </c>
      <c r="M706" t="s">
        <v>4767</v>
      </c>
      <c r="N706" t="s">
        <v>120</v>
      </c>
      <c r="O706" t="s">
        <v>4768</v>
      </c>
      <c r="P706" t="s">
        <v>4769</v>
      </c>
      <c r="Q706" t="s">
        <v>115</v>
      </c>
      <c r="R706" t="s">
        <v>4770</v>
      </c>
      <c r="S706" t="s">
        <v>124</v>
      </c>
      <c r="T706" t="s">
        <v>115</v>
      </c>
    </row>
    <row r="707" spans="1:20" x14ac:dyDescent="0.3">
      <c r="A707" t="s">
        <v>4771</v>
      </c>
      <c r="B707" t="s">
        <v>4772</v>
      </c>
      <c r="C707" t="s">
        <v>182</v>
      </c>
      <c r="D707" t="s">
        <v>183</v>
      </c>
      <c r="E707" t="s">
        <v>114</v>
      </c>
      <c r="F707" t="s">
        <v>114</v>
      </c>
      <c r="G707" t="s">
        <v>4773</v>
      </c>
      <c r="H707" t="s">
        <v>4774</v>
      </c>
      <c r="I707" t="s">
        <v>4775</v>
      </c>
      <c r="J707" t="s">
        <v>4776</v>
      </c>
      <c r="K707">
        <v>1991</v>
      </c>
      <c r="L707">
        <v>245</v>
      </c>
      <c r="M707" t="s">
        <v>4777</v>
      </c>
      <c r="N707" t="s">
        <v>120</v>
      </c>
      <c r="O707" t="s">
        <v>4778</v>
      </c>
      <c r="P707" t="s">
        <v>4779</v>
      </c>
      <c r="Q707" t="s">
        <v>115</v>
      </c>
      <c r="R707" t="s">
        <v>4780</v>
      </c>
      <c r="S707" t="s">
        <v>124</v>
      </c>
      <c r="T707" t="s">
        <v>115</v>
      </c>
    </row>
    <row r="708" spans="1:20" x14ac:dyDescent="0.3">
      <c r="A708" t="s">
        <v>4781</v>
      </c>
      <c r="B708" t="s">
        <v>4782</v>
      </c>
      <c r="C708" t="s">
        <v>4783</v>
      </c>
      <c r="D708" t="s">
        <v>4784</v>
      </c>
      <c r="E708" t="s">
        <v>114</v>
      </c>
      <c r="F708" t="s">
        <v>114</v>
      </c>
      <c r="G708" t="s">
        <v>115</v>
      </c>
      <c r="H708" t="s">
        <v>4785</v>
      </c>
      <c r="I708" t="s">
        <v>4786</v>
      </c>
      <c r="J708" t="s">
        <v>4787</v>
      </c>
      <c r="K708">
        <v>2007</v>
      </c>
      <c r="L708">
        <v>236</v>
      </c>
      <c r="M708" t="s">
        <v>4788</v>
      </c>
      <c r="N708" t="s">
        <v>120</v>
      </c>
      <c r="O708" t="s">
        <v>4789</v>
      </c>
      <c r="P708" t="s">
        <v>4790</v>
      </c>
      <c r="Q708" t="s">
        <v>115</v>
      </c>
      <c r="R708" t="s">
        <v>4791</v>
      </c>
      <c r="S708" t="s">
        <v>124</v>
      </c>
      <c r="T708" t="s">
        <v>115</v>
      </c>
    </row>
    <row r="709" spans="1:20" x14ac:dyDescent="0.3">
      <c r="A709" t="s">
        <v>4792</v>
      </c>
      <c r="B709" t="s">
        <v>4793</v>
      </c>
      <c r="C709" t="s">
        <v>777</v>
      </c>
      <c r="D709" t="s">
        <v>777</v>
      </c>
      <c r="E709" t="s">
        <v>114</v>
      </c>
      <c r="F709" t="s">
        <v>114</v>
      </c>
      <c r="G709" t="s">
        <v>115</v>
      </c>
      <c r="H709" t="s">
        <v>4794</v>
      </c>
      <c r="I709" t="s">
        <v>4795</v>
      </c>
      <c r="J709" t="s">
        <v>4796</v>
      </c>
      <c r="K709">
        <v>2005</v>
      </c>
      <c r="L709">
        <v>230</v>
      </c>
      <c r="M709" t="s">
        <v>4797</v>
      </c>
      <c r="N709" t="s">
        <v>120</v>
      </c>
      <c r="O709" t="s">
        <v>4798</v>
      </c>
      <c r="P709" t="s">
        <v>4799</v>
      </c>
      <c r="Q709" t="s">
        <v>115</v>
      </c>
      <c r="R709" t="s">
        <v>4800</v>
      </c>
      <c r="S709" t="s">
        <v>124</v>
      </c>
      <c r="T709" t="s">
        <v>115</v>
      </c>
    </row>
    <row r="710" spans="1:20" x14ac:dyDescent="0.3">
      <c r="A710" t="s">
        <v>4801</v>
      </c>
      <c r="B710" t="s">
        <v>4802</v>
      </c>
      <c r="C710" t="s">
        <v>153</v>
      </c>
      <c r="D710" t="s">
        <v>154</v>
      </c>
      <c r="E710" t="s">
        <v>4803</v>
      </c>
      <c r="F710" t="s">
        <v>114</v>
      </c>
      <c r="G710" t="s">
        <v>4804</v>
      </c>
      <c r="H710" t="s">
        <v>4805</v>
      </c>
      <c r="I710" t="s">
        <v>4806</v>
      </c>
      <c r="J710" t="s">
        <v>4807</v>
      </c>
      <c r="K710">
        <v>1997</v>
      </c>
      <c r="L710">
        <v>223</v>
      </c>
      <c r="M710" t="s">
        <v>4808</v>
      </c>
      <c r="N710" t="s">
        <v>120</v>
      </c>
      <c r="O710" t="s">
        <v>4809</v>
      </c>
      <c r="P710" t="s">
        <v>4809</v>
      </c>
      <c r="Q710" t="s">
        <v>115</v>
      </c>
      <c r="R710" t="s">
        <v>4810</v>
      </c>
      <c r="S710" t="s">
        <v>124</v>
      </c>
      <c r="T710" t="s">
        <v>115</v>
      </c>
    </row>
    <row r="711" spans="1:20" x14ac:dyDescent="0.3">
      <c r="A711" t="s">
        <v>4811</v>
      </c>
      <c r="B711" t="s">
        <v>4812</v>
      </c>
      <c r="C711" t="s">
        <v>777</v>
      </c>
      <c r="D711" t="s">
        <v>777</v>
      </c>
      <c r="E711" t="s">
        <v>114</v>
      </c>
      <c r="F711" t="s">
        <v>114</v>
      </c>
      <c r="G711" t="s">
        <v>115</v>
      </c>
      <c r="H711" t="s">
        <v>4813</v>
      </c>
      <c r="I711" t="s">
        <v>4814</v>
      </c>
      <c r="J711" t="s">
        <v>4815</v>
      </c>
      <c r="K711">
        <v>2005</v>
      </c>
      <c r="L711">
        <v>210</v>
      </c>
      <c r="M711" t="s">
        <v>4816</v>
      </c>
      <c r="N711" t="s">
        <v>120</v>
      </c>
      <c r="O711" t="s">
        <v>4817</v>
      </c>
      <c r="P711" t="s">
        <v>4818</v>
      </c>
      <c r="Q711" t="s">
        <v>115</v>
      </c>
      <c r="R711" t="s">
        <v>4819</v>
      </c>
      <c r="S711" t="s">
        <v>124</v>
      </c>
      <c r="T711" t="s">
        <v>115</v>
      </c>
    </row>
    <row r="712" spans="1:20" x14ac:dyDescent="0.3">
      <c r="A712" t="s">
        <v>4820</v>
      </c>
      <c r="B712" t="s">
        <v>4821</v>
      </c>
      <c r="C712" t="s">
        <v>153</v>
      </c>
      <c r="D712" t="s">
        <v>154</v>
      </c>
      <c r="E712" t="s">
        <v>114</v>
      </c>
      <c r="F712" t="s">
        <v>114</v>
      </c>
      <c r="G712" t="s">
        <v>4822</v>
      </c>
      <c r="H712" t="s">
        <v>4823</v>
      </c>
      <c r="I712" t="s">
        <v>4824</v>
      </c>
      <c r="J712" t="s">
        <v>4825</v>
      </c>
      <c r="K712">
        <v>2000</v>
      </c>
      <c r="L712">
        <v>188</v>
      </c>
      <c r="M712" t="s">
        <v>4826</v>
      </c>
      <c r="N712" t="s">
        <v>120</v>
      </c>
      <c r="O712" t="s">
        <v>4827</v>
      </c>
      <c r="P712" t="s">
        <v>4828</v>
      </c>
      <c r="Q712" t="s">
        <v>115</v>
      </c>
      <c r="R712" t="s">
        <v>4829</v>
      </c>
      <c r="S712" t="s">
        <v>124</v>
      </c>
      <c r="T712" t="s">
        <v>115</v>
      </c>
    </row>
    <row r="713" spans="1:20" x14ac:dyDescent="0.3">
      <c r="A713" t="s">
        <v>4830</v>
      </c>
      <c r="B713" t="s">
        <v>4831</v>
      </c>
      <c r="C713" t="s">
        <v>4701</v>
      </c>
      <c r="D713" t="s">
        <v>4702</v>
      </c>
      <c r="E713" t="s">
        <v>114</v>
      </c>
      <c r="F713" t="s">
        <v>114</v>
      </c>
      <c r="G713" t="s">
        <v>115</v>
      </c>
      <c r="H713" t="s">
        <v>4832</v>
      </c>
      <c r="I713" t="s">
        <v>4833</v>
      </c>
      <c r="J713" t="s">
        <v>4834</v>
      </c>
      <c r="K713">
        <v>1995</v>
      </c>
      <c r="L713">
        <v>187</v>
      </c>
      <c r="M713" t="s">
        <v>115</v>
      </c>
      <c r="N713" t="s">
        <v>120</v>
      </c>
      <c r="O713" t="s">
        <v>4835</v>
      </c>
      <c r="P713" t="s">
        <v>4835</v>
      </c>
      <c r="Q713" t="s">
        <v>115</v>
      </c>
      <c r="R713" t="s">
        <v>4836</v>
      </c>
      <c r="S713" t="s">
        <v>124</v>
      </c>
      <c r="T713" t="s">
        <v>115</v>
      </c>
    </row>
    <row r="714" spans="1:20" x14ac:dyDescent="0.3">
      <c r="A714" t="s">
        <v>4837</v>
      </c>
      <c r="B714" t="s">
        <v>4838</v>
      </c>
      <c r="C714" t="s">
        <v>153</v>
      </c>
      <c r="D714" t="s">
        <v>154</v>
      </c>
      <c r="E714" t="s">
        <v>114</v>
      </c>
      <c r="F714" t="s">
        <v>114</v>
      </c>
      <c r="G714" t="s">
        <v>4839</v>
      </c>
      <c r="H714" t="s">
        <v>4840</v>
      </c>
      <c r="I714" t="s">
        <v>4841</v>
      </c>
      <c r="J714" t="s">
        <v>4842</v>
      </c>
      <c r="K714">
        <v>2003</v>
      </c>
      <c r="L714">
        <v>184</v>
      </c>
      <c r="M714" t="s">
        <v>4843</v>
      </c>
      <c r="N714" t="s">
        <v>120</v>
      </c>
      <c r="O714" t="s">
        <v>4844</v>
      </c>
      <c r="P714" t="s">
        <v>4845</v>
      </c>
      <c r="Q714" t="s">
        <v>115</v>
      </c>
      <c r="R714" t="s">
        <v>4846</v>
      </c>
      <c r="S714" t="s">
        <v>124</v>
      </c>
      <c r="T714" t="s">
        <v>115</v>
      </c>
    </row>
    <row r="715" spans="1:20" x14ac:dyDescent="0.3">
      <c r="A715" t="s">
        <v>110</v>
      </c>
      <c r="B715" t="s">
        <v>4847</v>
      </c>
      <c r="C715" t="s">
        <v>2616</v>
      </c>
      <c r="D715" t="s">
        <v>4848</v>
      </c>
      <c r="E715" t="s">
        <v>114</v>
      </c>
      <c r="F715" t="s">
        <v>114</v>
      </c>
      <c r="G715" t="s">
        <v>115</v>
      </c>
      <c r="H715" t="s">
        <v>4849</v>
      </c>
      <c r="I715" t="s">
        <v>4850</v>
      </c>
      <c r="J715" t="s">
        <v>4851</v>
      </c>
      <c r="K715">
        <v>1998</v>
      </c>
      <c r="L715">
        <v>184</v>
      </c>
      <c r="M715" t="s">
        <v>4852</v>
      </c>
      <c r="N715" t="s">
        <v>120</v>
      </c>
      <c r="O715" t="s">
        <v>4853</v>
      </c>
      <c r="P715" t="s">
        <v>4854</v>
      </c>
      <c r="Q715" t="s">
        <v>115</v>
      </c>
      <c r="R715" t="s">
        <v>4855</v>
      </c>
      <c r="S715" t="s">
        <v>124</v>
      </c>
      <c r="T715" t="s">
        <v>115</v>
      </c>
    </row>
    <row r="716" spans="1:20" x14ac:dyDescent="0.3">
      <c r="A716" t="s">
        <v>4856</v>
      </c>
      <c r="B716" t="s">
        <v>4857</v>
      </c>
      <c r="C716" t="s">
        <v>4858</v>
      </c>
      <c r="D716" t="s">
        <v>4859</v>
      </c>
      <c r="E716" t="s">
        <v>114</v>
      </c>
      <c r="F716" t="s">
        <v>114</v>
      </c>
      <c r="G716" t="s">
        <v>115</v>
      </c>
      <c r="H716" t="s">
        <v>4860</v>
      </c>
      <c r="I716" t="s">
        <v>4861</v>
      </c>
      <c r="J716" t="s">
        <v>4862</v>
      </c>
      <c r="K716">
        <v>1995</v>
      </c>
      <c r="L716">
        <v>181</v>
      </c>
      <c r="M716" t="s">
        <v>4863</v>
      </c>
      <c r="N716" t="s">
        <v>120</v>
      </c>
      <c r="O716" t="s">
        <v>4864</v>
      </c>
      <c r="P716" t="s">
        <v>4865</v>
      </c>
      <c r="Q716" t="s">
        <v>115</v>
      </c>
      <c r="R716" t="s">
        <v>4866</v>
      </c>
      <c r="S716" t="s">
        <v>124</v>
      </c>
      <c r="T716" t="s">
        <v>115</v>
      </c>
    </row>
    <row r="717" spans="1:20" x14ac:dyDescent="0.3">
      <c r="A717" t="s">
        <v>4867</v>
      </c>
      <c r="B717" t="s">
        <v>4868</v>
      </c>
      <c r="C717" t="s">
        <v>4734</v>
      </c>
      <c r="D717" t="s">
        <v>4735</v>
      </c>
      <c r="E717" t="s">
        <v>174</v>
      </c>
      <c r="F717" t="s">
        <v>114</v>
      </c>
      <c r="G717" t="s">
        <v>115</v>
      </c>
      <c r="H717" t="s">
        <v>4869</v>
      </c>
      <c r="I717" t="s">
        <v>4870</v>
      </c>
      <c r="J717" t="s">
        <v>4871</v>
      </c>
      <c r="K717">
        <v>1997</v>
      </c>
      <c r="L717">
        <v>169</v>
      </c>
      <c r="M717" t="s">
        <v>115</v>
      </c>
      <c r="N717" t="s">
        <v>120</v>
      </c>
      <c r="O717" t="s">
        <v>4872</v>
      </c>
      <c r="P717" t="s">
        <v>4873</v>
      </c>
      <c r="Q717" t="s">
        <v>115</v>
      </c>
      <c r="R717" t="s">
        <v>4874</v>
      </c>
      <c r="S717" t="s">
        <v>124</v>
      </c>
      <c r="T717" t="s">
        <v>115</v>
      </c>
    </row>
    <row r="718" spans="1:20" x14ac:dyDescent="0.3">
      <c r="A718" t="s">
        <v>506</v>
      </c>
      <c r="B718" t="s">
        <v>4875</v>
      </c>
      <c r="C718" t="s">
        <v>153</v>
      </c>
      <c r="D718" t="s">
        <v>154</v>
      </c>
      <c r="E718" t="s">
        <v>114</v>
      </c>
      <c r="F718" t="s">
        <v>114</v>
      </c>
      <c r="G718" t="s">
        <v>4876</v>
      </c>
      <c r="H718" t="s">
        <v>4877</v>
      </c>
      <c r="I718" t="s">
        <v>4878</v>
      </c>
      <c r="J718" t="s">
        <v>4879</v>
      </c>
      <c r="K718">
        <v>1995</v>
      </c>
      <c r="L718">
        <v>168</v>
      </c>
      <c r="M718" t="s">
        <v>4880</v>
      </c>
      <c r="N718" t="s">
        <v>120</v>
      </c>
      <c r="O718" t="s">
        <v>115</v>
      </c>
      <c r="P718" t="s">
        <v>131</v>
      </c>
      <c r="Q718" t="s">
        <v>115</v>
      </c>
      <c r="R718" t="s">
        <v>4881</v>
      </c>
      <c r="S718" t="s">
        <v>124</v>
      </c>
      <c r="T718" t="s">
        <v>115</v>
      </c>
    </row>
    <row r="719" spans="1:20" x14ac:dyDescent="0.3">
      <c r="A719" t="s">
        <v>4882</v>
      </c>
      <c r="B719" t="s">
        <v>4883</v>
      </c>
      <c r="C719" t="s">
        <v>220</v>
      </c>
      <c r="D719" t="s">
        <v>221</v>
      </c>
      <c r="E719" t="s">
        <v>114</v>
      </c>
      <c r="F719" t="s">
        <v>114</v>
      </c>
      <c r="G719" t="s">
        <v>4884</v>
      </c>
      <c r="H719" t="s">
        <v>4885</v>
      </c>
      <c r="I719" t="s">
        <v>4886</v>
      </c>
      <c r="J719" t="s">
        <v>4887</v>
      </c>
      <c r="K719">
        <v>2008</v>
      </c>
      <c r="L719">
        <v>162</v>
      </c>
      <c r="M719" t="s">
        <v>4888</v>
      </c>
      <c r="N719" t="s">
        <v>120</v>
      </c>
      <c r="O719" t="s">
        <v>4889</v>
      </c>
      <c r="P719" t="s">
        <v>4890</v>
      </c>
      <c r="Q719" t="s">
        <v>115</v>
      </c>
      <c r="R719" t="s">
        <v>4891</v>
      </c>
      <c r="S719" t="s">
        <v>124</v>
      </c>
      <c r="T719" t="s">
        <v>115</v>
      </c>
    </row>
    <row r="720" spans="1:20" x14ac:dyDescent="0.3">
      <c r="A720" t="s">
        <v>4892</v>
      </c>
      <c r="B720" t="s">
        <v>4893</v>
      </c>
      <c r="C720" t="s">
        <v>162</v>
      </c>
      <c r="D720" t="s">
        <v>163</v>
      </c>
      <c r="E720" t="s">
        <v>174</v>
      </c>
      <c r="F720" t="s">
        <v>114</v>
      </c>
      <c r="G720" t="s">
        <v>4894</v>
      </c>
      <c r="H720" t="s">
        <v>4895</v>
      </c>
      <c r="I720" t="s">
        <v>4896</v>
      </c>
      <c r="J720" t="s">
        <v>4897</v>
      </c>
      <c r="K720">
        <v>2004</v>
      </c>
      <c r="L720">
        <v>160</v>
      </c>
      <c r="M720" t="s">
        <v>4898</v>
      </c>
      <c r="N720" t="s">
        <v>120</v>
      </c>
      <c r="O720" t="s">
        <v>4899</v>
      </c>
      <c r="P720" t="s">
        <v>4900</v>
      </c>
      <c r="Q720" t="s">
        <v>115</v>
      </c>
      <c r="R720" t="s">
        <v>4901</v>
      </c>
      <c r="S720" t="s">
        <v>124</v>
      </c>
      <c r="T720" t="s">
        <v>115</v>
      </c>
    </row>
    <row r="721" spans="1:20" x14ac:dyDescent="0.3">
      <c r="A721" t="s">
        <v>4902</v>
      </c>
      <c r="B721" t="s">
        <v>4903</v>
      </c>
      <c r="C721" t="s">
        <v>4904</v>
      </c>
      <c r="D721" t="s">
        <v>4904</v>
      </c>
      <c r="E721" t="s">
        <v>114</v>
      </c>
      <c r="F721" t="s">
        <v>114</v>
      </c>
      <c r="G721" t="s">
        <v>115</v>
      </c>
      <c r="H721" t="s">
        <v>4905</v>
      </c>
      <c r="I721" t="s">
        <v>4906</v>
      </c>
      <c r="J721" t="s">
        <v>4907</v>
      </c>
      <c r="K721">
        <v>2009</v>
      </c>
      <c r="L721">
        <v>151</v>
      </c>
      <c r="M721" t="s">
        <v>4908</v>
      </c>
      <c r="N721" t="s">
        <v>120</v>
      </c>
      <c r="O721" t="s">
        <v>4909</v>
      </c>
      <c r="P721" t="s">
        <v>4910</v>
      </c>
      <c r="Q721" t="s">
        <v>115</v>
      </c>
      <c r="R721" t="s">
        <v>4911</v>
      </c>
      <c r="S721" t="s">
        <v>124</v>
      </c>
      <c r="T721" t="s">
        <v>115</v>
      </c>
    </row>
    <row r="722" spans="1:20" x14ac:dyDescent="0.3">
      <c r="A722" t="s">
        <v>4912</v>
      </c>
      <c r="B722" t="s">
        <v>4913</v>
      </c>
      <c r="C722" t="s">
        <v>4914</v>
      </c>
      <c r="D722" t="s">
        <v>4915</v>
      </c>
      <c r="E722" t="s">
        <v>114</v>
      </c>
      <c r="F722" t="s">
        <v>114</v>
      </c>
      <c r="G722" t="s">
        <v>4916</v>
      </c>
      <c r="H722" t="s">
        <v>4917</v>
      </c>
      <c r="I722" t="s">
        <v>4918</v>
      </c>
      <c r="J722" t="s">
        <v>4919</v>
      </c>
      <c r="K722">
        <v>2002</v>
      </c>
      <c r="L722">
        <v>140</v>
      </c>
      <c r="M722" t="s">
        <v>4920</v>
      </c>
      <c r="N722" t="s">
        <v>120</v>
      </c>
      <c r="O722" t="s">
        <v>4921</v>
      </c>
      <c r="P722" t="s">
        <v>4835</v>
      </c>
      <c r="Q722" t="s">
        <v>115</v>
      </c>
      <c r="R722" t="s">
        <v>4922</v>
      </c>
      <c r="S722" t="s">
        <v>124</v>
      </c>
      <c r="T722" t="s">
        <v>115</v>
      </c>
    </row>
    <row r="723" spans="1:20" x14ac:dyDescent="0.3">
      <c r="A723" t="s">
        <v>4923</v>
      </c>
      <c r="B723" t="s">
        <v>4924</v>
      </c>
      <c r="C723" t="s">
        <v>263</v>
      </c>
      <c r="D723" t="s">
        <v>264</v>
      </c>
      <c r="E723" t="s">
        <v>1212</v>
      </c>
      <c r="F723" t="s">
        <v>114</v>
      </c>
      <c r="G723" t="s">
        <v>115</v>
      </c>
      <c r="H723" t="s">
        <v>4925</v>
      </c>
      <c r="I723" t="s">
        <v>4926</v>
      </c>
      <c r="J723" t="s">
        <v>4927</v>
      </c>
      <c r="K723">
        <v>2002</v>
      </c>
      <c r="L723">
        <v>139</v>
      </c>
      <c r="M723" t="s">
        <v>4928</v>
      </c>
      <c r="N723" t="s">
        <v>120</v>
      </c>
      <c r="O723" t="s">
        <v>1767</v>
      </c>
      <c r="P723" t="s">
        <v>1767</v>
      </c>
      <c r="Q723" t="s">
        <v>115</v>
      </c>
      <c r="R723" t="s">
        <v>4929</v>
      </c>
      <c r="S723" t="s">
        <v>124</v>
      </c>
      <c r="T723" t="s">
        <v>115</v>
      </c>
    </row>
    <row r="724" spans="1:20" x14ac:dyDescent="0.3">
      <c r="A724" t="s">
        <v>4930</v>
      </c>
      <c r="B724" t="s">
        <v>4931</v>
      </c>
      <c r="C724" t="s">
        <v>4932</v>
      </c>
      <c r="D724" t="s">
        <v>4933</v>
      </c>
      <c r="E724" t="s">
        <v>114</v>
      </c>
      <c r="F724" t="s">
        <v>114</v>
      </c>
      <c r="G724" t="s">
        <v>4934</v>
      </c>
      <c r="H724" t="s">
        <v>4935</v>
      </c>
      <c r="I724" t="s">
        <v>4936</v>
      </c>
      <c r="J724" t="s">
        <v>4937</v>
      </c>
      <c r="K724">
        <v>2007</v>
      </c>
      <c r="L724">
        <v>134</v>
      </c>
      <c r="M724" t="s">
        <v>4938</v>
      </c>
      <c r="N724" t="s">
        <v>120</v>
      </c>
      <c r="O724" t="s">
        <v>4939</v>
      </c>
      <c r="P724" t="s">
        <v>4835</v>
      </c>
      <c r="Q724" t="s">
        <v>115</v>
      </c>
      <c r="R724" t="s">
        <v>4940</v>
      </c>
      <c r="S724" t="s">
        <v>124</v>
      </c>
      <c r="T724" t="s">
        <v>115</v>
      </c>
    </row>
    <row r="725" spans="1:20" x14ac:dyDescent="0.3">
      <c r="A725" t="s">
        <v>4941</v>
      </c>
      <c r="B725" t="s">
        <v>4942</v>
      </c>
      <c r="C725" t="s">
        <v>135</v>
      </c>
      <c r="D725" t="s">
        <v>135</v>
      </c>
      <c r="E725" t="s">
        <v>114</v>
      </c>
      <c r="F725" t="s">
        <v>114</v>
      </c>
      <c r="G725" t="s">
        <v>4943</v>
      </c>
      <c r="H725" t="s">
        <v>4944</v>
      </c>
      <c r="I725" t="s">
        <v>4945</v>
      </c>
      <c r="J725" t="s">
        <v>115</v>
      </c>
      <c r="K725">
        <v>1994</v>
      </c>
      <c r="L725">
        <v>134</v>
      </c>
      <c r="M725" t="s">
        <v>4946</v>
      </c>
      <c r="N725" t="s">
        <v>120</v>
      </c>
      <c r="O725" t="s">
        <v>4947</v>
      </c>
      <c r="P725" t="s">
        <v>4947</v>
      </c>
      <c r="Q725" t="s">
        <v>115</v>
      </c>
      <c r="R725" t="s">
        <v>4948</v>
      </c>
      <c r="S725" t="s">
        <v>124</v>
      </c>
      <c r="T725" t="s">
        <v>115</v>
      </c>
    </row>
    <row r="726" spans="1:20" x14ac:dyDescent="0.3">
      <c r="A726" t="s">
        <v>4949</v>
      </c>
      <c r="B726" t="s">
        <v>4950</v>
      </c>
      <c r="C726" t="s">
        <v>4951</v>
      </c>
      <c r="D726" t="s">
        <v>4951</v>
      </c>
      <c r="E726" t="s">
        <v>114</v>
      </c>
      <c r="F726" t="s">
        <v>114</v>
      </c>
      <c r="G726" t="s">
        <v>4952</v>
      </c>
      <c r="H726" t="s">
        <v>4953</v>
      </c>
      <c r="I726" t="s">
        <v>4954</v>
      </c>
      <c r="J726" t="s">
        <v>4955</v>
      </c>
      <c r="K726">
        <v>1997</v>
      </c>
      <c r="L726">
        <v>133</v>
      </c>
      <c r="M726" t="s">
        <v>115</v>
      </c>
      <c r="N726" t="s">
        <v>120</v>
      </c>
      <c r="O726" t="s">
        <v>4956</v>
      </c>
      <c r="P726" t="s">
        <v>4956</v>
      </c>
      <c r="Q726" t="s">
        <v>115</v>
      </c>
      <c r="R726" t="s">
        <v>4957</v>
      </c>
      <c r="S726" t="s">
        <v>124</v>
      </c>
      <c r="T726" t="s">
        <v>115</v>
      </c>
    </row>
    <row r="727" spans="1:20" x14ac:dyDescent="0.3">
      <c r="A727" t="s">
        <v>4958</v>
      </c>
      <c r="B727" t="s">
        <v>4959</v>
      </c>
      <c r="C727" t="s">
        <v>162</v>
      </c>
      <c r="D727" t="s">
        <v>163</v>
      </c>
      <c r="E727" t="s">
        <v>114</v>
      </c>
      <c r="F727" t="s">
        <v>114</v>
      </c>
      <c r="G727" t="s">
        <v>4960</v>
      </c>
      <c r="H727" t="s">
        <v>4961</v>
      </c>
      <c r="I727" t="s">
        <v>4962</v>
      </c>
      <c r="J727" t="s">
        <v>4963</v>
      </c>
      <c r="K727">
        <v>2009</v>
      </c>
      <c r="L727">
        <v>131</v>
      </c>
      <c r="M727" t="s">
        <v>4964</v>
      </c>
      <c r="N727" t="s">
        <v>120</v>
      </c>
      <c r="O727" t="s">
        <v>4965</v>
      </c>
      <c r="P727" t="s">
        <v>4966</v>
      </c>
      <c r="Q727" t="s">
        <v>115</v>
      </c>
      <c r="R727" t="s">
        <v>4967</v>
      </c>
      <c r="S727" t="s">
        <v>124</v>
      </c>
      <c r="T727" t="s">
        <v>115</v>
      </c>
    </row>
    <row r="728" spans="1:20" x14ac:dyDescent="0.3">
      <c r="A728" t="s">
        <v>4968</v>
      </c>
      <c r="B728" t="s">
        <v>4969</v>
      </c>
      <c r="C728" t="s">
        <v>135</v>
      </c>
      <c r="D728" t="s">
        <v>135</v>
      </c>
      <c r="E728" t="s">
        <v>114</v>
      </c>
      <c r="F728" t="s">
        <v>114</v>
      </c>
      <c r="G728" t="s">
        <v>4970</v>
      </c>
      <c r="H728" t="s">
        <v>4971</v>
      </c>
      <c r="I728" t="s">
        <v>4972</v>
      </c>
      <c r="J728" t="s">
        <v>4973</v>
      </c>
      <c r="K728">
        <v>1993</v>
      </c>
      <c r="L728">
        <v>131</v>
      </c>
      <c r="M728" t="s">
        <v>4974</v>
      </c>
      <c r="N728" t="s">
        <v>120</v>
      </c>
      <c r="O728" t="s">
        <v>4975</v>
      </c>
      <c r="P728" t="s">
        <v>4976</v>
      </c>
      <c r="Q728" t="s">
        <v>115</v>
      </c>
      <c r="R728" t="s">
        <v>4977</v>
      </c>
      <c r="S728" t="s">
        <v>124</v>
      </c>
      <c r="T728" t="s">
        <v>115</v>
      </c>
    </row>
    <row r="729" spans="1:20" x14ac:dyDescent="0.3">
      <c r="A729" t="s">
        <v>4978</v>
      </c>
      <c r="B729" t="s">
        <v>4979</v>
      </c>
      <c r="C729" t="s">
        <v>2616</v>
      </c>
      <c r="D729" t="s">
        <v>4848</v>
      </c>
      <c r="E729" t="s">
        <v>114</v>
      </c>
      <c r="F729" t="s">
        <v>114</v>
      </c>
      <c r="G729" t="s">
        <v>115</v>
      </c>
      <c r="H729" t="s">
        <v>4980</v>
      </c>
      <c r="I729" t="s">
        <v>4981</v>
      </c>
      <c r="J729" t="s">
        <v>4982</v>
      </c>
      <c r="K729">
        <v>2004</v>
      </c>
      <c r="L729">
        <v>129</v>
      </c>
      <c r="M729" t="s">
        <v>4983</v>
      </c>
      <c r="N729" t="s">
        <v>120</v>
      </c>
      <c r="O729" t="s">
        <v>4984</v>
      </c>
      <c r="P729" t="s">
        <v>4985</v>
      </c>
      <c r="Q729" t="s">
        <v>115</v>
      </c>
      <c r="R729" t="s">
        <v>4986</v>
      </c>
      <c r="S729" t="s">
        <v>124</v>
      </c>
      <c r="T729" t="s">
        <v>115</v>
      </c>
    </row>
    <row r="730" spans="1:20" x14ac:dyDescent="0.3">
      <c r="A730" t="s">
        <v>4987</v>
      </c>
      <c r="B730" t="s">
        <v>4988</v>
      </c>
      <c r="C730" t="s">
        <v>153</v>
      </c>
      <c r="D730" t="s">
        <v>154</v>
      </c>
      <c r="E730" t="s">
        <v>114</v>
      </c>
      <c r="F730" t="s">
        <v>114</v>
      </c>
      <c r="G730" t="s">
        <v>4989</v>
      </c>
      <c r="H730" t="s">
        <v>4990</v>
      </c>
      <c r="I730" t="s">
        <v>4991</v>
      </c>
      <c r="J730" t="s">
        <v>4992</v>
      </c>
      <c r="K730">
        <v>2001</v>
      </c>
      <c r="L730">
        <v>129</v>
      </c>
      <c r="M730" t="s">
        <v>4993</v>
      </c>
      <c r="N730" t="s">
        <v>120</v>
      </c>
      <c r="O730" t="s">
        <v>4994</v>
      </c>
      <c r="P730" t="s">
        <v>4835</v>
      </c>
      <c r="Q730" t="s">
        <v>115</v>
      </c>
      <c r="R730" t="s">
        <v>4995</v>
      </c>
      <c r="S730" t="s">
        <v>124</v>
      </c>
      <c r="T730" t="s">
        <v>115</v>
      </c>
    </row>
    <row r="731" spans="1:20" x14ac:dyDescent="0.3">
      <c r="A731" t="s">
        <v>4996</v>
      </c>
      <c r="B731" t="s">
        <v>4997</v>
      </c>
      <c r="C731" t="s">
        <v>348</v>
      </c>
      <c r="D731" t="s">
        <v>349</v>
      </c>
      <c r="E731" t="s">
        <v>174</v>
      </c>
      <c r="F731" t="s">
        <v>114</v>
      </c>
      <c r="G731" t="s">
        <v>115</v>
      </c>
      <c r="H731" t="s">
        <v>4998</v>
      </c>
      <c r="I731" t="s">
        <v>4999</v>
      </c>
      <c r="J731" t="s">
        <v>5000</v>
      </c>
      <c r="K731">
        <v>1996</v>
      </c>
      <c r="L731">
        <v>128</v>
      </c>
      <c r="M731" t="s">
        <v>5001</v>
      </c>
      <c r="N731" t="s">
        <v>120</v>
      </c>
      <c r="O731" t="s">
        <v>5002</v>
      </c>
      <c r="P731" t="s">
        <v>5002</v>
      </c>
      <c r="Q731" t="s">
        <v>115</v>
      </c>
      <c r="R731" t="s">
        <v>5003</v>
      </c>
      <c r="S731" t="s">
        <v>124</v>
      </c>
      <c r="T731" t="s">
        <v>115</v>
      </c>
    </row>
    <row r="732" spans="1:20" x14ac:dyDescent="0.3">
      <c r="A732" t="s">
        <v>5004</v>
      </c>
      <c r="B732" t="s">
        <v>5005</v>
      </c>
      <c r="C732" t="s">
        <v>455</v>
      </c>
      <c r="D732" t="s">
        <v>456</v>
      </c>
      <c r="E732" t="s">
        <v>114</v>
      </c>
      <c r="F732" t="s">
        <v>114</v>
      </c>
      <c r="G732" t="s">
        <v>115</v>
      </c>
      <c r="H732" t="s">
        <v>115</v>
      </c>
      <c r="I732" t="s">
        <v>5006</v>
      </c>
      <c r="J732" t="s">
        <v>5007</v>
      </c>
      <c r="K732">
        <v>1992</v>
      </c>
      <c r="L732">
        <v>128</v>
      </c>
      <c r="M732" t="s">
        <v>5008</v>
      </c>
      <c r="N732" t="s">
        <v>120</v>
      </c>
      <c r="O732" t="s">
        <v>5009</v>
      </c>
      <c r="P732" t="s">
        <v>5009</v>
      </c>
      <c r="Q732" t="s">
        <v>115</v>
      </c>
      <c r="R732" t="s">
        <v>5010</v>
      </c>
      <c r="S732" t="s">
        <v>124</v>
      </c>
      <c r="T732" t="s">
        <v>115</v>
      </c>
    </row>
    <row r="733" spans="1:20" x14ac:dyDescent="0.3">
      <c r="A733" t="s">
        <v>4837</v>
      </c>
      <c r="B733" t="s">
        <v>5011</v>
      </c>
      <c r="C733" t="s">
        <v>4914</v>
      </c>
      <c r="D733" t="s">
        <v>4915</v>
      </c>
      <c r="E733" t="s">
        <v>114</v>
      </c>
      <c r="F733" t="s">
        <v>114</v>
      </c>
      <c r="G733" t="s">
        <v>5012</v>
      </c>
      <c r="H733" t="s">
        <v>5013</v>
      </c>
      <c r="I733" t="s">
        <v>5014</v>
      </c>
      <c r="J733" t="s">
        <v>5015</v>
      </c>
      <c r="K733">
        <v>2003</v>
      </c>
      <c r="L733">
        <v>127</v>
      </c>
      <c r="M733" t="s">
        <v>5016</v>
      </c>
      <c r="N733" t="s">
        <v>120</v>
      </c>
      <c r="O733" t="s">
        <v>4844</v>
      </c>
      <c r="P733" t="s">
        <v>4845</v>
      </c>
      <c r="Q733" t="s">
        <v>115</v>
      </c>
      <c r="R733" t="s">
        <v>5017</v>
      </c>
      <c r="S733" t="s">
        <v>124</v>
      </c>
      <c r="T733" t="s">
        <v>115</v>
      </c>
    </row>
    <row r="734" spans="1:20" x14ac:dyDescent="0.3">
      <c r="A734" t="s">
        <v>5018</v>
      </c>
      <c r="B734" t="s">
        <v>5019</v>
      </c>
      <c r="C734" t="s">
        <v>162</v>
      </c>
      <c r="D734" t="s">
        <v>163</v>
      </c>
      <c r="E734" t="s">
        <v>584</v>
      </c>
      <c r="F734" t="s">
        <v>114</v>
      </c>
      <c r="G734" t="s">
        <v>5020</v>
      </c>
      <c r="H734" t="s">
        <v>5021</v>
      </c>
      <c r="I734" t="s">
        <v>5022</v>
      </c>
      <c r="J734" t="s">
        <v>5023</v>
      </c>
      <c r="K734">
        <v>2001</v>
      </c>
      <c r="L734">
        <v>125</v>
      </c>
      <c r="M734" t="s">
        <v>5024</v>
      </c>
      <c r="N734" t="s">
        <v>120</v>
      </c>
      <c r="O734" t="s">
        <v>5025</v>
      </c>
      <c r="P734" t="s">
        <v>5025</v>
      </c>
      <c r="Q734" t="s">
        <v>115</v>
      </c>
      <c r="R734" t="s">
        <v>5026</v>
      </c>
      <c r="S734" t="s">
        <v>124</v>
      </c>
      <c r="T734" t="s">
        <v>115</v>
      </c>
    </row>
    <row r="735" spans="1:20" x14ac:dyDescent="0.3">
      <c r="A735" t="s">
        <v>5027</v>
      </c>
      <c r="B735" t="s">
        <v>5028</v>
      </c>
      <c r="C735" t="s">
        <v>5029</v>
      </c>
      <c r="D735" t="s">
        <v>5030</v>
      </c>
      <c r="E735" t="s">
        <v>174</v>
      </c>
      <c r="F735" t="s">
        <v>114</v>
      </c>
      <c r="G735" t="s">
        <v>115</v>
      </c>
      <c r="H735" t="s">
        <v>5031</v>
      </c>
      <c r="I735" t="s">
        <v>5032</v>
      </c>
      <c r="J735" t="s">
        <v>5033</v>
      </c>
      <c r="K735">
        <v>2009</v>
      </c>
      <c r="L735">
        <v>123</v>
      </c>
      <c r="M735" t="s">
        <v>5034</v>
      </c>
      <c r="N735" t="s">
        <v>120</v>
      </c>
      <c r="O735" t="s">
        <v>5035</v>
      </c>
      <c r="P735" t="s">
        <v>5035</v>
      </c>
      <c r="Q735" t="s">
        <v>115</v>
      </c>
      <c r="R735" t="s">
        <v>5036</v>
      </c>
      <c r="S735" t="s">
        <v>124</v>
      </c>
      <c r="T735" t="s">
        <v>115</v>
      </c>
    </row>
    <row r="736" spans="1:20" x14ac:dyDescent="0.3">
      <c r="A736" t="s">
        <v>5037</v>
      </c>
      <c r="B736" t="s">
        <v>5038</v>
      </c>
      <c r="C736" t="s">
        <v>5039</v>
      </c>
      <c r="D736" t="s">
        <v>5040</v>
      </c>
      <c r="E736" t="s">
        <v>114</v>
      </c>
      <c r="F736" t="s">
        <v>114</v>
      </c>
      <c r="G736" t="s">
        <v>115</v>
      </c>
      <c r="H736" t="s">
        <v>5041</v>
      </c>
      <c r="I736" t="s">
        <v>5042</v>
      </c>
      <c r="J736" t="s">
        <v>5043</v>
      </c>
      <c r="K736">
        <v>2001</v>
      </c>
      <c r="L736">
        <v>123</v>
      </c>
      <c r="M736" t="s">
        <v>115</v>
      </c>
      <c r="N736" t="s">
        <v>120</v>
      </c>
      <c r="O736" t="s">
        <v>5044</v>
      </c>
      <c r="P736" t="s">
        <v>5044</v>
      </c>
      <c r="Q736" t="s">
        <v>115</v>
      </c>
      <c r="R736" t="s">
        <v>5045</v>
      </c>
      <c r="S736" t="s">
        <v>124</v>
      </c>
      <c r="T736" t="s">
        <v>115</v>
      </c>
    </row>
    <row r="737" spans="1:20" x14ac:dyDescent="0.3">
      <c r="A737" t="s">
        <v>5046</v>
      </c>
      <c r="B737" t="s">
        <v>5047</v>
      </c>
      <c r="C737" t="s">
        <v>5048</v>
      </c>
      <c r="D737" t="s">
        <v>5049</v>
      </c>
      <c r="E737" t="s">
        <v>114</v>
      </c>
      <c r="F737" t="s">
        <v>114</v>
      </c>
      <c r="G737" t="s">
        <v>115</v>
      </c>
      <c r="H737" t="s">
        <v>5050</v>
      </c>
      <c r="I737" t="s">
        <v>5051</v>
      </c>
      <c r="J737" t="s">
        <v>5052</v>
      </c>
      <c r="K737">
        <v>2009</v>
      </c>
      <c r="L737">
        <v>121</v>
      </c>
      <c r="M737" t="s">
        <v>5053</v>
      </c>
      <c r="N737" t="s">
        <v>120</v>
      </c>
      <c r="O737" t="s">
        <v>5054</v>
      </c>
      <c r="P737" t="s">
        <v>5054</v>
      </c>
      <c r="Q737" t="s">
        <v>115</v>
      </c>
      <c r="R737" t="s">
        <v>5055</v>
      </c>
      <c r="S737" t="s">
        <v>124</v>
      </c>
      <c r="T737" t="s">
        <v>115</v>
      </c>
    </row>
    <row r="738" spans="1:20" x14ac:dyDescent="0.3">
      <c r="A738" t="s">
        <v>5056</v>
      </c>
      <c r="B738" t="s">
        <v>5057</v>
      </c>
      <c r="C738" t="s">
        <v>348</v>
      </c>
      <c r="D738" t="s">
        <v>349</v>
      </c>
      <c r="E738" t="s">
        <v>114</v>
      </c>
      <c r="F738" t="s">
        <v>114</v>
      </c>
      <c r="G738" t="s">
        <v>115</v>
      </c>
      <c r="H738" t="s">
        <v>5058</v>
      </c>
      <c r="I738" t="s">
        <v>5059</v>
      </c>
      <c r="J738" t="s">
        <v>5060</v>
      </c>
      <c r="K738">
        <v>1994</v>
      </c>
      <c r="L738">
        <v>121</v>
      </c>
      <c r="M738" t="s">
        <v>5061</v>
      </c>
      <c r="N738" t="s">
        <v>120</v>
      </c>
      <c r="O738" t="s">
        <v>820</v>
      </c>
      <c r="P738" t="s">
        <v>820</v>
      </c>
      <c r="Q738" t="s">
        <v>115</v>
      </c>
      <c r="R738" t="s">
        <v>5062</v>
      </c>
      <c r="S738" t="s">
        <v>124</v>
      </c>
      <c r="T738" t="s">
        <v>115</v>
      </c>
    </row>
    <row r="739" spans="1:20" x14ac:dyDescent="0.3">
      <c r="A739" t="s">
        <v>5063</v>
      </c>
      <c r="B739" t="s">
        <v>5064</v>
      </c>
      <c r="C739" t="s">
        <v>1431</v>
      </c>
      <c r="D739" t="s">
        <v>1251</v>
      </c>
      <c r="E739" t="s">
        <v>114</v>
      </c>
      <c r="F739" t="s">
        <v>114</v>
      </c>
      <c r="G739" t="s">
        <v>115</v>
      </c>
      <c r="H739" t="s">
        <v>5065</v>
      </c>
      <c r="I739" t="s">
        <v>5066</v>
      </c>
      <c r="J739" t="s">
        <v>5067</v>
      </c>
      <c r="K739">
        <v>2001</v>
      </c>
      <c r="L739">
        <v>117</v>
      </c>
      <c r="M739" t="s">
        <v>5068</v>
      </c>
      <c r="N739" t="s">
        <v>120</v>
      </c>
      <c r="O739" t="s">
        <v>5069</v>
      </c>
      <c r="P739" t="s">
        <v>5070</v>
      </c>
      <c r="Q739" t="s">
        <v>115</v>
      </c>
      <c r="R739" t="s">
        <v>5071</v>
      </c>
      <c r="S739" t="s">
        <v>124</v>
      </c>
      <c r="T739" t="s">
        <v>115</v>
      </c>
    </row>
    <row r="740" spans="1:20" x14ac:dyDescent="0.3">
      <c r="A740" t="s">
        <v>5072</v>
      </c>
      <c r="B740" t="s">
        <v>5073</v>
      </c>
      <c r="C740" t="s">
        <v>5074</v>
      </c>
      <c r="D740" t="s">
        <v>5075</v>
      </c>
      <c r="E740" t="s">
        <v>114</v>
      </c>
      <c r="F740" t="s">
        <v>114</v>
      </c>
      <c r="G740" t="s">
        <v>115</v>
      </c>
      <c r="H740" t="s">
        <v>5076</v>
      </c>
      <c r="I740" t="s">
        <v>5077</v>
      </c>
      <c r="J740" t="s">
        <v>5078</v>
      </c>
      <c r="K740">
        <v>2005</v>
      </c>
      <c r="L740">
        <v>115</v>
      </c>
      <c r="M740" t="s">
        <v>5079</v>
      </c>
      <c r="N740" t="s">
        <v>120</v>
      </c>
      <c r="O740" t="s">
        <v>5080</v>
      </c>
      <c r="P740" t="s">
        <v>3925</v>
      </c>
      <c r="Q740" t="s">
        <v>115</v>
      </c>
      <c r="R740" t="s">
        <v>5081</v>
      </c>
      <c r="S740" t="s">
        <v>124</v>
      </c>
      <c r="T740" t="s">
        <v>115</v>
      </c>
    </row>
    <row r="741" spans="1:20" x14ac:dyDescent="0.3">
      <c r="A741" t="s">
        <v>5082</v>
      </c>
      <c r="B741" t="s">
        <v>5083</v>
      </c>
      <c r="C741" t="s">
        <v>5084</v>
      </c>
      <c r="D741" t="s">
        <v>5085</v>
      </c>
      <c r="E741" t="s">
        <v>174</v>
      </c>
      <c r="F741" t="s">
        <v>114</v>
      </c>
      <c r="G741" t="s">
        <v>115</v>
      </c>
      <c r="H741" t="s">
        <v>5086</v>
      </c>
      <c r="I741" t="s">
        <v>5087</v>
      </c>
      <c r="J741" t="s">
        <v>5088</v>
      </c>
      <c r="K741">
        <v>2001</v>
      </c>
      <c r="L741">
        <v>115</v>
      </c>
      <c r="M741" t="s">
        <v>5089</v>
      </c>
      <c r="N741" t="s">
        <v>120</v>
      </c>
      <c r="O741" t="s">
        <v>5090</v>
      </c>
      <c r="P741" t="s">
        <v>5091</v>
      </c>
      <c r="Q741" t="s">
        <v>115</v>
      </c>
      <c r="R741" t="s">
        <v>5092</v>
      </c>
      <c r="S741" t="s">
        <v>124</v>
      </c>
      <c r="T741" t="s">
        <v>115</v>
      </c>
    </row>
    <row r="742" spans="1:20" x14ac:dyDescent="0.3">
      <c r="A742" t="s">
        <v>5093</v>
      </c>
      <c r="B742" t="s">
        <v>5094</v>
      </c>
      <c r="C742" t="s">
        <v>5095</v>
      </c>
      <c r="D742" t="s">
        <v>5096</v>
      </c>
      <c r="E742" t="s">
        <v>174</v>
      </c>
      <c r="F742" t="s">
        <v>114</v>
      </c>
      <c r="G742" t="s">
        <v>5097</v>
      </c>
      <c r="H742" t="s">
        <v>5098</v>
      </c>
      <c r="I742" t="s">
        <v>5099</v>
      </c>
      <c r="J742" t="s">
        <v>5100</v>
      </c>
      <c r="K742">
        <v>1999</v>
      </c>
      <c r="L742">
        <v>112</v>
      </c>
      <c r="M742" t="s">
        <v>5101</v>
      </c>
      <c r="N742" t="s">
        <v>120</v>
      </c>
      <c r="O742" t="s">
        <v>5025</v>
      </c>
      <c r="P742" t="s">
        <v>5025</v>
      </c>
      <c r="Q742" t="s">
        <v>115</v>
      </c>
      <c r="R742" t="s">
        <v>5102</v>
      </c>
      <c r="S742" t="s">
        <v>124</v>
      </c>
      <c r="T742" t="s">
        <v>115</v>
      </c>
    </row>
    <row r="743" spans="1:20" x14ac:dyDescent="0.3">
      <c r="A743" t="s">
        <v>5103</v>
      </c>
      <c r="B743" t="s">
        <v>5104</v>
      </c>
      <c r="C743" t="s">
        <v>135</v>
      </c>
      <c r="D743" t="s">
        <v>135</v>
      </c>
      <c r="E743" t="s">
        <v>174</v>
      </c>
      <c r="F743" t="s">
        <v>114</v>
      </c>
      <c r="G743" t="s">
        <v>5105</v>
      </c>
      <c r="H743" t="s">
        <v>5106</v>
      </c>
      <c r="I743" t="s">
        <v>5107</v>
      </c>
      <c r="J743" t="s">
        <v>5108</v>
      </c>
      <c r="K743">
        <v>2004</v>
      </c>
      <c r="L743">
        <v>111</v>
      </c>
      <c r="M743" t="s">
        <v>5109</v>
      </c>
      <c r="N743" t="s">
        <v>120</v>
      </c>
      <c r="O743" t="s">
        <v>5110</v>
      </c>
      <c r="P743" t="s">
        <v>131</v>
      </c>
      <c r="Q743" t="s">
        <v>115</v>
      </c>
      <c r="R743" t="s">
        <v>5111</v>
      </c>
      <c r="S743" t="s">
        <v>124</v>
      </c>
      <c r="T743" t="s">
        <v>115</v>
      </c>
    </row>
    <row r="744" spans="1:20" x14ac:dyDescent="0.3">
      <c r="A744" t="s">
        <v>5112</v>
      </c>
      <c r="B744" t="s">
        <v>5113</v>
      </c>
      <c r="C744" t="s">
        <v>162</v>
      </c>
      <c r="D744" t="s">
        <v>163</v>
      </c>
      <c r="E744" t="s">
        <v>114</v>
      </c>
      <c r="F744" t="s">
        <v>114</v>
      </c>
      <c r="G744" t="s">
        <v>5114</v>
      </c>
      <c r="H744" t="s">
        <v>5115</v>
      </c>
      <c r="I744" t="s">
        <v>5116</v>
      </c>
      <c r="J744" t="s">
        <v>5117</v>
      </c>
      <c r="K744">
        <v>2000</v>
      </c>
      <c r="L744">
        <v>110</v>
      </c>
      <c r="M744" t="s">
        <v>5118</v>
      </c>
      <c r="N744" t="s">
        <v>120</v>
      </c>
      <c r="O744" t="s">
        <v>5119</v>
      </c>
      <c r="P744" t="s">
        <v>734</v>
      </c>
      <c r="Q744" t="s">
        <v>115</v>
      </c>
      <c r="R744" t="s">
        <v>5120</v>
      </c>
      <c r="S744" t="s">
        <v>124</v>
      </c>
      <c r="T744" t="s">
        <v>115</v>
      </c>
    </row>
    <row r="745" spans="1:20" x14ac:dyDescent="0.3">
      <c r="A745" t="s">
        <v>5121</v>
      </c>
      <c r="B745" t="s">
        <v>5122</v>
      </c>
      <c r="C745" t="s">
        <v>153</v>
      </c>
      <c r="D745" t="s">
        <v>154</v>
      </c>
      <c r="E745" t="s">
        <v>114</v>
      </c>
      <c r="F745" t="s">
        <v>114</v>
      </c>
      <c r="G745" t="s">
        <v>5123</v>
      </c>
      <c r="H745" t="s">
        <v>5124</v>
      </c>
      <c r="I745" t="s">
        <v>5125</v>
      </c>
      <c r="J745" t="s">
        <v>5126</v>
      </c>
      <c r="K745">
        <v>2001</v>
      </c>
      <c r="L745">
        <v>107</v>
      </c>
      <c r="M745" t="s">
        <v>5127</v>
      </c>
      <c r="N745" t="s">
        <v>120</v>
      </c>
      <c r="O745" t="s">
        <v>5128</v>
      </c>
      <c r="P745" t="s">
        <v>5129</v>
      </c>
      <c r="Q745" t="s">
        <v>115</v>
      </c>
      <c r="R745" t="s">
        <v>5130</v>
      </c>
      <c r="S745" t="s">
        <v>124</v>
      </c>
      <c r="T745" t="s">
        <v>115</v>
      </c>
    </row>
    <row r="746" spans="1:20" x14ac:dyDescent="0.3">
      <c r="A746" t="s">
        <v>5131</v>
      </c>
      <c r="B746" t="s">
        <v>5132</v>
      </c>
      <c r="C746" t="s">
        <v>162</v>
      </c>
      <c r="D746" t="s">
        <v>163</v>
      </c>
      <c r="E746" t="s">
        <v>114</v>
      </c>
      <c r="F746" t="s">
        <v>114</v>
      </c>
      <c r="G746" t="s">
        <v>5133</v>
      </c>
      <c r="H746" t="s">
        <v>5134</v>
      </c>
      <c r="I746" t="s">
        <v>5135</v>
      </c>
      <c r="J746" t="s">
        <v>5136</v>
      </c>
      <c r="K746">
        <v>2006</v>
      </c>
      <c r="L746">
        <v>105</v>
      </c>
      <c r="M746" t="s">
        <v>5137</v>
      </c>
      <c r="N746" t="s">
        <v>120</v>
      </c>
      <c r="O746" t="s">
        <v>5138</v>
      </c>
      <c r="P746" t="s">
        <v>734</v>
      </c>
      <c r="Q746" t="s">
        <v>115</v>
      </c>
      <c r="R746" t="s">
        <v>5139</v>
      </c>
      <c r="S746" t="s">
        <v>124</v>
      </c>
      <c r="T746" t="s">
        <v>115</v>
      </c>
    </row>
    <row r="747" spans="1:20" x14ac:dyDescent="0.3">
      <c r="A747" t="s">
        <v>5140</v>
      </c>
      <c r="B747" t="s">
        <v>5141</v>
      </c>
      <c r="C747" t="s">
        <v>5142</v>
      </c>
      <c r="D747" t="s">
        <v>5143</v>
      </c>
      <c r="E747" t="s">
        <v>114</v>
      </c>
      <c r="F747" t="s">
        <v>114</v>
      </c>
      <c r="G747" t="s">
        <v>115</v>
      </c>
      <c r="H747" t="s">
        <v>5144</v>
      </c>
      <c r="I747" t="s">
        <v>5145</v>
      </c>
      <c r="J747" t="s">
        <v>5146</v>
      </c>
      <c r="K747">
        <v>2006</v>
      </c>
      <c r="L747">
        <v>105</v>
      </c>
      <c r="M747" t="s">
        <v>5147</v>
      </c>
      <c r="N747" t="s">
        <v>120</v>
      </c>
      <c r="O747" t="s">
        <v>5148</v>
      </c>
      <c r="P747" t="s">
        <v>5148</v>
      </c>
      <c r="Q747" t="s">
        <v>115</v>
      </c>
      <c r="R747" t="s">
        <v>5149</v>
      </c>
      <c r="S747" t="s">
        <v>124</v>
      </c>
      <c r="T747" t="s">
        <v>115</v>
      </c>
    </row>
    <row r="748" spans="1:20" x14ac:dyDescent="0.3">
      <c r="A748" t="s">
        <v>5150</v>
      </c>
      <c r="B748" t="s">
        <v>5151</v>
      </c>
      <c r="C748" t="s">
        <v>162</v>
      </c>
      <c r="D748" t="s">
        <v>163</v>
      </c>
      <c r="E748" t="s">
        <v>114</v>
      </c>
      <c r="F748" t="s">
        <v>114</v>
      </c>
      <c r="G748" t="s">
        <v>5152</v>
      </c>
      <c r="H748" t="s">
        <v>5153</v>
      </c>
      <c r="I748" t="s">
        <v>5154</v>
      </c>
      <c r="J748" t="s">
        <v>5155</v>
      </c>
      <c r="K748">
        <v>2004</v>
      </c>
      <c r="L748">
        <v>105</v>
      </c>
      <c r="M748" t="s">
        <v>5156</v>
      </c>
      <c r="N748" t="s">
        <v>120</v>
      </c>
      <c r="O748" t="s">
        <v>5157</v>
      </c>
      <c r="P748" t="s">
        <v>5157</v>
      </c>
      <c r="Q748" t="s">
        <v>115</v>
      </c>
      <c r="R748" t="s">
        <v>5158</v>
      </c>
      <c r="S748" t="s">
        <v>124</v>
      </c>
      <c r="T748" t="s">
        <v>115</v>
      </c>
    </row>
    <row r="749" spans="1:20" x14ac:dyDescent="0.3">
      <c r="A749" t="s">
        <v>5159</v>
      </c>
      <c r="B749" t="s">
        <v>5160</v>
      </c>
      <c r="C749" t="s">
        <v>5161</v>
      </c>
      <c r="D749" t="s">
        <v>5162</v>
      </c>
      <c r="E749" t="s">
        <v>114</v>
      </c>
      <c r="F749" t="s">
        <v>114</v>
      </c>
      <c r="G749" t="s">
        <v>5163</v>
      </c>
      <c r="H749" t="s">
        <v>5164</v>
      </c>
      <c r="I749" t="s">
        <v>5165</v>
      </c>
      <c r="J749" t="s">
        <v>5166</v>
      </c>
      <c r="K749">
        <v>1998</v>
      </c>
      <c r="L749">
        <v>105</v>
      </c>
      <c r="M749" t="s">
        <v>115</v>
      </c>
      <c r="N749" t="s">
        <v>120</v>
      </c>
      <c r="O749" t="s">
        <v>5167</v>
      </c>
      <c r="P749" t="s">
        <v>5167</v>
      </c>
      <c r="Q749" t="s">
        <v>115</v>
      </c>
      <c r="R749" t="s">
        <v>5168</v>
      </c>
      <c r="S749" t="s">
        <v>124</v>
      </c>
      <c r="T749" t="s">
        <v>115</v>
      </c>
    </row>
    <row r="750" spans="1:20" x14ac:dyDescent="0.3">
      <c r="A750" t="s">
        <v>5169</v>
      </c>
      <c r="B750" t="s">
        <v>5170</v>
      </c>
      <c r="C750" t="s">
        <v>5171</v>
      </c>
      <c r="D750" t="s">
        <v>5172</v>
      </c>
      <c r="E750" t="s">
        <v>174</v>
      </c>
      <c r="F750" t="s">
        <v>114</v>
      </c>
      <c r="G750" t="s">
        <v>5173</v>
      </c>
      <c r="H750" t="s">
        <v>115</v>
      </c>
      <c r="I750" t="s">
        <v>5174</v>
      </c>
      <c r="J750" t="s">
        <v>5175</v>
      </c>
      <c r="K750">
        <v>2000</v>
      </c>
      <c r="L750">
        <v>102</v>
      </c>
      <c r="M750" t="s">
        <v>5176</v>
      </c>
      <c r="N750" t="s">
        <v>120</v>
      </c>
      <c r="O750" t="s">
        <v>734</v>
      </c>
      <c r="P750" t="s">
        <v>734</v>
      </c>
      <c r="Q750" t="s">
        <v>115</v>
      </c>
      <c r="R750" t="s">
        <v>5177</v>
      </c>
      <c r="S750" t="s">
        <v>124</v>
      </c>
      <c r="T750" t="s">
        <v>115</v>
      </c>
    </row>
    <row r="751" spans="1:20" x14ac:dyDescent="0.3">
      <c r="A751" t="s">
        <v>5178</v>
      </c>
      <c r="B751" t="s">
        <v>5179</v>
      </c>
      <c r="C751" t="s">
        <v>220</v>
      </c>
      <c r="D751" t="s">
        <v>221</v>
      </c>
      <c r="E751" t="s">
        <v>114</v>
      </c>
      <c r="F751" t="s">
        <v>114</v>
      </c>
      <c r="G751" t="s">
        <v>5180</v>
      </c>
      <c r="H751" t="s">
        <v>5181</v>
      </c>
      <c r="I751" t="s">
        <v>5182</v>
      </c>
      <c r="J751" t="s">
        <v>5183</v>
      </c>
      <c r="K751">
        <v>1992</v>
      </c>
      <c r="L751">
        <v>102</v>
      </c>
      <c r="M751" t="s">
        <v>5184</v>
      </c>
      <c r="N751" t="s">
        <v>120</v>
      </c>
      <c r="O751" t="s">
        <v>5185</v>
      </c>
      <c r="P751" t="s">
        <v>5186</v>
      </c>
      <c r="Q751" t="s">
        <v>115</v>
      </c>
      <c r="R751" t="s">
        <v>5187</v>
      </c>
      <c r="S751" t="s">
        <v>124</v>
      </c>
      <c r="T751" t="s">
        <v>115</v>
      </c>
    </row>
    <row r="752" spans="1:20" x14ac:dyDescent="0.3">
      <c r="A752" t="s">
        <v>5188</v>
      </c>
      <c r="B752" t="s">
        <v>5189</v>
      </c>
      <c r="C752" t="s">
        <v>4701</v>
      </c>
      <c r="D752" t="s">
        <v>4702</v>
      </c>
      <c r="E752" t="s">
        <v>114</v>
      </c>
      <c r="F752" t="s">
        <v>114</v>
      </c>
      <c r="G752" t="s">
        <v>115</v>
      </c>
      <c r="H752" t="s">
        <v>5190</v>
      </c>
      <c r="I752" t="s">
        <v>5191</v>
      </c>
      <c r="J752" t="s">
        <v>5192</v>
      </c>
      <c r="K752">
        <v>2002</v>
      </c>
      <c r="L752">
        <v>101</v>
      </c>
      <c r="M752" t="s">
        <v>5193</v>
      </c>
      <c r="N752" t="s">
        <v>120</v>
      </c>
      <c r="O752" t="s">
        <v>5194</v>
      </c>
      <c r="P752" t="s">
        <v>5194</v>
      </c>
      <c r="Q752" t="s">
        <v>115</v>
      </c>
      <c r="R752" t="s">
        <v>5195</v>
      </c>
      <c r="S752" t="s">
        <v>124</v>
      </c>
      <c r="T752" t="s">
        <v>115</v>
      </c>
    </row>
    <row r="753" spans="1:20" x14ac:dyDescent="0.3">
      <c r="A753" t="s">
        <v>5196</v>
      </c>
      <c r="B753" t="s">
        <v>5197</v>
      </c>
      <c r="C753" t="s">
        <v>2616</v>
      </c>
      <c r="D753" t="s">
        <v>4848</v>
      </c>
      <c r="E753" t="s">
        <v>114</v>
      </c>
      <c r="F753" t="s">
        <v>114</v>
      </c>
      <c r="G753" t="s">
        <v>115</v>
      </c>
      <c r="H753" t="s">
        <v>5198</v>
      </c>
      <c r="I753" t="s">
        <v>5199</v>
      </c>
      <c r="J753" t="s">
        <v>5200</v>
      </c>
      <c r="K753">
        <v>2003</v>
      </c>
      <c r="L753">
        <v>100</v>
      </c>
      <c r="M753" t="s">
        <v>5201</v>
      </c>
      <c r="N753" t="s">
        <v>120</v>
      </c>
      <c r="O753" t="s">
        <v>5202</v>
      </c>
      <c r="P753" t="s">
        <v>5203</v>
      </c>
      <c r="Q753" t="s">
        <v>115</v>
      </c>
      <c r="R753" t="s">
        <v>5204</v>
      </c>
      <c r="S753" t="s">
        <v>124</v>
      </c>
      <c r="T753" t="s">
        <v>115</v>
      </c>
    </row>
    <row r="754" spans="1:20" x14ac:dyDescent="0.3">
      <c r="A754" t="s">
        <v>5205</v>
      </c>
      <c r="B754" t="s">
        <v>5206</v>
      </c>
      <c r="C754" t="s">
        <v>5207</v>
      </c>
      <c r="D754" t="s">
        <v>5208</v>
      </c>
      <c r="E754" t="s">
        <v>114</v>
      </c>
      <c r="F754" t="s">
        <v>114</v>
      </c>
      <c r="G754" t="s">
        <v>115</v>
      </c>
      <c r="H754" t="s">
        <v>5209</v>
      </c>
      <c r="I754" t="s">
        <v>5210</v>
      </c>
      <c r="J754" t="s">
        <v>5211</v>
      </c>
      <c r="K754">
        <v>2006</v>
      </c>
      <c r="L754">
        <v>99</v>
      </c>
      <c r="M754" t="s">
        <v>5212</v>
      </c>
      <c r="N754" t="s">
        <v>120</v>
      </c>
      <c r="O754" t="s">
        <v>5213</v>
      </c>
      <c r="P754" t="s">
        <v>5214</v>
      </c>
      <c r="Q754" t="s">
        <v>115</v>
      </c>
      <c r="R754" t="s">
        <v>5215</v>
      </c>
      <c r="S754" t="s">
        <v>124</v>
      </c>
      <c r="T754" t="s">
        <v>115</v>
      </c>
    </row>
    <row r="755" spans="1:20" x14ac:dyDescent="0.3">
      <c r="A755" t="s">
        <v>5216</v>
      </c>
      <c r="B755" t="s">
        <v>5217</v>
      </c>
      <c r="C755" t="s">
        <v>777</v>
      </c>
      <c r="D755" t="s">
        <v>777</v>
      </c>
      <c r="E755" t="s">
        <v>114</v>
      </c>
      <c r="F755" t="s">
        <v>114</v>
      </c>
      <c r="G755" t="s">
        <v>115</v>
      </c>
      <c r="H755" t="s">
        <v>5218</v>
      </c>
      <c r="I755" t="s">
        <v>5219</v>
      </c>
      <c r="J755" t="s">
        <v>5220</v>
      </c>
      <c r="K755">
        <v>2002</v>
      </c>
      <c r="L755">
        <v>99</v>
      </c>
      <c r="M755" t="s">
        <v>5221</v>
      </c>
      <c r="N755" t="s">
        <v>120</v>
      </c>
      <c r="O755" t="s">
        <v>5222</v>
      </c>
      <c r="P755" t="s">
        <v>5222</v>
      </c>
      <c r="Q755" t="s">
        <v>115</v>
      </c>
      <c r="R755" t="s">
        <v>5223</v>
      </c>
      <c r="S755" t="s">
        <v>124</v>
      </c>
      <c r="T755" t="s">
        <v>115</v>
      </c>
    </row>
    <row r="756" spans="1:20" x14ac:dyDescent="0.3">
      <c r="A756" t="s">
        <v>5224</v>
      </c>
      <c r="B756" t="s">
        <v>5225</v>
      </c>
      <c r="C756" t="s">
        <v>153</v>
      </c>
      <c r="D756" t="s">
        <v>154</v>
      </c>
      <c r="E756" t="s">
        <v>114</v>
      </c>
      <c r="F756" t="s">
        <v>114</v>
      </c>
      <c r="G756" t="s">
        <v>5226</v>
      </c>
      <c r="H756" t="s">
        <v>5227</v>
      </c>
      <c r="I756" t="s">
        <v>5228</v>
      </c>
      <c r="J756" t="s">
        <v>5229</v>
      </c>
      <c r="K756">
        <v>2007</v>
      </c>
      <c r="L756">
        <v>91</v>
      </c>
      <c r="M756" t="s">
        <v>5230</v>
      </c>
      <c r="N756" t="s">
        <v>120</v>
      </c>
      <c r="O756" t="s">
        <v>5231</v>
      </c>
      <c r="P756" t="s">
        <v>5231</v>
      </c>
      <c r="Q756" t="s">
        <v>115</v>
      </c>
      <c r="R756" t="s">
        <v>5232</v>
      </c>
      <c r="S756" t="s">
        <v>124</v>
      </c>
      <c r="T756" t="s">
        <v>115</v>
      </c>
    </row>
    <row r="757" spans="1:20" x14ac:dyDescent="0.3">
      <c r="A757" t="s">
        <v>5233</v>
      </c>
      <c r="B757" t="s">
        <v>5234</v>
      </c>
      <c r="C757" t="s">
        <v>4701</v>
      </c>
      <c r="D757" t="s">
        <v>4702</v>
      </c>
      <c r="E757" t="s">
        <v>114</v>
      </c>
      <c r="F757" t="s">
        <v>114</v>
      </c>
      <c r="G757" t="s">
        <v>115</v>
      </c>
      <c r="H757" t="s">
        <v>5235</v>
      </c>
      <c r="I757" t="s">
        <v>5236</v>
      </c>
      <c r="J757" t="s">
        <v>5237</v>
      </c>
      <c r="K757">
        <v>2004</v>
      </c>
      <c r="L757">
        <v>91</v>
      </c>
      <c r="M757" t="s">
        <v>5238</v>
      </c>
      <c r="N757" t="s">
        <v>120</v>
      </c>
      <c r="O757" t="s">
        <v>5239</v>
      </c>
      <c r="P757" t="s">
        <v>5240</v>
      </c>
      <c r="Q757" t="s">
        <v>115</v>
      </c>
      <c r="R757" t="s">
        <v>5241</v>
      </c>
      <c r="S757" t="s">
        <v>124</v>
      </c>
      <c r="T757" t="s">
        <v>115</v>
      </c>
    </row>
    <row r="758" spans="1:20" x14ac:dyDescent="0.3">
      <c r="A758" t="s">
        <v>5242</v>
      </c>
      <c r="B758" t="s">
        <v>5243</v>
      </c>
      <c r="C758" t="s">
        <v>5244</v>
      </c>
      <c r="D758" t="s">
        <v>5245</v>
      </c>
      <c r="E758" t="s">
        <v>114</v>
      </c>
      <c r="F758" t="s">
        <v>114</v>
      </c>
      <c r="G758" t="s">
        <v>5246</v>
      </c>
      <c r="H758" t="s">
        <v>5247</v>
      </c>
      <c r="I758" t="s">
        <v>5248</v>
      </c>
      <c r="J758" t="s">
        <v>5249</v>
      </c>
      <c r="K758">
        <v>1999</v>
      </c>
      <c r="L758">
        <v>90</v>
      </c>
      <c r="M758" t="s">
        <v>5250</v>
      </c>
      <c r="N758" t="s">
        <v>120</v>
      </c>
      <c r="O758" t="s">
        <v>5251</v>
      </c>
      <c r="P758" t="s">
        <v>4835</v>
      </c>
      <c r="Q758" t="s">
        <v>115</v>
      </c>
      <c r="R758" t="s">
        <v>5252</v>
      </c>
      <c r="S758" t="s">
        <v>124</v>
      </c>
      <c r="T758" t="s">
        <v>115</v>
      </c>
    </row>
    <row r="759" spans="1:20" x14ac:dyDescent="0.3">
      <c r="A759" t="s">
        <v>5253</v>
      </c>
      <c r="B759" t="s">
        <v>5254</v>
      </c>
      <c r="C759" t="s">
        <v>2616</v>
      </c>
      <c r="D759" t="s">
        <v>4848</v>
      </c>
      <c r="E759" t="s">
        <v>114</v>
      </c>
      <c r="F759" t="s">
        <v>114</v>
      </c>
      <c r="G759" t="s">
        <v>115</v>
      </c>
      <c r="H759" t="s">
        <v>5255</v>
      </c>
      <c r="I759" t="s">
        <v>291</v>
      </c>
      <c r="J759" t="s">
        <v>5256</v>
      </c>
      <c r="K759">
        <v>1998</v>
      </c>
      <c r="L759">
        <v>90</v>
      </c>
      <c r="M759" t="s">
        <v>5257</v>
      </c>
      <c r="N759" t="s">
        <v>120</v>
      </c>
      <c r="O759" t="s">
        <v>267</v>
      </c>
      <c r="P759" t="s">
        <v>3266</v>
      </c>
      <c r="Q759" t="s">
        <v>115</v>
      </c>
      <c r="R759" t="s">
        <v>5258</v>
      </c>
      <c r="S759" t="s">
        <v>124</v>
      </c>
      <c r="T759" t="s">
        <v>115</v>
      </c>
    </row>
    <row r="760" spans="1:20" x14ac:dyDescent="0.3">
      <c r="A760" t="s">
        <v>5259</v>
      </c>
      <c r="B760" t="s">
        <v>5260</v>
      </c>
      <c r="C760" t="s">
        <v>153</v>
      </c>
      <c r="D760" t="s">
        <v>154</v>
      </c>
      <c r="E760" t="s">
        <v>114</v>
      </c>
      <c r="F760" t="s">
        <v>114</v>
      </c>
      <c r="G760" t="s">
        <v>5261</v>
      </c>
      <c r="H760" t="s">
        <v>5262</v>
      </c>
      <c r="I760" t="s">
        <v>5263</v>
      </c>
      <c r="J760" t="s">
        <v>5264</v>
      </c>
      <c r="K760">
        <v>2008</v>
      </c>
      <c r="L760">
        <v>89</v>
      </c>
      <c r="M760" t="s">
        <v>5265</v>
      </c>
      <c r="N760" t="s">
        <v>120</v>
      </c>
      <c r="O760" t="s">
        <v>5266</v>
      </c>
      <c r="P760" t="s">
        <v>5129</v>
      </c>
      <c r="Q760" t="s">
        <v>115</v>
      </c>
      <c r="R760" t="s">
        <v>5267</v>
      </c>
      <c r="S760" t="s">
        <v>124</v>
      </c>
      <c r="T760" t="s">
        <v>115</v>
      </c>
    </row>
    <row r="761" spans="1:20" x14ac:dyDescent="0.3">
      <c r="A761" t="s">
        <v>5268</v>
      </c>
      <c r="B761" t="s">
        <v>5269</v>
      </c>
      <c r="C761" t="s">
        <v>220</v>
      </c>
      <c r="D761" t="s">
        <v>221</v>
      </c>
      <c r="E761" t="s">
        <v>114</v>
      </c>
      <c r="F761" t="s">
        <v>114</v>
      </c>
      <c r="G761" t="s">
        <v>115</v>
      </c>
      <c r="H761" t="s">
        <v>5270</v>
      </c>
      <c r="I761" t="s">
        <v>5271</v>
      </c>
      <c r="J761" t="s">
        <v>5272</v>
      </c>
      <c r="K761">
        <v>1994</v>
      </c>
      <c r="L761">
        <v>88</v>
      </c>
      <c r="M761" t="s">
        <v>5273</v>
      </c>
      <c r="N761" t="s">
        <v>120</v>
      </c>
      <c r="O761" t="s">
        <v>5274</v>
      </c>
      <c r="P761" t="s">
        <v>5275</v>
      </c>
      <c r="Q761" t="s">
        <v>115</v>
      </c>
      <c r="R761" t="s">
        <v>5276</v>
      </c>
      <c r="S761" t="s">
        <v>124</v>
      </c>
      <c r="T761" t="s">
        <v>115</v>
      </c>
    </row>
    <row r="762" spans="1:20" x14ac:dyDescent="0.3">
      <c r="A762" t="s">
        <v>5277</v>
      </c>
      <c r="B762" t="s">
        <v>5278</v>
      </c>
      <c r="C762" t="s">
        <v>162</v>
      </c>
      <c r="D762" t="s">
        <v>163</v>
      </c>
      <c r="E762" t="s">
        <v>114</v>
      </c>
      <c r="F762" t="s">
        <v>114</v>
      </c>
      <c r="G762" t="s">
        <v>5279</v>
      </c>
      <c r="H762" t="s">
        <v>5280</v>
      </c>
      <c r="I762" t="s">
        <v>5281</v>
      </c>
      <c r="J762" t="s">
        <v>5282</v>
      </c>
      <c r="K762">
        <v>2000</v>
      </c>
      <c r="L762">
        <v>87</v>
      </c>
      <c r="M762" t="s">
        <v>5283</v>
      </c>
      <c r="N762" t="s">
        <v>120</v>
      </c>
      <c r="O762" t="s">
        <v>5284</v>
      </c>
      <c r="P762" t="s">
        <v>4835</v>
      </c>
      <c r="Q762" t="s">
        <v>115</v>
      </c>
      <c r="R762" t="s">
        <v>5285</v>
      </c>
      <c r="S762" t="s">
        <v>124</v>
      </c>
      <c r="T762" t="s">
        <v>115</v>
      </c>
    </row>
    <row r="763" spans="1:20" x14ac:dyDescent="0.3">
      <c r="A763" t="s">
        <v>5286</v>
      </c>
      <c r="B763" t="s">
        <v>5287</v>
      </c>
      <c r="C763" t="s">
        <v>4701</v>
      </c>
      <c r="D763" t="s">
        <v>4702</v>
      </c>
      <c r="E763" t="s">
        <v>114</v>
      </c>
      <c r="F763" t="s">
        <v>114</v>
      </c>
      <c r="G763" t="s">
        <v>115</v>
      </c>
      <c r="H763" t="s">
        <v>5288</v>
      </c>
      <c r="I763" t="s">
        <v>5289</v>
      </c>
      <c r="J763" t="s">
        <v>5290</v>
      </c>
      <c r="K763">
        <v>2003</v>
      </c>
      <c r="L763">
        <v>86</v>
      </c>
      <c r="M763" t="s">
        <v>5291</v>
      </c>
      <c r="N763" t="s">
        <v>120</v>
      </c>
      <c r="O763" t="s">
        <v>5292</v>
      </c>
      <c r="P763" t="s">
        <v>4835</v>
      </c>
      <c r="Q763" t="s">
        <v>115</v>
      </c>
      <c r="R763" t="s">
        <v>5293</v>
      </c>
      <c r="S763" t="s">
        <v>124</v>
      </c>
      <c r="T763" t="s">
        <v>115</v>
      </c>
    </row>
    <row r="764" spans="1:20" x14ac:dyDescent="0.3">
      <c r="A764" t="s">
        <v>5294</v>
      </c>
      <c r="B764" t="s">
        <v>5295</v>
      </c>
      <c r="C764" t="s">
        <v>5296</v>
      </c>
      <c r="D764" t="s">
        <v>5297</v>
      </c>
      <c r="E764" t="s">
        <v>114</v>
      </c>
      <c r="F764" t="s">
        <v>114</v>
      </c>
      <c r="G764" t="s">
        <v>5298</v>
      </c>
      <c r="H764" t="s">
        <v>5299</v>
      </c>
      <c r="I764" t="s">
        <v>5300</v>
      </c>
      <c r="J764" t="s">
        <v>5301</v>
      </c>
      <c r="K764">
        <v>2004</v>
      </c>
      <c r="L764">
        <v>85</v>
      </c>
      <c r="M764" t="s">
        <v>5302</v>
      </c>
      <c r="N764" t="s">
        <v>120</v>
      </c>
      <c r="O764" t="s">
        <v>5303</v>
      </c>
      <c r="P764" t="s">
        <v>5304</v>
      </c>
      <c r="Q764" t="s">
        <v>115</v>
      </c>
      <c r="R764" t="s">
        <v>5305</v>
      </c>
      <c r="S764" t="s">
        <v>124</v>
      </c>
      <c r="T764" t="s">
        <v>115</v>
      </c>
    </row>
    <row r="765" spans="1:20" x14ac:dyDescent="0.3">
      <c r="A765" t="s">
        <v>5306</v>
      </c>
      <c r="B765" t="s">
        <v>5307</v>
      </c>
      <c r="C765" t="s">
        <v>4701</v>
      </c>
      <c r="D765" t="s">
        <v>4702</v>
      </c>
      <c r="E765" t="s">
        <v>114</v>
      </c>
      <c r="F765" t="s">
        <v>114</v>
      </c>
      <c r="G765" t="s">
        <v>115</v>
      </c>
      <c r="H765" t="s">
        <v>5308</v>
      </c>
      <c r="I765" t="s">
        <v>5309</v>
      </c>
      <c r="J765" t="s">
        <v>5310</v>
      </c>
      <c r="K765">
        <v>2005</v>
      </c>
      <c r="L765">
        <v>84</v>
      </c>
      <c r="M765" t="s">
        <v>5311</v>
      </c>
      <c r="N765" t="s">
        <v>120</v>
      </c>
      <c r="O765" t="s">
        <v>5312</v>
      </c>
      <c r="P765" t="s">
        <v>4835</v>
      </c>
      <c r="Q765" t="s">
        <v>115</v>
      </c>
      <c r="R765" t="s">
        <v>5313</v>
      </c>
      <c r="S765" t="s">
        <v>124</v>
      </c>
      <c r="T765" t="s">
        <v>115</v>
      </c>
    </row>
    <row r="766" spans="1:20" x14ac:dyDescent="0.3">
      <c r="A766" t="s">
        <v>5314</v>
      </c>
      <c r="B766" t="s">
        <v>5315</v>
      </c>
      <c r="C766" t="s">
        <v>5316</v>
      </c>
      <c r="D766" t="s">
        <v>5317</v>
      </c>
      <c r="E766" t="s">
        <v>114</v>
      </c>
      <c r="F766" t="s">
        <v>114</v>
      </c>
      <c r="G766" t="s">
        <v>5318</v>
      </c>
      <c r="H766" t="s">
        <v>5319</v>
      </c>
      <c r="I766" t="s">
        <v>5320</v>
      </c>
      <c r="J766" t="s">
        <v>5321</v>
      </c>
      <c r="K766">
        <v>2009</v>
      </c>
      <c r="L766">
        <v>83</v>
      </c>
      <c r="M766" t="s">
        <v>5322</v>
      </c>
      <c r="N766" t="s">
        <v>120</v>
      </c>
      <c r="O766" t="s">
        <v>5323</v>
      </c>
      <c r="P766" t="s">
        <v>5324</v>
      </c>
      <c r="Q766" t="s">
        <v>115</v>
      </c>
      <c r="R766" t="s">
        <v>5325</v>
      </c>
      <c r="S766" t="s">
        <v>124</v>
      </c>
      <c r="T766" t="s">
        <v>115</v>
      </c>
    </row>
    <row r="767" spans="1:20" x14ac:dyDescent="0.3">
      <c r="A767" t="s">
        <v>5326</v>
      </c>
      <c r="B767" t="s">
        <v>5327</v>
      </c>
      <c r="C767" t="s">
        <v>5328</v>
      </c>
      <c r="D767" t="s">
        <v>5329</v>
      </c>
      <c r="E767" t="s">
        <v>114</v>
      </c>
      <c r="F767" t="s">
        <v>114</v>
      </c>
      <c r="G767" t="s">
        <v>5330</v>
      </c>
      <c r="H767" t="s">
        <v>5331</v>
      </c>
      <c r="I767" t="s">
        <v>5332</v>
      </c>
      <c r="J767" t="s">
        <v>5333</v>
      </c>
      <c r="K767">
        <v>2004</v>
      </c>
      <c r="L767">
        <v>83</v>
      </c>
      <c r="M767" t="s">
        <v>5334</v>
      </c>
      <c r="N767" t="s">
        <v>120</v>
      </c>
      <c r="O767" t="s">
        <v>5335</v>
      </c>
      <c r="P767" t="s">
        <v>5335</v>
      </c>
      <c r="Q767" t="s">
        <v>115</v>
      </c>
      <c r="R767" t="s">
        <v>5336</v>
      </c>
      <c r="S767" t="s">
        <v>124</v>
      </c>
      <c r="T767" t="s">
        <v>115</v>
      </c>
    </row>
    <row r="768" spans="1:20" x14ac:dyDescent="0.3">
      <c r="A768" t="s">
        <v>5337</v>
      </c>
      <c r="B768" t="s">
        <v>5338</v>
      </c>
      <c r="C768" t="s">
        <v>5339</v>
      </c>
      <c r="D768" t="s">
        <v>5340</v>
      </c>
      <c r="E768" t="s">
        <v>114</v>
      </c>
      <c r="F768" t="s">
        <v>114</v>
      </c>
      <c r="G768" t="s">
        <v>5341</v>
      </c>
      <c r="H768" t="s">
        <v>5342</v>
      </c>
      <c r="I768" t="s">
        <v>5343</v>
      </c>
      <c r="J768" t="s">
        <v>5344</v>
      </c>
      <c r="K768">
        <v>2008</v>
      </c>
      <c r="L768">
        <v>81</v>
      </c>
      <c r="M768" t="s">
        <v>5345</v>
      </c>
      <c r="N768" t="s">
        <v>120</v>
      </c>
      <c r="O768" t="s">
        <v>5346</v>
      </c>
      <c r="P768" t="s">
        <v>5347</v>
      </c>
      <c r="Q768" t="s">
        <v>115</v>
      </c>
      <c r="R768" t="s">
        <v>5348</v>
      </c>
      <c r="S768" t="s">
        <v>124</v>
      </c>
      <c r="T768" t="s">
        <v>115</v>
      </c>
    </row>
    <row r="769" spans="1:20" x14ac:dyDescent="0.3">
      <c r="A769" t="s">
        <v>5349</v>
      </c>
      <c r="B769" t="s">
        <v>5350</v>
      </c>
      <c r="C769" t="s">
        <v>4951</v>
      </c>
      <c r="D769" t="s">
        <v>4951</v>
      </c>
      <c r="E769" t="s">
        <v>174</v>
      </c>
      <c r="F769" t="s">
        <v>114</v>
      </c>
      <c r="G769" t="s">
        <v>115</v>
      </c>
      <c r="H769" t="s">
        <v>5351</v>
      </c>
      <c r="I769" t="s">
        <v>5352</v>
      </c>
      <c r="J769" t="s">
        <v>5353</v>
      </c>
      <c r="K769">
        <v>1990</v>
      </c>
      <c r="L769">
        <v>80</v>
      </c>
      <c r="M769" t="s">
        <v>115</v>
      </c>
      <c r="N769" t="s">
        <v>120</v>
      </c>
      <c r="O769" t="s">
        <v>402</v>
      </c>
      <c r="P769" t="s">
        <v>131</v>
      </c>
      <c r="Q769" t="s">
        <v>115</v>
      </c>
      <c r="R769" t="s">
        <v>5354</v>
      </c>
      <c r="S769" t="s">
        <v>124</v>
      </c>
      <c r="T769" t="s">
        <v>115</v>
      </c>
    </row>
    <row r="770" spans="1:20" x14ac:dyDescent="0.3">
      <c r="A770" t="s">
        <v>5150</v>
      </c>
      <c r="B770" t="s">
        <v>5355</v>
      </c>
      <c r="C770" t="s">
        <v>153</v>
      </c>
      <c r="D770" t="s">
        <v>154</v>
      </c>
      <c r="E770" t="s">
        <v>114</v>
      </c>
      <c r="F770" t="s">
        <v>114</v>
      </c>
      <c r="G770" t="s">
        <v>5356</v>
      </c>
      <c r="H770" t="s">
        <v>5357</v>
      </c>
      <c r="I770" t="s">
        <v>5358</v>
      </c>
      <c r="J770" t="s">
        <v>5359</v>
      </c>
      <c r="K770">
        <v>2004</v>
      </c>
      <c r="L770">
        <v>79</v>
      </c>
      <c r="M770" t="s">
        <v>5360</v>
      </c>
      <c r="N770" t="s">
        <v>120</v>
      </c>
      <c r="O770" t="s">
        <v>5157</v>
      </c>
      <c r="P770" t="s">
        <v>5157</v>
      </c>
      <c r="Q770" t="s">
        <v>115</v>
      </c>
      <c r="R770" t="s">
        <v>5361</v>
      </c>
      <c r="S770" t="s">
        <v>124</v>
      </c>
      <c r="T770" t="s">
        <v>115</v>
      </c>
    </row>
    <row r="771" spans="1:20" x14ac:dyDescent="0.3">
      <c r="A771" t="s">
        <v>5362</v>
      </c>
      <c r="B771" t="s">
        <v>5363</v>
      </c>
      <c r="C771" t="s">
        <v>5084</v>
      </c>
      <c r="D771" t="s">
        <v>5085</v>
      </c>
      <c r="E771" t="s">
        <v>1212</v>
      </c>
      <c r="F771" t="s">
        <v>114</v>
      </c>
      <c r="G771" t="s">
        <v>115</v>
      </c>
      <c r="H771" t="s">
        <v>5364</v>
      </c>
      <c r="I771" t="s">
        <v>5365</v>
      </c>
      <c r="J771" t="s">
        <v>5366</v>
      </c>
      <c r="K771">
        <v>2003</v>
      </c>
      <c r="L771">
        <v>79</v>
      </c>
      <c r="M771" t="s">
        <v>5367</v>
      </c>
      <c r="N771" t="s">
        <v>120</v>
      </c>
      <c r="O771" t="s">
        <v>5368</v>
      </c>
      <c r="P771" t="s">
        <v>5369</v>
      </c>
      <c r="Q771" t="s">
        <v>115</v>
      </c>
      <c r="R771" t="s">
        <v>5370</v>
      </c>
      <c r="S771" t="s">
        <v>124</v>
      </c>
      <c r="T771" t="s">
        <v>115</v>
      </c>
    </row>
    <row r="772" spans="1:20" x14ac:dyDescent="0.3">
      <c r="A772" t="s">
        <v>5371</v>
      </c>
      <c r="B772" t="s">
        <v>5372</v>
      </c>
      <c r="C772" t="s">
        <v>162</v>
      </c>
      <c r="D772" t="s">
        <v>163</v>
      </c>
      <c r="E772" t="s">
        <v>114</v>
      </c>
      <c r="F772" t="s">
        <v>114</v>
      </c>
      <c r="G772" t="s">
        <v>5373</v>
      </c>
      <c r="H772" t="s">
        <v>5374</v>
      </c>
      <c r="I772" t="s">
        <v>5375</v>
      </c>
      <c r="J772" t="s">
        <v>5376</v>
      </c>
      <c r="K772">
        <v>2004</v>
      </c>
      <c r="L772">
        <v>78</v>
      </c>
      <c r="M772" t="s">
        <v>5377</v>
      </c>
      <c r="N772" t="s">
        <v>120</v>
      </c>
      <c r="O772" t="s">
        <v>5378</v>
      </c>
      <c r="P772" t="s">
        <v>4218</v>
      </c>
      <c r="Q772" t="s">
        <v>115</v>
      </c>
      <c r="R772" t="s">
        <v>5379</v>
      </c>
      <c r="S772" t="s">
        <v>124</v>
      </c>
      <c r="T772" t="s">
        <v>115</v>
      </c>
    </row>
    <row r="773" spans="1:20" x14ac:dyDescent="0.3">
      <c r="A773" t="s">
        <v>346</v>
      </c>
      <c r="B773" t="s">
        <v>5380</v>
      </c>
      <c r="C773" t="s">
        <v>4951</v>
      </c>
      <c r="D773" t="s">
        <v>4951</v>
      </c>
      <c r="E773" t="s">
        <v>114</v>
      </c>
      <c r="F773" t="s">
        <v>114</v>
      </c>
      <c r="G773" t="s">
        <v>5381</v>
      </c>
      <c r="H773" t="s">
        <v>5382</v>
      </c>
      <c r="I773" t="s">
        <v>5383</v>
      </c>
      <c r="J773" t="s">
        <v>5384</v>
      </c>
      <c r="K773">
        <v>1997</v>
      </c>
      <c r="L773">
        <v>78</v>
      </c>
      <c r="M773" t="s">
        <v>115</v>
      </c>
      <c r="N773" t="s">
        <v>120</v>
      </c>
      <c r="O773" t="s">
        <v>5385</v>
      </c>
      <c r="P773" t="s">
        <v>5385</v>
      </c>
      <c r="Q773" t="s">
        <v>115</v>
      </c>
      <c r="R773" t="s">
        <v>5386</v>
      </c>
      <c r="S773" t="s">
        <v>124</v>
      </c>
      <c r="T773" t="s">
        <v>115</v>
      </c>
    </row>
    <row r="774" spans="1:20" x14ac:dyDescent="0.3">
      <c r="A774" t="s">
        <v>5387</v>
      </c>
      <c r="B774" t="s">
        <v>5388</v>
      </c>
      <c r="C774" t="s">
        <v>2616</v>
      </c>
      <c r="D774" t="s">
        <v>4848</v>
      </c>
      <c r="E774" t="s">
        <v>4803</v>
      </c>
      <c r="F774" t="s">
        <v>114</v>
      </c>
      <c r="G774" t="s">
        <v>115</v>
      </c>
      <c r="H774" t="s">
        <v>5389</v>
      </c>
      <c r="I774" t="s">
        <v>5390</v>
      </c>
      <c r="J774" t="s">
        <v>5391</v>
      </c>
      <c r="K774">
        <v>2007</v>
      </c>
      <c r="L774">
        <v>77</v>
      </c>
      <c r="M774" t="s">
        <v>5392</v>
      </c>
      <c r="N774" t="s">
        <v>120</v>
      </c>
      <c r="O774" t="s">
        <v>5393</v>
      </c>
      <c r="P774" t="s">
        <v>5203</v>
      </c>
      <c r="Q774" t="s">
        <v>115</v>
      </c>
      <c r="R774" t="s">
        <v>5394</v>
      </c>
      <c r="S774" t="s">
        <v>124</v>
      </c>
      <c r="T774" t="s">
        <v>115</v>
      </c>
    </row>
    <row r="775" spans="1:20" x14ac:dyDescent="0.3">
      <c r="A775" t="s">
        <v>5395</v>
      </c>
      <c r="B775" t="s">
        <v>5396</v>
      </c>
      <c r="C775" t="s">
        <v>153</v>
      </c>
      <c r="D775" t="s">
        <v>154</v>
      </c>
      <c r="E775" t="s">
        <v>114</v>
      </c>
      <c r="F775" t="s">
        <v>114</v>
      </c>
      <c r="G775" t="s">
        <v>5397</v>
      </c>
      <c r="H775" t="s">
        <v>5398</v>
      </c>
      <c r="I775" t="s">
        <v>5399</v>
      </c>
      <c r="J775" t="s">
        <v>5400</v>
      </c>
      <c r="K775">
        <v>2001</v>
      </c>
      <c r="L775">
        <v>77</v>
      </c>
      <c r="M775" t="s">
        <v>5401</v>
      </c>
      <c r="N775" t="s">
        <v>120</v>
      </c>
      <c r="O775" t="s">
        <v>5402</v>
      </c>
      <c r="P775" t="s">
        <v>5403</v>
      </c>
      <c r="Q775" t="s">
        <v>115</v>
      </c>
      <c r="R775" t="s">
        <v>5404</v>
      </c>
      <c r="S775" t="s">
        <v>124</v>
      </c>
      <c r="T775" t="s">
        <v>115</v>
      </c>
    </row>
    <row r="776" spans="1:20" x14ac:dyDescent="0.3">
      <c r="A776" t="s">
        <v>5405</v>
      </c>
      <c r="B776" t="s">
        <v>5406</v>
      </c>
      <c r="C776" t="s">
        <v>5407</v>
      </c>
      <c r="D776" t="s">
        <v>5408</v>
      </c>
      <c r="E776" t="s">
        <v>114</v>
      </c>
      <c r="F776" t="s">
        <v>114</v>
      </c>
      <c r="G776" t="s">
        <v>115</v>
      </c>
      <c r="H776" t="s">
        <v>5409</v>
      </c>
      <c r="I776" t="s">
        <v>5410</v>
      </c>
      <c r="J776" t="s">
        <v>5411</v>
      </c>
      <c r="K776">
        <v>1993</v>
      </c>
      <c r="L776">
        <v>77</v>
      </c>
      <c r="M776" t="s">
        <v>5412</v>
      </c>
      <c r="N776" t="s">
        <v>120</v>
      </c>
      <c r="O776" t="s">
        <v>5413</v>
      </c>
      <c r="P776" t="s">
        <v>131</v>
      </c>
      <c r="Q776" t="s">
        <v>115</v>
      </c>
      <c r="R776" t="s">
        <v>5414</v>
      </c>
      <c r="S776" t="s">
        <v>124</v>
      </c>
      <c r="T776" t="s">
        <v>115</v>
      </c>
    </row>
    <row r="777" spans="1:20" x14ac:dyDescent="0.3">
      <c r="A777" t="s">
        <v>5415</v>
      </c>
      <c r="B777" t="s">
        <v>5416</v>
      </c>
      <c r="C777" t="s">
        <v>220</v>
      </c>
      <c r="D777" t="s">
        <v>221</v>
      </c>
      <c r="E777" t="s">
        <v>114</v>
      </c>
      <c r="F777" t="s">
        <v>114</v>
      </c>
      <c r="G777" t="s">
        <v>5417</v>
      </c>
      <c r="H777" t="s">
        <v>5418</v>
      </c>
      <c r="I777" t="s">
        <v>5419</v>
      </c>
      <c r="J777" t="s">
        <v>5420</v>
      </c>
      <c r="K777">
        <v>2006</v>
      </c>
      <c r="L777">
        <v>76</v>
      </c>
      <c r="M777" t="s">
        <v>5421</v>
      </c>
      <c r="N777" t="s">
        <v>120</v>
      </c>
      <c r="O777" t="s">
        <v>5422</v>
      </c>
      <c r="P777" t="s">
        <v>5423</v>
      </c>
      <c r="Q777" t="s">
        <v>115</v>
      </c>
      <c r="R777" t="s">
        <v>5424</v>
      </c>
      <c r="S777" t="s">
        <v>124</v>
      </c>
      <c r="T777" t="s">
        <v>115</v>
      </c>
    </row>
    <row r="778" spans="1:20" x14ac:dyDescent="0.3">
      <c r="A778" t="s">
        <v>5425</v>
      </c>
      <c r="B778" t="s">
        <v>5426</v>
      </c>
      <c r="C778" t="s">
        <v>153</v>
      </c>
      <c r="D778" t="s">
        <v>154</v>
      </c>
      <c r="E778" t="s">
        <v>114</v>
      </c>
      <c r="F778" t="s">
        <v>114</v>
      </c>
      <c r="G778" t="s">
        <v>5427</v>
      </c>
      <c r="H778" t="s">
        <v>5428</v>
      </c>
      <c r="I778" t="s">
        <v>5429</v>
      </c>
      <c r="J778" t="s">
        <v>5430</v>
      </c>
      <c r="K778">
        <v>2009</v>
      </c>
      <c r="L778">
        <v>75</v>
      </c>
      <c r="M778" t="s">
        <v>5431</v>
      </c>
      <c r="N778" t="s">
        <v>120</v>
      </c>
      <c r="O778" t="s">
        <v>5432</v>
      </c>
      <c r="P778" t="s">
        <v>5433</v>
      </c>
      <c r="Q778" t="s">
        <v>115</v>
      </c>
      <c r="R778" t="s">
        <v>5434</v>
      </c>
      <c r="S778" t="s">
        <v>124</v>
      </c>
      <c r="T778" t="s">
        <v>115</v>
      </c>
    </row>
    <row r="779" spans="1:20" x14ac:dyDescent="0.3">
      <c r="A779" t="s">
        <v>5435</v>
      </c>
      <c r="B779" t="s">
        <v>5436</v>
      </c>
      <c r="C779" t="s">
        <v>5095</v>
      </c>
      <c r="D779" t="s">
        <v>5096</v>
      </c>
      <c r="E779" t="s">
        <v>174</v>
      </c>
      <c r="F779" t="s">
        <v>114</v>
      </c>
      <c r="G779" t="s">
        <v>5437</v>
      </c>
      <c r="H779" t="s">
        <v>5438</v>
      </c>
      <c r="I779" t="s">
        <v>5439</v>
      </c>
      <c r="J779" t="s">
        <v>5440</v>
      </c>
      <c r="K779">
        <v>2008</v>
      </c>
      <c r="L779">
        <v>75</v>
      </c>
      <c r="M779" t="s">
        <v>5441</v>
      </c>
      <c r="N779" t="s">
        <v>120</v>
      </c>
      <c r="O779" t="s">
        <v>5442</v>
      </c>
      <c r="P779" t="s">
        <v>5442</v>
      </c>
      <c r="Q779" t="s">
        <v>115</v>
      </c>
      <c r="R779" t="s">
        <v>5443</v>
      </c>
      <c r="S779" t="s">
        <v>124</v>
      </c>
      <c r="T779" t="s">
        <v>115</v>
      </c>
    </row>
    <row r="780" spans="1:20" x14ac:dyDescent="0.3">
      <c r="A780" t="s">
        <v>5444</v>
      </c>
      <c r="B780" t="s">
        <v>5445</v>
      </c>
      <c r="C780" t="s">
        <v>5446</v>
      </c>
      <c r="D780" t="s">
        <v>5447</v>
      </c>
      <c r="E780" t="s">
        <v>174</v>
      </c>
      <c r="F780" t="s">
        <v>114</v>
      </c>
      <c r="G780" t="s">
        <v>5448</v>
      </c>
      <c r="H780" t="s">
        <v>5449</v>
      </c>
      <c r="I780" t="s">
        <v>5450</v>
      </c>
      <c r="J780" t="s">
        <v>5451</v>
      </c>
      <c r="K780">
        <v>2007</v>
      </c>
      <c r="L780">
        <v>75</v>
      </c>
      <c r="M780" t="s">
        <v>5452</v>
      </c>
      <c r="N780" t="s">
        <v>120</v>
      </c>
      <c r="O780" t="s">
        <v>5453</v>
      </c>
      <c r="P780" t="s">
        <v>5453</v>
      </c>
      <c r="Q780" t="s">
        <v>115</v>
      </c>
      <c r="R780" t="s">
        <v>5454</v>
      </c>
      <c r="S780" t="s">
        <v>124</v>
      </c>
      <c r="T780" t="s">
        <v>115</v>
      </c>
    </row>
    <row r="781" spans="1:20" x14ac:dyDescent="0.3">
      <c r="A781" t="s">
        <v>5455</v>
      </c>
      <c r="B781" t="s">
        <v>5456</v>
      </c>
      <c r="C781" t="s">
        <v>153</v>
      </c>
      <c r="D781" t="s">
        <v>154</v>
      </c>
      <c r="E781" t="s">
        <v>174</v>
      </c>
      <c r="F781" t="s">
        <v>114</v>
      </c>
      <c r="G781" t="s">
        <v>5457</v>
      </c>
      <c r="H781" t="s">
        <v>5458</v>
      </c>
      <c r="I781" t="s">
        <v>5459</v>
      </c>
      <c r="J781" t="s">
        <v>5460</v>
      </c>
      <c r="K781">
        <v>2009</v>
      </c>
      <c r="L781">
        <v>74</v>
      </c>
      <c r="M781" t="s">
        <v>5461</v>
      </c>
      <c r="N781" t="s">
        <v>120</v>
      </c>
      <c r="O781" t="s">
        <v>5462</v>
      </c>
      <c r="P781" t="s">
        <v>5463</v>
      </c>
      <c r="Q781" t="s">
        <v>115</v>
      </c>
      <c r="R781" t="s">
        <v>5464</v>
      </c>
      <c r="S781" t="s">
        <v>124</v>
      </c>
      <c r="T781" t="s">
        <v>115</v>
      </c>
    </row>
    <row r="782" spans="1:20" x14ac:dyDescent="0.3">
      <c r="A782" t="s">
        <v>5465</v>
      </c>
      <c r="B782" t="s">
        <v>5466</v>
      </c>
      <c r="C782" t="s">
        <v>5467</v>
      </c>
      <c r="D782" t="s">
        <v>5468</v>
      </c>
      <c r="E782" t="s">
        <v>174</v>
      </c>
      <c r="F782" t="s">
        <v>114</v>
      </c>
      <c r="G782" t="s">
        <v>5469</v>
      </c>
      <c r="H782" t="s">
        <v>5470</v>
      </c>
      <c r="I782" t="s">
        <v>5471</v>
      </c>
      <c r="J782" t="s">
        <v>5472</v>
      </c>
      <c r="K782">
        <v>2004</v>
      </c>
      <c r="L782">
        <v>74</v>
      </c>
      <c r="M782" t="s">
        <v>5473</v>
      </c>
      <c r="N782" t="s">
        <v>120</v>
      </c>
      <c r="O782" t="s">
        <v>5474</v>
      </c>
      <c r="P782" t="s">
        <v>5222</v>
      </c>
      <c r="Q782" t="s">
        <v>115</v>
      </c>
      <c r="R782" t="s">
        <v>5475</v>
      </c>
      <c r="S782" t="s">
        <v>124</v>
      </c>
      <c r="T782" t="s">
        <v>115</v>
      </c>
    </row>
    <row r="783" spans="1:20" x14ac:dyDescent="0.3">
      <c r="A783" t="s">
        <v>5476</v>
      </c>
      <c r="B783" t="s">
        <v>5477</v>
      </c>
      <c r="C783" t="s">
        <v>5084</v>
      </c>
      <c r="D783" t="s">
        <v>5085</v>
      </c>
      <c r="E783" t="s">
        <v>174</v>
      </c>
      <c r="F783" t="s">
        <v>114</v>
      </c>
      <c r="G783" t="s">
        <v>115</v>
      </c>
      <c r="H783" t="s">
        <v>5478</v>
      </c>
      <c r="I783" t="s">
        <v>5479</v>
      </c>
      <c r="J783" t="s">
        <v>5480</v>
      </c>
      <c r="K783">
        <v>2001</v>
      </c>
      <c r="L783">
        <v>74</v>
      </c>
      <c r="M783" t="s">
        <v>5481</v>
      </c>
      <c r="N783" t="s">
        <v>120</v>
      </c>
      <c r="O783" t="s">
        <v>402</v>
      </c>
      <c r="P783" t="s">
        <v>402</v>
      </c>
      <c r="Q783" t="s">
        <v>115</v>
      </c>
      <c r="R783" t="s">
        <v>5482</v>
      </c>
      <c r="S783" t="s">
        <v>124</v>
      </c>
      <c r="T783" t="s">
        <v>115</v>
      </c>
    </row>
    <row r="784" spans="1:20" x14ac:dyDescent="0.3">
      <c r="A784" t="s">
        <v>5483</v>
      </c>
      <c r="B784" t="s">
        <v>5484</v>
      </c>
      <c r="C784" t="s">
        <v>182</v>
      </c>
      <c r="D784" t="s">
        <v>183</v>
      </c>
      <c r="E784" t="s">
        <v>114</v>
      </c>
      <c r="F784" t="s">
        <v>114</v>
      </c>
      <c r="G784" t="s">
        <v>5485</v>
      </c>
      <c r="H784" t="s">
        <v>5486</v>
      </c>
      <c r="I784" t="s">
        <v>5487</v>
      </c>
      <c r="J784" t="s">
        <v>5488</v>
      </c>
      <c r="K784">
        <v>1998</v>
      </c>
      <c r="L784">
        <v>74</v>
      </c>
      <c r="M784" t="s">
        <v>5489</v>
      </c>
      <c r="N784" t="s">
        <v>120</v>
      </c>
      <c r="O784" t="s">
        <v>5490</v>
      </c>
      <c r="P784" t="s">
        <v>863</v>
      </c>
      <c r="Q784" t="s">
        <v>115</v>
      </c>
      <c r="R784" t="s">
        <v>5491</v>
      </c>
      <c r="S784" t="s">
        <v>124</v>
      </c>
      <c r="T784" t="s">
        <v>115</v>
      </c>
    </row>
    <row r="785" spans="1:20" x14ac:dyDescent="0.3">
      <c r="A785" t="s">
        <v>5492</v>
      </c>
      <c r="B785" t="s">
        <v>5493</v>
      </c>
      <c r="C785" t="s">
        <v>135</v>
      </c>
      <c r="D785" t="s">
        <v>135</v>
      </c>
      <c r="E785" t="s">
        <v>114</v>
      </c>
      <c r="F785" t="s">
        <v>114</v>
      </c>
      <c r="G785" t="s">
        <v>5494</v>
      </c>
      <c r="H785" t="s">
        <v>5495</v>
      </c>
      <c r="I785" t="s">
        <v>5496</v>
      </c>
      <c r="J785" t="s">
        <v>5497</v>
      </c>
      <c r="K785">
        <v>2000</v>
      </c>
      <c r="L785">
        <v>73</v>
      </c>
      <c r="M785" t="s">
        <v>5498</v>
      </c>
      <c r="N785" t="s">
        <v>120</v>
      </c>
      <c r="O785" t="s">
        <v>5499</v>
      </c>
      <c r="P785" t="s">
        <v>5500</v>
      </c>
      <c r="Q785" t="s">
        <v>115</v>
      </c>
      <c r="R785" t="s">
        <v>5501</v>
      </c>
      <c r="S785" t="s">
        <v>124</v>
      </c>
      <c r="T785" t="s">
        <v>115</v>
      </c>
    </row>
    <row r="786" spans="1:20" x14ac:dyDescent="0.3">
      <c r="A786" t="s">
        <v>5502</v>
      </c>
      <c r="B786" t="s">
        <v>5503</v>
      </c>
      <c r="C786" t="s">
        <v>5504</v>
      </c>
      <c r="D786" t="s">
        <v>5505</v>
      </c>
      <c r="E786" t="s">
        <v>114</v>
      </c>
      <c r="F786" t="s">
        <v>114</v>
      </c>
      <c r="G786" t="s">
        <v>5506</v>
      </c>
      <c r="H786" t="s">
        <v>5507</v>
      </c>
      <c r="I786" t="s">
        <v>5508</v>
      </c>
      <c r="J786" t="s">
        <v>5509</v>
      </c>
      <c r="K786">
        <v>1994</v>
      </c>
      <c r="L786">
        <v>73</v>
      </c>
      <c r="M786" t="s">
        <v>115</v>
      </c>
      <c r="N786" t="s">
        <v>120</v>
      </c>
      <c r="O786" t="s">
        <v>5510</v>
      </c>
      <c r="P786" t="s">
        <v>5511</v>
      </c>
      <c r="Q786" t="s">
        <v>115</v>
      </c>
      <c r="R786" t="s">
        <v>5512</v>
      </c>
      <c r="S786" t="s">
        <v>124</v>
      </c>
      <c r="T786" t="s">
        <v>115</v>
      </c>
    </row>
    <row r="787" spans="1:20" x14ac:dyDescent="0.3">
      <c r="A787" t="s">
        <v>5513</v>
      </c>
      <c r="B787" t="s">
        <v>5514</v>
      </c>
      <c r="C787" t="s">
        <v>5407</v>
      </c>
      <c r="D787" t="s">
        <v>5408</v>
      </c>
      <c r="E787" t="s">
        <v>114</v>
      </c>
      <c r="F787" t="s">
        <v>114</v>
      </c>
      <c r="G787" t="s">
        <v>115</v>
      </c>
      <c r="H787" t="s">
        <v>5515</v>
      </c>
      <c r="I787" t="s">
        <v>5516</v>
      </c>
      <c r="J787" t="s">
        <v>5517</v>
      </c>
      <c r="K787">
        <v>1994</v>
      </c>
      <c r="L787">
        <v>73</v>
      </c>
      <c r="M787" t="s">
        <v>5518</v>
      </c>
      <c r="N787" t="s">
        <v>120</v>
      </c>
      <c r="O787" t="s">
        <v>5519</v>
      </c>
      <c r="P787" t="s">
        <v>5520</v>
      </c>
      <c r="Q787" t="s">
        <v>115</v>
      </c>
      <c r="R787" t="s">
        <v>5521</v>
      </c>
      <c r="S787" t="s">
        <v>124</v>
      </c>
      <c r="T787" t="s">
        <v>115</v>
      </c>
    </row>
    <row r="788" spans="1:20" x14ac:dyDescent="0.3">
      <c r="A788" t="s">
        <v>5522</v>
      </c>
      <c r="B788" t="s">
        <v>5523</v>
      </c>
      <c r="C788" t="s">
        <v>4914</v>
      </c>
      <c r="D788" t="s">
        <v>4915</v>
      </c>
      <c r="E788" t="s">
        <v>114</v>
      </c>
      <c r="F788" t="s">
        <v>114</v>
      </c>
      <c r="G788" t="s">
        <v>5524</v>
      </c>
      <c r="H788" t="s">
        <v>5525</v>
      </c>
      <c r="I788" t="s">
        <v>5526</v>
      </c>
      <c r="J788" t="s">
        <v>5527</v>
      </c>
      <c r="K788">
        <v>2007</v>
      </c>
      <c r="L788">
        <v>72</v>
      </c>
      <c r="M788" t="s">
        <v>5528</v>
      </c>
      <c r="N788" t="s">
        <v>120</v>
      </c>
      <c r="O788" t="s">
        <v>5529</v>
      </c>
      <c r="P788" t="s">
        <v>5529</v>
      </c>
      <c r="Q788" t="s">
        <v>115</v>
      </c>
      <c r="R788" t="s">
        <v>5530</v>
      </c>
      <c r="S788" t="s">
        <v>124</v>
      </c>
      <c r="T788" t="s">
        <v>115</v>
      </c>
    </row>
    <row r="789" spans="1:20" x14ac:dyDescent="0.3">
      <c r="A789" t="s">
        <v>5531</v>
      </c>
      <c r="B789" t="s">
        <v>5532</v>
      </c>
      <c r="C789" t="s">
        <v>153</v>
      </c>
      <c r="D789" t="s">
        <v>154</v>
      </c>
      <c r="E789" t="s">
        <v>114</v>
      </c>
      <c r="F789" t="s">
        <v>114</v>
      </c>
      <c r="G789" t="s">
        <v>5533</v>
      </c>
      <c r="H789" t="s">
        <v>5534</v>
      </c>
      <c r="I789" t="s">
        <v>5535</v>
      </c>
      <c r="J789" t="s">
        <v>5536</v>
      </c>
      <c r="K789">
        <v>2007</v>
      </c>
      <c r="L789">
        <v>72</v>
      </c>
      <c r="M789" t="s">
        <v>5537</v>
      </c>
      <c r="N789" t="s">
        <v>120</v>
      </c>
      <c r="O789" t="s">
        <v>5538</v>
      </c>
      <c r="P789" t="s">
        <v>5539</v>
      </c>
      <c r="Q789" t="s">
        <v>115</v>
      </c>
      <c r="R789" t="s">
        <v>5540</v>
      </c>
      <c r="S789" t="s">
        <v>124</v>
      </c>
      <c r="T789" t="s">
        <v>115</v>
      </c>
    </row>
    <row r="790" spans="1:20" x14ac:dyDescent="0.3">
      <c r="A790" t="s">
        <v>5541</v>
      </c>
      <c r="B790" t="s">
        <v>5542</v>
      </c>
      <c r="C790" t="s">
        <v>135</v>
      </c>
      <c r="D790" t="s">
        <v>135</v>
      </c>
      <c r="E790" t="s">
        <v>114</v>
      </c>
      <c r="F790" t="s">
        <v>114</v>
      </c>
      <c r="G790" t="s">
        <v>5543</v>
      </c>
      <c r="H790" t="s">
        <v>5544</v>
      </c>
      <c r="I790" t="s">
        <v>5545</v>
      </c>
      <c r="J790" t="s">
        <v>115</v>
      </c>
      <c r="K790">
        <v>1992</v>
      </c>
      <c r="L790">
        <v>72</v>
      </c>
      <c r="M790" t="s">
        <v>5546</v>
      </c>
      <c r="N790" t="s">
        <v>120</v>
      </c>
      <c r="O790" t="s">
        <v>5547</v>
      </c>
      <c r="P790" t="s">
        <v>5547</v>
      </c>
      <c r="Q790" t="s">
        <v>115</v>
      </c>
      <c r="R790" t="s">
        <v>5548</v>
      </c>
      <c r="S790" t="s">
        <v>124</v>
      </c>
      <c r="T790" t="s">
        <v>115</v>
      </c>
    </row>
    <row r="791" spans="1:20" x14ac:dyDescent="0.3">
      <c r="A791" t="s">
        <v>5549</v>
      </c>
      <c r="B791" t="s">
        <v>5550</v>
      </c>
      <c r="C791" t="s">
        <v>153</v>
      </c>
      <c r="D791" t="s">
        <v>154</v>
      </c>
      <c r="E791" t="s">
        <v>114</v>
      </c>
      <c r="F791" t="s">
        <v>114</v>
      </c>
      <c r="G791" t="s">
        <v>5551</v>
      </c>
      <c r="H791" t="s">
        <v>5552</v>
      </c>
      <c r="I791" t="s">
        <v>5553</v>
      </c>
      <c r="J791" t="s">
        <v>5554</v>
      </c>
      <c r="K791">
        <v>2008</v>
      </c>
      <c r="L791">
        <v>71</v>
      </c>
      <c r="M791" t="s">
        <v>5555</v>
      </c>
      <c r="N791" t="s">
        <v>120</v>
      </c>
      <c r="O791" t="s">
        <v>5556</v>
      </c>
      <c r="P791" t="s">
        <v>5556</v>
      </c>
      <c r="Q791" t="s">
        <v>115</v>
      </c>
      <c r="R791" t="s">
        <v>5557</v>
      </c>
      <c r="S791" t="s">
        <v>124</v>
      </c>
      <c r="T791" t="s">
        <v>115</v>
      </c>
    </row>
    <row r="792" spans="1:20" x14ac:dyDescent="0.3">
      <c r="A792" t="s">
        <v>5558</v>
      </c>
      <c r="B792" t="s">
        <v>5559</v>
      </c>
      <c r="C792" t="s">
        <v>229</v>
      </c>
      <c r="D792" t="s">
        <v>5560</v>
      </c>
      <c r="E792" t="s">
        <v>114</v>
      </c>
      <c r="F792" t="s">
        <v>114</v>
      </c>
      <c r="G792" t="s">
        <v>5561</v>
      </c>
      <c r="H792" t="s">
        <v>5562</v>
      </c>
      <c r="I792" t="s">
        <v>5563</v>
      </c>
      <c r="J792" t="s">
        <v>5564</v>
      </c>
      <c r="K792">
        <v>2006</v>
      </c>
      <c r="L792">
        <v>71</v>
      </c>
      <c r="M792" t="s">
        <v>5565</v>
      </c>
      <c r="N792" t="s">
        <v>120</v>
      </c>
      <c r="O792" t="s">
        <v>2645</v>
      </c>
      <c r="P792" t="s">
        <v>2645</v>
      </c>
      <c r="Q792" t="s">
        <v>115</v>
      </c>
      <c r="R792" t="s">
        <v>5566</v>
      </c>
      <c r="S792" t="s">
        <v>124</v>
      </c>
      <c r="T792" t="s">
        <v>115</v>
      </c>
    </row>
    <row r="793" spans="1:20" x14ac:dyDescent="0.3">
      <c r="A793" t="s">
        <v>5567</v>
      </c>
      <c r="B793" t="s">
        <v>5568</v>
      </c>
      <c r="C793" t="s">
        <v>5569</v>
      </c>
      <c r="D793" t="s">
        <v>5570</v>
      </c>
      <c r="E793" t="s">
        <v>4803</v>
      </c>
      <c r="F793" t="s">
        <v>114</v>
      </c>
      <c r="G793" t="s">
        <v>5571</v>
      </c>
      <c r="H793" t="s">
        <v>5572</v>
      </c>
      <c r="I793" t="s">
        <v>5573</v>
      </c>
      <c r="J793" t="s">
        <v>5574</v>
      </c>
      <c r="K793">
        <v>2005</v>
      </c>
      <c r="L793">
        <v>71</v>
      </c>
      <c r="M793" t="s">
        <v>5575</v>
      </c>
      <c r="N793" t="s">
        <v>120</v>
      </c>
      <c r="O793" t="s">
        <v>5576</v>
      </c>
      <c r="P793" t="s">
        <v>2209</v>
      </c>
      <c r="Q793" t="s">
        <v>115</v>
      </c>
      <c r="R793" t="s">
        <v>5577</v>
      </c>
      <c r="S793" t="s">
        <v>124</v>
      </c>
      <c r="T793" t="s">
        <v>115</v>
      </c>
    </row>
    <row r="794" spans="1:20" x14ac:dyDescent="0.3">
      <c r="A794" t="s">
        <v>5578</v>
      </c>
      <c r="B794" t="s">
        <v>5579</v>
      </c>
      <c r="C794" t="s">
        <v>153</v>
      </c>
      <c r="D794" t="s">
        <v>154</v>
      </c>
      <c r="E794" t="s">
        <v>114</v>
      </c>
      <c r="F794" t="s">
        <v>114</v>
      </c>
      <c r="G794" t="s">
        <v>5580</v>
      </c>
      <c r="H794" t="s">
        <v>5581</v>
      </c>
      <c r="I794" t="s">
        <v>5582</v>
      </c>
      <c r="J794" t="s">
        <v>5554</v>
      </c>
      <c r="K794">
        <v>2005</v>
      </c>
      <c r="L794">
        <v>71</v>
      </c>
      <c r="M794" t="s">
        <v>5583</v>
      </c>
      <c r="N794" t="s">
        <v>120</v>
      </c>
      <c r="O794" t="s">
        <v>5584</v>
      </c>
      <c r="P794" t="s">
        <v>5556</v>
      </c>
      <c r="Q794" t="s">
        <v>115</v>
      </c>
      <c r="R794" t="s">
        <v>5585</v>
      </c>
      <c r="S794" t="s">
        <v>124</v>
      </c>
      <c r="T794" t="s">
        <v>115</v>
      </c>
    </row>
    <row r="795" spans="1:20" x14ac:dyDescent="0.3">
      <c r="A795" t="s">
        <v>5586</v>
      </c>
      <c r="B795" t="s">
        <v>5587</v>
      </c>
      <c r="C795" t="s">
        <v>162</v>
      </c>
      <c r="D795" t="s">
        <v>163</v>
      </c>
      <c r="E795" t="s">
        <v>114</v>
      </c>
      <c r="F795" t="s">
        <v>114</v>
      </c>
      <c r="G795" t="s">
        <v>5588</v>
      </c>
      <c r="H795" t="s">
        <v>5589</v>
      </c>
      <c r="I795" t="s">
        <v>5590</v>
      </c>
      <c r="J795" t="s">
        <v>5591</v>
      </c>
      <c r="K795">
        <v>2004</v>
      </c>
      <c r="L795">
        <v>71</v>
      </c>
      <c r="M795" t="s">
        <v>5592</v>
      </c>
      <c r="N795" t="s">
        <v>120</v>
      </c>
      <c r="O795" t="s">
        <v>5593</v>
      </c>
      <c r="P795" t="s">
        <v>5594</v>
      </c>
      <c r="Q795" t="s">
        <v>115</v>
      </c>
      <c r="R795" t="s">
        <v>5595</v>
      </c>
      <c r="S795" t="s">
        <v>124</v>
      </c>
      <c r="T795" t="s">
        <v>115</v>
      </c>
    </row>
    <row r="796" spans="1:20" x14ac:dyDescent="0.3">
      <c r="A796" t="s">
        <v>5596</v>
      </c>
      <c r="B796" t="s">
        <v>5597</v>
      </c>
      <c r="C796" t="s">
        <v>5598</v>
      </c>
      <c r="D796" t="s">
        <v>5599</v>
      </c>
      <c r="E796" t="s">
        <v>114</v>
      </c>
      <c r="F796" t="s">
        <v>114</v>
      </c>
      <c r="G796" t="s">
        <v>5600</v>
      </c>
      <c r="H796" t="s">
        <v>5601</v>
      </c>
      <c r="I796" t="s">
        <v>5602</v>
      </c>
      <c r="J796" t="s">
        <v>5603</v>
      </c>
      <c r="K796">
        <v>2003</v>
      </c>
      <c r="L796">
        <v>71</v>
      </c>
      <c r="M796" t="s">
        <v>5604</v>
      </c>
      <c r="N796" t="s">
        <v>120</v>
      </c>
      <c r="O796" t="s">
        <v>5605</v>
      </c>
      <c r="P796" t="s">
        <v>5606</v>
      </c>
      <c r="Q796" t="s">
        <v>115</v>
      </c>
      <c r="R796" t="s">
        <v>5607</v>
      </c>
      <c r="S796" t="s">
        <v>124</v>
      </c>
      <c r="T796" t="s">
        <v>115</v>
      </c>
    </row>
    <row r="797" spans="1:20" x14ac:dyDescent="0.3">
      <c r="A797" t="s">
        <v>5608</v>
      </c>
      <c r="B797" t="s">
        <v>5609</v>
      </c>
      <c r="C797" t="s">
        <v>220</v>
      </c>
      <c r="D797" t="s">
        <v>221</v>
      </c>
      <c r="E797" t="s">
        <v>114</v>
      </c>
      <c r="F797" t="s">
        <v>114</v>
      </c>
      <c r="G797" t="s">
        <v>115</v>
      </c>
      <c r="H797" t="s">
        <v>5610</v>
      </c>
      <c r="I797" t="s">
        <v>5611</v>
      </c>
      <c r="J797" t="s">
        <v>5612</v>
      </c>
      <c r="K797">
        <v>1997</v>
      </c>
      <c r="L797">
        <v>71</v>
      </c>
      <c r="M797" t="s">
        <v>5613</v>
      </c>
      <c r="N797" t="s">
        <v>120</v>
      </c>
      <c r="O797" t="s">
        <v>5614</v>
      </c>
      <c r="P797" t="s">
        <v>5025</v>
      </c>
      <c r="Q797" t="s">
        <v>115</v>
      </c>
      <c r="R797" t="s">
        <v>5615</v>
      </c>
      <c r="S797" t="s">
        <v>124</v>
      </c>
      <c r="T797" t="s">
        <v>115</v>
      </c>
    </row>
    <row r="798" spans="1:20" x14ac:dyDescent="0.3">
      <c r="A798" t="s">
        <v>5616</v>
      </c>
      <c r="B798" t="s">
        <v>5617</v>
      </c>
      <c r="C798" t="s">
        <v>153</v>
      </c>
      <c r="D798" t="s">
        <v>154</v>
      </c>
      <c r="E798" t="s">
        <v>114</v>
      </c>
      <c r="F798" t="s">
        <v>114</v>
      </c>
      <c r="G798" t="s">
        <v>5618</v>
      </c>
      <c r="H798" t="s">
        <v>5619</v>
      </c>
      <c r="I798" t="s">
        <v>5620</v>
      </c>
      <c r="J798" t="s">
        <v>5621</v>
      </c>
      <c r="K798">
        <v>2006</v>
      </c>
      <c r="L798">
        <v>70</v>
      </c>
      <c r="M798" t="s">
        <v>5622</v>
      </c>
      <c r="N798" t="s">
        <v>120</v>
      </c>
      <c r="O798" t="s">
        <v>5623</v>
      </c>
      <c r="P798" t="s">
        <v>5623</v>
      </c>
      <c r="Q798" t="s">
        <v>115</v>
      </c>
      <c r="R798" t="s">
        <v>5624</v>
      </c>
      <c r="S798" t="s">
        <v>124</v>
      </c>
      <c r="T798" t="s">
        <v>115</v>
      </c>
    </row>
    <row r="799" spans="1:20" x14ac:dyDescent="0.3">
      <c r="A799" t="s">
        <v>5625</v>
      </c>
      <c r="B799" t="s">
        <v>5626</v>
      </c>
      <c r="C799" t="s">
        <v>229</v>
      </c>
      <c r="D799" t="s">
        <v>230</v>
      </c>
      <c r="E799" t="s">
        <v>114</v>
      </c>
      <c r="F799" t="s">
        <v>114</v>
      </c>
      <c r="G799" t="s">
        <v>115</v>
      </c>
      <c r="H799" t="s">
        <v>5627</v>
      </c>
      <c r="I799" t="s">
        <v>5628</v>
      </c>
      <c r="J799" t="s">
        <v>5629</v>
      </c>
      <c r="K799">
        <v>1997</v>
      </c>
      <c r="L799">
        <v>70</v>
      </c>
      <c r="M799" t="s">
        <v>115</v>
      </c>
      <c r="N799" t="s">
        <v>120</v>
      </c>
      <c r="O799" t="s">
        <v>5630</v>
      </c>
      <c r="P799" t="s">
        <v>131</v>
      </c>
      <c r="Q799" t="s">
        <v>115</v>
      </c>
      <c r="R799" t="s">
        <v>5631</v>
      </c>
      <c r="S799" t="s">
        <v>124</v>
      </c>
      <c r="T799" t="s">
        <v>115</v>
      </c>
    </row>
    <row r="800" spans="1:20" x14ac:dyDescent="0.3">
      <c r="A800" t="s">
        <v>5632</v>
      </c>
      <c r="B800" t="s">
        <v>5633</v>
      </c>
      <c r="C800" t="s">
        <v>5634</v>
      </c>
      <c r="D800" t="s">
        <v>5635</v>
      </c>
      <c r="E800" t="s">
        <v>114</v>
      </c>
      <c r="F800" t="s">
        <v>114</v>
      </c>
      <c r="G800" t="s">
        <v>115</v>
      </c>
      <c r="H800" t="s">
        <v>5636</v>
      </c>
      <c r="I800" t="s">
        <v>5637</v>
      </c>
      <c r="J800" t="s">
        <v>5638</v>
      </c>
      <c r="K800">
        <v>1996</v>
      </c>
      <c r="L800">
        <v>70</v>
      </c>
      <c r="M800" t="s">
        <v>5639</v>
      </c>
      <c r="N800" t="s">
        <v>120</v>
      </c>
      <c r="O800" t="s">
        <v>5640</v>
      </c>
      <c r="P800" t="s">
        <v>5641</v>
      </c>
      <c r="Q800" t="s">
        <v>115</v>
      </c>
      <c r="R800" t="s">
        <v>5642</v>
      </c>
      <c r="S800" t="s">
        <v>124</v>
      </c>
      <c r="T800" t="s">
        <v>115</v>
      </c>
    </row>
    <row r="801" spans="1:20" x14ac:dyDescent="0.3">
      <c r="A801" t="s">
        <v>5643</v>
      </c>
      <c r="B801" t="s">
        <v>5644</v>
      </c>
      <c r="C801" t="s">
        <v>153</v>
      </c>
      <c r="D801" t="s">
        <v>154</v>
      </c>
      <c r="E801" t="s">
        <v>114</v>
      </c>
      <c r="F801" t="s">
        <v>114</v>
      </c>
      <c r="G801" t="s">
        <v>5645</v>
      </c>
      <c r="H801" t="s">
        <v>5646</v>
      </c>
      <c r="I801" t="s">
        <v>652</v>
      </c>
      <c r="J801" t="s">
        <v>5647</v>
      </c>
      <c r="K801">
        <v>1994</v>
      </c>
      <c r="L801">
        <v>70</v>
      </c>
      <c r="M801" t="s">
        <v>5648</v>
      </c>
      <c r="N801" t="s">
        <v>120</v>
      </c>
      <c r="O801" t="s">
        <v>189</v>
      </c>
      <c r="P801" t="s">
        <v>189</v>
      </c>
      <c r="Q801" t="s">
        <v>115</v>
      </c>
      <c r="R801" t="s">
        <v>5649</v>
      </c>
      <c r="S801" t="s">
        <v>124</v>
      </c>
      <c r="T801" t="s">
        <v>115</v>
      </c>
    </row>
    <row r="802" spans="1:20" x14ac:dyDescent="0.3">
      <c r="A802" t="s">
        <v>5650</v>
      </c>
      <c r="B802" t="s">
        <v>5651</v>
      </c>
      <c r="C802" t="s">
        <v>5504</v>
      </c>
      <c r="D802" t="s">
        <v>5505</v>
      </c>
      <c r="E802" t="s">
        <v>114</v>
      </c>
      <c r="F802" t="s">
        <v>114</v>
      </c>
      <c r="G802" t="s">
        <v>5652</v>
      </c>
      <c r="H802" t="s">
        <v>5653</v>
      </c>
      <c r="I802" t="s">
        <v>5654</v>
      </c>
      <c r="J802" t="s">
        <v>5655</v>
      </c>
      <c r="K802">
        <v>1993</v>
      </c>
      <c r="L802">
        <v>70</v>
      </c>
      <c r="M802" t="s">
        <v>115</v>
      </c>
      <c r="N802" t="s">
        <v>120</v>
      </c>
      <c r="O802" t="s">
        <v>5656</v>
      </c>
      <c r="P802" t="s">
        <v>5656</v>
      </c>
      <c r="Q802" t="s">
        <v>115</v>
      </c>
      <c r="R802" t="s">
        <v>5657</v>
      </c>
      <c r="S802" t="s">
        <v>124</v>
      </c>
      <c r="T802" t="s">
        <v>115</v>
      </c>
    </row>
    <row r="803" spans="1:20" x14ac:dyDescent="0.3">
      <c r="A803" t="s">
        <v>5658</v>
      </c>
      <c r="B803" t="s">
        <v>5659</v>
      </c>
      <c r="C803" t="s">
        <v>135</v>
      </c>
      <c r="D803" t="s">
        <v>135</v>
      </c>
      <c r="E803" t="s">
        <v>114</v>
      </c>
      <c r="F803" t="s">
        <v>114</v>
      </c>
      <c r="G803" t="s">
        <v>5660</v>
      </c>
      <c r="H803" t="s">
        <v>5661</v>
      </c>
      <c r="I803" t="s">
        <v>5662</v>
      </c>
      <c r="J803" t="s">
        <v>5663</v>
      </c>
      <c r="K803">
        <v>2000</v>
      </c>
      <c r="L803">
        <v>69</v>
      </c>
      <c r="M803" t="s">
        <v>5664</v>
      </c>
      <c r="N803" t="s">
        <v>120</v>
      </c>
      <c r="O803" t="s">
        <v>5665</v>
      </c>
      <c r="P803" t="s">
        <v>734</v>
      </c>
      <c r="Q803" t="s">
        <v>115</v>
      </c>
      <c r="R803" t="s">
        <v>5666</v>
      </c>
      <c r="S803" t="s">
        <v>124</v>
      </c>
      <c r="T803" t="s">
        <v>115</v>
      </c>
    </row>
    <row r="804" spans="1:20" x14ac:dyDescent="0.3">
      <c r="A804" t="s">
        <v>5667</v>
      </c>
      <c r="B804" t="s">
        <v>5668</v>
      </c>
      <c r="C804" t="s">
        <v>5669</v>
      </c>
      <c r="D804" t="s">
        <v>5670</v>
      </c>
      <c r="E804" t="s">
        <v>114</v>
      </c>
      <c r="F804" t="s">
        <v>114</v>
      </c>
      <c r="G804" t="s">
        <v>115</v>
      </c>
      <c r="H804" t="s">
        <v>5671</v>
      </c>
      <c r="I804" t="s">
        <v>5672</v>
      </c>
      <c r="J804" t="s">
        <v>5673</v>
      </c>
      <c r="K804">
        <v>1996</v>
      </c>
      <c r="L804">
        <v>69</v>
      </c>
      <c r="M804" t="s">
        <v>5674</v>
      </c>
      <c r="N804" t="s">
        <v>120</v>
      </c>
      <c r="O804" t="s">
        <v>5675</v>
      </c>
      <c r="P804" t="s">
        <v>1928</v>
      </c>
      <c r="Q804" t="s">
        <v>115</v>
      </c>
      <c r="R804" t="s">
        <v>5676</v>
      </c>
      <c r="S804" t="s">
        <v>124</v>
      </c>
      <c r="T804" t="s">
        <v>115</v>
      </c>
    </row>
    <row r="805" spans="1:20" x14ac:dyDescent="0.3">
      <c r="A805" t="s">
        <v>5677</v>
      </c>
      <c r="B805" t="s">
        <v>5678</v>
      </c>
      <c r="C805" t="s">
        <v>5679</v>
      </c>
      <c r="D805" t="s">
        <v>5680</v>
      </c>
      <c r="E805" t="s">
        <v>114</v>
      </c>
      <c r="F805" t="s">
        <v>114</v>
      </c>
      <c r="G805" t="s">
        <v>5681</v>
      </c>
      <c r="H805" t="s">
        <v>5682</v>
      </c>
      <c r="I805" t="s">
        <v>5683</v>
      </c>
      <c r="J805" t="s">
        <v>5684</v>
      </c>
      <c r="K805">
        <v>2007</v>
      </c>
      <c r="L805">
        <v>68</v>
      </c>
      <c r="M805" t="s">
        <v>5685</v>
      </c>
      <c r="N805" t="s">
        <v>120</v>
      </c>
      <c r="O805" t="s">
        <v>5686</v>
      </c>
      <c r="P805" t="s">
        <v>1480</v>
      </c>
      <c r="Q805" t="s">
        <v>115</v>
      </c>
      <c r="R805" t="s">
        <v>5687</v>
      </c>
      <c r="S805" t="s">
        <v>124</v>
      </c>
      <c r="T805" t="s">
        <v>115</v>
      </c>
    </row>
    <row r="806" spans="1:20" x14ac:dyDescent="0.3">
      <c r="A806" t="s">
        <v>5688</v>
      </c>
      <c r="B806" t="s">
        <v>5689</v>
      </c>
      <c r="C806" t="s">
        <v>153</v>
      </c>
      <c r="D806" t="s">
        <v>154</v>
      </c>
      <c r="E806" t="s">
        <v>114</v>
      </c>
      <c r="F806" t="s">
        <v>114</v>
      </c>
      <c r="G806" t="s">
        <v>5690</v>
      </c>
      <c r="H806" t="s">
        <v>5691</v>
      </c>
      <c r="I806" t="s">
        <v>5692</v>
      </c>
      <c r="J806" t="s">
        <v>5693</v>
      </c>
      <c r="K806">
        <v>2006</v>
      </c>
      <c r="L806">
        <v>68</v>
      </c>
      <c r="M806" t="s">
        <v>5694</v>
      </c>
      <c r="N806" t="s">
        <v>120</v>
      </c>
      <c r="O806" t="s">
        <v>5695</v>
      </c>
      <c r="P806" t="s">
        <v>5696</v>
      </c>
      <c r="Q806" t="s">
        <v>115</v>
      </c>
      <c r="R806" t="s">
        <v>5697</v>
      </c>
      <c r="S806" t="s">
        <v>124</v>
      </c>
      <c r="T806" t="s">
        <v>115</v>
      </c>
    </row>
    <row r="807" spans="1:20" x14ac:dyDescent="0.3">
      <c r="A807" t="s">
        <v>5698</v>
      </c>
      <c r="B807" t="s">
        <v>5699</v>
      </c>
      <c r="C807" t="s">
        <v>153</v>
      </c>
      <c r="D807" t="s">
        <v>154</v>
      </c>
      <c r="E807" t="s">
        <v>114</v>
      </c>
      <c r="F807" t="s">
        <v>114</v>
      </c>
      <c r="G807" t="s">
        <v>5700</v>
      </c>
      <c r="H807" t="s">
        <v>5701</v>
      </c>
      <c r="I807" t="s">
        <v>5553</v>
      </c>
      <c r="J807" t="s">
        <v>5554</v>
      </c>
      <c r="K807">
        <v>2006</v>
      </c>
      <c r="L807">
        <v>68</v>
      </c>
      <c r="M807" t="s">
        <v>5702</v>
      </c>
      <c r="N807" t="s">
        <v>120</v>
      </c>
      <c r="O807" t="s">
        <v>5556</v>
      </c>
      <c r="P807" t="s">
        <v>5556</v>
      </c>
      <c r="Q807" t="s">
        <v>115</v>
      </c>
      <c r="R807" t="s">
        <v>5703</v>
      </c>
      <c r="S807" t="s">
        <v>124</v>
      </c>
      <c r="T807" t="s">
        <v>115</v>
      </c>
    </row>
    <row r="808" spans="1:20" x14ac:dyDescent="0.3">
      <c r="A808" t="s">
        <v>5704</v>
      </c>
      <c r="B808" t="s">
        <v>5705</v>
      </c>
      <c r="C808" t="s">
        <v>220</v>
      </c>
      <c r="D808" t="s">
        <v>221</v>
      </c>
      <c r="E808" t="s">
        <v>114</v>
      </c>
      <c r="F808" t="s">
        <v>114</v>
      </c>
      <c r="G808" t="s">
        <v>115</v>
      </c>
      <c r="H808" t="s">
        <v>5706</v>
      </c>
      <c r="I808" t="s">
        <v>5707</v>
      </c>
      <c r="J808" t="s">
        <v>5708</v>
      </c>
      <c r="K808">
        <v>1999</v>
      </c>
      <c r="L808">
        <v>68</v>
      </c>
      <c r="M808" t="s">
        <v>5709</v>
      </c>
      <c r="N808" t="s">
        <v>120</v>
      </c>
      <c r="O808" t="s">
        <v>5710</v>
      </c>
      <c r="P808" t="s">
        <v>5711</v>
      </c>
      <c r="Q808" t="s">
        <v>115</v>
      </c>
      <c r="R808" t="s">
        <v>5712</v>
      </c>
      <c r="S808" t="s">
        <v>124</v>
      </c>
      <c r="T808" t="s">
        <v>115</v>
      </c>
    </row>
    <row r="809" spans="1:20" x14ac:dyDescent="0.3">
      <c r="A809" t="s">
        <v>5713</v>
      </c>
      <c r="B809" t="s">
        <v>5714</v>
      </c>
      <c r="C809" t="s">
        <v>5715</v>
      </c>
      <c r="D809" t="s">
        <v>5716</v>
      </c>
      <c r="E809" t="s">
        <v>114</v>
      </c>
      <c r="F809" t="s">
        <v>114</v>
      </c>
      <c r="G809" t="s">
        <v>115</v>
      </c>
      <c r="H809" t="s">
        <v>5717</v>
      </c>
      <c r="I809" t="s">
        <v>5718</v>
      </c>
      <c r="J809" t="s">
        <v>5719</v>
      </c>
      <c r="K809">
        <v>1991</v>
      </c>
      <c r="L809">
        <v>68</v>
      </c>
      <c r="M809" t="s">
        <v>5720</v>
      </c>
      <c r="N809" t="s">
        <v>120</v>
      </c>
      <c r="O809" t="s">
        <v>3266</v>
      </c>
      <c r="P809" t="s">
        <v>3266</v>
      </c>
      <c r="Q809" t="s">
        <v>115</v>
      </c>
      <c r="R809" t="s">
        <v>5721</v>
      </c>
      <c r="S809" t="s">
        <v>124</v>
      </c>
      <c r="T809" t="s">
        <v>115</v>
      </c>
    </row>
    <row r="810" spans="1:20" x14ac:dyDescent="0.3">
      <c r="A810" t="s">
        <v>5722</v>
      </c>
      <c r="B810" t="s">
        <v>5723</v>
      </c>
      <c r="C810" t="s">
        <v>153</v>
      </c>
      <c r="D810" t="s">
        <v>154</v>
      </c>
      <c r="E810" t="s">
        <v>114</v>
      </c>
      <c r="F810" t="s">
        <v>114</v>
      </c>
      <c r="G810" t="s">
        <v>5724</v>
      </c>
      <c r="H810" t="s">
        <v>5725</v>
      </c>
      <c r="I810" t="s">
        <v>5726</v>
      </c>
      <c r="J810" t="s">
        <v>5727</v>
      </c>
      <c r="K810">
        <v>2007</v>
      </c>
      <c r="L810">
        <v>67</v>
      </c>
      <c r="M810" t="s">
        <v>5728</v>
      </c>
      <c r="N810" t="s">
        <v>120</v>
      </c>
      <c r="O810" t="s">
        <v>5729</v>
      </c>
      <c r="P810" t="s">
        <v>5433</v>
      </c>
      <c r="Q810" t="s">
        <v>115</v>
      </c>
      <c r="R810" t="s">
        <v>5730</v>
      </c>
      <c r="S810" t="s">
        <v>124</v>
      </c>
      <c r="T810" t="s">
        <v>115</v>
      </c>
    </row>
    <row r="811" spans="1:20" x14ac:dyDescent="0.3">
      <c r="A811" t="s">
        <v>5731</v>
      </c>
      <c r="B811" t="s">
        <v>5732</v>
      </c>
      <c r="C811" t="s">
        <v>5084</v>
      </c>
      <c r="D811" t="s">
        <v>5085</v>
      </c>
      <c r="E811" t="s">
        <v>174</v>
      </c>
      <c r="F811" t="s">
        <v>114</v>
      </c>
      <c r="G811" t="s">
        <v>115</v>
      </c>
      <c r="H811" t="s">
        <v>5733</v>
      </c>
      <c r="I811" t="s">
        <v>5734</v>
      </c>
      <c r="J811" t="s">
        <v>5735</v>
      </c>
      <c r="K811">
        <v>2007</v>
      </c>
      <c r="L811">
        <v>67</v>
      </c>
      <c r="M811" t="s">
        <v>5736</v>
      </c>
      <c r="N811" t="s">
        <v>120</v>
      </c>
      <c r="O811" t="s">
        <v>5737</v>
      </c>
      <c r="P811" t="s">
        <v>5738</v>
      </c>
      <c r="Q811" t="s">
        <v>115</v>
      </c>
      <c r="R811" t="s">
        <v>5739</v>
      </c>
      <c r="S811" t="s">
        <v>124</v>
      </c>
      <c r="T811" t="s">
        <v>115</v>
      </c>
    </row>
    <row r="812" spans="1:20" x14ac:dyDescent="0.3">
      <c r="A812" t="s">
        <v>5740</v>
      </c>
      <c r="B812" t="s">
        <v>5741</v>
      </c>
      <c r="C812" t="s">
        <v>5339</v>
      </c>
      <c r="D812" t="s">
        <v>5340</v>
      </c>
      <c r="E812" t="s">
        <v>114</v>
      </c>
      <c r="F812" t="s">
        <v>114</v>
      </c>
      <c r="G812" t="s">
        <v>5742</v>
      </c>
      <c r="H812" t="s">
        <v>5743</v>
      </c>
      <c r="I812" t="s">
        <v>5744</v>
      </c>
      <c r="J812" t="s">
        <v>5745</v>
      </c>
      <c r="K812">
        <v>1991</v>
      </c>
      <c r="L812">
        <v>67</v>
      </c>
      <c r="M812" t="s">
        <v>115</v>
      </c>
      <c r="N812" t="s">
        <v>120</v>
      </c>
      <c r="O812" t="s">
        <v>5746</v>
      </c>
      <c r="P812" t="s">
        <v>5746</v>
      </c>
      <c r="Q812" t="s">
        <v>115</v>
      </c>
      <c r="R812" t="s">
        <v>5747</v>
      </c>
      <c r="S812" t="s">
        <v>124</v>
      </c>
      <c r="T812" t="s">
        <v>115</v>
      </c>
    </row>
    <row r="813" spans="1:20" x14ac:dyDescent="0.3">
      <c r="A813" t="s">
        <v>5748</v>
      </c>
      <c r="B813" t="s">
        <v>5749</v>
      </c>
      <c r="C813" t="s">
        <v>162</v>
      </c>
      <c r="D813" t="s">
        <v>163</v>
      </c>
      <c r="E813" t="s">
        <v>114</v>
      </c>
      <c r="F813" t="s">
        <v>114</v>
      </c>
      <c r="G813" t="s">
        <v>5750</v>
      </c>
      <c r="H813" t="s">
        <v>5751</v>
      </c>
      <c r="I813" t="s">
        <v>5752</v>
      </c>
      <c r="J813" t="s">
        <v>5753</v>
      </c>
      <c r="K813">
        <v>2000</v>
      </c>
      <c r="L813">
        <v>66</v>
      </c>
      <c r="M813" t="s">
        <v>5754</v>
      </c>
      <c r="N813" t="s">
        <v>120</v>
      </c>
      <c r="O813" t="s">
        <v>5755</v>
      </c>
      <c r="P813" t="s">
        <v>5756</v>
      </c>
      <c r="Q813" t="s">
        <v>115</v>
      </c>
      <c r="R813" t="s">
        <v>5757</v>
      </c>
      <c r="S813" t="s">
        <v>124</v>
      </c>
      <c r="T813" t="s">
        <v>115</v>
      </c>
    </row>
    <row r="814" spans="1:20" x14ac:dyDescent="0.3">
      <c r="A814" t="s">
        <v>5758</v>
      </c>
      <c r="B814" t="s">
        <v>5759</v>
      </c>
      <c r="C814" t="s">
        <v>1250</v>
      </c>
      <c r="D814" t="s">
        <v>1251</v>
      </c>
      <c r="E814" t="s">
        <v>114</v>
      </c>
      <c r="F814" t="s">
        <v>114</v>
      </c>
      <c r="G814" t="s">
        <v>115</v>
      </c>
      <c r="H814" t="s">
        <v>5760</v>
      </c>
      <c r="I814" t="s">
        <v>5761</v>
      </c>
      <c r="J814" t="s">
        <v>2952</v>
      </c>
      <c r="K814">
        <v>1990</v>
      </c>
      <c r="L814">
        <v>66</v>
      </c>
      <c r="M814" t="s">
        <v>115</v>
      </c>
      <c r="N814" t="s">
        <v>120</v>
      </c>
      <c r="O814" t="s">
        <v>267</v>
      </c>
      <c r="P814" t="s">
        <v>131</v>
      </c>
      <c r="Q814" t="s">
        <v>115</v>
      </c>
      <c r="R814" t="s">
        <v>5762</v>
      </c>
      <c r="S814" t="s">
        <v>124</v>
      </c>
      <c r="T814" t="s">
        <v>115</v>
      </c>
    </row>
    <row r="815" spans="1:20" x14ac:dyDescent="0.3">
      <c r="A815" t="s">
        <v>5763</v>
      </c>
      <c r="B815" t="s">
        <v>5764</v>
      </c>
      <c r="C815" t="s">
        <v>240</v>
      </c>
      <c r="D815" t="s">
        <v>240</v>
      </c>
      <c r="E815" t="s">
        <v>114</v>
      </c>
      <c r="F815" t="s">
        <v>114</v>
      </c>
      <c r="G815" t="s">
        <v>115</v>
      </c>
      <c r="H815" t="s">
        <v>5765</v>
      </c>
      <c r="I815" t="s">
        <v>4440</v>
      </c>
      <c r="J815" t="s">
        <v>5766</v>
      </c>
      <c r="K815">
        <v>1990</v>
      </c>
      <c r="L815">
        <v>66</v>
      </c>
      <c r="M815" t="s">
        <v>115</v>
      </c>
      <c r="N815" t="s">
        <v>120</v>
      </c>
      <c r="O815" t="s">
        <v>115</v>
      </c>
      <c r="P815" t="s">
        <v>131</v>
      </c>
      <c r="Q815" t="s">
        <v>115</v>
      </c>
      <c r="R815" t="s">
        <v>5767</v>
      </c>
      <c r="S815" t="s">
        <v>124</v>
      </c>
      <c r="T815" t="s">
        <v>115</v>
      </c>
    </row>
    <row r="816" spans="1:20" x14ac:dyDescent="0.3">
      <c r="A816" t="s">
        <v>5768</v>
      </c>
      <c r="B816" t="s">
        <v>5769</v>
      </c>
      <c r="C816" t="s">
        <v>2616</v>
      </c>
      <c r="D816" t="s">
        <v>4848</v>
      </c>
      <c r="E816" t="s">
        <v>114</v>
      </c>
      <c r="F816" t="s">
        <v>114</v>
      </c>
      <c r="G816" t="s">
        <v>115</v>
      </c>
      <c r="H816" t="s">
        <v>5770</v>
      </c>
      <c r="I816" t="s">
        <v>5771</v>
      </c>
      <c r="J816" t="s">
        <v>5772</v>
      </c>
      <c r="K816">
        <v>2007</v>
      </c>
      <c r="L816">
        <v>65</v>
      </c>
      <c r="M816" t="s">
        <v>5773</v>
      </c>
      <c r="N816" t="s">
        <v>120</v>
      </c>
      <c r="O816" t="s">
        <v>5774</v>
      </c>
      <c r="P816" t="s">
        <v>5775</v>
      </c>
      <c r="Q816" t="s">
        <v>115</v>
      </c>
      <c r="R816" t="s">
        <v>5776</v>
      </c>
      <c r="S816" t="s">
        <v>124</v>
      </c>
      <c r="T816" t="s">
        <v>115</v>
      </c>
    </row>
    <row r="817" spans="1:20" x14ac:dyDescent="0.3">
      <c r="A817" t="s">
        <v>5777</v>
      </c>
      <c r="B817" t="s">
        <v>5778</v>
      </c>
      <c r="C817" t="s">
        <v>153</v>
      </c>
      <c r="D817" t="s">
        <v>154</v>
      </c>
      <c r="E817" t="s">
        <v>114</v>
      </c>
      <c r="F817" t="s">
        <v>114</v>
      </c>
      <c r="G817" t="s">
        <v>5779</v>
      </c>
      <c r="H817" t="s">
        <v>5780</v>
      </c>
      <c r="I817" t="s">
        <v>5781</v>
      </c>
      <c r="J817" t="s">
        <v>5782</v>
      </c>
      <c r="K817">
        <v>2003</v>
      </c>
      <c r="L817">
        <v>65</v>
      </c>
      <c r="M817" t="s">
        <v>5783</v>
      </c>
      <c r="N817" t="s">
        <v>120</v>
      </c>
      <c r="O817" t="s">
        <v>5784</v>
      </c>
      <c r="P817" t="s">
        <v>5785</v>
      </c>
      <c r="Q817" t="s">
        <v>115</v>
      </c>
      <c r="R817" t="s">
        <v>5786</v>
      </c>
      <c r="S817" t="s">
        <v>124</v>
      </c>
      <c r="T817" t="s">
        <v>115</v>
      </c>
    </row>
    <row r="818" spans="1:20" x14ac:dyDescent="0.3">
      <c r="A818" t="s">
        <v>5787</v>
      </c>
      <c r="B818" t="s">
        <v>5788</v>
      </c>
      <c r="C818" t="s">
        <v>182</v>
      </c>
      <c r="D818" t="s">
        <v>183</v>
      </c>
      <c r="E818" t="s">
        <v>114</v>
      </c>
      <c r="F818" t="s">
        <v>114</v>
      </c>
      <c r="G818" t="s">
        <v>5789</v>
      </c>
      <c r="H818" t="s">
        <v>5790</v>
      </c>
      <c r="I818" t="s">
        <v>266</v>
      </c>
      <c r="J818" t="s">
        <v>5791</v>
      </c>
      <c r="K818">
        <v>1992</v>
      </c>
      <c r="L818">
        <v>65</v>
      </c>
      <c r="M818" t="s">
        <v>5792</v>
      </c>
      <c r="N818" t="s">
        <v>120</v>
      </c>
      <c r="O818" t="s">
        <v>267</v>
      </c>
      <c r="P818" t="s">
        <v>267</v>
      </c>
      <c r="Q818" t="s">
        <v>115</v>
      </c>
      <c r="R818" t="s">
        <v>5793</v>
      </c>
      <c r="S818" t="s">
        <v>124</v>
      </c>
      <c r="T818" t="s">
        <v>115</v>
      </c>
    </row>
    <row r="819" spans="1:20" x14ac:dyDescent="0.3">
      <c r="A819" t="s">
        <v>5794</v>
      </c>
      <c r="B819" t="s">
        <v>5795</v>
      </c>
      <c r="C819" t="s">
        <v>162</v>
      </c>
      <c r="D819" t="s">
        <v>163</v>
      </c>
      <c r="E819" t="s">
        <v>174</v>
      </c>
      <c r="F819" t="s">
        <v>114</v>
      </c>
      <c r="G819" t="s">
        <v>5796</v>
      </c>
      <c r="H819" t="s">
        <v>5797</v>
      </c>
      <c r="I819" t="s">
        <v>5798</v>
      </c>
      <c r="J819" t="s">
        <v>5799</v>
      </c>
      <c r="K819">
        <v>2009</v>
      </c>
      <c r="L819">
        <v>64</v>
      </c>
      <c r="M819" t="s">
        <v>5800</v>
      </c>
      <c r="N819" t="s">
        <v>120</v>
      </c>
      <c r="O819" t="s">
        <v>5801</v>
      </c>
      <c r="P819" t="s">
        <v>5802</v>
      </c>
      <c r="Q819" t="s">
        <v>115</v>
      </c>
      <c r="R819" t="s">
        <v>5803</v>
      </c>
      <c r="S819" t="s">
        <v>124</v>
      </c>
      <c r="T819" t="s">
        <v>115</v>
      </c>
    </row>
    <row r="820" spans="1:20" x14ac:dyDescent="0.3">
      <c r="A820" t="s">
        <v>5804</v>
      </c>
      <c r="B820" t="s">
        <v>5805</v>
      </c>
      <c r="C820" t="s">
        <v>5806</v>
      </c>
      <c r="D820" t="s">
        <v>5807</v>
      </c>
      <c r="E820" t="s">
        <v>114</v>
      </c>
      <c r="F820" t="s">
        <v>114</v>
      </c>
      <c r="G820" t="s">
        <v>5808</v>
      </c>
      <c r="H820" t="s">
        <v>5809</v>
      </c>
      <c r="I820" t="s">
        <v>5810</v>
      </c>
      <c r="J820" t="s">
        <v>5811</v>
      </c>
      <c r="K820">
        <v>2005</v>
      </c>
      <c r="L820">
        <v>64</v>
      </c>
      <c r="M820" t="s">
        <v>5812</v>
      </c>
      <c r="N820" t="s">
        <v>120</v>
      </c>
      <c r="O820" t="s">
        <v>5813</v>
      </c>
      <c r="P820" t="s">
        <v>5814</v>
      </c>
      <c r="Q820" t="s">
        <v>115</v>
      </c>
      <c r="R820" t="s">
        <v>5815</v>
      </c>
      <c r="S820" t="s">
        <v>124</v>
      </c>
      <c r="T820" t="s">
        <v>115</v>
      </c>
    </row>
    <row r="821" spans="1:20" x14ac:dyDescent="0.3">
      <c r="A821" t="s">
        <v>5816</v>
      </c>
      <c r="B821" t="s">
        <v>5817</v>
      </c>
      <c r="C821" t="s">
        <v>575</v>
      </c>
      <c r="D821" t="s">
        <v>576</v>
      </c>
      <c r="E821" t="s">
        <v>114</v>
      </c>
      <c r="F821" t="s">
        <v>114</v>
      </c>
      <c r="G821" t="s">
        <v>115</v>
      </c>
      <c r="H821" t="s">
        <v>5818</v>
      </c>
      <c r="I821" t="s">
        <v>5819</v>
      </c>
      <c r="J821" t="s">
        <v>5820</v>
      </c>
      <c r="K821">
        <v>1999</v>
      </c>
      <c r="L821">
        <v>64</v>
      </c>
      <c r="M821" t="s">
        <v>5821</v>
      </c>
      <c r="N821" t="s">
        <v>120</v>
      </c>
      <c r="O821" t="s">
        <v>5822</v>
      </c>
      <c r="P821" t="s">
        <v>402</v>
      </c>
      <c r="Q821" t="s">
        <v>115</v>
      </c>
      <c r="R821" t="s">
        <v>5823</v>
      </c>
      <c r="S821" t="s">
        <v>124</v>
      </c>
      <c r="T821" t="s">
        <v>115</v>
      </c>
    </row>
    <row r="822" spans="1:20" x14ac:dyDescent="0.3">
      <c r="A822" t="s">
        <v>5824</v>
      </c>
      <c r="B822" t="s">
        <v>5825</v>
      </c>
      <c r="C822" t="s">
        <v>182</v>
      </c>
      <c r="D822" t="s">
        <v>183</v>
      </c>
      <c r="E822" t="s">
        <v>114</v>
      </c>
      <c r="F822" t="s">
        <v>114</v>
      </c>
      <c r="G822" t="s">
        <v>5826</v>
      </c>
      <c r="H822" t="s">
        <v>5827</v>
      </c>
      <c r="I822" t="s">
        <v>5828</v>
      </c>
      <c r="J822" t="s">
        <v>5829</v>
      </c>
      <c r="K822">
        <v>1992</v>
      </c>
      <c r="L822">
        <v>64</v>
      </c>
      <c r="M822" t="s">
        <v>5830</v>
      </c>
      <c r="N822" t="s">
        <v>120</v>
      </c>
      <c r="O822" t="s">
        <v>5831</v>
      </c>
      <c r="P822" t="s">
        <v>820</v>
      </c>
      <c r="Q822" t="s">
        <v>115</v>
      </c>
      <c r="R822" t="s">
        <v>5832</v>
      </c>
      <c r="S822" t="s">
        <v>124</v>
      </c>
      <c r="T822" t="s">
        <v>115</v>
      </c>
    </row>
    <row r="823" spans="1:20" x14ac:dyDescent="0.3">
      <c r="A823" t="s">
        <v>5833</v>
      </c>
      <c r="B823" t="s">
        <v>5834</v>
      </c>
      <c r="C823" t="s">
        <v>5446</v>
      </c>
      <c r="D823" t="s">
        <v>5447</v>
      </c>
      <c r="E823" t="s">
        <v>174</v>
      </c>
      <c r="F823" t="s">
        <v>114</v>
      </c>
      <c r="G823" t="s">
        <v>5835</v>
      </c>
      <c r="H823" t="s">
        <v>5836</v>
      </c>
      <c r="I823" t="s">
        <v>5837</v>
      </c>
      <c r="J823" t="s">
        <v>5838</v>
      </c>
      <c r="K823">
        <v>2007</v>
      </c>
      <c r="L823">
        <v>63</v>
      </c>
      <c r="M823" t="s">
        <v>5839</v>
      </c>
      <c r="N823" t="s">
        <v>120</v>
      </c>
      <c r="O823" t="s">
        <v>5840</v>
      </c>
      <c r="P823" t="s">
        <v>5840</v>
      </c>
      <c r="Q823" t="s">
        <v>115</v>
      </c>
      <c r="R823" t="s">
        <v>5841</v>
      </c>
      <c r="S823" t="s">
        <v>124</v>
      </c>
      <c r="T823" t="s">
        <v>115</v>
      </c>
    </row>
    <row r="824" spans="1:20" x14ac:dyDescent="0.3">
      <c r="A824" t="s">
        <v>5842</v>
      </c>
      <c r="B824" t="s">
        <v>5843</v>
      </c>
      <c r="C824" t="s">
        <v>182</v>
      </c>
      <c r="D824" t="s">
        <v>183</v>
      </c>
      <c r="E824" t="s">
        <v>114</v>
      </c>
      <c r="F824" t="s">
        <v>114</v>
      </c>
      <c r="G824" t="s">
        <v>5844</v>
      </c>
      <c r="H824" t="s">
        <v>5845</v>
      </c>
      <c r="I824" t="s">
        <v>5846</v>
      </c>
      <c r="J824" t="s">
        <v>5847</v>
      </c>
      <c r="K824">
        <v>2002</v>
      </c>
      <c r="L824">
        <v>63</v>
      </c>
      <c r="M824" t="s">
        <v>5848</v>
      </c>
      <c r="N824" t="s">
        <v>120</v>
      </c>
      <c r="O824" t="s">
        <v>5849</v>
      </c>
      <c r="P824" t="s">
        <v>5850</v>
      </c>
      <c r="Q824" t="s">
        <v>115</v>
      </c>
      <c r="R824" t="s">
        <v>5851</v>
      </c>
      <c r="S824" t="s">
        <v>124</v>
      </c>
      <c r="T824" t="s">
        <v>115</v>
      </c>
    </row>
    <row r="825" spans="1:20" x14ac:dyDescent="0.3">
      <c r="A825" t="s">
        <v>5852</v>
      </c>
      <c r="B825" t="s">
        <v>5853</v>
      </c>
      <c r="C825" t="s">
        <v>135</v>
      </c>
      <c r="D825" t="s">
        <v>135</v>
      </c>
      <c r="E825" t="s">
        <v>114</v>
      </c>
      <c r="F825" t="s">
        <v>114</v>
      </c>
      <c r="G825" t="s">
        <v>5854</v>
      </c>
      <c r="H825" t="s">
        <v>5855</v>
      </c>
      <c r="I825" t="s">
        <v>5856</v>
      </c>
      <c r="J825" t="s">
        <v>5857</v>
      </c>
      <c r="K825">
        <v>2000</v>
      </c>
      <c r="L825">
        <v>62</v>
      </c>
      <c r="M825" t="s">
        <v>5858</v>
      </c>
      <c r="N825" t="s">
        <v>120</v>
      </c>
      <c r="O825" t="s">
        <v>5859</v>
      </c>
      <c r="P825" t="s">
        <v>5275</v>
      </c>
      <c r="Q825" t="s">
        <v>115</v>
      </c>
      <c r="R825" t="s">
        <v>5860</v>
      </c>
      <c r="S825" t="s">
        <v>124</v>
      </c>
      <c r="T825" t="s">
        <v>115</v>
      </c>
    </row>
    <row r="826" spans="1:20" x14ac:dyDescent="0.3">
      <c r="A826" t="s">
        <v>5861</v>
      </c>
      <c r="B826" t="s">
        <v>5862</v>
      </c>
      <c r="C826" t="s">
        <v>5084</v>
      </c>
      <c r="D826" t="s">
        <v>5085</v>
      </c>
      <c r="E826" t="s">
        <v>174</v>
      </c>
      <c r="F826" t="s">
        <v>114</v>
      </c>
      <c r="G826" t="s">
        <v>115</v>
      </c>
      <c r="H826" t="s">
        <v>5863</v>
      </c>
      <c r="I826" t="s">
        <v>5864</v>
      </c>
      <c r="J826" t="s">
        <v>5865</v>
      </c>
      <c r="K826">
        <v>2009</v>
      </c>
      <c r="L826">
        <v>61</v>
      </c>
      <c r="M826" t="s">
        <v>5866</v>
      </c>
      <c r="N826" t="s">
        <v>120</v>
      </c>
      <c r="O826" t="s">
        <v>5867</v>
      </c>
      <c r="P826" t="s">
        <v>131</v>
      </c>
      <c r="Q826" t="s">
        <v>115</v>
      </c>
      <c r="R826" t="s">
        <v>5868</v>
      </c>
      <c r="S826" t="s">
        <v>124</v>
      </c>
      <c r="T826" t="s">
        <v>115</v>
      </c>
    </row>
    <row r="827" spans="1:20" x14ac:dyDescent="0.3">
      <c r="A827" t="s">
        <v>5869</v>
      </c>
      <c r="B827" t="s">
        <v>5870</v>
      </c>
      <c r="C827" t="s">
        <v>5084</v>
      </c>
      <c r="D827" t="s">
        <v>5085</v>
      </c>
      <c r="E827" t="s">
        <v>174</v>
      </c>
      <c r="F827" t="s">
        <v>114</v>
      </c>
      <c r="G827" t="s">
        <v>115</v>
      </c>
      <c r="H827" t="s">
        <v>5871</v>
      </c>
      <c r="I827" t="s">
        <v>5872</v>
      </c>
      <c r="J827" t="s">
        <v>5873</v>
      </c>
      <c r="K827">
        <v>2007</v>
      </c>
      <c r="L827">
        <v>61</v>
      </c>
      <c r="M827" t="s">
        <v>5874</v>
      </c>
      <c r="N827" t="s">
        <v>120</v>
      </c>
      <c r="O827" t="s">
        <v>5875</v>
      </c>
      <c r="P827" t="s">
        <v>948</v>
      </c>
      <c r="Q827" t="s">
        <v>115</v>
      </c>
      <c r="R827" t="s">
        <v>5876</v>
      </c>
      <c r="S827" t="s">
        <v>124</v>
      </c>
      <c r="T827" t="s">
        <v>115</v>
      </c>
    </row>
    <row r="828" spans="1:20" x14ac:dyDescent="0.3">
      <c r="A828" t="s">
        <v>5877</v>
      </c>
      <c r="B828" t="s">
        <v>5878</v>
      </c>
      <c r="C828" t="s">
        <v>220</v>
      </c>
      <c r="D828" t="s">
        <v>221</v>
      </c>
      <c r="E828" t="s">
        <v>114</v>
      </c>
      <c r="F828" t="s">
        <v>114</v>
      </c>
      <c r="G828" t="s">
        <v>115</v>
      </c>
      <c r="H828" t="s">
        <v>5879</v>
      </c>
      <c r="I828" t="s">
        <v>5880</v>
      </c>
      <c r="J828" t="s">
        <v>5881</v>
      </c>
      <c r="K828">
        <v>1997</v>
      </c>
      <c r="L828">
        <v>61</v>
      </c>
      <c r="M828" t="s">
        <v>5882</v>
      </c>
      <c r="N828" t="s">
        <v>120</v>
      </c>
      <c r="O828" t="s">
        <v>5883</v>
      </c>
      <c r="P828" t="s">
        <v>5884</v>
      </c>
      <c r="Q828" t="s">
        <v>115</v>
      </c>
      <c r="R828" t="s">
        <v>5885</v>
      </c>
      <c r="S828" t="s">
        <v>124</v>
      </c>
      <c r="T828" t="s">
        <v>115</v>
      </c>
    </row>
    <row r="829" spans="1:20" x14ac:dyDescent="0.3">
      <c r="A829" t="s">
        <v>5886</v>
      </c>
      <c r="B829" t="s">
        <v>5887</v>
      </c>
      <c r="C829" t="s">
        <v>182</v>
      </c>
      <c r="D829" t="s">
        <v>183</v>
      </c>
      <c r="E829" t="s">
        <v>114</v>
      </c>
      <c r="F829" t="s">
        <v>114</v>
      </c>
      <c r="G829" t="s">
        <v>5888</v>
      </c>
      <c r="H829" t="s">
        <v>5889</v>
      </c>
      <c r="I829" t="s">
        <v>5890</v>
      </c>
      <c r="J829" t="s">
        <v>5891</v>
      </c>
      <c r="K829">
        <v>1995</v>
      </c>
      <c r="L829">
        <v>61</v>
      </c>
      <c r="M829" t="s">
        <v>5892</v>
      </c>
      <c r="N829" t="s">
        <v>120</v>
      </c>
      <c r="O829" t="s">
        <v>5893</v>
      </c>
      <c r="P829" t="s">
        <v>2209</v>
      </c>
      <c r="Q829" t="s">
        <v>115</v>
      </c>
      <c r="R829" t="s">
        <v>5894</v>
      </c>
      <c r="S829" t="s">
        <v>124</v>
      </c>
      <c r="T829" t="s">
        <v>115</v>
      </c>
    </row>
    <row r="830" spans="1:20" x14ac:dyDescent="0.3">
      <c r="A830" t="s">
        <v>5895</v>
      </c>
      <c r="B830" t="s">
        <v>5896</v>
      </c>
      <c r="C830" t="s">
        <v>4701</v>
      </c>
      <c r="D830" t="s">
        <v>4702</v>
      </c>
      <c r="E830" t="s">
        <v>114</v>
      </c>
      <c r="F830" t="s">
        <v>114</v>
      </c>
      <c r="G830" t="s">
        <v>115</v>
      </c>
      <c r="H830" t="s">
        <v>5897</v>
      </c>
      <c r="I830" t="s">
        <v>5898</v>
      </c>
      <c r="J830" t="s">
        <v>5899</v>
      </c>
      <c r="K830">
        <v>1995</v>
      </c>
      <c r="L830">
        <v>61</v>
      </c>
      <c r="M830" t="s">
        <v>115</v>
      </c>
      <c r="N830" t="s">
        <v>120</v>
      </c>
      <c r="O830" t="s">
        <v>5900</v>
      </c>
      <c r="P830" t="s">
        <v>5900</v>
      </c>
      <c r="Q830" t="s">
        <v>115</v>
      </c>
      <c r="R830" t="s">
        <v>5901</v>
      </c>
      <c r="S830" t="s">
        <v>124</v>
      </c>
      <c r="T830" t="s">
        <v>115</v>
      </c>
    </row>
    <row r="831" spans="1:20" x14ac:dyDescent="0.3">
      <c r="A831" t="s">
        <v>5902</v>
      </c>
      <c r="B831" t="s">
        <v>5903</v>
      </c>
      <c r="C831" t="s">
        <v>4701</v>
      </c>
      <c r="D831" t="s">
        <v>4702</v>
      </c>
      <c r="E831" t="s">
        <v>114</v>
      </c>
      <c r="F831" t="s">
        <v>114</v>
      </c>
      <c r="G831" t="s">
        <v>115</v>
      </c>
      <c r="H831" t="s">
        <v>5904</v>
      </c>
      <c r="I831" t="s">
        <v>5905</v>
      </c>
      <c r="J831" t="s">
        <v>5906</v>
      </c>
      <c r="K831">
        <v>1993</v>
      </c>
      <c r="L831">
        <v>61</v>
      </c>
      <c r="M831" t="s">
        <v>115</v>
      </c>
      <c r="N831" t="s">
        <v>120</v>
      </c>
      <c r="O831" t="s">
        <v>5907</v>
      </c>
      <c r="P831" t="s">
        <v>5907</v>
      </c>
      <c r="Q831" t="s">
        <v>115</v>
      </c>
      <c r="R831" t="s">
        <v>5908</v>
      </c>
      <c r="S831" t="s">
        <v>124</v>
      </c>
      <c r="T831" t="s">
        <v>115</v>
      </c>
    </row>
    <row r="832" spans="1:20" x14ac:dyDescent="0.3">
      <c r="A832" t="s">
        <v>5909</v>
      </c>
      <c r="B832" t="s">
        <v>5910</v>
      </c>
      <c r="C832" t="s">
        <v>153</v>
      </c>
      <c r="D832" t="s">
        <v>154</v>
      </c>
      <c r="E832" t="s">
        <v>114</v>
      </c>
      <c r="F832" t="s">
        <v>114</v>
      </c>
      <c r="G832" t="s">
        <v>5911</v>
      </c>
      <c r="H832" t="s">
        <v>5912</v>
      </c>
      <c r="I832" t="s">
        <v>5913</v>
      </c>
      <c r="J832" t="s">
        <v>5914</v>
      </c>
      <c r="K832">
        <v>2009</v>
      </c>
      <c r="L832">
        <v>60</v>
      </c>
      <c r="M832" t="s">
        <v>5915</v>
      </c>
      <c r="N832" t="s">
        <v>120</v>
      </c>
      <c r="O832" t="s">
        <v>5916</v>
      </c>
      <c r="P832" t="s">
        <v>5917</v>
      </c>
      <c r="Q832" t="s">
        <v>115</v>
      </c>
      <c r="R832" t="s">
        <v>5918</v>
      </c>
      <c r="S832" t="s">
        <v>124</v>
      </c>
      <c r="T832" t="s">
        <v>115</v>
      </c>
    </row>
    <row r="833" spans="1:20" x14ac:dyDescent="0.3">
      <c r="A833" t="s">
        <v>5919</v>
      </c>
      <c r="B833" t="s">
        <v>5920</v>
      </c>
      <c r="C833" t="s">
        <v>5921</v>
      </c>
      <c r="D833" t="s">
        <v>5922</v>
      </c>
      <c r="E833" t="s">
        <v>114</v>
      </c>
      <c r="F833" t="s">
        <v>114</v>
      </c>
      <c r="G833" t="s">
        <v>115</v>
      </c>
      <c r="H833" t="s">
        <v>5923</v>
      </c>
      <c r="I833" t="s">
        <v>5924</v>
      </c>
      <c r="J833" t="s">
        <v>5925</v>
      </c>
      <c r="K833">
        <v>1994</v>
      </c>
      <c r="L833">
        <v>60</v>
      </c>
      <c r="M833" t="s">
        <v>5926</v>
      </c>
      <c r="N833" t="s">
        <v>120</v>
      </c>
      <c r="O833" t="s">
        <v>3925</v>
      </c>
      <c r="P833" t="s">
        <v>3925</v>
      </c>
      <c r="Q833" t="s">
        <v>115</v>
      </c>
      <c r="R833" t="s">
        <v>5927</v>
      </c>
      <c r="S833" t="s">
        <v>124</v>
      </c>
      <c r="T833" t="s">
        <v>115</v>
      </c>
    </row>
    <row r="834" spans="1:20" x14ac:dyDescent="0.3">
      <c r="A834" t="s">
        <v>5928</v>
      </c>
      <c r="B834" t="s">
        <v>5929</v>
      </c>
      <c r="C834" t="s">
        <v>162</v>
      </c>
      <c r="D834" t="s">
        <v>163</v>
      </c>
      <c r="E834" t="s">
        <v>174</v>
      </c>
      <c r="F834" t="s">
        <v>114</v>
      </c>
      <c r="G834" t="s">
        <v>5930</v>
      </c>
      <c r="H834" t="s">
        <v>5931</v>
      </c>
      <c r="I834" t="s">
        <v>5932</v>
      </c>
      <c r="J834" t="s">
        <v>5933</v>
      </c>
      <c r="K834">
        <v>2006</v>
      </c>
      <c r="L834">
        <v>59</v>
      </c>
      <c r="M834" t="s">
        <v>5934</v>
      </c>
      <c r="N834" t="s">
        <v>120</v>
      </c>
      <c r="O834" t="s">
        <v>5935</v>
      </c>
      <c r="P834" t="s">
        <v>5936</v>
      </c>
      <c r="Q834" t="s">
        <v>115</v>
      </c>
      <c r="R834" t="s">
        <v>5937</v>
      </c>
      <c r="S834" t="s">
        <v>124</v>
      </c>
      <c r="T834" t="s">
        <v>115</v>
      </c>
    </row>
    <row r="835" spans="1:20" x14ac:dyDescent="0.3">
      <c r="A835" t="s">
        <v>5938</v>
      </c>
      <c r="B835" t="s">
        <v>5939</v>
      </c>
      <c r="C835" t="s">
        <v>153</v>
      </c>
      <c r="D835" t="s">
        <v>154</v>
      </c>
      <c r="E835" t="s">
        <v>114</v>
      </c>
      <c r="F835" t="s">
        <v>114</v>
      </c>
      <c r="G835" t="s">
        <v>5940</v>
      </c>
      <c r="H835" t="s">
        <v>5941</v>
      </c>
      <c r="I835" t="s">
        <v>5553</v>
      </c>
      <c r="J835" t="s">
        <v>5942</v>
      </c>
      <c r="K835">
        <v>2005</v>
      </c>
      <c r="L835">
        <v>59</v>
      </c>
      <c r="M835" t="s">
        <v>5943</v>
      </c>
      <c r="N835" t="s">
        <v>120</v>
      </c>
      <c r="O835" t="s">
        <v>5556</v>
      </c>
      <c r="P835" t="s">
        <v>5556</v>
      </c>
      <c r="Q835" t="s">
        <v>115</v>
      </c>
      <c r="R835" t="s">
        <v>5944</v>
      </c>
      <c r="S835" t="s">
        <v>124</v>
      </c>
      <c r="T835" t="s">
        <v>115</v>
      </c>
    </row>
    <row r="836" spans="1:20" x14ac:dyDescent="0.3">
      <c r="A836" t="s">
        <v>5945</v>
      </c>
      <c r="B836" t="s">
        <v>5946</v>
      </c>
      <c r="C836" t="s">
        <v>5947</v>
      </c>
      <c r="D836" t="s">
        <v>5948</v>
      </c>
      <c r="E836" t="s">
        <v>174</v>
      </c>
      <c r="F836" t="s">
        <v>114</v>
      </c>
      <c r="G836" t="s">
        <v>5949</v>
      </c>
      <c r="H836" t="s">
        <v>5950</v>
      </c>
      <c r="I836" t="s">
        <v>5951</v>
      </c>
      <c r="J836" t="s">
        <v>5952</v>
      </c>
      <c r="K836">
        <v>2003</v>
      </c>
      <c r="L836">
        <v>59</v>
      </c>
      <c r="M836" t="s">
        <v>5953</v>
      </c>
      <c r="N836" t="s">
        <v>120</v>
      </c>
      <c r="O836" t="s">
        <v>5954</v>
      </c>
      <c r="P836" t="s">
        <v>5955</v>
      </c>
      <c r="Q836" t="s">
        <v>115</v>
      </c>
      <c r="R836" t="s">
        <v>5956</v>
      </c>
      <c r="S836" t="s">
        <v>124</v>
      </c>
      <c r="T836" t="s">
        <v>115</v>
      </c>
    </row>
    <row r="837" spans="1:20" x14ac:dyDescent="0.3">
      <c r="A837" t="s">
        <v>5957</v>
      </c>
      <c r="B837" t="s">
        <v>5958</v>
      </c>
      <c r="C837" t="s">
        <v>5959</v>
      </c>
      <c r="D837" t="s">
        <v>5960</v>
      </c>
      <c r="E837" t="s">
        <v>174</v>
      </c>
      <c r="F837" t="s">
        <v>114</v>
      </c>
      <c r="G837" t="s">
        <v>5961</v>
      </c>
      <c r="H837" t="s">
        <v>5962</v>
      </c>
      <c r="I837" t="s">
        <v>5963</v>
      </c>
      <c r="J837" t="s">
        <v>5964</v>
      </c>
      <c r="K837">
        <v>2002</v>
      </c>
      <c r="L837">
        <v>59</v>
      </c>
      <c r="M837" t="s">
        <v>5965</v>
      </c>
      <c r="N837" t="s">
        <v>120</v>
      </c>
      <c r="O837" t="s">
        <v>5966</v>
      </c>
      <c r="P837" t="s">
        <v>5966</v>
      </c>
      <c r="Q837" t="s">
        <v>115</v>
      </c>
      <c r="R837" t="s">
        <v>5967</v>
      </c>
      <c r="S837" t="s">
        <v>124</v>
      </c>
      <c r="T837" t="s">
        <v>115</v>
      </c>
    </row>
    <row r="838" spans="1:20" x14ac:dyDescent="0.3">
      <c r="A838" t="s">
        <v>5968</v>
      </c>
      <c r="B838" t="s">
        <v>5969</v>
      </c>
      <c r="C838" t="s">
        <v>2616</v>
      </c>
      <c r="D838" t="s">
        <v>4848</v>
      </c>
      <c r="E838" t="s">
        <v>114</v>
      </c>
      <c r="F838" t="s">
        <v>114</v>
      </c>
      <c r="G838" t="s">
        <v>115</v>
      </c>
      <c r="H838" t="s">
        <v>5970</v>
      </c>
      <c r="I838" t="s">
        <v>5971</v>
      </c>
      <c r="J838" t="s">
        <v>5972</v>
      </c>
      <c r="K838">
        <v>2000</v>
      </c>
      <c r="L838">
        <v>59</v>
      </c>
      <c r="M838" t="s">
        <v>5973</v>
      </c>
      <c r="N838" t="s">
        <v>120</v>
      </c>
      <c r="O838" t="s">
        <v>5974</v>
      </c>
      <c r="P838" t="s">
        <v>5850</v>
      </c>
      <c r="Q838" t="s">
        <v>115</v>
      </c>
      <c r="R838" t="s">
        <v>5975</v>
      </c>
      <c r="S838" t="s">
        <v>124</v>
      </c>
      <c r="T838" t="s">
        <v>115</v>
      </c>
    </row>
    <row r="839" spans="1:20" x14ac:dyDescent="0.3">
      <c r="A839" t="s">
        <v>5976</v>
      </c>
      <c r="B839" t="s">
        <v>5977</v>
      </c>
      <c r="C839" t="s">
        <v>5207</v>
      </c>
      <c r="D839" t="s">
        <v>5208</v>
      </c>
      <c r="E839" t="s">
        <v>114</v>
      </c>
      <c r="F839" t="s">
        <v>114</v>
      </c>
      <c r="G839" t="s">
        <v>115</v>
      </c>
      <c r="H839" t="s">
        <v>5978</v>
      </c>
      <c r="I839" t="s">
        <v>5979</v>
      </c>
      <c r="J839" t="s">
        <v>5980</v>
      </c>
      <c r="K839">
        <v>2009</v>
      </c>
      <c r="L839">
        <v>58</v>
      </c>
      <c r="M839" t="s">
        <v>5981</v>
      </c>
      <c r="N839" t="s">
        <v>120</v>
      </c>
      <c r="O839" t="s">
        <v>5982</v>
      </c>
      <c r="P839" t="s">
        <v>5982</v>
      </c>
      <c r="Q839" t="s">
        <v>115</v>
      </c>
      <c r="R839" t="s">
        <v>5983</v>
      </c>
      <c r="S839" t="s">
        <v>124</v>
      </c>
      <c r="T839" t="s">
        <v>115</v>
      </c>
    </row>
    <row r="840" spans="1:20" x14ac:dyDescent="0.3">
      <c r="A840" t="s">
        <v>5984</v>
      </c>
      <c r="B840" t="s">
        <v>5985</v>
      </c>
      <c r="C840" t="s">
        <v>5986</v>
      </c>
      <c r="D840" t="s">
        <v>5987</v>
      </c>
      <c r="E840" t="s">
        <v>1212</v>
      </c>
      <c r="F840" t="s">
        <v>114</v>
      </c>
      <c r="G840" t="s">
        <v>115</v>
      </c>
      <c r="H840" t="s">
        <v>5988</v>
      </c>
      <c r="I840" t="s">
        <v>5989</v>
      </c>
      <c r="J840" t="s">
        <v>5990</v>
      </c>
      <c r="K840">
        <v>2007</v>
      </c>
      <c r="L840">
        <v>58</v>
      </c>
      <c r="M840" t="s">
        <v>5991</v>
      </c>
      <c r="N840" t="s">
        <v>120</v>
      </c>
      <c r="O840" t="s">
        <v>5992</v>
      </c>
      <c r="P840" t="s">
        <v>5992</v>
      </c>
      <c r="Q840" t="s">
        <v>115</v>
      </c>
      <c r="R840" t="s">
        <v>5993</v>
      </c>
      <c r="S840" t="s">
        <v>124</v>
      </c>
      <c r="T840" t="s">
        <v>115</v>
      </c>
    </row>
    <row r="841" spans="1:20" x14ac:dyDescent="0.3">
      <c r="A841" t="s">
        <v>5994</v>
      </c>
      <c r="B841" t="s">
        <v>5995</v>
      </c>
      <c r="C841" t="s">
        <v>5996</v>
      </c>
      <c r="D841" t="s">
        <v>5997</v>
      </c>
      <c r="E841" t="s">
        <v>174</v>
      </c>
      <c r="F841" t="s">
        <v>114</v>
      </c>
      <c r="G841" t="s">
        <v>5998</v>
      </c>
      <c r="H841" t="s">
        <v>5999</v>
      </c>
      <c r="I841" t="s">
        <v>6000</v>
      </c>
      <c r="J841" t="s">
        <v>6001</v>
      </c>
      <c r="K841">
        <v>2004</v>
      </c>
      <c r="L841">
        <v>58</v>
      </c>
      <c r="M841" t="s">
        <v>6002</v>
      </c>
      <c r="N841" t="s">
        <v>120</v>
      </c>
      <c r="O841" t="s">
        <v>6003</v>
      </c>
      <c r="P841" t="s">
        <v>6004</v>
      </c>
      <c r="Q841" t="s">
        <v>115</v>
      </c>
      <c r="R841" t="s">
        <v>6005</v>
      </c>
      <c r="S841" t="s">
        <v>124</v>
      </c>
      <c r="T841" t="s">
        <v>115</v>
      </c>
    </row>
    <row r="842" spans="1:20" x14ac:dyDescent="0.3">
      <c r="A842" t="s">
        <v>6006</v>
      </c>
      <c r="B842" t="s">
        <v>6007</v>
      </c>
      <c r="C842" t="s">
        <v>153</v>
      </c>
      <c r="D842" t="s">
        <v>154</v>
      </c>
      <c r="E842" t="s">
        <v>114</v>
      </c>
      <c r="F842" t="s">
        <v>114</v>
      </c>
      <c r="G842" t="s">
        <v>6008</v>
      </c>
      <c r="H842" t="s">
        <v>6009</v>
      </c>
      <c r="I842" t="s">
        <v>6010</v>
      </c>
      <c r="J842" t="s">
        <v>6011</v>
      </c>
      <c r="K842">
        <v>2006</v>
      </c>
      <c r="L842">
        <v>57</v>
      </c>
      <c r="M842" t="s">
        <v>6012</v>
      </c>
      <c r="N842" t="s">
        <v>120</v>
      </c>
      <c r="O842" t="s">
        <v>6013</v>
      </c>
      <c r="P842" t="s">
        <v>5785</v>
      </c>
      <c r="Q842" t="s">
        <v>115</v>
      </c>
      <c r="R842" t="s">
        <v>6014</v>
      </c>
      <c r="S842" t="s">
        <v>124</v>
      </c>
      <c r="T842" t="s">
        <v>115</v>
      </c>
    </row>
    <row r="843" spans="1:20" x14ac:dyDescent="0.3">
      <c r="A843" t="s">
        <v>6015</v>
      </c>
      <c r="B843" t="s">
        <v>6016</v>
      </c>
      <c r="C843" t="s">
        <v>6017</v>
      </c>
      <c r="D843" t="s">
        <v>6018</v>
      </c>
      <c r="E843" t="s">
        <v>114</v>
      </c>
      <c r="F843" t="s">
        <v>114</v>
      </c>
      <c r="G843" t="s">
        <v>115</v>
      </c>
      <c r="H843" t="s">
        <v>6019</v>
      </c>
      <c r="I843" t="s">
        <v>6020</v>
      </c>
      <c r="J843" t="s">
        <v>6021</v>
      </c>
      <c r="K843">
        <v>2005</v>
      </c>
      <c r="L843">
        <v>57</v>
      </c>
      <c r="M843" t="s">
        <v>6022</v>
      </c>
      <c r="N843" t="s">
        <v>120</v>
      </c>
      <c r="O843" t="s">
        <v>6023</v>
      </c>
      <c r="P843" t="s">
        <v>6023</v>
      </c>
      <c r="Q843" t="s">
        <v>115</v>
      </c>
      <c r="R843" t="s">
        <v>6024</v>
      </c>
      <c r="S843" t="s">
        <v>124</v>
      </c>
      <c r="T843" t="s">
        <v>115</v>
      </c>
    </row>
    <row r="844" spans="1:20" x14ac:dyDescent="0.3">
      <c r="A844" t="s">
        <v>6025</v>
      </c>
      <c r="B844" t="s">
        <v>6026</v>
      </c>
      <c r="C844" t="s">
        <v>162</v>
      </c>
      <c r="D844" t="s">
        <v>163</v>
      </c>
      <c r="E844" t="s">
        <v>114</v>
      </c>
      <c r="F844" t="s">
        <v>114</v>
      </c>
      <c r="G844" t="s">
        <v>6027</v>
      </c>
      <c r="H844" t="s">
        <v>6028</v>
      </c>
      <c r="I844" t="s">
        <v>6029</v>
      </c>
      <c r="J844" t="s">
        <v>6030</v>
      </c>
      <c r="K844">
        <v>2005</v>
      </c>
      <c r="L844">
        <v>57</v>
      </c>
      <c r="M844" t="s">
        <v>6031</v>
      </c>
      <c r="N844" t="s">
        <v>120</v>
      </c>
      <c r="O844" t="s">
        <v>6032</v>
      </c>
      <c r="P844" t="s">
        <v>6033</v>
      </c>
      <c r="Q844" t="s">
        <v>115</v>
      </c>
      <c r="R844" t="s">
        <v>6034</v>
      </c>
      <c r="S844" t="s">
        <v>124</v>
      </c>
      <c r="T844" t="s">
        <v>115</v>
      </c>
    </row>
    <row r="845" spans="1:20" x14ac:dyDescent="0.3">
      <c r="A845" t="s">
        <v>6035</v>
      </c>
      <c r="B845" t="s">
        <v>6036</v>
      </c>
      <c r="C845" t="s">
        <v>153</v>
      </c>
      <c r="D845" t="s">
        <v>154</v>
      </c>
      <c r="E845" t="s">
        <v>114</v>
      </c>
      <c r="F845" t="s">
        <v>114</v>
      </c>
      <c r="G845" t="s">
        <v>6037</v>
      </c>
      <c r="H845" t="s">
        <v>6038</v>
      </c>
      <c r="I845" t="s">
        <v>6039</v>
      </c>
      <c r="J845" t="s">
        <v>6040</v>
      </c>
      <c r="K845">
        <v>2008</v>
      </c>
      <c r="L845">
        <v>56</v>
      </c>
      <c r="M845" t="s">
        <v>6041</v>
      </c>
      <c r="N845" t="s">
        <v>120</v>
      </c>
      <c r="O845" t="s">
        <v>6042</v>
      </c>
      <c r="P845" t="s">
        <v>5433</v>
      </c>
      <c r="Q845" t="s">
        <v>115</v>
      </c>
      <c r="R845" t="s">
        <v>6043</v>
      </c>
      <c r="S845" t="s">
        <v>124</v>
      </c>
      <c r="T845" t="s">
        <v>115</v>
      </c>
    </row>
    <row r="846" spans="1:20" x14ac:dyDescent="0.3">
      <c r="A846" t="s">
        <v>6044</v>
      </c>
      <c r="B846" t="s">
        <v>6045</v>
      </c>
      <c r="C846" t="s">
        <v>3259</v>
      </c>
      <c r="D846" t="s">
        <v>3260</v>
      </c>
      <c r="E846" t="s">
        <v>4803</v>
      </c>
      <c r="F846" t="s">
        <v>114</v>
      </c>
      <c r="G846" t="s">
        <v>6046</v>
      </c>
      <c r="H846" t="s">
        <v>6047</v>
      </c>
      <c r="I846" t="s">
        <v>6048</v>
      </c>
      <c r="J846" t="s">
        <v>6049</v>
      </c>
      <c r="K846">
        <v>2006</v>
      </c>
      <c r="L846">
        <v>56</v>
      </c>
      <c r="M846" t="s">
        <v>6050</v>
      </c>
      <c r="N846" t="s">
        <v>120</v>
      </c>
      <c r="O846" t="s">
        <v>5729</v>
      </c>
      <c r="P846" t="s">
        <v>131</v>
      </c>
      <c r="Q846" t="s">
        <v>115</v>
      </c>
      <c r="R846" t="s">
        <v>6051</v>
      </c>
      <c r="S846" t="s">
        <v>124</v>
      </c>
      <c r="T846" t="s">
        <v>115</v>
      </c>
    </row>
    <row r="847" spans="1:20" x14ac:dyDescent="0.3">
      <c r="A847" t="s">
        <v>6052</v>
      </c>
      <c r="B847" t="s">
        <v>6053</v>
      </c>
      <c r="C847" t="s">
        <v>112</v>
      </c>
      <c r="D847" t="s">
        <v>113</v>
      </c>
      <c r="E847" t="s">
        <v>174</v>
      </c>
      <c r="F847" t="s">
        <v>114</v>
      </c>
      <c r="G847" t="s">
        <v>115</v>
      </c>
      <c r="H847" t="s">
        <v>6054</v>
      </c>
      <c r="I847" t="s">
        <v>6055</v>
      </c>
      <c r="J847" t="s">
        <v>6056</v>
      </c>
      <c r="K847">
        <v>1999</v>
      </c>
      <c r="L847">
        <v>56</v>
      </c>
      <c r="M847" t="s">
        <v>115</v>
      </c>
      <c r="N847" t="s">
        <v>120</v>
      </c>
      <c r="O847" t="s">
        <v>6057</v>
      </c>
      <c r="P847" t="s">
        <v>6057</v>
      </c>
      <c r="Q847" t="s">
        <v>115</v>
      </c>
      <c r="R847" t="s">
        <v>6058</v>
      </c>
      <c r="S847" t="s">
        <v>124</v>
      </c>
      <c r="T847" t="s">
        <v>115</v>
      </c>
    </row>
    <row r="848" spans="1:20" x14ac:dyDescent="0.3">
      <c r="A848" t="s">
        <v>6059</v>
      </c>
      <c r="B848" t="s">
        <v>6060</v>
      </c>
      <c r="C848" t="s">
        <v>6061</v>
      </c>
      <c r="D848" t="s">
        <v>6062</v>
      </c>
      <c r="E848" t="s">
        <v>114</v>
      </c>
      <c r="F848" t="s">
        <v>114</v>
      </c>
      <c r="G848" t="s">
        <v>6063</v>
      </c>
      <c r="H848" t="s">
        <v>6064</v>
      </c>
      <c r="I848" t="s">
        <v>6065</v>
      </c>
      <c r="J848" t="s">
        <v>6066</v>
      </c>
      <c r="K848">
        <v>1992</v>
      </c>
      <c r="L848">
        <v>56</v>
      </c>
      <c r="M848" t="s">
        <v>115</v>
      </c>
      <c r="N848" t="s">
        <v>120</v>
      </c>
      <c r="O848" t="s">
        <v>2209</v>
      </c>
      <c r="P848" t="s">
        <v>2209</v>
      </c>
      <c r="Q848" t="s">
        <v>115</v>
      </c>
      <c r="R848" t="s">
        <v>6067</v>
      </c>
      <c r="S848" t="s">
        <v>124</v>
      </c>
      <c r="T848" t="s">
        <v>115</v>
      </c>
    </row>
    <row r="849" spans="1:20" x14ac:dyDescent="0.3">
      <c r="A849" t="s">
        <v>6068</v>
      </c>
      <c r="B849" t="s">
        <v>6069</v>
      </c>
      <c r="C849" t="s">
        <v>6070</v>
      </c>
      <c r="D849" t="s">
        <v>6071</v>
      </c>
      <c r="E849" t="s">
        <v>174</v>
      </c>
      <c r="F849" t="s">
        <v>114</v>
      </c>
      <c r="G849" t="s">
        <v>6072</v>
      </c>
      <c r="H849" t="s">
        <v>6073</v>
      </c>
      <c r="I849" t="s">
        <v>6074</v>
      </c>
      <c r="J849" t="s">
        <v>6075</v>
      </c>
      <c r="K849">
        <v>2008</v>
      </c>
      <c r="L849">
        <v>55</v>
      </c>
      <c r="M849" t="s">
        <v>6076</v>
      </c>
      <c r="N849" t="s">
        <v>120</v>
      </c>
      <c r="O849" t="s">
        <v>6077</v>
      </c>
      <c r="P849" t="s">
        <v>131</v>
      </c>
      <c r="Q849" t="s">
        <v>115</v>
      </c>
      <c r="R849" t="s">
        <v>6078</v>
      </c>
      <c r="S849" t="s">
        <v>124</v>
      </c>
      <c r="T849" t="s">
        <v>115</v>
      </c>
    </row>
    <row r="850" spans="1:20" x14ac:dyDescent="0.3">
      <c r="A850" t="s">
        <v>6079</v>
      </c>
      <c r="B850" t="s">
        <v>6080</v>
      </c>
      <c r="C850" t="s">
        <v>6081</v>
      </c>
      <c r="D850" t="s">
        <v>6081</v>
      </c>
      <c r="E850" t="s">
        <v>114</v>
      </c>
      <c r="F850" t="s">
        <v>114</v>
      </c>
      <c r="G850" t="s">
        <v>115</v>
      </c>
      <c r="H850" t="s">
        <v>6082</v>
      </c>
      <c r="I850" t="s">
        <v>6083</v>
      </c>
      <c r="J850" t="s">
        <v>6084</v>
      </c>
      <c r="K850">
        <v>2005</v>
      </c>
      <c r="L850">
        <v>55</v>
      </c>
      <c r="M850" t="s">
        <v>6085</v>
      </c>
      <c r="N850" t="s">
        <v>120</v>
      </c>
      <c r="O850" t="s">
        <v>6086</v>
      </c>
      <c r="P850" t="s">
        <v>6086</v>
      </c>
      <c r="Q850" t="s">
        <v>115</v>
      </c>
      <c r="R850" t="s">
        <v>6087</v>
      </c>
      <c r="S850" t="s">
        <v>124</v>
      </c>
      <c r="T850" t="s">
        <v>115</v>
      </c>
    </row>
    <row r="851" spans="1:20" x14ac:dyDescent="0.3">
      <c r="A851" t="s">
        <v>6088</v>
      </c>
      <c r="B851" t="s">
        <v>6089</v>
      </c>
      <c r="C851" t="s">
        <v>162</v>
      </c>
      <c r="D851" t="s">
        <v>163</v>
      </c>
      <c r="E851" t="s">
        <v>114</v>
      </c>
      <c r="F851" t="s">
        <v>114</v>
      </c>
      <c r="G851" t="s">
        <v>6090</v>
      </c>
      <c r="H851" t="s">
        <v>6091</v>
      </c>
      <c r="I851" t="s">
        <v>6092</v>
      </c>
      <c r="J851" t="s">
        <v>6093</v>
      </c>
      <c r="K851">
        <v>2003</v>
      </c>
      <c r="L851">
        <v>55</v>
      </c>
      <c r="M851" t="s">
        <v>6094</v>
      </c>
      <c r="N851" t="s">
        <v>120</v>
      </c>
      <c r="O851" t="s">
        <v>6095</v>
      </c>
      <c r="P851" t="s">
        <v>6096</v>
      </c>
      <c r="Q851" t="s">
        <v>115</v>
      </c>
      <c r="R851" t="s">
        <v>6097</v>
      </c>
      <c r="S851" t="s">
        <v>124</v>
      </c>
      <c r="T851" t="s">
        <v>115</v>
      </c>
    </row>
    <row r="852" spans="1:20" x14ac:dyDescent="0.3">
      <c r="A852" t="s">
        <v>6098</v>
      </c>
      <c r="B852" t="s">
        <v>6099</v>
      </c>
      <c r="C852" t="s">
        <v>229</v>
      </c>
      <c r="D852" t="s">
        <v>230</v>
      </c>
      <c r="E852" t="s">
        <v>114</v>
      </c>
      <c r="F852" t="s">
        <v>114</v>
      </c>
      <c r="G852" t="s">
        <v>115</v>
      </c>
      <c r="H852" t="s">
        <v>6100</v>
      </c>
      <c r="I852" t="s">
        <v>6101</v>
      </c>
      <c r="J852" t="s">
        <v>6102</v>
      </c>
      <c r="K852">
        <v>1997</v>
      </c>
      <c r="L852">
        <v>55</v>
      </c>
      <c r="M852" t="s">
        <v>115</v>
      </c>
      <c r="N852" t="s">
        <v>120</v>
      </c>
      <c r="O852" t="s">
        <v>5630</v>
      </c>
      <c r="P852" t="s">
        <v>131</v>
      </c>
      <c r="Q852" t="s">
        <v>115</v>
      </c>
      <c r="R852" t="s">
        <v>6103</v>
      </c>
      <c r="S852" t="s">
        <v>124</v>
      </c>
      <c r="T852" t="s">
        <v>115</v>
      </c>
    </row>
    <row r="853" spans="1:20" x14ac:dyDescent="0.3">
      <c r="A853" t="s">
        <v>6104</v>
      </c>
      <c r="B853" t="s">
        <v>6105</v>
      </c>
      <c r="C853" t="s">
        <v>135</v>
      </c>
      <c r="D853" t="s">
        <v>135</v>
      </c>
      <c r="E853" t="s">
        <v>114</v>
      </c>
      <c r="F853" t="s">
        <v>114</v>
      </c>
      <c r="G853" t="s">
        <v>6106</v>
      </c>
      <c r="H853" t="s">
        <v>6107</v>
      </c>
      <c r="I853" t="s">
        <v>6108</v>
      </c>
      <c r="J853" t="s">
        <v>115</v>
      </c>
      <c r="K853">
        <v>1991</v>
      </c>
      <c r="L853">
        <v>55</v>
      </c>
      <c r="M853" t="s">
        <v>6109</v>
      </c>
      <c r="N853" t="s">
        <v>120</v>
      </c>
      <c r="O853" t="s">
        <v>6110</v>
      </c>
      <c r="P853" t="s">
        <v>6111</v>
      </c>
      <c r="Q853" t="s">
        <v>115</v>
      </c>
      <c r="R853" t="s">
        <v>6112</v>
      </c>
      <c r="S853" t="s">
        <v>124</v>
      </c>
      <c r="T853" t="s">
        <v>115</v>
      </c>
    </row>
    <row r="854" spans="1:20" x14ac:dyDescent="0.3">
      <c r="A854" t="s">
        <v>6113</v>
      </c>
      <c r="B854" t="s">
        <v>6114</v>
      </c>
      <c r="C854" t="s">
        <v>162</v>
      </c>
      <c r="D854" t="s">
        <v>163</v>
      </c>
      <c r="E854" t="s">
        <v>174</v>
      </c>
      <c r="F854" t="s">
        <v>114</v>
      </c>
      <c r="G854" t="s">
        <v>6115</v>
      </c>
      <c r="H854" t="s">
        <v>6116</v>
      </c>
      <c r="I854" t="s">
        <v>6117</v>
      </c>
      <c r="J854" t="s">
        <v>6118</v>
      </c>
      <c r="K854">
        <v>2009</v>
      </c>
      <c r="L854">
        <v>54</v>
      </c>
      <c r="M854" t="s">
        <v>6119</v>
      </c>
      <c r="N854" t="s">
        <v>120</v>
      </c>
      <c r="O854" t="s">
        <v>6120</v>
      </c>
      <c r="P854" t="s">
        <v>5738</v>
      </c>
      <c r="Q854" t="s">
        <v>115</v>
      </c>
      <c r="R854" t="s">
        <v>6121</v>
      </c>
      <c r="S854" t="s">
        <v>124</v>
      </c>
      <c r="T854" t="s">
        <v>115</v>
      </c>
    </row>
    <row r="855" spans="1:20" x14ac:dyDescent="0.3">
      <c r="A855" t="s">
        <v>6122</v>
      </c>
      <c r="B855" t="s">
        <v>6123</v>
      </c>
      <c r="C855" t="s">
        <v>153</v>
      </c>
      <c r="D855" t="s">
        <v>154</v>
      </c>
      <c r="E855" t="s">
        <v>114</v>
      </c>
      <c r="F855" t="s">
        <v>114</v>
      </c>
      <c r="G855" t="s">
        <v>6124</v>
      </c>
      <c r="H855" t="s">
        <v>6125</v>
      </c>
      <c r="I855" t="s">
        <v>6126</v>
      </c>
      <c r="J855" t="s">
        <v>6127</v>
      </c>
      <c r="K855">
        <v>2007</v>
      </c>
      <c r="L855">
        <v>54</v>
      </c>
      <c r="M855" t="s">
        <v>6128</v>
      </c>
      <c r="N855" t="s">
        <v>120</v>
      </c>
      <c r="O855" t="s">
        <v>6129</v>
      </c>
      <c r="P855" t="s">
        <v>5630</v>
      </c>
      <c r="Q855" t="s">
        <v>115</v>
      </c>
      <c r="R855" t="s">
        <v>6130</v>
      </c>
      <c r="S855" t="s">
        <v>124</v>
      </c>
      <c r="T855" t="s">
        <v>115</v>
      </c>
    </row>
    <row r="856" spans="1:20" x14ac:dyDescent="0.3">
      <c r="A856" t="s">
        <v>6131</v>
      </c>
      <c r="B856" t="s">
        <v>6132</v>
      </c>
      <c r="C856" t="s">
        <v>6133</v>
      </c>
      <c r="D856" t="s">
        <v>6133</v>
      </c>
      <c r="E856" t="s">
        <v>114</v>
      </c>
      <c r="F856" t="s">
        <v>114</v>
      </c>
      <c r="G856" t="s">
        <v>6134</v>
      </c>
      <c r="H856" t="s">
        <v>6135</v>
      </c>
      <c r="I856" t="s">
        <v>6136</v>
      </c>
      <c r="J856" t="s">
        <v>6137</v>
      </c>
      <c r="K856">
        <v>2005</v>
      </c>
      <c r="L856">
        <v>54</v>
      </c>
      <c r="M856" t="s">
        <v>6138</v>
      </c>
      <c r="N856" t="s">
        <v>120</v>
      </c>
      <c r="O856" t="s">
        <v>6139</v>
      </c>
      <c r="P856" t="s">
        <v>3925</v>
      </c>
      <c r="Q856" t="s">
        <v>115</v>
      </c>
      <c r="R856" t="s">
        <v>6140</v>
      </c>
      <c r="S856" t="s">
        <v>124</v>
      </c>
      <c r="T856" t="s">
        <v>115</v>
      </c>
    </row>
    <row r="857" spans="1:20" x14ac:dyDescent="0.3">
      <c r="A857" t="s">
        <v>6141</v>
      </c>
      <c r="B857" t="s">
        <v>6142</v>
      </c>
      <c r="C857" t="s">
        <v>182</v>
      </c>
      <c r="D857" t="s">
        <v>183</v>
      </c>
      <c r="E857" t="s">
        <v>114</v>
      </c>
      <c r="F857" t="s">
        <v>114</v>
      </c>
      <c r="G857" t="s">
        <v>6143</v>
      </c>
      <c r="H857" t="s">
        <v>6144</v>
      </c>
      <c r="I857" t="s">
        <v>6145</v>
      </c>
      <c r="J857" t="s">
        <v>6146</v>
      </c>
      <c r="K857">
        <v>1998</v>
      </c>
      <c r="L857">
        <v>54</v>
      </c>
      <c r="M857" t="s">
        <v>6147</v>
      </c>
      <c r="N857" t="s">
        <v>120</v>
      </c>
      <c r="O857" t="s">
        <v>6148</v>
      </c>
      <c r="P857" t="s">
        <v>2209</v>
      </c>
      <c r="Q857" t="s">
        <v>115</v>
      </c>
      <c r="R857" t="s">
        <v>6149</v>
      </c>
      <c r="S857" t="s">
        <v>124</v>
      </c>
      <c r="T857" t="s">
        <v>115</v>
      </c>
    </row>
    <row r="858" spans="1:20" x14ac:dyDescent="0.3">
      <c r="A858" t="s">
        <v>6150</v>
      </c>
      <c r="B858" t="s">
        <v>6151</v>
      </c>
      <c r="C858" t="s">
        <v>135</v>
      </c>
      <c r="D858" t="s">
        <v>135</v>
      </c>
      <c r="E858" t="s">
        <v>114</v>
      </c>
      <c r="F858" t="s">
        <v>114</v>
      </c>
      <c r="G858" t="s">
        <v>6152</v>
      </c>
      <c r="H858" t="s">
        <v>6153</v>
      </c>
      <c r="I858" t="s">
        <v>6154</v>
      </c>
      <c r="J858" t="s">
        <v>115</v>
      </c>
      <c r="K858">
        <v>1993</v>
      </c>
      <c r="L858">
        <v>54</v>
      </c>
      <c r="M858" t="s">
        <v>6155</v>
      </c>
      <c r="N858" t="s">
        <v>120</v>
      </c>
      <c r="O858" t="s">
        <v>6156</v>
      </c>
      <c r="P858" t="s">
        <v>6156</v>
      </c>
      <c r="Q858" t="s">
        <v>115</v>
      </c>
      <c r="R858" t="s">
        <v>6157</v>
      </c>
      <c r="S858" t="s">
        <v>124</v>
      </c>
      <c r="T858" t="s">
        <v>115</v>
      </c>
    </row>
    <row r="859" spans="1:20" x14ac:dyDescent="0.3">
      <c r="A859" t="s">
        <v>6158</v>
      </c>
      <c r="B859" t="s">
        <v>6159</v>
      </c>
      <c r="C859" t="s">
        <v>6017</v>
      </c>
      <c r="D859" t="s">
        <v>6018</v>
      </c>
      <c r="E859" t="s">
        <v>114</v>
      </c>
      <c r="F859" t="s">
        <v>114</v>
      </c>
      <c r="G859" t="s">
        <v>115</v>
      </c>
      <c r="H859" t="s">
        <v>6160</v>
      </c>
      <c r="I859" t="s">
        <v>6161</v>
      </c>
      <c r="J859" t="s">
        <v>6162</v>
      </c>
      <c r="K859">
        <v>2000</v>
      </c>
      <c r="L859">
        <v>53</v>
      </c>
      <c r="M859" t="s">
        <v>6163</v>
      </c>
      <c r="N859" t="s">
        <v>120</v>
      </c>
      <c r="O859" t="s">
        <v>6164</v>
      </c>
      <c r="P859" t="s">
        <v>3925</v>
      </c>
      <c r="Q859" t="s">
        <v>115</v>
      </c>
      <c r="R859" t="s">
        <v>6165</v>
      </c>
      <c r="S859" t="s">
        <v>124</v>
      </c>
      <c r="T859" t="s">
        <v>115</v>
      </c>
    </row>
    <row r="860" spans="1:20" x14ac:dyDescent="0.3">
      <c r="A860" t="s">
        <v>6166</v>
      </c>
      <c r="B860" t="s">
        <v>6167</v>
      </c>
      <c r="C860" t="s">
        <v>6168</v>
      </c>
      <c r="D860" t="s">
        <v>6169</v>
      </c>
      <c r="E860" t="s">
        <v>114</v>
      </c>
      <c r="F860" t="s">
        <v>114</v>
      </c>
      <c r="G860" t="s">
        <v>6170</v>
      </c>
      <c r="H860" t="s">
        <v>6171</v>
      </c>
      <c r="I860" t="s">
        <v>6172</v>
      </c>
      <c r="J860" t="s">
        <v>6173</v>
      </c>
      <c r="K860">
        <v>2000</v>
      </c>
      <c r="L860">
        <v>53</v>
      </c>
      <c r="M860" t="s">
        <v>6174</v>
      </c>
      <c r="N860" t="s">
        <v>120</v>
      </c>
      <c r="O860" t="s">
        <v>6175</v>
      </c>
      <c r="P860" t="s">
        <v>6176</v>
      </c>
      <c r="Q860" t="s">
        <v>115</v>
      </c>
      <c r="R860" t="s">
        <v>6177</v>
      </c>
      <c r="S860" t="s">
        <v>124</v>
      </c>
      <c r="T860" t="s">
        <v>115</v>
      </c>
    </row>
    <row r="861" spans="1:20" x14ac:dyDescent="0.3">
      <c r="A861" t="s">
        <v>6178</v>
      </c>
      <c r="B861" t="s">
        <v>6179</v>
      </c>
      <c r="C861" t="s">
        <v>2616</v>
      </c>
      <c r="D861" t="s">
        <v>4848</v>
      </c>
      <c r="E861" t="s">
        <v>114</v>
      </c>
      <c r="F861" t="s">
        <v>114</v>
      </c>
      <c r="G861" t="s">
        <v>115</v>
      </c>
      <c r="H861" t="s">
        <v>6180</v>
      </c>
      <c r="I861" t="s">
        <v>6181</v>
      </c>
      <c r="J861" t="s">
        <v>6182</v>
      </c>
      <c r="K861">
        <v>1999</v>
      </c>
      <c r="L861">
        <v>53</v>
      </c>
      <c r="M861" t="s">
        <v>115</v>
      </c>
      <c r="N861" t="s">
        <v>120</v>
      </c>
      <c r="O861" t="s">
        <v>6183</v>
      </c>
      <c r="P861" t="s">
        <v>2596</v>
      </c>
      <c r="Q861" t="s">
        <v>115</v>
      </c>
      <c r="R861" t="s">
        <v>6184</v>
      </c>
      <c r="S861" t="s">
        <v>124</v>
      </c>
      <c r="T861" t="s">
        <v>115</v>
      </c>
    </row>
    <row r="862" spans="1:20" x14ac:dyDescent="0.3">
      <c r="A862" t="s">
        <v>6185</v>
      </c>
      <c r="B862" t="s">
        <v>6186</v>
      </c>
      <c r="C862" t="s">
        <v>465</v>
      </c>
      <c r="D862" t="s">
        <v>466</v>
      </c>
      <c r="E862" t="s">
        <v>114</v>
      </c>
      <c r="F862" t="s">
        <v>114</v>
      </c>
      <c r="G862" t="s">
        <v>6187</v>
      </c>
      <c r="H862" t="s">
        <v>6188</v>
      </c>
      <c r="I862" t="s">
        <v>6189</v>
      </c>
      <c r="J862" t="s">
        <v>6190</v>
      </c>
      <c r="K862">
        <v>1995</v>
      </c>
      <c r="L862">
        <v>53</v>
      </c>
      <c r="M862" t="s">
        <v>115</v>
      </c>
      <c r="N862" t="s">
        <v>120</v>
      </c>
      <c r="O862" t="s">
        <v>6033</v>
      </c>
      <c r="P862" t="s">
        <v>6033</v>
      </c>
      <c r="Q862" t="s">
        <v>115</v>
      </c>
      <c r="R862" t="s">
        <v>6191</v>
      </c>
      <c r="S862" t="s">
        <v>124</v>
      </c>
      <c r="T862" t="s">
        <v>115</v>
      </c>
    </row>
    <row r="863" spans="1:20" x14ac:dyDescent="0.3">
      <c r="A863" t="s">
        <v>6192</v>
      </c>
      <c r="B863" t="s">
        <v>6193</v>
      </c>
      <c r="C863" t="s">
        <v>153</v>
      </c>
      <c r="D863" t="s">
        <v>154</v>
      </c>
      <c r="E863" t="s">
        <v>114</v>
      </c>
      <c r="F863" t="s">
        <v>114</v>
      </c>
      <c r="G863" t="s">
        <v>6194</v>
      </c>
      <c r="H863" t="s">
        <v>6195</v>
      </c>
      <c r="I863" t="s">
        <v>6196</v>
      </c>
      <c r="J863" t="s">
        <v>6197</v>
      </c>
      <c r="K863">
        <v>1995</v>
      </c>
      <c r="L863">
        <v>53</v>
      </c>
      <c r="M863" t="s">
        <v>6198</v>
      </c>
      <c r="N863" t="s">
        <v>120</v>
      </c>
      <c r="O863" t="s">
        <v>2193</v>
      </c>
      <c r="P863" t="s">
        <v>2193</v>
      </c>
      <c r="Q863" t="s">
        <v>115</v>
      </c>
      <c r="R863" t="s">
        <v>6199</v>
      </c>
      <c r="S863" t="s">
        <v>124</v>
      </c>
      <c r="T863" t="s">
        <v>115</v>
      </c>
    </row>
    <row r="864" spans="1:20" x14ac:dyDescent="0.3">
      <c r="A864" t="s">
        <v>6200</v>
      </c>
      <c r="B864" t="s">
        <v>6201</v>
      </c>
      <c r="C864" t="s">
        <v>455</v>
      </c>
      <c r="D864" t="s">
        <v>456</v>
      </c>
      <c r="E864" t="s">
        <v>114</v>
      </c>
      <c r="F864" t="s">
        <v>114</v>
      </c>
      <c r="G864" t="s">
        <v>6202</v>
      </c>
      <c r="H864" t="s">
        <v>115</v>
      </c>
      <c r="I864" t="s">
        <v>6203</v>
      </c>
      <c r="J864" t="s">
        <v>6204</v>
      </c>
      <c r="K864">
        <v>1995</v>
      </c>
      <c r="L864">
        <v>53</v>
      </c>
      <c r="M864" t="s">
        <v>6205</v>
      </c>
      <c r="N864" t="s">
        <v>120</v>
      </c>
      <c r="O864" t="s">
        <v>6206</v>
      </c>
      <c r="P864" t="s">
        <v>6206</v>
      </c>
      <c r="Q864" t="s">
        <v>115</v>
      </c>
      <c r="R864" t="s">
        <v>6207</v>
      </c>
      <c r="S864" t="s">
        <v>124</v>
      </c>
      <c r="T864" t="s">
        <v>115</v>
      </c>
    </row>
    <row r="865" spans="1:20" x14ac:dyDescent="0.3">
      <c r="A865" t="s">
        <v>6208</v>
      </c>
      <c r="B865" t="s">
        <v>6209</v>
      </c>
      <c r="C865" t="s">
        <v>497</v>
      </c>
      <c r="D865" t="s">
        <v>498</v>
      </c>
      <c r="E865" t="s">
        <v>114</v>
      </c>
      <c r="F865" t="s">
        <v>114</v>
      </c>
      <c r="G865" t="s">
        <v>115</v>
      </c>
      <c r="H865" t="s">
        <v>6210</v>
      </c>
      <c r="I865" t="s">
        <v>6211</v>
      </c>
      <c r="J865" t="s">
        <v>6212</v>
      </c>
      <c r="K865">
        <v>1991</v>
      </c>
      <c r="L865">
        <v>53</v>
      </c>
      <c r="M865" t="s">
        <v>6213</v>
      </c>
      <c r="N865" t="s">
        <v>120</v>
      </c>
      <c r="O865" t="s">
        <v>6214</v>
      </c>
      <c r="P865" t="s">
        <v>4790</v>
      </c>
      <c r="Q865" t="s">
        <v>115</v>
      </c>
      <c r="R865" t="s">
        <v>6215</v>
      </c>
      <c r="S865" t="s">
        <v>124</v>
      </c>
      <c r="T865" t="s">
        <v>115</v>
      </c>
    </row>
    <row r="866" spans="1:20" x14ac:dyDescent="0.3">
      <c r="A866" t="s">
        <v>6216</v>
      </c>
      <c r="B866" t="s">
        <v>6217</v>
      </c>
      <c r="C866" t="s">
        <v>263</v>
      </c>
      <c r="D866" t="s">
        <v>264</v>
      </c>
      <c r="E866" t="s">
        <v>114</v>
      </c>
      <c r="F866" t="s">
        <v>114</v>
      </c>
      <c r="G866" t="s">
        <v>115</v>
      </c>
      <c r="H866" t="s">
        <v>6218</v>
      </c>
      <c r="I866" t="s">
        <v>6219</v>
      </c>
      <c r="J866" t="s">
        <v>6220</v>
      </c>
      <c r="K866">
        <v>2008</v>
      </c>
      <c r="L866">
        <v>52</v>
      </c>
      <c r="M866" t="s">
        <v>6221</v>
      </c>
      <c r="N866" t="s">
        <v>120</v>
      </c>
      <c r="O866" t="s">
        <v>6222</v>
      </c>
      <c r="P866" t="s">
        <v>6223</v>
      </c>
      <c r="Q866" t="s">
        <v>115</v>
      </c>
      <c r="R866" t="s">
        <v>6224</v>
      </c>
      <c r="S866" t="s">
        <v>124</v>
      </c>
      <c r="T866" t="s">
        <v>115</v>
      </c>
    </row>
    <row r="867" spans="1:20" x14ac:dyDescent="0.3">
      <c r="A867" t="s">
        <v>6225</v>
      </c>
      <c r="B867" t="s">
        <v>6226</v>
      </c>
      <c r="C867" t="s">
        <v>5598</v>
      </c>
      <c r="D867" t="s">
        <v>5599</v>
      </c>
      <c r="E867" t="s">
        <v>114</v>
      </c>
      <c r="F867" t="s">
        <v>114</v>
      </c>
      <c r="G867" t="s">
        <v>6227</v>
      </c>
      <c r="H867" t="s">
        <v>6228</v>
      </c>
      <c r="I867" t="s">
        <v>6229</v>
      </c>
      <c r="J867" t="s">
        <v>6230</v>
      </c>
      <c r="K867">
        <v>2006</v>
      </c>
      <c r="L867">
        <v>52</v>
      </c>
      <c r="M867" t="s">
        <v>6231</v>
      </c>
      <c r="N867" t="s">
        <v>120</v>
      </c>
      <c r="O867" t="s">
        <v>6232</v>
      </c>
      <c r="P867" t="s">
        <v>6233</v>
      </c>
      <c r="Q867" t="s">
        <v>115</v>
      </c>
      <c r="R867" t="s">
        <v>6234</v>
      </c>
      <c r="S867" t="s">
        <v>124</v>
      </c>
      <c r="T867" t="s">
        <v>115</v>
      </c>
    </row>
    <row r="868" spans="1:20" x14ac:dyDescent="0.3">
      <c r="A868" t="s">
        <v>6235</v>
      </c>
      <c r="B868" t="s">
        <v>6236</v>
      </c>
      <c r="C868" t="s">
        <v>135</v>
      </c>
      <c r="D868" t="s">
        <v>135</v>
      </c>
      <c r="E868" t="s">
        <v>114</v>
      </c>
      <c r="F868" t="s">
        <v>114</v>
      </c>
      <c r="G868" t="s">
        <v>6237</v>
      </c>
      <c r="H868" t="s">
        <v>6238</v>
      </c>
      <c r="I868" t="s">
        <v>6239</v>
      </c>
      <c r="J868" t="s">
        <v>6240</v>
      </c>
      <c r="K868">
        <v>2005</v>
      </c>
      <c r="L868">
        <v>52</v>
      </c>
      <c r="M868" t="s">
        <v>6241</v>
      </c>
      <c r="N868" t="s">
        <v>120</v>
      </c>
      <c r="O868" t="s">
        <v>6242</v>
      </c>
      <c r="P868" t="s">
        <v>6243</v>
      </c>
      <c r="Q868" t="s">
        <v>115</v>
      </c>
      <c r="R868" t="s">
        <v>6244</v>
      </c>
      <c r="S868" t="s">
        <v>124</v>
      </c>
      <c r="T868" t="s">
        <v>115</v>
      </c>
    </row>
    <row r="869" spans="1:20" x14ac:dyDescent="0.3">
      <c r="A869" t="s">
        <v>6245</v>
      </c>
      <c r="B869" t="s">
        <v>6246</v>
      </c>
      <c r="C869" t="s">
        <v>153</v>
      </c>
      <c r="D869" t="s">
        <v>154</v>
      </c>
      <c r="E869" t="s">
        <v>114</v>
      </c>
      <c r="F869" t="s">
        <v>114</v>
      </c>
      <c r="G869" t="s">
        <v>6247</v>
      </c>
      <c r="H869" t="s">
        <v>6248</v>
      </c>
      <c r="I869" t="s">
        <v>6249</v>
      </c>
      <c r="J869" t="s">
        <v>6250</v>
      </c>
      <c r="K869">
        <v>2004</v>
      </c>
      <c r="L869">
        <v>52</v>
      </c>
      <c r="M869" t="s">
        <v>6251</v>
      </c>
      <c r="N869" t="s">
        <v>120</v>
      </c>
      <c r="O869" t="s">
        <v>6252</v>
      </c>
      <c r="P869" t="s">
        <v>5556</v>
      </c>
      <c r="Q869" t="s">
        <v>115</v>
      </c>
      <c r="R869" t="s">
        <v>6253</v>
      </c>
      <c r="S869" t="s">
        <v>124</v>
      </c>
      <c r="T869" t="s">
        <v>115</v>
      </c>
    </row>
    <row r="870" spans="1:20" x14ac:dyDescent="0.3">
      <c r="A870" t="s">
        <v>6254</v>
      </c>
      <c r="B870" t="s">
        <v>6255</v>
      </c>
      <c r="C870" t="s">
        <v>2616</v>
      </c>
      <c r="D870" t="s">
        <v>4848</v>
      </c>
      <c r="E870" t="s">
        <v>114</v>
      </c>
      <c r="F870" t="s">
        <v>114</v>
      </c>
      <c r="G870" t="s">
        <v>115</v>
      </c>
      <c r="H870" t="s">
        <v>6256</v>
      </c>
      <c r="I870" t="s">
        <v>6257</v>
      </c>
      <c r="J870" t="s">
        <v>6258</v>
      </c>
      <c r="K870">
        <v>2004</v>
      </c>
      <c r="L870">
        <v>52</v>
      </c>
      <c r="M870" t="s">
        <v>6259</v>
      </c>
      <c r="N870" t="s">
        <v>120</v>
      </c>
      <c r="O870" t="s">
        <v>6260</v>
      </c>
      <c r="P870" t="s">
        <v>6261</v>
      </c>
      <c r="Q870" t="s">
        <v>115</v>
      </c>
      <c r="R870" t="s">
        <v>6262</v>
      </c>
      <c r="S870" t="s">
        <v>124</v>
      </c>
      <c r="T870" t="s">
        <v>115</v>
      </c>
    </row>
    <row r="871" spans="1:20" x14ac:dyDescent="0.3">
      <c r="A871" t="s">
        <v>6263</v>
      </c>
      <c r="B871" t="s">
        <v>6264</v>
      </c>
      <c r="C871" t="s">
        <v>153</v>
      </c>
      <c r="D871" t="s">
        <v>154</v>
      </c>
      <c r="E871" t="s">
        <v>114</v>
      </c>
      <c r="F871" t="s">
        <v>114</v>
      </c>
      <c r="G871" t="s">
        <v>6265</v>
      </c>
      <c r="H871" t="s">
        <v>6266</v>
      </c>
      <c r="I871" t="s">
        <v>6267</v>
      </c>
      <c r="J871" t="s">
        <v>6268</v>
      </c>
      <c r="K871">
        <v>1998</v>
      </c>
      <c r="L871">
        <v>52</v>
      </c>
      <c r="M871" t="s">
        <v>6269</v>
      </c>
      <c r="N871" t="s">
        <v>120</v>
      </c>
      <c r="O871" t="s">
        <v>6270</v>
      </c>
      <c r="P871" t="s">
        <v>2596</v>
      </c>
      <c r="Q871" t="s">
        <v>115</v>
      </c>
      <c r="R871" t="s">
        <v>6271</v>
      </c>
      <c r="S871" t="s">
        <v>124</v>
      </c>
      <c r="T871" t="s">
        <v>115</v>
      </c>
    </row>
    <row r="872" spans="1:20" x14ac:dyDescent="0.3">
      <c r="A872" t="s">
        <v>6272</v>
      </c>
      <c r="B872" t="s">
        <v>6273</v>
      </c>
      <c r="C872" t="s">
        <v>240</v>
      </c>
      <c r="D872" t="s">
        <v>240</v>
      </c>
      <c r="E872" t="s">
        <v>114</v>
      </c>
      <c r="F872" t="s">
        <v>114</v>
      </c>
      <c r="G872" t="s">
        <v>115</v>
      </c>
      <c r="H872" t="s">
        <v>6274</v>
      </c>
      <c r="I872" t="s">
        <v>6275</v>
      </c>
      <c r="J872" t="s">
        <v>6276</v>
      </c>
      <c r="K872">
        <v>1995</v>
      </c>
      <c r="L872">
        <v>52</v>
      </c>
      <c r="M872" t="s">
        <v>115</v>
      </c>
      <c r="N872" t="s">
        <v>120</v>
      </c>
      <c r="O872" t="s">
        <v>6277</v>
      </c>
      <c r="P872" t="s">
        <v>6277</v>
      </c>
      <c r="Q872" t="s">
        <v>115</v>
      </c>
      <c r="R872" t="s">
        <v>6278</v>
      </c>
      <c r="S872" t="s">
        <v>124</v>
      </c>
      <c r="T872" t="s">
        <v>115</v>
      </c>
    </row>
    <row r="873" spans="1:20" x14ac:dyDescent="0.3">
      <c r="A873" t="s">
        <v>6279</v>
      </c>
      <c r="B873" t="s">
        <v>6280</v>
      </c>
      <c r="C873" t="s">
        <v>182</v>
      </c>
      <c r="D873" t="s">
        <v>183</v>
      </c>
      <c r="E873" t="s">
        <v>114</v>
      </c>
      <c r="F873" t="s">
        <v>114</v>
      </c>
      <c r="G873" t="s">
        <v>6281</v>
      </c>
      <c r="H873" t="s">
        <v>6282</v>
      </c>
      <c r="I873" t="s">
        <v>6283</v>
      </c>
      <c r="J873" t="s">
        <v>6284</v>
      </c>
      <c r="K873">
        <v>1995</v>
      </c>
      <c r="L873">
        <v>52</v>
      </c>
      <c r="M873" t="s">
        <v>6285</v>
      </c>
      <c r="N873" t="s">
        <v>120</v>
      </c>
      <c r="O873" t="s">
        <v>6057</v>
      </c>
      <c r="P873" t="s">
        <v>6057</v>
      </c>
      <c r="Q873" t="s">
        <v>115</v>
      </c>
      <c r="R873" t="s">
        <v>6286</v>
      </c>
      <c r="S873" t="s">
        <v>124</v>
      </c>
      <c r="T873" t="s">
        <v>115</v>
      </c>
    </row>
    <row r="874" spans="1:20" x14ac:dyDescent="0.3">
      <c r="A874" t="s">
        <v>6287</v>
      </c>
      <c r="B874" t="s">
        <v>6288</v>
      </c>
      <c r="C874" t="s">
        <v>182</v>
      </c>
      <c r="D874" t="s">
        <v>183</v>
      </c>
      <c r="E874" t="s">
        <v>114</v>
      </c>
      <c r="F874" t="s">
        <v>114</v>
      </c>
      <c r="G874" t="s">
        <v>6289</v>
      </c>
      <c r="H874" t="s">
        <v>6290</v>
      </c>
      <c r="I874" t="s">
        <v>6291</v>
      </c>
      <c r="J874" t="s">
        <v>6292</v>
      </c>
      <c r="K874">
        <v>1993</v>
      </c>
      <c r="L874">
        <v>52</v>
      </c>
      <c r="M874" t="s">
        <v>6293</v>
      </c>
      <c r="N874" t="s">
        <v>120</v>
      </c>
      <c r="O874" t="s">
        <v>6294</v>
      </c>
      <c r="P874" t="s">
        <v>4790</v>
      </c>
      <c r="Q874" t="s">
        <v>115</v>
      </c>
      <c r="R874" t="s">
        <v>6295</v>
      </c>
      <c r="S874" t="s">
        <v>124</v>
      </c>
      <c r="T874" t="s">
        <v>115</v>
      </c>
    </row>
    <row r="875" spans="1:20" x14ac:dyDescent="0.3">
      <c r="A875" t="s">
        <v>6296</v>
      </c>
      <c r="B875" t="s">
        <v>6297</v>
      </c>
      <c r="C875" t="s">
        <v>127</v>
      </c>
      <c r="D875" t="s">
        <v>213</v>
      </c>
      <c r="E875" t="s">
        <v>114</v>
      </c>
      <c r="F875" t="s">
        <v>114</v>
      </c>
      <c r="G875" t="s">
        <v>115</v>
      </c>
      <c r="H875" t="s">
        <v>6298</v>
      </c>
      <c r="I875" t="s">
        <v>6299</v>
      </c>
      <c r="J875" t="s">
        <v>6300</v>
      </c>
      <c r="K875">
        <v>1992</v>
      </c>
      <c r="L875">
        <v>52</v>
      </c>
      <c r="M875" t="s">
        <v>6301</v>
      </c>
      <c r="N875" t="s">
        <v>120</v>
      </c>
      <c r="O875" t="s">
        <v>6302</v>
      </c>
      <c r="P875" t="s">
        <v>6303</v>
      </c>
      <c r="Q875" t="s">
        <v>115</v>
      </c>
      <c r="R875" t="s">
        <v>6304</v>
      </c>
      <c r="S875" t="s">
        <v>124</v>
      </c>
      <c r="T875" t="s">
        <v>115</v>
      </c>
    </row>
    <row r="876" spans="1:20" x14ac:dyDescent="0.3">
      <c r="A876" t="s">
        <v>6305</v>
      </c>
      <c r="B876" t="s">
        <v>6306</v>
      </c>
      <c r="C876" t="s">
        <v>383</v>
      </c>
      <c r="D876" t="s">
        <v>384</v>
      </c>
      <c r="E876" t="s">
        <v>114</v>
      </c>
      <c r="F876" t="s">
        <v>114</v>
      </c>
      <c r="G876" t="s">
        <v>115</v>
      </c>
      <c r="H876" t="s">
        <v>6307</v>
      </c>
      <c r="I876" t="s">
        <v>6308</v>
      </c>
      <c r="J876" t="s">
        <v>6309</v>
      </c>
      <c r="K876">
        <v>2009</v>
      </c>
      <c r="L876">
        <v>51</v>
      </c>
      <c r="M876" t="s">
        <v>6310</v>
      </c>
      <c r="N876" t="s">
        <v>120</v>
      </c>
      <c r="O876" t="s">
        <v>6311</v>
      </c>
      <c r="P876" t="s">
        <v>1480</v>
      </c>
      <c r="Q876" t="s">
        <v>115</v>
      </c>
      <c r="R876" t="s">
        <v>6312</v>
      </c>
      <c r="S876" t="s">
        <v>124</v>
      </c>
      <c r="T876" t="s">
        <v>115</v>
      </c>
    </row>
    <row r="877" spans="1:20" x14ac:dyDescent="0.3">
      <c r="A877" t="s">
        <v>6313</v>
      </c>
      <c r="B877" t="s">
        <v>6314</v>
      </c>
      <c r="C877" t="s">
        <v>5316</v>
      </c>
      <c r="D877" t="s">
        <v>5317</v>
      </c>
      <c r="E877" t="s">
        <v>114</v>
      </c>
      <c r="F877" t="s">
        <v>114</v>
      </c>
      <c r="G877" t="s">
        <v>6315</v>
      </c>
      <c r="H877" t="s">
        <v>6316</v>
      </c>
      <c r="I877" t="s">
        <v>6317</v>
      </c>
      <c r="J877" t="s">
        <v>6318</v>
      </c>
      <c r="K877">
        <v>2009</v>
      </c>
      <c r="L877">
        <v>51</v>
      </c>
      <c r="M877" t="s">
        <v>6319</v>
      </c>
      <c r="N877" t="s">
        <v>120</v>
      </c>
      <c r="O877" t="s">
        <v>6320</v>
      </c>
      <c r="P877" t="s">
        <v>6320</v>
      </c>
      <c r="Q877" t="s">
        <v>115</v>
      </c>
      <c r="R877" t="s">
        <v>6321</v>
      </c>
      <c r="S877" t="s">
        <v>124</v>
      </c>
      <c r="T877" t="s">
        <v>115</v>
      </c>
    </row>
    <row r="878" spans="1:20" x14ac:dyDescent="0.3">
      <c r="A878" t="s">
        <v>6322</v>
      </c>
      <c r="B878" t="s">
        <v>6323</v>
      </c>
      <c r="C878" t="s">
        <v>153</v>
      </c>
      <c r="D878" t="s">
        <v>154</v>
      </c>
      <c r="E878" t="s">
        <v>114</v>
      </c>
      <c r="F878" t="s">
        <v>114</v>
      </c>
      <c r="G878" t="s">
        <v>6324</v>
      </c>
      <c r="H878" t="s">
        <v>6325</v>
      </c>
      <c r="I878" t="s">
        <v>5553</v>
      </c>
      <c r="J878" t="s">
        <v>5554</v>
      </c>
      <c r="K878">
        <v>2007</v>
      </c>
      <c r="L878">
        <v>51</v>
      </c>
      <c r="M878" t="s">
        <v>6326</v>
      </c>
      <c r="N878" t="s">
        <v>120</v>
      </c>
      <c r="O878" t="s">
        <v>5556</v>
      </c>
      <c r="P878" t="s">
        <v>5556</v>
      </c>
      <c r="Q878" t="s">
        <v>115</v>
      </c>
      <c r="R878" t="s">
        <v>6327</v>
      </c>
      <c r="S878" t="s">
        <v>124</v>
      </c>
      <c r="T878" t="s">
        <v>115</v>
      </c>
    </row>
    <row r="879" spans="1:20" x14ac:dyDescent="0.3">
      <c r="A879" t="s">
        <v>6328</v>
      </c>
      <c r="B879" t="s">
        <v>6329</v>
      </c>
      <c r="C879" t="s">
        <v>6330</v>
      </c>
      <c r="D879" t="s">
        <v>6331</v>
      </c>
      <c r="E879" t="s">
        <v>114</v>
      </c>
      <c r="F879" t="s">
        <v>114</v>
      </c>
      <c r="G879" t="s">
        <v>115</v>
      </c>
      <c r="H879" t="s">
        <v>6332</v>
      </c>
      <c r="I879" t="s">
        <v>6333</v>
      </c>
      <c r="J879" t="s">
        <v>6334</v>
      </c>
      <c r="K879">
        <v>2006</v>
      </c>
      <c r="L879">
        <v>51</v>
      </c>
      <c r="M879" t="s">
        <v>6335</v>
      </c>
      <c r="N879" t="s">
        <v>120</v>
      </c>
      <c r="O879" t="s">
        <v>6336</v>
      </c>
      <c r="P879" t="s">
        <v>6337</v>
      </c>
      <c r="Q879" t="s">
        <v>115</v>
      </c>
      <c r="R879" t="s">
        <v>6338</v>
      </c>
      <c r="S879" t="s">
        <v>124</v>
      </c>
      <c r="T879" t="s">
        <v>115</v>
      </c>
    </row>
    <row r="880" spans="1:20" x14ac:dyDescent="0.3">
      <c r="A880" t="s">
        <v>6339</v>
      </c>
      <c r="B880" t="s">
        <v>6340</v>
      </c>
      <c r="C880" t="s">
        <v>2616</v>
      </c>
      <c r="D880" t="s">
        <v>4848</v>
      </c>
      <c r="E880" t="s">
        <v>114</v>
      </c>
      <c r="F880" t="s">
        <v>114</v>
      </c>
      <c r="G880" t="s">
        <v>115</v>
      </c>
      <c r="H880" t="s">
        <v>6341</v>
      </c>
      <c r="I880" t="s">
        <v>6342</v>
      </c>
      <c r="J880" t="s">
        <v>6343</v>
      </c>
      <c r="K880">
        <v>2005</v>
      </c>
      <c r="L880">
        <v>51</v>
      </c>
      <c r="M880" t="s">
        <v>6344</v>
      </c>
      <c r="N880" t="s">
        <v>120</v>
      </c>
      <c r="O880" t="s">
        <v>6345</v>
      </c>
      <c r="P880" t="s">
        <v>6345</v>
      </c>
      <c r="Q880" t="s">
        <v>115</v>
      </c>
      <c r="R880" t="s">
        <v>6346</v>
      </c>
      <c r="S880" t="s">
        <v>124</v>
      </c>
      <c r="T880" t="s">
        <v>115</v>
      </c>
    </row>
    <row r="881" spans="1:20" x14ac:dyDescent="0.3">
      <c r="A881" t="s">
        <v>6347</v>
      </c>
      <c r="B881" t="s">
        <v>6348</v>
      </c>
      <c r="C881" t="s">
        <v>6349</v>
      </c>
      <c r="D881" t="s">
        <v>6349</v>
      </c>
      <c r="E881" t="s">
        <v>114</v>
      </c>
      <c r="F881" t="s">
        <v>114</v>
      </c>
      <c r="G881" t="s">
        <v>6350</v>
      </c>
      <c r="H881" t="s">
        <v>6351</v>
      </c>
      <c r="I881" t="s">
        <v>6352</v>
      </c>
      <c r="J881" t="s">
        <v>6353</v>
      </c>
      <c r="K881">
        <v>2005</v>
      </c>
      <c r="L881">
        <v>51</v>
      </c>
      <c r="M881" t="s">
        <v>6354</v>
      </c>
      <c r="N881" t="s">
        <v>120</v>
      </c>
      <c r="O881" t="s">
        <v>6355</v>
      </c>
      <c r="P881" t="s">
        <v>6356</v>
      </c>
      <c r="Q881" t="s">
        <v>115</v>
      </c>
      <c r="R881" t="s">
        <v>6357</v>
      </c>
      <c r="S881" t="s">
        <v>124</v>
      </c>
      <c r="T881" t="s">
        <v>115</v>
      </c>
    </row>
    <row r="882" spans="1:20" x14ac:dyDescent="0.3">
      <c r="A882" t="s">
        <v>6358</v>
      </c>
      <c r="B882" t="s">
        <v>6359</v>
      </c>
      <c r="C882" t="s">
        <v>162</v>
      </c>
      <c r="D882" t="s">
        <v>163</v>
      </c>
      <c r="E882" t="s">
        <v>114</v>
      </c>
      <c r="F882" t="s">
        <v>114</v>
      </c>
      <c r="G882" t="s">
        <v>6360</v>
      </c>
      <c r="H882" t="s">
        <v>6361</v>
      </c>
      <c r="I882" t="s">
        <v>6362</v>
      </c>
      <c r="J882" t="s">
        <v>6363</v>
      </c>
      <c r="K882">
        <v>2003</v>
      </c>
      <c r="L882">
        <v>51</v>
      </c>
      <c r="M882" t="s">
        <v>6364</v>
      </c>
      <c r="N882" t="s">
        <v>120</v>
      </c>
      <c r="O882" t="s">
        <v>6365</v>
      </c>
      <c r="P882" t="s">
        <v>6033</v>
      </c>
      <c r="Q882" t="s">
        <v>115</v>
      </c>
      <c r="R882" t="s">
        <v>6366</v>
      </c>
      <c r="S882" t="s">
        <v>124</v>
      </c>
      <c r="T882" t="s">
        <v>115</v>
      </c>
    </row>
    <row r="883" spans="1:20" x14ac:dyDescent="0.3">
      <c r="A883" t="s">
        <v>6367</v>
      </c>
      <c r="B883" t="s">
        <v>6368</v>
      </c>
      <c r="C883" t="s">
        <v>6369</v>
      </c>
      <c r="D883" t="s">
        <v>6370</v>
      </c>
      <c r="E883" t="s">
        <v>114</v>
      </c>
      <c r="F883" t="s">
        <v>114</v>
      </c>
      <c r="G883" t="s">
        <v>6371</v>
      </c>
      <c r="H883" t="s">
        <v>6372</v>
      </c>
      <c r="I883" t="s">
        <v>6373</v>
      </c>
      <c r="J883" t="s">
        <v>6374</v>
      </c>
      <c r="K883">
        <v>2003</v>
      </c>
      <c r="L883">
        <v>51</v>
      </c>
      <c r="M883" t="s">
        <v>6375</v>
      </c>
      <c r="N883" t="s">
        <v>120</v>
      </c>
      <c r="O883" t="s">
        <v>6376</v>
      </c>
      <c r="P883" t="s">
        <v>6377</v>
      </c>
      <c r="Q883" t="s">
        <v>115</v>
      </c>
      <c r="R883" t="s">
        <v>6378</v>
      </c>
      <c r="S883" t="s">
        <v>124</v>
      </c>
      <c r="T883" t="s">
        <v>115</v>
      </c>
    </row>
    <row r="884" spans="1:20" x14ac:dyDescent="0.3">
      <c r="A884" t="s">
        <v>6379</v>
      </c>
      <c r="B884" t="s">
        <v>6380</v>
      </c>
      <c r="C884" t="s">
        <v>162</v>
      </c>
      <c r="D884" t="s">
        <v>163</v>
      </c>
      <c r="E884" t="s">
        <v>114</v>
      </c>
      <c r="F884" t="s">
        <v>114</v>
      </c>
      <c r="G884" t="s">
        <v>6381</v>
      </c>
      <c r="H884" t="s">
        <v>6382</v>
      </c>
      <c r="I884" t="s">
        <v>6383</v>
      </c>
      <c r="J884" t="s">
        <v>6384</v>
      </c>
      <c r="K884">
        <v>1998</v>
      </c>
      <c r="L884">
        <v>51</v>
      </c>
      <c r="M884" t="s">
        <v>6385</v>
      </c>
      <c r="N884" t="s">
        <v>120</v>
      </c>
      <c r="O884" t="s">
        <v>6386</v>
      </c>
      <c r="P884" t="s">
        <v>6320</v>
      </c>
      <c r="Q884" t="s">
        <v>115</v>
      </c>
      <c r="R884" t="s">
        <v>6387</v>
      </c>
      <c r="S884" t="s">
        <v>124</v>
      </c>
      <c r="T884" t="s">
        <v>115</v>
      </c>
    </row>
    <row r="885" spans="1:20" x14ac:dyDescent="0.3">
      <c r="A885" t="s">
        <v>6388</v>
      </c>
      <c r="B885" t="s">
        <v>6389</v>
      </c>
      <c r="C885" t="s">
        <v>3259</v>
      </c>
      <c r="D885" t="s">
        <v>3260</v>
      </c>
      <c r="E885" t="s">
        <v>114</v>
      </c>
      <c r="F885" t="s">
        <v>114</v>
      </c>
      <c r="G885" t="s">
        <v>115</v>
      </c>
      <c r="H885" t="s">
        <v>6390</v>
      </c>
      <c r="I885" t="s">
        <v>6391</v>
      </c>
      <c r="J885" t="s">
        <v>6392</v>
      </c>
      <c r="K885">
        <v>1998</v>
      </c>
      <c r="L885">
        <v>51</v>
      </c>
      <c r="M885" t="s">
        <v>6393</v>
      </c>
      <c r="N885" t="s">
        <v>120</v>
      </c>
      <c r="O885" t="s">
        <v>6394</v>
      </c>
      <c r="P885" t="s">
        <v>402</v>
      </c>
      <c r="Q885" t="s">
        <v>115</v>
      </c>
      <c r="R885" t="s">
        <v>6395</v>
      </c>
      <c r="S885" t="s">
        <v>124</v>
      </c>
      <c r="T885" t="s">
        <v>115</v>
      </c>
    </row>
    <row r="886" spans="1:20" x14ac:dyDescent="0.3">
      <c r="A886" t="s">
        <v>6396</v>
      </c>
      <c r="B886" t="s">
        <v>6397</v>
      </c>
      <c r="C886" t="s">
        <v>6398</v>
      </c>
      <c r="D886" t="s">
        <v>6399</v>
      </c>
      <c r="E886" t="s">
        <v>114</v>
      </c>
      <c r="F886" t="s">
        <v>114</v>
      </c>
      <c r="G886" t="s">
        <v>6400</v>
      </c>
      <c r="H886" t="s">
        <v>6401</v>
      </c>
      <c r="I886" t="s">
        <v>6402</v>
      </c>
      <c r="J886" t="s">
        <v>6403</v>
      </c>
      <c r="K886">
        <v>1997</v>
      </c>
      <c r="L886">
        <v>51</v>
      </c>
      <c r="M886" t="s">
        <v>6404</v>
      </c>
      <c r="N886" t="s">
        <v>120</v>
      </c>
      <c r="O886" t="s">
        <v>6405</v>
      </c>
      <c r="P886" t="s">
        <v>5222</v>
      </c>
      <c r="Q886" t="s">
        <v>115</v>
      </c>
      <c r="R886" t="s">
        <v>6406</v>
      </c>
      <c r="S886" t="s">
        <v>124</v>
      </c>
      <c r="T886" t="s">
        <v>115</v>
      </c>
    </row>
    <row r="887" spans="1:20" x14ac:dyDescent="0.3">
      <c r="A887" t="s">
        <v>6407</v>
      </c>
      <c r="B887" t="s">
        <v>6408</v>
      </c>
      <c r="C887" t="s">
        <v>263</v>
      </c>
      <c r="D887" t="s">
        <v>264</v>
      </c>
      <c r="E887" t="s">
        <v>114</v>
      </c>
      <c r="F887" t="s">
        <v>114</v>
      </c>
      <c r="G887" t="s">
        <v>115</v>
      </c>
      <c r="H887" t="s">
        <v>6409</v>
      </c>
      <c r="I887" t="s">
        <v>6410</v>
      </c>
      <c r="J887" t="s">
        <v>6411</v>
      </c>
      <c r="K887">
        <v>1996</v>
      </c>
      <c r="L887">
        <v>51</v>
      </c>
      <c r="M887" t="s">
        <v>115</v>
      </c>
      <c r="N887" t="s">
        <v>120</v>
      </c>
      <c r="O887" t="s">
        <v>6412</v>
      </c>
      <c r="P887" t="s">
        <v>6413</v>
      </c>
      <c r="Q887" t="s">
        <v>115</v>
      </c>
      <c r="R887" t="s">
        <v>6414</v>
      </c>
      <c r="S887" t="s">
        <v>124</v>
      </c>
      <c r="T887" t="s">
        <v>115</v>
      </c>
    </row>
    <row r="888" spans="1:20" x14ac:dyDescent="0.3">
      <c r="A888" t="s">
        <v>6415</v>
      </c>
      <c r="B888" t="s">
        <v>6416</v>
      </c>
      <c r="C888" t="s">
        <v>182</v>
      </c>
      <c r="D888" t="s">
        <v>183</v>
      </c>
      <c r="E888" t="s">
        <v>114</v>
      </c>
      <c r="F888" t="s">
        <v>114</v>
      </c>
      <c r="G888" t="s">
        <v>6417</v>
      </c>
      <c r="H888" t="s">
        <v>6418</v>
      </c>
      <c r="I888" t="s">
        <v>6419</v>
      </c>
      <c r="J888" t="s">
        <v>6420</v>
      </c>
      <c r="K888">
        <v>1992</v>
      </c>
      <c r="L888">
        <v>51</v>
      </c>
      <c r="M888" t="s">
        <v>6421</v>
      </c>
      <c r="N888" t="s">
        <v>120</v>
      </c>
      <c r="O888" t="s">
        <v>6422</v>
      </c>
      <c r="P888" t="s">
        <v>6423</v>
      </c>
      <c r="Q888" t="s">
        <v>115</v>
      </c>
      <c r="R888" t="s">
        <v>6424</v>
      </c>
      <c r="S888" t="s">
        <v>124</v>
      </c>
      <c r="T888" t="s">
        <v>115</v>
      </c>
    </row>
    <row r="889" spans="1:20" x14ac:dyDescent="0.3">
      <c r="A889" t="s">
        <v>6425</v>
      </c>
      <c r="B889" t="s">
        <v>6426</v>
      </c>
      <c r="C889" t="s">
        <v>329</v>
      </c>
      <c r="D889" t="s">
        <v>330</v>
      </c>
      <c r="E889" t="s">
        <v>114</v>
      </c>
      <c r="F889" t="s">
        <v>114</v>
      </c>
      <c r="G889" t="s">
        <v>6427</v>
      </c>
      <c r="H889" t="s">
        <v>6428</v>
      </c>
      <c r="I889" t="s">
        <v>291</v>
      </c>
      <c r="J889" t="s">
        <v>6429</v>
      </c>
      <c r="K889">
        <v>1990</v>
      </c>
      <c r="L889">
        <v>51</v>
      </c>
      <c r="M889" t="s">
        <v>6430</v>
      </c>
      <c r="N889" t="s">
        <v>120</v>
      </c>
      <c r="O889" t="s">
        <v>267</v>
      </c>
      <c r="P889" t="s">
        <v>131</v>
      </c>
      <c r="Q889" t="s">
        <v>115</v>
      </c>
      <c r="R889" t="s">
        <v>6431</v>
      </c>
      <c r="S889" t="s">
        <v>124</v>
      </c>
      <c r="T889" t="s">
        <v>115</v>
      </c>
    </row>
    <row r="890" spans="1:20" x14ac:dyDescent="0.3">
      <c r="A890" t="s">
        <v>6432</v>
      </c>
      <c r="B890" t="s">
        <v>6433</v>
      </c>
      <c r="C890" t="s">
        <v>5598</v>
      </c>
      <c r="D890" t="s">
        <v>5599</v>
      </c>
      <c r="E890" t="s">
        <v>114</v>
      </c>
      <c r="F890" t="s">
        <v>114</v>
      </c>
      <c r="G890" t="s">
        <v>6434</v>
      </c>
      <c r="H890" t="s">
        <v>6435</v>
      </c>
      <c r="I890" t="s">
        <v>6436</v>
      </c>
      <c r="J890" t="s">
        <v>6437</v>
      </c>
      <c r="K890">
        <v>2009</v>
      </c>
      <c r="L890">
        <v>50</v>
      </c>
      <c r="M890" t="s">
        <v>6438</v>
      </c>
      <c r="N890" t="s">
        <v>120</v>
      </c>
      <c r="O890" t="s">
        <v>6439</v>
      </c>
      <c r="P890" t="s">
        <v>6440</v>
      </c>
      <c r="Q890" t="s">
        <v>115</v>
      </c>
      <c r="R890" t="s">
        <v>6441</v>
      </c>
      <c r="S890" t="s">
        <v>124</v>
      </c>
      <c r="T890" t="s">
        <v>115</v>
      </c>
    </row>
    <row r="891" spans="1:20" x14ac:dyDescent="0.3">
      <c r="A891" t="s">
        <v>6442</v>
      </c>
      <c r="B891" t="s">
        <v>6443</v>
      </c>
      <c r="C891" t="s">
        <v>4701</v>
      </c>
      <c r="D891" t="s">
        <v>4702</v>
      </c>
      <c r="E891" t="s">
        <v>114</v>
      </c>
      <c r="F891" t="s">
        <v>114</v>
      </c>
      <c r="G891" t="s">
        <v>115</v>
      </c>
      <c r="H891" t="s">
        <v>6444</v>
      </c>
      <c r="I891" t="s">
        <v>6445</v>
      </c>
      <c r="J891" t="s">
        <v>6446</v>
      </c>
      <c r="K891">
        <v>2008</v>
      </c>
      <c r="L891">
        <v>50</v>
      </c>
      <c r="M891" t="s">
        <v>6447</v>
      </c>
      <c r="N891" t="s">
        <v>120</v>
      </c>
      <c r="O891" t="s">
        <v>6448</v>
      </c>
      <c r="P891" t="s">
        <v>5433</v>
      </c>
      <c r="Q891" t="s">
        <v>115</v>
      </c>
      <c r="R891" t="s">
        <v>6449</v>
      </c>
      <c r="S891" t="s">
        <v>124</v>
      </c>
      <c r="T891" t="s">
        <v>115</v>
      </c>
    </row>
    <row r="892" spans="1:20" x14ac:dyDescent="0.3">
      <c r="A892" t="s">
        <v>6450</v>
      </c>
      <c r="B892" t="s">
        <v>6451</v>
      </c>
      <c r="C892" t="s">
        <v>229</v>
      </c>
      <c r="D892" t="s">
        <v>5560</v>
      </c>
      <c r="E892" t="s">
        <v>114</v>
      </c>
      <c r="F892" t="s">
        <v>114</v>
      </c>
      <c r="G892" t="s">
        <v>6452</v>
      </c>
      <c r="H892" t="s">
        <v>6453</v>
      </c>
      <c r="I892" t="s">
        <v>6454</v>
      </c>
      <c r="J892" t="s">
        <v>6455</v>
      </c>
      <c r="K892">
        <v>2005</v>
      </c>
      <c r="L892">
        <v>50</v>
      </c>
      <c r="M892" t="s">
        <v>6456</v>
      </c>
      <c r="N892" t="s">
        <v>120</v>
      </c>
      <c r="O892" t="s">
        <v>6457</v>
      </c>
      <c r="P892" t="s">
        <v>5785</v>
      </c>
      <c r="Q892" t="s">
        <v>115</v>
      </c>
      <c r="R892" t="s">
        <v>6458</v>
      </c>
      <c r="S892" t="s">
        <v>124</v>
      </c>
      <c r="T892" t="s">
        <v>115</v>
      </c>
    </row>
    <row r="893" spans="1:20" x14ac:dyDescent="0.3">
      <c r="A893" t="s">
        <v>6459</v>
      </c>
      <c r="B893" t="s">
        <v>6460</v>
      </c>
      <c r="C893" t="s">
        <v>182</v>
      </c>
      <c r="D893" t="s">
        <v>183</v>
      </c>
      <c r="E893" t="s">
        <v>114</v>
      </c>
      <c r="F893" t="s">
        <v>114</v>
      </c>
      <c r="G893" t="s">
        <v>6461</v>
      </c>
      <c r="H893" t="s">
        <v>6462</v>
      </c>
      <c r="I893" t="s">
        <v>6463</v>
      </c>
      <c r="J893" t="s">
        <v>6464</v>
      </c>
      <c r="K893">
        <v>2005</v>
      </c>
      <c r="L893">
        <v>50</v>
      </c>
      <c r="M893" t="s">
        <v>6465</v>
      </c>
      <c r="N893" t="s">
        <v>120</v>
      </c>
      <c r="O893" t="s">
        <v>6466</v>
      </c>
      <c r="P893" t="s">
        <v>6277</v>
      </c>
      <c r="Q893" t="s">
        <v>115</v>
      </c>
      <c r="R893" t="s">
        <v>6467</v>
      </c>
      <c r="S893" t="s">
        <v>124</v>
      </c>
      <c r="T893" t="s">
        <v>115</v>
      </c>
    </row>
    <row r="894" spans="1:20" x14ac:dyDescent="0.3">
      <c r="A894" t="s">
        <v>6468</v>
      </c>
      <c r="B894" t="s">
        <v>6469</v>
      </c>
      <c r="C894" t="s">
        <v>6470</v>
      </c>
      <c r="D894" t="s">
        <v>6471</v>
      </c>
      <c r="E894" t="s">
        <v>174</v>
      </c>
      <c r="F894" t="s">
        <v>114</v>
      </c>
      <c r="G894" t="s">
        <v>6472</v>
      </c>
      <c r="H894" t="s">
        <v>6473</v>
      </c>
      <c r="I894" t="s">
        <v>6474</v>
      </c>
      <c r="J894" t="s">
        <v>6475</v>
      </c>
      <c r="K894">
        <v>1995</v>
      </c>
      <c r="L894">
        <v>50</v>
      </c>
      <c r="M894" t="s">
        <v>115</v>
      </c>
      <c r="N894" t="s">
        <v>120</v>
      </c>
      <c r="O894" t="s">
        <v>6476</v>
      </c>
      <c r="P894" t="s">
        <v>6476</v>
      </c>
      <c r="Q894" t="s">
        <v>115</v>
      </c>
      <c r="R894" t="s">
        <v>6477</v>
      </c>
      <c r="S894" t="s">
        <v>124</v>
      </c>
      <c r="T894" t="s">
        <v>115</v>
      </c>
    </row>
    <row r="895" spans="1:20" x14ac:dyDescent="0.3">
      <c r="A895" t="s">
        <v>6478</v>
      </c>
      <c r="B895" t="s">
        <v>6479</v>
      </c>
      <c r="C895" t="s">
        <v>135</v>
      </c>
      <c r="D895" t="s">
        <v>135</v>
      </c>
      <c r="E895" t="s">
        <v>114</v>
      </c>
      <c r="F895" t="s">
        <v>114</v>
      </c>
      <c r="G895" t="s">
        <v>6480</v>
      </c>
      <c r="H895" t="s">
        <v>6481</v>
      </c>
      <c r="I895" t="s">
        <v>6482</v>
      </c>
      <c r="J895" t="s">
        <v>6483</v>
      </c>
      <c r="K895">
        <v>2007</v>
      </c>
      <c r="L895">
        <v>49</v>
      </c>
      <c r="M895" t="s">
        <v>6484</v>
      </c>
      <c r="N895" t="s">
        <v>120</v>
      </c>
      <c r="O895" t="s">
        <v>6485</v>
      </c>
      <c r="P895" t="s">
        <v>6485</v>
      </c>
      <c r="Q895" t="s">
        <v>115</v>
      </c>
      <c r="R895" t="s">
        <v>6486</v>
      </c>
      <c r="S895" t="s">
        <v>124</v>
      </c>
      <c r="T895" t="s">
        <v>115</v>
      </c>
    </row>
    <row r="896" spans="1:20" x14ac:dyDescent="0.3">
      <c r="A896" t="s">
        <v>6487</v>
      </c>
      <c r="B896" t="s">
        <v>6488</v>
      </c>
      <c r="C896" t="s">
        <v>6489</v>
      </c>
      <c r="D896" t="s">
        <v>6490</v>
      </c>
      <c r="E896" t="s">
        <v>1212</v>
      </c>
      <c r="F896" t="s">
        <v>114</v>
      </c>
      <c r="G896" t="s">
        <v>115</v>
      </c>
      <c r="H896" t="s">
        <v>6491</v>
      </c>
      <c r="I896" t="s">
        <v>6492</v>
      </c>
      <c r="J896" t="s">
        <v>6493</v>
      </c>
      <c r="K896">
        <v>2005</v>
      </c>
      <c r="L896">
        <v>49</v>
      </c>
      <c r="M896" t="s">
        <v>6494</v>
      </c>
      <c r="N896" t="s">
        <v>120</v>
      </c>
      <c r="O896" t="s">
        <v>6495</v>
      </c>
      <c r="P896" t="s">
        <v>6495</v>
      </c>
      <c r="Q896" t="s">
        <v>115</v>
      </c>
      <c r="R896" t="s">
        <v>6496</v>
      </c>
      <c r="S896" t="s">
        <v>124</v>
      </c>
      <c r="T896" t="s">
        <v>115</v>
      </c>
    </row>
    <row r="897" spans="1:20" x14ac:dyDescent="0.3">
      <c r="A897" t="s">
        <v>6497</v>
      </c>
      <c r="B897" t="s">
        <v>6498</v>
      </c>
      <c r="C897" t="s">
        <v>6499</v>
      </c>
      <c r="D897" t="s">
        <v>6500</v>
      </c>
      <c r="E897" t="s">
        <v>114</v>
      </c>
      <c r="F897" t="s">
        <v>114</v>
      </c>
      <c r="G897" t="s">
        <v>6501</v>
      </c>
      <c r="H897" t="s">
        <v>6502</v>
      </c>
      <c r="I897" t="s">
        <v>6503</v>
      </c>
      <c r="J897" t="s">
        <v>6504</v>
      </c>
      <c r="K897">
        <v>2004</v>
      </c>
      <c r="L897">
        <v>49</v>
      </c>
      <c r="M897" t="s">
        <v>6505</v>
      </c>
      <c r="N897" t="s">
        <v>120</v>
      </c>
      <c r="O897" t="s">
        <v>6506</v>
      </c>
      <c r="P897" t="s">
        <v>5785</v>
      </c>
      <c r="Q897" t="s">
        <v>115</v>
      </c>
      <c r="R897" t="s">
        <v>6507</v>
      </c>
      <c r="S897" t="s">
        <v>124</v>
      </c>
      <c r="T897" t="s">
        <v>115</v>
      </c>
    </row>
    <row r="898" spans="1:20" x14ac:dyDescent="0.3">
      <c r="A898" t="s">
        <v>6508</v>
      </c>
      <c r="B898" t="s">
        <v>6509</v>
      </c>
      <c r="C898" t="s">
        <v>6510</v>
      </c>
      <c r="D898" t="s">
        <v>6510</v>
      </c>
      <c r="E898" t="s">
        <v>114</v>
      </c>
      <c r="F898" t="s">
        <v>114</v>
      </c>
      <c r="G898" t="s">
        <v>115</v>
      </c>
      <c r="H898" t="s">
        <v>6511</v>
      </c>
      <c r="I898" t="s">
        <v>6512</v>
      </c>
      <c r="J898" t="s">
        <v>6513</v>
      </c>
      <c r="K898">
        <v>1998</v>
      </c>
      <c r="L898">
        <v>49</v>
      </c>
      <c r="M898" t="s">
        <v>6514</v>
      </c>
      <c r="N898" t="s">
        <v>120</v>
      </c>
      <c r="O898" t="s">
        <v>6515</v>
      </c>
      <c r="P898" t="s">
        <v>6516</v>
      </c>
      <c r="Q898" t="s">
        <v>115</v>
      </c>
      <c r="R898" t="s">
        <v>6517</v>
      </c>
      <c r="S898" t="s">
        <v>124</v>
      </c>
      <c r="T898" t="s">
        <v>115</v>
      </c>
    </row>
    <row r="899" spans="1:20" x14ac:dyDescent="0.3">
      <c r="A899" t="s">
        <v>6518</v>
      </c>
      <c r="B899" t="s">
        <v>6519</v>
      </c>
      <c r="C899" t="s">
        <v>135</v>
      </c>
      <c r="D899" t="s">
        <v>135</v>
      </c>
      <c r="E899" t="s">
        <v>114</v>
      </c>
      <c r="F899" t="s">
        <v>114</v>
      </c>
      <c r="G899" t="s">
        <v>6520</v>
      </c>
      <c r="H899" t="s">
        <v>6521</v>
      </c>
      <c r="I899" t="s">
        <v>6522</v>
      </c>
      <c r="J899" t="s">
        <v>6523</v>
      </c>
      <c r="K899">
        <v>2007</v>
      </c>
      <c r="L899">
        <v>48</v>
      </c>
      <c r="M899" t="s">
        <v>6524</v>
      </c>
      <c r="N899" t="s">
        <v>120</v>
      </c>
      <c r="O899" t="s">
        <v>6525</v>
      </c>
      <c r="P899" t="s">
        <v>6526</v>
      </c>
      <c r="Q899" t="s">
        <v>115</v>
      </c>
      <c r="R899" t="s">
        <v>6527</v>
      </c>
      <c r="S899" t="s">
        <v>124</v>
      </c>
      <c r="T899" t="s">
        <v>115</v>
      </c>
    </row>
    <row r="900" spans="1:20" x14ac:dyDescent="0.3">
      <c r="A900" t="s">
        <v>6528</v>
      </c>
      <c r="B900" t="s">
        <v>6529</v>
      </c>
      <c r="C900" t="s">
        <v>135</v>
      </c>
      <c r="D900" t="s">
        <v>135</v>
      </c>
      <c r="E900" t="s">
        <v>114</v>
      </c>
      <c r="F900" t="s">
        <v>114</v>
      </c>
      <c r="G900" t="s">
        <v>6530</v>
      </c>
      <c r="H900" t="s">
        <v>6531</v>
      </c>
      <c r="I900" t="s">
        <v>6532</v>
      </c>
      <c r="J900" t="s">
        <v>6533</v>
      </c>
      <c r="K900">
        <v>2006</v>
      </c>
      <c r="L900">
        <v>48</v>
      </c>
      <c r="M900" t="s">
        <v>6534</v>
      </c>
      <c r="N900" t="s">
        <v>120</v>
      </c>
      <c r="O900" t="s">
        <v>6535</v>
      </c>
      <c r="P900" t="s">
        <v>6536</v>
      </c>
      <c r="Q900" t="s">
        <v>115</v>
      </c>
      <c r="R900" t="s">
        <v>6537</v>
      </c>
      <c r="S900" t="s">
        <v>124</v>
      </c>
      <c r="T900" t="s">
        <v>115</v>
      </c>
    </row>
    <row r="901" spans="1:20" x14ac:dyDescent="0.3">
      <c r="A901" t="s">
        <v>6538</v>
      </c>
      <c r="B901" t="s">
        <v>6539</v>
      </c>
      <c r="C901" t="s">
        <v>6540</v>
      </c>
      <c r="D901" t="s">
        <v>6541</v>
      </c>
      <c r="E901" t="s">
        <v>114</v>
      </c>
      <c r="F901" t="s">
        <v>114</v>
      </c>
      <c r="G901" t="s">
        <v>115</v>
      </c>
      <c r="H901" t="s">
        <v>6542</v>
      </c>
      <c r="I901" t="s">
        <v>6543</v>
      </c>
      <c r="J901" t="s">
        <v>6544</v>
      </c>
      <c r="K901">
        <v>2006</v>
      </c>
      <c r="L901">
        <v>48</v>
      </c>
      <c r="M901" t="s">
        <v>6545</v>
      </c>
      <c r="N901" t="s">
        <v>120</v>
      </c>
      <c r="O901" t="s">
        <v>6546</v>
      </c>
      <c r="P901" t="s">
        <v>6547</v>
      </c>
      <c r="Q901" t="s">
        <v>115</v>
      </c>
      <c r="R901" t="s">
        <v>6548</v>
      </c>
      <c r="S901" t="s">
        <v>124</v>
      </c>
      <c r="T901" t="s">
        <v>115</v>
      </c>
    </row>
    <row r="902" spans="1:20" x14ac:dyDescent="0.3">
      <c r="A902" t="s">
        <v>6549</v>
      </c>
      <c r="B902" t="s">
        <v>6550</v>
      </c>
      <c r="C902" t="s">
        <v>6551</v>
      </c>
      <c r="D902" t="s">
        <v>6552</v>
      </c>
      <c r="E902" t="s">
        <v>114</v>
      </c>
      <c r="F902" t="s">
        <v>114</v>
      </c>
      <c r="G902" t="s">
        <v>6553</v>
      </c>
      <c r="H902" t="s">
        <v>6554</v>
      </c>
      <c r="I902" t="s">
        <v>6555</v>
      </c>
      <c r="J902" t="s">
        <v>6556</v>
      </c>
      <c r="K902">
        <v>2001</v>
      </c>
      <c r="L902">
        <v>48</v>
      </c>
      <c r="M902" t="s">
        <v>6557</v>
      </c>
      <c r="N902" t="s">
        <v>120</v>
      </c>
      <c r="O902" t="s">
        <v>6558</v>
      </c>
      <c r="P902" t="s">
        <v>1697</v>
      </c>
      <c r="Q902" t="s">
        <v>115</v>
      </c>
      <c r="R902" t="s">
        <v>6559</v>
      </c>
      <c r="S902" t="s">
        <v>124</v>
      </c>
      <c r="T902" t="s">
        <v>115</v>
      </c>
    </row>
    <row r="903" spans="1:20" x14ac:dyDescent="0.3">
      <c r="A903" t="s">
        <v>6560</v>
      </c>
      <c r="B903" t="s">
        <v>6561</v>
      </c>
      <c r="C903" t="s">
        <v>5244</v>
      </c>
      <c r="D903" t="s">
        <v>5245</v>
      </c>
      <c r="E903" t="s">
        <v>114</v>
      </c>
      <c r="F903" t="s">
        <v>114</v>
      </c>
      <c r="G903" t="s">
        <v>6562</v>
      </c>
      <c r="H903" t="s">
        <v>6563</v>
      </c>
      <c r="I903" t="s">
        <v>6564</v>
      </c>
      <c r="J903" t="s">
        <v>6565</v>
      </c>
      <c r="K903">
        <v>1997</v>
      </c>
      <c r="L903">
        <v>48</v>
      </c>
      <c r="M903" t="s">
        <v>6566</v>
      </c>
      <c r="N903" t="s">
        <v>120</v>
      </c>
      <c r="O903" t="s">
        <v>6567</v>
      </c>
      <c r="P903" t="s">
        <v>4835</v>
      </c>
      <c r="Q903" t="s">
        <v>115</v>
      </c>
      <c r="R903" t="s">
        <v>6568</v>
      </c>
      <c r="S903" t="s">
        <v>124</v>
      </c>
      <c r="T903" t="s">
        <v>115</v>
      </c>
    </row>
    <row r="904" spans="1:20" x14ac:dyDescent="0.3">
      <c r="A904" t="s">
        <v>6569</v>
      </c>
      <c r="B904" t="s">
        <v>6570</v>
      </c>
      <c r="C904" t="s">
        <v>263</v>
      </c>
      <c r="D904" t="s">
        <v>264</v>
      </c>
      <c r="E904" t="s">
        <v>114</v>
      </c>
      <c r="F904" t="s">
        <v>114</v>
      </c>
      <c r="G904" t="s">
        <v>115</v>
      </c>
      <c r="H904" t="s">
        <v>6571</v>
      </c>
      <c r="I904" t="s">
        <v>4440</v>
      </c>
      <c r="J904" t="s">
        <v>6572</v>
      </c>
      <c r="K904">
        <v>1995</v>
      </c>
      <c r="L904">
        <v>48</v>
      </c>
      <c r="M904" t="s">
        <v>115</v>
      </c>
      <c r="N904" t="s">
        <v>120</v>
      </c>
      <c r="O904" t="s">
        <v>115</v>
      </c>
      <c r="P904" t="s">
        <v>131</v>
      </c>
      <c r="Q904" t="s">
        <v>115</v>
      </c>
      <c r="R904" t="s">
        <v>6573</v>
      </c>
      <c r="S904" t="s">
        <v>124</v>
      </c>
      <c r="T904" t="s">
        <v>115</v>
      </c>
    </row>
    <row r="905" spans="1:20" x14ac:dyDescent="0.3">
      <c r="A905" t="s">
        <v>6574</v>
      </c>
      <c r="B905" t="s">
        <v>6575</v>
      </c>
      <c r="C905" t="s">
        <v>455</v>
      </c>
      <c r="D905" t="s">
        <v>456</v>
      </c>
      <c r="E905" t="s">
        <v>114</v>
      </c>
      <c r="F905" t="s">
        <v>114</v>
      </c>
      <c r="G905" t="s">
        <v>115</v>
      </c>
      <c r="H905" t="s">
        <v>115</v>
      </c>
      <c r="I905" t="s">
        <v>6576</v>
      </c>
      <c r="J905" t="s">
        <v>6577</v>
      </c>
      <c r="K905">
        <v>1993</v>
      </c>
      <c r="L905">
        <v>48</v>
      </c>
      <c r="M905" t="s">
        <v>6578</v>
      </c>
      <c r="N905" t="s">
        <v>120</v>
      </c>
      <c r="O905" t="s">
        <v>6579</v>
      </c>
      <c r="P905" t="s">
        <v>189</v>
      </c>
      <c r="Q905" t="s">
        <v>115</v>
      </c>
      <c r="R905" t="s">
        <v>6580</v>
      </c>
      <c r="S905" t="s">
        <v>124</v>
      </c>
      <c r="T905" t="s">
        <v>115</v>
      </c>
    </row>
    <row r="906" spans="1:20" x14ac:dyDescent="0.3">
      <c r="A906" t="s">
        <v>6581</v>
      </c>
      <c r="B906" t="s">
        <v>6582</v>
      </c>
      <c r="C906" t="s">
        <v>5328</v>
      </c>
      <c r="D906" t="s">
        <v>5329</v>
      </c>
      <c r="E906" t="s">
        <v>114</v>
      </c>
      <c r="F906" t="s">
        <v>114</v>
      </c>
      <c r="G906" t="s">
        <v>6583</v>
      </c>
      <c r="H906" t="s">
        <v>6584</v>
      </c>
      <c r="I906" t="s">
        <v>6585</v>
      </c>
      <c r="J906" t="s">
        <v>6586</v>
      </c>
      <c r="K906">
        <v>2008</v>
      </c>
      <c r="L906">
        <v>47</v>
      </c>
      <c r="M906" t="s">
        <v>6587</v>
      </c>
      <c r="N906" t="s">
        <v>120</v>
      </c>
      <c r="O906" t="s">
        <v>6588</v>
      </c>
      <c r="P906" t="s">
        <v>6589</v>
      </c>
      <c r="Q906" t="s">
        <v>115</v>
      </c>
      <c r="R906" t="s">
        <v>6590</v>
      </c>
      <c r="S906" t="s">
        <v>124</v>
      </c>
      <c r="T906" t="s">
        <v>115</v>
      </c>
    </row>
    <row r="907" spans="1:20" x14ac:dyDescent="0.3">
      <c r="A907" t="s">
        <v>6591</v>
      </c>
      <c r="B907" t="s">
        <v>6592</v>
      </c>
      <c r="C907" t="s">
        <v>6593</v>
      </c>
      <c r="D907" t="s">
        <v>6594</v>
      </c>
      <c r="E907" t="s">
        <v>114</v>
      </c>
      <c r="F907" t="s">
        <v>114</v>
      </c>
      <c r="G907" t="s">
        <v>6595</v>
      </c>
      <c r="H907" t="s">
        <v>6596</v>
      </c>
      <c r="I907" t="s">
        <v>6597</v>
      </c>
      <c r="J907" t="s">
        <v>6598</v>
      </c>
      <c r="K907">
        <v>2008</v>
      </c>
      <c r="L907">
        <v>47</v>
      </c>
      <c r="M907" t="s">
        <v>6599</v>
      </c>
      <c r="N907" t="s">
        <v>120</v>
      </c>
      <c r="O907" t="s">
        <v>6600</v>
      </c>
      <c r="P907" t="s">
        <v>6601</v>
      </c>
      <c r="Q907" t="s">
        <v>115</v>
      </c>
      <c r="R907" t="s">
        <v>6602</v>
      </c>
      <c r="S907" t="s">
        <v>124</v>
      </c>
      <c r="T907" t="s">
        <v>115</v>
      </c>
    </row>
    <row r="908" spans="1:20" x14ac:dyDescent="0.3">
      <c r="A908" t="s">
        <v>6603</v>
      </c>
      <c r="B908" t="s">
        <v>6604</v>
      </c>
      <c r="C908" t="s">
        <v>153</v>
      </c>
      <c r="D908" t="s">
        <v>154</v>
      </c>
      <c r="E908" t="s">
        <v>114</v>
      </c>
      <c r="F908" t="s">
        <v>114</v>
      </c>
      <c r="G908" t="s">
        <v>6605</v>
      </c>
      <c r="H908" t="s">
        <v>6606</v>
      </c>
      <c r="I908" t="s">
        <v>6607</v>
      </c>
      <c r="J908" t="s">
        <v>6608</v>
      </c>
      <c r="K908">
        <v>2007</v>
      </c>
      <c r="L908">
        <v>47</v>
      </c>
      <c r="M908" t="s">
        <v>6609</v>
      </c>
      <c r="N908" t="s">
        <v>120</v>
      </c>
      <c r="O908" t="s">
        <v>6610</v>
      </c>
      <c r="P908" t="s">
        <v>5324</v>
      </c>
      <c r="Q908" t="s">
        <v>115</v>
      </c>
      <c r="R908" t="s">
        <v>6611</v>
      </c>
      <c r="S908" t="s">
        <v>124</v>
      </c>
      <c r="T908" t="s">
        <v>115</v>
      </c>
    </row>
    <row r="909" spans="1:20" x14ac:dyDescent="0.3">
      <c r="A909" t="s">
        <v>6612</v>
      </c>
      <c r="B909" t="s">
        <v>6613</v>
      </c>
      <c r="C909" t="s">
        <v>6614</v>
      </c>
      <c r="D909" t="s">
        <v>6615</v>
      </c>
      <c r="E909" t="s">
        <v>174</v>
      </c>
      <c r="F909" t="s">
        <v>114</v>
      </c>
      <c r="G909" t="s">
        <v>115</v>
      </c>
      <c r="H909" t="s">
        <v>6616</v>
      </c>
      <c r="I909" t="s">
        <v>6617</v>
      </c>
      <c r="J909" t="s">
        <v>6618</v>
      </c>
      <c r="K909">
        <v>2005</v>
      </c>
      <c r="L909">
        <v>47</v>
      </c>
      <c r="M909" t="s">
        <v>6619</v>
      </c>
      <c r="N909" t="s">
        <v>120</v>
      </c>
      <c r="O909" t="s">
        <v>6620</v>
      </c>
      <c r="P909" t="s">
        <v>6620</v>
      </c>
      <c r="Q909" t="s">
        <v>115</v>
      </c>
      <c r="R909" t="s">
        <v>6621</v>
      </c>
      <c r="S909" t="s">
        <v>124</v>
      </c>
      <c r="T909" t="s">
        <v>115</v>
      </c>
    </row>
    <row r="910" spans="1:20" x14ac:dyDescent="0.3">
      <c r="A910" t="s">
        <v>6622</v>
      </c>
      <c r="B910" t="s">
        <v>6623</v>
      </c>
      <c r="C910" t="s">
        <v>153</v>
      </c>
      <c r="D910" t="s">
        <v>154</v>
      </c>
      <c r="E910" t="s">
        <v>114</v>
      </c>
      <c r="F910" t="s">
        <v>114</v>
      </c>
      <c r="G910" t="s">
        <v>6624</v>
      </c>
      <c r="H910" t="s">
        <v>6625</v>
      </c>
      <c r="I910" t="s">
        <v>6626</v>
      </c>
      <c r="J910" t="s">
        <v>6627</v>
      </c>
      <c r="K910">
        <v>2005</v>
      </c>
      <c r="L910">
        <v>47</v>
      </c>
      <c r="M910" t="s">
        <v>6628</v>
      </c>
      <c r="N910" t="s">
        <v>120</v>
      </c>
      <c r="O910" t="s">
        <v>6629</v>
      </c>
      <c r="P910" t="s">
        <v>6630</v>
      </c>
      <c r="Q910" t="s">
        <v>115</v>
      </c>
      <c r="R910" t="s">
        <v>6631</v>
      </c>
      <c r="S910" t="s">
        <v>124</v>
      </c>
      <c r="T910" t="s">
        <v>115</v>
      </c>
    </row>
    <row r="911" spans="1:20" x14ac:dyDescent="0.3">
      <c r="A911" t="s">
        <v>6632</v>
      </c>
      <c r="B911" t="s">
        <v>6633</v>
      </c>
      <c r="C911" t="s">
        <v>135</v>
      </c>
      <c r="D911" t="s">
        <v>135</v>
      </c>
      <c r="E911" t="s">
        <v>114</v>
      </c>
      <c r="F911" t="s">
        <v>114</v>
      </c>
      <c r="G911" t="s">
        <v>6634</v>
      </c>
      <c r="H911" t="s">
        <v>6635</v>
      </c>
      <c r="I911" t="s">
        <v>6636</v>
      </c>
      <c r="J911" t="s">
        <v>6637</v>
      </c>
      <c r="K911">
        <v>2002</v>
      </c>
      <c r="L911">
        <v>47</v>
      </c>
      <c r="M911" t="s">
        <v>6638</v>
      </c>
      <c r="N911" t="s">
        <v>120</v>
      </c>
      <c r="O911" t="s">
        <v>6413</v>
      </c>
      <c r="P911" t="s">
        <v>6413</v>
      </c>
      <c r="Q911" t="s">
        <v>115</v>
      </c>
      <c r="R911" t="s">
        <v>6639</v>
      </c>
      <c r="S911" t="s">
        <v>124</v>
      </c>
      <c r="T911" t="s">
        <v>115</v>
      </c>
    </row>
    <row r="912" spans="1:20" x14ac:dyDescent="0.3">
      <c r="A912" t="s">
        <v>6640</v>
      </c>
      <c r="B912" t="s">
        <v>6641</v>
      </c>
      <c r="C912" t="s">
        <v>4951</v>
      </c>
      <c r="D912" t="s">
        <v>4951</v>
      </c>
      <c r="E912" t="s">
        <v>114</v>
      </c>
      <c r="F912" t="s">
        <v>114</v>
      </c>
      <c r="G912" t="s">
        <v>6642</v>
      </c>
      <c r="H912" t="s">
        <v>6643</v>
      </c>
      <c r="I912" t="s">
        <v>6644</v>
      </c>
      <c r="J912" t="s">
        <v>6645</v>
      </c>
      <c r="K912">
        <v>1999</v>
      </c>
      <c r="L912">
        <v>47</v>
      </c>
      <c r="M912" t="s">
        <v>115</v>
      </c>
      <c r="N912" t="s">
        <v>120</v>
      </c>
      <c r="O912" t="s">
        <v>6646</v>
      </c>
      <c r="P912" t="s">
        <v>6646</v>
      </c>
      <c r="Q912" t="s">
        <v>115</v>
      </c>
      <c r="R912" t="s">
        <v>6647</v>
      </c>
      <c r="S912" t="s">
        <v>124</v>
      </c>
      <c r="T912" t="s">
        <v>115</v>
      </c>
    </row>
    <row r="913" spans="1:20" x14ac:dyDescent="0.3">
      <c r="A913" t="s">
        <v>6648</v>
      </c>
      <c r="B913" t="s">
        <v>6649</v>
      </c>
      <c r="C913" t="s">
        <v>4951</v>
      </c>
      <c r="D913" t="s">
        <v>4951</v>
      </c>
      <c r="E913" t="s">
        <v>114</v>
      </c>
      <c r="F913" t="s">
        <v>114</v>
      </c>
      <c r="G913" t="s">
        <v>6650</v>
      </c>
      <c r="H913" t="s">
        <v>6651</v>
      </c>
      <c r="I913" t="s">
        <v>6652</v>
      </c>
      <c r="J913" t="s">
        <v>6653</v>
      </c>
      <c r="K913">
        <v>1999</v>
      </c>
      <c r="L913">
        <v>47</v>
      </c>
      <c r="M913" t="s">
        <v>115</v>
      </c>
      <c r="N913" t="s">
        <v>120</v>
      </c>
      <c r="O913" t="s">
        <v>6654</v>
      </c>
      <c r="P913" t="s">
        <v>6654</v>
      </c>
      <c r="Q913" t="s">
        <v>115</v>
      </c>
      <c r="R913" t="s">
        <v>6655</v>
      </c>
      <c r="S913" t="s">
        <v>124</v>
      </c>
      <c r="T913" t="s">
        <v>115</v>
      </c>
    </row>
    <row r="914" spans="1:20" x14ac:dyDescent="0.3">
      <c r="A914" t="s">
        <v>6656</v>
      </c>
      <c r="B914" t="s">
        <v>6657</v>
      </c>
      <c r="C914" t="s">
        <v>6658</v>
      </c>
      <c r="D914" t="s">
        <v>6659</v>
      </c>
      <c r="E914" t="s">
        <v>114</v>
      </c>
      <c r="F914" t="s">
        <v>114</v>
      </c>
      <c r="G914" t="s">
        <v>6660</v>
      </c>
      <c r="H914" t="s">
        <v>6661</v>
      </c>
      <c r="I914" t="s">
        <v>6662</v>
      </c>
      <c r="J914" t="s">
        <v>6663</v>
      </c>
      <c r="K914">
        <v>1998</v>
      </c>
      <c r="L914">
        <v>47</v>
      </c>
      <c r="M914" t="s">
        <v>6664</v>
      </c>
      <c r="N914" t="s">
        <v>120</v>
      </c>
      <c r="O914" t="s">
        <v>5907</v>
      </c>
      <c r="P914" t="s">
        <v>5907</v>
      </c>
      <c r="Q914" t="s">
        <v>115</v>
      </c>
      <c r="R914" t="s">
        <v>6665</v>
      </c>
      <c r="S914" t="s">
        <v>124</v>
      </c>
      <c r="T914" t="s">
        <v>115</v>
      </c>
    </row>
    <row r="915" spans="1:20" x14ac:dyDescent="0.3">
      <c r="A915" t="s">
        <v>6666</v>
      </c>
      <c r="B915" t="s">
        <v>6667</v>
      </c>
      <c r="C915" t="s">
        <v>329</v>
      </c>
      <c r="D915" t="s">
        <v>330</v>
      </c>
      <c r="E915" t="s">
        <v>114</v>
      </c>
      <c r="F915" t="s">
        <v>114</v>
      </c>
      <c r="G915" t="s">
        <v>6668</v>
      </c>
      <c r="H915" t="s">
        <v>6669</v>
      </c>
      <c r="I915" t="s">
        <v>6670</v>
      </c>
      <c r="J915" t="s">
        <v>6671</v>
      </c>
      <c r="K915">
        <v>1995</v>
      </c>
      <c r="L915">
        <v>47</v>
      </c>
      <c r="M915" t="s">
        <v>6672</v>
      </c>
      <c r="N915" t="s">
        <v>120</v>
      </c>
      <c r="O915" t="s">
        <v>914</v>
      </c>
      <c r="P915" t="s">
        <v>6673</v>
      </c>
      <c r="Q915" t="s">
        <v>115</v>
      </c>
      <c r="R915" t="s">
        <v>6674</v>
      </c>
      <c r="S915" t="s">
        <v>124</v>
      </c>
      <c r="T915" t="s">
        <v>115</v>
      </c>
    </row>
    <row r="916" spans="1:20" x14ac:dyDescent="0.3">
      <c r="A916" t="s">
        <v>6675</v>
      </c>
      <c r="B916" t="s">
        <v>6676</v>
      </c>
      <c r="C916" t="s">
        <v>686</v>
      </c>
      <c r="D916" t="s">
        <v>687</v>
      </c>
      <c r="E916" t="s">
        <v>114</v>
      </c>
      <c r="F916" t="s">
        <v>114</v>
      </c>
      <c r="G916" t="s">
        <v>115</v>
      </c>
      <c r="H916" t="s">
        <v>6677</v>
      </c>
      <c r="I916" t="s">
        <v>6678</v>
      </c>
      <c r="J916" t="s">
        <v>6679</v>
      </c>
      <c r="K916">
        <v>1995</v>
      </c>
      <c r="L916">
        <v>47</v>
      </c>
      <c r="M916" t="s">
        <v>115</v>
      </c>
      <c r="N916" t="s">
        <v>120</v>
      </c>
      <c r="O916" t="s">
        <v>115</v>
      </c>
      <c r="P916" t="s">
        <v>131</v>
      </c>
      <c r="Q916" t="s">
        <v>115</v>
      </c>
      <c r="R916" t="s">
        <v>6680</v>
      </c>
      <c r="S916" t="s">
        <v>124</v>
      </c>
      <c r="T916" t="s">
        <v>115</v>
      </c>
    </row>
    <row r="917" spans="1:20" x14ac:dyDescent="0.3">
      <c r="A917" t="s">
        <v>6681</v>
      </c>
      <c r="B917" t="s">
        <v>6682</v>
      </c>
      <c r="C917" t="s">
        <v>182</v>
      </c>
      <c r="D917" t="s">
        <v>183</v>
      </c>
      <c r="E917" t="s">
        <v>114</v>
      </c>
      <c r="F917" t="s">
        <v>114</v>
      </c>
      <c r="G917" t="s">
        <v>6683</v>
      </c>
      <c r="H917" t="s">
        <v>6684</v>
      </c>
      <c r="I917" t="s">
        <v>6685</v>
      </c>
      <c r="J917" t="s">
        <v>6686</v>
      </c>
      <c r="K917">
        <v>1991</v>
      </c>
      <c r="L917">
        <v>47</v>
      </c>
      <c r="M917" t="s">
        <v>6687</v>
      </c>
      <c r="N917" t="s">
        <v>120</v>
      </c>
      <c r="O917" t="s">
        <v>6688</v>
      </c>
      <c r="P917" t="s">
        <v>4790</v>
      </c>
      <c r="Q917" t="s">
        <v>115</v>
      </c>
      <c r="R917" t="s">
        <v>6689</v>
      </c>
      <c r="S917" t="s">
        <v>124</v>
      </c>
      <c r="T917" t="s">
        <v>115</v>
      </c>
    </row>
    <row r="918" spans="1:20" x14ac:dyDescent="0.3">
      <c r="A918" t="s">
        <v>6690</v>
      </c>
      <c r="B918" t="s">
        <v>6691</v>
      </c>
      <c r="C918" t="s">
        <v>1431</v>
      </c>
      <c r="D918" t="s">
        <v>1251</v>
      </c>
      <c r="E918" t="s">
        <v>114</v>
      </c>
      <c r="F918" t="s">
        <v>114</v>
      </c>
      <c r="G918" t="s">
        <v>115</v>
      </c>
      <c r="H918" t="s">
        <v>6692</v>
      </c>
      <c r="I918" t="s">
        <v>6693</v>
      </c>
      <c r="J918" t="s">
        <v>6694</v>
      </c>
      <c r="K918">
        <v>2009</v>
      </c>
      <c r="L918">
        <v>46</v>
      </c>
      <c r="M918" t="s">
        <v>6695</v>
      </c>
      <c r="N918" t="s">
        <v>120</v>
      </c>
      <c r="O918" t="s">
        <v>6696</v>
      </c>
      <c r="P918" t="s">
        <v>6697</v>
      </c>
      <c r="Q918" t="s">
        <v>115</v>
      </c>
      <c r="R918" t="s">
        <v>6698</v>
      </c>
      <c r="S918" t="s">
        <v>124</v>
      </c>
      <c r="T918" t="s">
        <v>115</v>
      </c>
    </row>
    <row r="919" spans="1:20" x14ac:dyDescent="0.3">
      <c r="A919" t="s">
        <v>6699</v>
      </c>
      <c r="B919" t="s">
        <v>6700</v>
      </c>
      <c r="C919" t="s">
        <v>6701</v>
      </c>
      <c r="D919" t="s">
        <v>6702</v>
      </c>
      <c r="E919" t="s">
        <v>114</v>
      </c>
      <c r="F919" t="s">
        <v>114</v>
      </c>
      <c r="G919" t="s">
        <v>115</v>
      </c>
      <c r="H919" t="s">
        <v>6703</v>
      </c>
      <c r="I919" t="s">
        <v>6704</v>
      </c>
      <c r="J919" t="s">
        <v>6705</v>
      </c>
      <c r="K919">
        <v>2006</v>
      </c>
      <c r="L919">
        <v>46</v>
      </c>
      <c r="M919" t="s">
        <v>6706</v>
      </c>
      <c r="N919" t="s">
        <v>120</v>
      </c>
      <c r="O919" t="s">
        <v>6526</v>
      </c>
      <c r="P919" t="s">
        <v>6526</v>
      </c>
      <c r="Q919" t="s">
        <v>115</v>
      </c>
      <c r="R919" t="s">
        <v>6707</v>
      </c>
      <c r="S919" t="s">
        <v>124</v>
      </c>
      <c r="T919" t="s">
        <v>115</v>
      </c>
    </row>
    <row r="920" spans="1:20" x14ac:dyDescent="0.3">
      <c r="A920" t="s">
        <v>6708</v>
      </c>
      <c r="B920" t="s">
        <v>6709</v>
      </c>
      <c r="C920" t="s">
        <v>6710</v>
      </c>
      <c r="D920" t="s">
        <v>6710</v>
      </c>
      <c r="E920" t="s">
        <v>114</v>
      </c>
      <c r="F920" t="s">
        <v>114</v>
      </c>
      <c r="G920" t="s">
        <v>115</v>
      </c>
      <c r="H920" t="s">
        <v>6711</v>
      </c>
      <c r="I920" t="s">
        <v>6712</v>
      </c>
      <c r="J920" t="s">
        <v>6713</v>
      </c>
      <c r="K920">
        <v>2003</v>
      </c>
      <c r="L920">
        <v>46</v>
      </c>
      <c r="M920" t="s">
        <v>6714</v>
      </c>
      <c r="N920" t="s">
        <v>120</v>
      </c>
      <c r="O920" t="s">
        <v>3925</v>
      </c>
      <c r="P920" t="s">
        <v>3925</v>
      </c>
      <c r="Q920" t="s">
        <v>115</v>
      </c>
      <c r="R920" t="s">
        <v>6715</v>
      </c>
      <c r="S920" t="s">
        <v>124</v>
      </c>
      <c r="T920" t="s">
        <v>115</v>
      </c>
    </row>
    <row r="921" spans="1:20" x14ac:dyDescent="0.3">
      <c r="A921" t="s">
        <v>6716</v>
      </c>
      <c r="B921" t="s">
        <v>6717</v>
      </c>
      <c r="C921" t="s">
        <v>348</v>
      </c>
      <c r="D921" t="s">
        <v>349</v>
      </c>
      <c r="E921" t="s">
        <v>4803</v>
      </c>
      <c r="F921" t="s">
        <v>114</v>
      </c>
      <c r="G921" t="s">
        <v>115</v>
      </c>
      <c r="H921" t="s">
        <v>6718</v>
      </c>
      <c r="I921" t="s">
        <v>6719</v>
      </c>
      <c r="J921" t="s">
        <v>6720</v>
      </c>
      <c r="K921">
        <v>1999</v>
      </c>
      <c r="L921">
        <v>46</v>
      </c>
      <c r="M921" t="s">
        <v>6721</v>
      </c>
      <c r="N921" t="s">
        <v>120</v>
      </c>
      <c r="O921" t="s">
        <v>6722</v>
      </c>
      <c r="P921" t="s">
        <v>402</v>
      </c>
      <c r="Q921" t="s">
        <v>115</v>
      </c>
      <c r="R921" t="s">
        <v>6723</v>
      </c>
      <c r="S921" t="s">
        <v>124</v>
      </c>
      <c r="T921" t="s">
        <v>115</v>
      </c>
    </row>
    <row r="922" spans="1:20" x14ac:dyDescent="0.3">
      <c r="A922" t="s">
        <v>6724</v>
      </c>
      <c r="B922" t="s">
        <v>6725</v>
      </c>
      <c r="C922" t="s">
        <v>153</v>
      </c>
      <c r="D922" t="s">
        <v>154</v>
      </c>
      <c r="E922" t="s">
        <v>114</v>
      </c>
      <c r="F922" t="s">
        <v>114</v>
      </c>
      <c r="G922" t="s">
        <v>6726</v>
      </c>
      <c r="H922" t="s">
        <v>6727</v>
      </c>
      <c r="I922" t="s">
        <v>6728</v>
      </c>
      <c r="J922" t="s">
        <v>6729</v>
      </c>
      <c r="K922">
        <v>1999</v>
      </c>
      <c r="L922">
        <v>46</v>
      </c>
      <c r="M922" t="s">
        <v>6730</v>
      </c>
      <c r="N922" t="s">
        <v>120</v>
      </c>
      <c r="O922" t="s">
        <v>6731</v>
      </c>
      <c r="P922" t="s">
        <v>6732</v>
      </c>
      <c r="Q922" t="s">
        <v>115</v>
      </c>
      <c r="R922" t="s">
        <v>6733</v>
      </c>
      <c r="S922" t="s">
        <v>124</v>
      </c>
      <c r="T922" t="s">
        <v>115</v>
      </c>
    </row>
    <row r="923" spans="1:20" x14ac:dyDescent="0.3">
      <c r="A923" t="s">
        <v>6734</v>
      </c>
      <c r="B923" t="s">
        <v>6735</v>
      </c>
      <c r="C923" t="s">
        <v>6551</v>
      </c>
      <c r="D923" t="s">
        <v>6552</v>
      </c>
      <c r="E923" t="s">
        <v>114</v>
      </c>
      <c r="F923" t="s">
        <v>114</v>
      </c>
      <c r="G923" t="s">
        <v>6736</v>
      </c>
      <c r="H923" t="s">
        <v>6737</v>
      </c>
      <c r="I923" t="s">
        <v>6738</v>
      </c>
      <c r="J923" t="s">
        <v>6739</v>
      </c>
      <c r="K923">
        <v>1998</v>
      </c>
      <c r="L923">
        <v>46</v>
      </c>
      <c r="M923" t="s">
        <v>6740</v>
      </c>
      <c r="N923" t="s">
        <v>120</v>
      </c>
      <c r="O923" t="s">
        <v>6558</v>
      </c>
      <c r="P923" t="s">
        <v>1697</v>
      </c>
      <c r="Q923" t="s">
        <v>115</v>
      </c>
      <c r="R923" t="s">
        <v>6741</v>
      </c>
      <c r="S923" t="s">
        <v>124</v>
      </c>
      <c r="T923" t="s">
        <v>115</v>
      </c>
    </row>
    <row r="924" spans="1:20" x14ac:dyDescent="0.3">
      <c r="A924" t="s">
        <v>6742</v>
      </c>
      <c r="B924" t="s">
        <v>6743</v>
      </c>
      <c r="C924" t="s">
        <v>6744</v>
      </c>
      <c r="D924" t="s">
        <v>6745</v>
      </c>
      <c r="E924" t="s">
        <v>114</v>
      </c>
      <c r="F924" t="s">
        <v>114</v>
      </c>
      <c r="G924" t="s">
        <v>6746</v>
      </c>
      <c r="H924" t="s">
        <v>6747</v>
      </c>
      <c r="I924" t="s">
        <v>6748</v>
      </c>
      <c r="J924" t="s">
        <v>6749</v>
      </c>
      <c r="K924">
        <v>1991</v>
      </c>
      <c r="L924">
        <v>46</v>
      </c>
      <c r="M924" t="s">
        <v>6750</v>
      </c>
      <c r="N924" t="s">
        <v>120</v>
      </c>
      <c r="O924" t="s">
        <v>6751</v>
      </c>
      <c r="P924" t="s">
        <v>3925</v>
      </c>
      <c r="Q924" t="s">
        <v>115</v>
      </c>
      <c r="R924" t="s">
        <v>6752</v>
      </c>
      <c r="S924" t="s">
        <v>124</v>
      </c>
      <c r="T924" t="s">
        <v>115</v>
      </c>
    </row>
    <row r="925" spans="1:20" x14ac:dyDescent="0.3">
      <c r="A925" t="s">
        <v>6753</v>
      </c>
      <c r="B925" t="s">
        <v>6754</v>
      </c>
      <c r="C925" t="s">
        <v>240</v>
      </c>
      <c r="D925" t="s">
        <v>240</v>
      </c>
      <c r="E925" t="s">
        <v>114</v>
      </c>
      <c r="F925" t="s">
        <v>114</v>
      </c>
      <c r="G925" t="s">
        <v>115</v>
      </c>
      <c r="H925" t="s">
        <v>6755</v>
      </c>
      <c r="I925" t="s">
        <v>6756</v>
      </c>
      <c r="J925" t="s">
        <v>6757</v>
      </c>
      <c r="K925">
        <v>1990</v>
      </c>
      <c r="L925">
        <v>46</v>
      </c>
      <c r="M925" t="s">
        <v>115</v>
      </c>
      <c r="N925" t="s">
        <v>120</v>
      </c>
      <c r="O925" t="s">
        <v>6758</v>
      </c>
      <c r="P925" t="s">
        <v>6759</v>
      </c>
      <c r="Q925" t="s">
        <v>115</v>
      </c>
      <c r="R925" t="s">
        <v>6760</v>
      </c>
      <c r="S925" t="s">
        <v>124</v>
      </c>
      <c r="T925" t="s">
        <v>115</v>
      </c>
    </row>
    <row r="926" spans="1:20" x14ac:dyDescent="0.3">
      <c r="A926" t="s">
        <v>6761</v>
      </c>
      <c r="B926" t="s">
        <v>6762</v>
      </c>
      <c r="C926" t="s">
        <v>153</v>
      </c>
      <c r="D926" t="s">
        <v>154</v>
      </c>
      <c r="E926" t="s">
        <v>114</v>
      </c>
      <c r="F926" t="s">
        <v>114</v>
      </c>
      <c r="G926" t="s">
        <v>6763</v>
      </c>
      <c r="H926" t="s">
        <v>6764</v>
      </c>
      <c r="I926" t="s">
        <v>6765</v>
      </c>
      <c r="J926" t="s">
        <v>6766</v>
      </c>
      <c r="K926">
        <v>2008</v>
      </c>
      <c r="L926">
        <v>45</v>
      </c>
      <c r="M926" t="s">
        <v>6767</v>
      </c>
      <c r="N926" t="s">
        <v>120</v>
      </c>
      <c r="O926" t="s">
        <v>6768</v>
      </c>
      <c r="P926" t="s">
        <v>5433</v>
      </c>
      <c r="Q926" t="s">
        <v>115</v>
      </c>
      <c r="R926" t="s">
        <v>6769</v>
      </c>
      <c r="S926" t="s">
        <v>124</v>
      </c>
      <c r="T926" t="s">
        <v>115</v>
      </c>
    </row>
    <row r="927" spans="1:20" x14ac:dyDescent="0.3">
      <c r="A927" t="s">
        <v>6770</v>
      </c>
      <c r="B927" t="s">
        <v>6771</v>
      </c>
      <c r="C927" t="s">
        <v>263</v>
      </c>
      <c r="D927" t="s">
        <v>264</v>
      </c>
      <c r="E927" t="s">
        <v>114</v>
      </c>
      <c r="F927" t="s">
        <v>114</v>
      </c>
      <c r="G927" t="s">
        <v>115</v>
      </c>
      <c r="H927" t="s">
        <v>6772</v>
      </c>
      <c r="I927" t="s">
        <v>6773</v>
      </c>
      <c r="J927" t="s">
        <v>6774</v>
      </c>
      <c r="K927">
        <v>2006</v>
      </c>
      <c r="L927">
        <v>45</v>
      </c>
      <c r="M927" t="s">
        <v>6775</v>
      </c>
      <c r="N927" t="s">
        <v>120</v>
      </c>
      <c r="O927" t="s">
        <v>6776</v>
      </c>
      <c r="P927" t="s">
        <v>6777</v>
      </c>
      <c r="Q927" t="s">
        <v>115</v>
      </c>
      <c r="R927" t="s">
        <v>6778</v>
      </c>
      <c r="S927" t="s">
        <v>124</v>
      </c>
      <c r="T927" t="s">
        <v>115</v>
      </c>
    </row>
    <row r="928" spans="1:20" x14ac:dyDescent="0.3">
      <c r="A928" t="s">
        <v>6779</v>
      </c>
      <c r="B928" t="s">
        <v>6780</v>
      </c>
      <c r="C928" t="s">
        <v>6551</v>
      </c>
      <c r="D928" t="s">
        <v>6552</v>
      </c>
      <c r="E928" t="s">
        <v>114</v>
      </c>
      <c r="F928" t="s">
        <v>114</v>
      </c>
      <c r="G928" t="s">
        <v>6781</v>
      </c>
      <c r="H928" t="s">
        <v>6782</v>
      </c>
      <c r="I928" t="s">
        <v>6783</v>
      </c>
      <c r="J928" t="s">
        <v>6784</v>
      </c>
      <c r="K928">
        <v>2005</v>
      </c>
      <c r="L928">
        <v>45</v>
      </c>
      <c r="M928" t="s">
        <v>6785</v>
      </c>
      <c r="N928" t="s">
        <v>120</v>
      </c>
      <c r="O928" t="s">
        <v>115</v>
      </c>
      <c r="P928" t="s">
        <v>131</v>
      </c>
      <c r="Q928" t="s">
        <v>115</v>
      </c>
      <c r="R928" t="s">
        <v>6786</v>
      </c>
      <c r="S928" t="s">
        <v>124</v>
      </c>
      <c r="T928" t="s">
        <v>115</v>
      </c>
    </row>
    <row r="929" spans="1:20" x14ac:dyDescent="0.3">
      <c r="A929" t="s">
        <v>6787</v>
      </c>
      <c r="B929" t="s">
        <v>6788</v>
      </c>
      <c r="C929" t="s">
        <v>153</v>
      </c>
      <c r="D929" t="s">
        <v>154</v>
      </c>
      <c r="E929" t="s">
        <v>114</v>
      </c>
      <c r="F929" t="s">
        <v>114</v>
      </c>
      <c r="G929" t="s">
        <v>6789</v>
      </c>
      <c r="H929" t="s">
        <v>6790</v>
      </c>
      <c r="I929" t="s">
        <v>6791</v>
      </c>
      <c r="J929" t="s">
        <v>6792</v>
      </c>
      <c r="K929">
        <v>2002</v>
      </c>
      <c r="L929">
        <v>45</v>
      </c>
      <c r="M929" t="s">
        <v>6793</v>
      </c>
      <c r="N929" t="s">
        <v>120</v>
      </c>
      <c r="O929" t="s">
        <v>6794</v>
      </c>
      <c r="P929" t="s">
        <v>6795</v>
      </c>
      <c r="Q929" t="s">
        <v>115</v>
      </c>
      <c r="R929" t="s">
        <v>6796</v>
      </c>
      <c r="S929" t="s">
        <v>124</v>
      </c>
      <c r="T929" t="s">
        <v>115</v>
      </c>
    </row>
    <row r="930" spans="1:20" x14ac:dyDescent="0.3">
      <c r="A930" t="s">
        <v>6797</v>
      </c>
      <c r="B930" t="s">
        <v>6798</v>
      </c>
      <c r="C930" t="s">
        <v>2616</v>
      </c>
      <c r="D930" t="s">
        <v>4848</v>
      </c>
      <c r="E930" t="s">
        <v>4803</v>
      </c>
      <c r="F930" t="s">
        <v>114</v>
      </c>
      <c r="G930" t="s">
        <v>115</v>
      </c>
      <c r="H930" t="s">
        <v>6799</v>
      </c>
      <c r="I930" t="s">
        <v>6800</v>
      </c>
      <c r="J930" t="s">
        <v>6801</v>
      </c>
      <c r="K930">
        <v>2002</v>
      </c>
      <c r="L930">
        <v>45</v>
      </c>
      <c r="M930" t="s">
        <v>115</v>
      </c>
      <c r="N930" t="s">
        <v>120</v>
      </c>
      <c r="O930" t="s">
        <v>6802</v>
      </c>
      <c r="P930" t="s">
        <v>5203</v>
      </c>
      <c r="Q930" t="s">
        <v>115</v>
      </c>
      <c r="R930" t="s">
        <v>6803</v>
      </c>
      <c r="S930" t="s">
        <v>124</v>
      </c>
      <c r="T930" t="s">
        <v>115</v>
      </c>
    </row>
    <row r="931" spans="1:20" x14ac:dyDescent="0.3">
      <c r="A931" t="s">
        <v>6804</v>
      </c>
      <c r="B931" t="s">
        <v>6805</v>
      </c>
      <c r="C931" t="s">
        <v>135</v>
      </c>
      <c r="D931" t="s">
        <v>135</v>
      </c>
      <c r="E931" t="s">
        <v>114</v>
      </c>
      <c r="F931" t="s">
        <v>114</v>
      </c>
      <c r="G931" t="s">
        <v>6806</v>
      </c>
      <c r="H931" t="s">
        <v>6807</v>
      </c>
      <c r="I931" t="s">
        <v>6808</v>
      </c>
      <c r="J931" t="s">
        <v>115</v>
      </c>
      <c r="K931">
        <v>1995</v>
      </c>
      <c r="L931">
        <v>45</v>
      </c>
      <c r="M931" t="s">
        <v>6809</v>
      </c>
      <c r="N931" t="s">
        <v>120</v>
      </c>
      <c r="O931" t="s">
        <v>5423</v>
      </c>
      <c r="P931" t="s">
        <v>5423</v>
      </c>
      <c r="Q931" t="s">
        <v>115</v>
      </c>
      <c r="R931" t="s">
        <v>6810</v>
      </c>
      <c r="S931" t="s">
        <v>124</v>
      </c>
      <c r="T931" t="s">
        <v>115</v>
      </c>
    </row>
    <row r="932" spans="1:20" x14ac:dyDescent="0.3">
      <c r="A932" t="s">
        <v>6811</v>
      </c>
      <c r="B932" t="s">
        <v>6812</v>
      </c>
      <c r="C932" t="s">
        <v>135</v>
      </c>
      <c r="D932" t="s">
        <v>135</v>
      </c>
      <c r="E932" t="s">
        <v>114</v>
      </c>
      <c r="F932" t="s">
        <v>114</v>
      </c>
      <c r="G932" t="s">
        <v>6813</v>
      </c>
      <c r="H932" t="s">
        <v>6814</v>
      </c>
      <c r="I932" t="s">
        <v>6815</v>
      </c>
      <c r="J932" t="s">
        <v>6816</v>
      </c>
      <c r="K932">
        <v>1993</v>
      </c>
      <c r="L932">
        <v>45</v>
      </c>
      <c r="M932" t="s">
        <v>6817</v>
      </c>
      <c r="N932" t="s">
        <v>120</v>
      </c>
      <c r="O932" t="s">
        <v>6818</v>
      </c>
      <c r="P932" t="s">
        <v>5907</v>
      </c>
      <c r="Q932" t="s">
        <v>115</v>
      </c>
      <c r="R932" t="s">
        <v>6819</v>
      </c>
      <c r="S932" t="s">
        <v>124</v>
      </c>
      <c r="T932" t="s">
        <v>115</v>
      </c>
    </row>
    <row r="933" spans="1:20" x14ac:dyDescent="0.3">
      <c r="A933" t="s">
        <v>6820</v>
      </c>
      <c r="B933" t="s">
        <v>6821</v>
      </c>
      <c r="C933" t="s">
        <v>6822</v>
      </c>
      <c r="D933" t="s">
        <v>6822</v>
      </c>
      <c r="E933" t="s">
        <v>114</v>
      </c>
      <c r="F933" t="s">
        <v>114</v>
      </c>
      <c r="G933" t="s">
        <v>115</v>
      </c>
      <c r="H933" t="s">
        <v>6823</v>
      </c>
      <c r="I933" t="s">
        <v>6824</v>
      </c>
      <c r="J933" t="s">
        <v>1214</v>
      </c>
      <c r="K933">
        <v>1992</v>
      </c>
      <c r="L933">
        <v>45</v>
      </c>
      <c r="M933" t="s">
        <v>6825</v>
      </c>
      <c r="N933" t="s">
        <v>120</v>
      </c>
      <c r="O933" t="s">
        <v>6826</v>
      </c>
      <c r="P933" t="s">
        <v>267</v>
      </c>
      <c r="Q933" t="s">
        <v>115</v>
      </c>
      <c r="R933" t="s">
        <v>6827</v>
      </c>
      <c r="S933" t="s">
        <v>124</v>
      </c>
      <c r="T933" t="s">
        <v>115</v>
      </c>
    </row>
    <row r="934" spans="1:20" x14ac:dyDescent="0.3">
      <c r="A934" t="s">
        <v>6828</v>
      </c>
      <c r="B934" t="s">
        <v>6829</v>
      </c>
      <c r="C934" t="s">
        <v>329</v>
      </c>
      <c r="D934" t="s">
        <v>330</v>
      </c>
      <c r="E934" t="s">
        <v>114</v>
      </c>
      <c r="F934" t="s">
        <v>114</v>
      </c>
      <c r="G934" t="s">
        <v>6830</v>
      </c>
      <c r="H934" t="s">
        <v>6831</v>
      </c>
      <c r="I934" t="s">
        <v>291</v>
      </c>
      <c r="J934" t="s">
        <v>6832</v>
      </c>
      <c r="K934">
        <v>1991</v>
      </c>
      <c r="L934">
        <v>45</v>
      </c>
      <c r="M934" t="s">
        <v>6833</v>
      </c>
      <c r="N934" t="s">
        <v>120</v>
      </c>
      <c r="O934" t="s">
        <v>267</v>
      </c>
      <c r="P934" t="s">
        <v>131</v>
      </c>
      <c r="Q934" t="s">
        <v>115</v>
      </c>
      <c r="R934" t="s">
        <v>6834</v>
      </c>
      <c r="S934" t="s">
        <v>124</v>
      </c>
      <c r="T934" t="s">
        <v>115</v>
      </c>
    </row>
    <row r="935" spans="1:20" x14ac:dyDescent="0.3">
      <c r="A935" t="s">
        <v>6835</v>
      </c>
      <c r="B935" t="s">
        <v>6836</v>
      </c>
      <c r="C935" t="s">
        <v>153</v>
      </c>
      <c r="D935" t="s">
        <v>154</v>
      </c>
      <c r="E935" t="s">
        <v>114</v>
      </c>
      <c r="F935" t="s">
        <v>114</v>
      </c>
      <c r="G935" t="s">
        <v>6837</v>
      </c>
      <c r="H935" t="s">
        <v>6838</v>
      </c>
      <c r="I935" t="s">
        <v>6839</v>
      </c>
      <c r="J935" t="s">
        <v>6840</v>
      </c>
      <c r="K935">
        <v>2009</v>
      </c>
      <c r="L935">
        <v>44</v>
      </c>
      <c r="M935" t="s">
        <v>6841</v>
      </c>
      <c r="N935" t="s">
        <v>120</v>
      </c>
      <c r="O935" t="s">
        <v>6842</v>
      </c>
      <c r="P935" t="s">
        <v>5539</v>
      </c>
      <c r="Q935" t="s">
        <v>115</v>
      </c>
      <c r="R935" t="s">
        <v>6843</v>
      </c>
      <c r="S935" t="s">
        <v>124</v>
      </c>
      <c r="T935" t="s">
        <v>115</v>
      </c>
    </row>
    <row r="936" spans="1:20" x14ac:dyDescent="0.3">
      <c r="A936" t="s">
        <v>6844</v>
      </c>
      <c r="B936" t="s">
        <v>6845</v>
      </c>
      <c r="C936" t="s">
        <v>686</v>
      </c>
      <c r="D936" t="s">
        <v>687</v>
      </c>
      <c r="E936" t="s">
        <v>114</v>
      </c>
      <c r="F936" t="s">
        <v>114</v>
      </c>
      <c r="G936" t="s">
        <v>115</v>
      </c>
      <c r="H936" t="s">
        <v>6846</v>
      </c>
      <c r="I936" t="s">
        <v>6847</v>
      </c>
      <c r="J936" t="s">
        <v>6848</v>
      </c>
      <c r="K936">
        <v>2003</v>
      </c>
      <c r="L936">
        <v>44</v>
      </c>
      <c r="M936" t="s">
        <v>6849</v>
      </c>
      <c r="N936" t="s">
        <v>120</v>
      </c>
      <c r="O936" t="s">
        <v>6850</v>
      </c>
      <c r="P936" t="s">
        <v>5222</v>
      </c>
      <c r="Q936" t="s">
        <v>115</v>
      </c>
      <c r="R936" t="s">
        <v>6851</v>
      </c>
      <c r="S936" t="s">
        <v>124</v>
      </c>
      <c r="T936" t="s">
        <v>115</v>
      </c>
    </row>
    <row r="937" spans="1:20" x14ac:dyDescent="0.3">
      <c r="A937" t="s">
        <v>6852</v>
      </c>
      <c r="B937" t="s">
        <v>6853</v>
      </c>
      <c r="C937" t="s">
        <v>182</v>
      </c>
      <c r="D937" t="s">
        <v>183</v>
      </c>
      <c r="E937" t="s">
        <v>114</v>
      </c>
      <c r="F937" t="s">
        <v>114</v>
      </c>
      <c r="G937" t="s">
        <v>6854</v>
      </c>
      <c r="H937" t="s">
        <v>6855</v>
      </c>
      <c r="I937" t="s">
        <v>6856</v>
      </c>
      <c r="J937" t="s">
        <v>6857</v>
      </c>
      <c r="K937">
        <v>2000</v>
      </c>
      <c r="L937">
        <v>44</v>
      </c>
      <c r="M937" t="s">
        <v>6858</v>
      </c>
      <c r="N937" t="s">
        <v>120</v>
      </c>
      <c r="O937" t="s">
        <v>6859</v>
      </c>
      <c r="P937" t="s">
        <v>4835</v>
      </c>
      <c r="Q937" t="s">
        <v>115</v>
      </c>
      <c r="R937" t="s">
        <v>6860</v>
      </c>
      <c r="S937" t="s">
        <v>124</v>
      </c>
      <c r="T937" t="s">
        <v>115</v>
      </c>
    </row>
    <row r="938" spans="1:20" x14ac:dyDescent="0.3">
      <c r="A938" t="s">
        <v>6861</v>
      </c>
      <c r="B938" t="s">
        <v>6862</v>
      </c>
      <c r="C938" t="s">
        <v>5806</v>
      </c>
      <c r="D938" t="s">
        <v>5807</v>
      </c>
      <c r="E938" t="s">
        <v>4803</v>
      </c>
      <c r="F938" t="s">
        <v>114</v>
      </c>
      <c r="G938" t="s">
        <v>6863</v>
      </c>
      <c r="H938" t="s">
        <v>6864</v>
      </c>
      <c r="I938" t="s">
        <v>6865</v>
      </c>
      <c r="J938" t="s">
        <v>6866</v>
      </c>
      <c r="K938">
        <v>1999</v>
      </c>
      <c r="L938">
        <v>44</v>
      </c>
      <c r="M938" t="s">
        <v>6867</v>
      </c>
      <c r="N938" t="s">
        <v>120</v>
      </c>
      <c r="O938" t="s">
        <v>6868</v>
      </c>
      <c r="P938" t="s">
        <v>6869</v>
      </c>
      <c r="Q938" t="s">
        <v>115</v>
      </c>
      <c r="R938" t="s">
        <v>6870</v>
      </c>
      <c r="S938" t="s">
        <v>124</v>
      </c>
      <c r="T938" t="s">
        <v>115</v>
      </c>
    </row>
    <row r="939" spans="1:20" x14ac:dyDescent="0.3">
      <c r="A939" t="s">
        <v>6871</v>
      </c>
      <c r="B939" t="s">
        <v>6872</v>
      </c>
      <c r="C939" t="s">
        <v>162</v>
      </c>
      <c r="D939" t="s">
        <v>163</v>
      </c>
      <c r="E939" t="s">
        <v>114</v>
      </c>
      <c r="F939" t="s">
        <v>114</v>
      </c>
      <c r="G939" t="s">
        <v>6873</v>
      </c>
      <c r="H939" t="s">
        <v>6874</v>
      </c>
      <c r="I939" t="s">
        <v>6875</v>
      </c>
      <c r="J939" t="s">
        <v>6876</v>
      </c>
      <c r="K939">
        <v>1998</v>
      </c>
      <c r="L939">
        <v>44</v>
      </c>
      <c r="M939" t="s">
        <v>6877</v>
      </c>
      <c r="N939" t="s">
        <v>120</v>
      </c>
      <c r="O939" t="s">
        <v>6878</v>
      </c>
      <c r="P939" t="s">
        <v>5907</v>
      </c>
      <c r="Q939" t="s">
        <v>115</v>
      </c>
      <c r="R939" t="s">
        <v>6879</v>
      </c>
      <c r="S939" t="s">
        <v>124</v>
      </c>
      <c r="T939" t="s">
        <v>115</v>
      </c>
    </row>
    <row r="940" spans="1:20" x14ac:dyDescent="0.3">
      <c r="A940" t="s">
        <v>6880</v>
      </c>
      <c r="B940" t="s">
        <v>6881</v>
      </c>
      <c r="C940" t="s">
        <v>182</v>
      </c>
      <c r="D940" t="s">
        <v>183</v>
      </c>
      <c r="E940" t="s">
        <v>114</v>
      </c>
      <c r="F940" t="s">
        <v>114</v>
      </c>
      <c r="G940" t="s">
        <v>6882</v>
      </c>
      <c r="H940" t="s">
        <v>6883</v>
      </c>
      <c r="I940" t="s">
        <v>6884</v>
      </c>
      <c r="J940" t="s">
        <v>6885</v>
      </c>
      <c r="K940">
        <v>1994</v>
      </c>
      <c r="L940">
        <v>44</v>
      </c>
      <c r="M940" t="s">
        <v>6886</v>
      </c>
      <c r="N940" t="s">
        <v>120</v>
      </c>
      <c r="O940" t="s">
        <v>6887</v>
      </c>
      <c r="P940" t="s">
        <v>189</v>
      </c>
      <c r="Q940" t="s">
        <v>115</v>
      </c>
      <c r="R940" t="s">
        <v>6888</v>
      </c>
      <c r="S940" t="s">
        <v>124</v>
      </c>
      <c r="T940" t="s">
        <v>115</v>
      </c>
    </row>
    <row r="941" spans="1:20" x14ac:dyDescent="0.3">
      <c r="A941" t="s">
        <v>6889</v>
      </c>
      <c r="B941" t="s">
        <v>6890</v>
      </c>
      <c r="C941" t="s">
        <v>263</v>
      </c>
      <c r="D941" t="s">
        <v>264</v>
      </c>
      <c r="E941" t="s">
        <v>114</v>
      </c>
      <c r="F941" t="s">
        <v>114</v>
      </c>
      <c r="G941" t="s">
        <v>115</v>
      </c>
      <c r="H941" t="s">
        <v>6891</v>
      </c>
      <c r="I941" t="s">
        <v>6892</v>
      </c>
      <c r="J941" t="s">
        <v>6893</v>
      </c>
      <c r="K941">
        <v>1990</v>
      </c>
      <c r="L941">
        <v>44</v>
      </c>
      <c r="M941" t="s">
        <v>115</v>
      </c>
      <c r="N941" t="s">
        <v>120</v>
      </c>
      <c r="O941" t="s">
        <v>225</v>
      </c>
      <c r="P941" t="s">
        <v>5025</v>
      </c>
      <c r="Q941" t="s">
        <v>115</v>
      </c>
      <c r="R941" t="s">
        <v>6894</v>
      </c>
      <c r="S941" t="s">
        <v>124</v>
      </c>
      <c r="T941" t="s">
        <v>115</v>
      </c>
    </row>
    <row r="942" spans="1:20" x14ac:dyDescent="0.3">
      <c r="A942" t="s">
        <v>6895</v>
      </c>
      <c r="B942" t="s">
        <v>6896</v>
      </c>
      <c r="C942" t="s">
        <v>6897</v>
      </c>
      <c r="D942" t="s">
        <v>6898</v>
      </c>
      <c r="E942" t="s">
        <v>114</v>
      </c>
      <c r="F942" t="s">
        <v>114</v>
      </c>
      <c r="G942" t="s">
        <v>115</v>
      </c>
      <c r="H942" t="s">
        <v>6899</v>
      </c>
      <c r="I942" t="s">
        <v>6900</v>
      </c>
      <c r="J942" t="s">
        <v>6901</v>
      </c>
      <c r="K942">
        <v>2009</v>
      </c>
      <c r="L942">
        <v>43</v>
      </c>
      <c r="M942" t="s">
        <v>6902</v>
      </c>
      <c r="N942" t="s">
        <v>120</v>
      </c>
      <c r="O942" t="s">
        <v>6903</v>
      </c>
      <c r="P942" t="s">
        <v>6904</v>
      </c>
      <c r="Q942" t="s">
        <v>115</v>
      </c>
      <c r="R942" t="s">
        <v>6905</v>
      </c>
      <c r="S942" t="s">
        <v>124</v>
      </c>
      <c r="T942" t="s">
        <v>115</v>
      </c>
    </row>
    <row r="943" spans="1:20" x14ac:dyDescent="0.3">
      <c r="A943" t="s">
        <v>6906</v>
      </c>
      <c r="B943" t="s">
        <v>6907</v>
      </c>
      <c r="C943" t="s">
        <v>6908</v>
      </c>
      <c r="D943" t="s">
        <v>6909</v>
      </c>
      <c r="E943" t="s">
        <v>114</v>
      </c>
      <c r="F943" t="s">
        <v>114</v>
      </c>
      <c r="G943" t="s">
        <v>6910</v>
      </c>
      <c r="H943" t="s">
        <v>6911</v>
      </c>
      <c r="I943" t="s">
        <v>6912</v>
      </c>
      <c r="J943" t="s">
        <v>6913</v>
      </c>
      <c r="K943">
        <v>2008</v>
      </c>
      <c r="L943">
        <v>43</v>
      </c>
      <c r="M943" t="s">
        <v>6914</v>
      </c>
      <c r="N943" t="s">
        <v>120</v>
      </c>
      <c r="O943" t="s">
        <v>6915</v>
      </c>
      <c r="P943" t="s">
        <v>5433</v>
      </c>
      <c r="Q943" t="s">
        <v>115</v>
      </c>
      <c r="R943" t="s">
        <v>6916</v>
      </c>
      <c r="S943" t="s">
        <v>124</v>
      </c>
      <c r="T943" t="s">
        <v>115</v>
      </c>
    </row>
    <row r="944" spans="1:20" x14ac:dyDescent="0.3">
      <c r="A944" t="s">
        <v>6917</v>
      </c>
      <c r="B944" t="s">
        <v>6918</v>
      </c>
      <c r="C944" t="s">
        <v>153</v>
      </c>
      <c r="D944" t="s">
        <v>154</v>
      </c>
      <c r="E944" t="s">
        <v>114</v>
      </c>
      <c r="F944" t="s">
        <v>114</v>
      </c>
      <c r="G944" t="s">
        <v>6919</v>
      </c>
      <c r="H944" t="s">
        <v>6920</v>
      </c>
      <c r="I944" t="s">
        <v>6921</v>
      </c>
      <c r="J944" t="s">
        <v>6922</v>
      </c>
      <c r="K944">
        <v>2006</v>
      </c>
      <c r="L944">
        <v>43</v>
      </c>
      <c r="M944" t="s">
        <v>6923</v>
      </c>
      <c r="N944" t="s">
        <v>120</v>
      </c>
      <c r="O944" t="s">
        <v>6924</v>
      </c>
      <c r="P944" t="s">
        <v>6925</v>
      </c>
      <c r="Q944" t="s">
        <v>115</v>
      </c>
      <c r="R944" t="s">
        <v>6926</v>
      </c>
      <c r="S944" t="s">
        <v>124</v>
      </c>
      <c r="T944" t="s">
        <v>115</v>
      </c>
    </row>
    <row r="945" spans="1:20" x14ac:dyDescent="0.3">
      <c r="A945" t="s">
        <v>6927</v>
      </c>
      <c r="B945" t="s">
        <v>6928</v>
      </c>
      <c r="C945" t="s">
        <v>3259</v>
      </c>
      <c r="D945" t="s">
        <v>3260</v>
      </c>
      <c r="E945" t="s">
        <v>4803</v>
      </c>
      <c r="F945" t="s">
        <v>114</v>
      </c>
      <c r="G945" t="s">
        <v>6929</v>
      </c>
      <c r="H945" t="s">
        <v>6930</v>
      </c>
      <c r="I945" t="s">
        <v>6931</v>
      </c>
      <c r="J945" t="s">
        <v>6932</v>
      </c>
      <c r="K945">
        <v>2006</v>
      </c>
      <c r="L945">
        <v>43</v>
      </c>
      <c r="M945" t="s">
        <v>6933</v>
      </c>
      <c r="N945" t="s">
        <v>120</v>
      </c>
      <c r="O945" t="s">
        <v>6934</v>
      </c>
      <c r="P945" t="s">
        <v>5203</v>
      </c>
      <c r="Q945" t="s">
        <v>115</v>
      </c>
      <c r="R945" t="s">
        <v>6935</v>
      </c>
      <c r="S945" t="s">
        <v>124</v>
      </c>
      <c r="T945" t="s">
        <v>115</v>
      </c>
    </row>
    <row r="946" spans="1:20" x14ac:dyDescent="0.3">
      <c r="A946" t="s">
        <v>6936</v>
      </c>
      <c r="B946" t="s">
        <v>6937</v>
      </c>
      <c r="C946" t="s">
        <v>5084</v>
      </c>
      <c r="D946" t="s">
        <v>5085</v>
      </c>
      <c r="E946" t="s">
        <v>174</v>
      </c>
      <c r="F946" t="s">
        <v>114</v>
      </c>
      <c r="G946" t="s">
        <v>115</v>
      </c>
      <c r="H946" t="s">
        <v>6938</v>
      </c>
      <c r="I946" t="s">
        <v>6939</v>
      </c>
      <c r="J946" t="s">
        <v>6940</v>
      </c>
      <c r="K946">
        <v>2004</v>
      </c>
      <c r="L946">
        <v>43</v>
      </c>
      <c r="M946" t="s">
        <v>6941</v>
      </c>
      <c r="N946" t="s">
        <v>120</v>
      </c>
      <c r="O946" t="s">
        <v>6942</v>
      </c>
      <c r="P946" t="s">
        <v>6440</v>
      </c>
      <c r="Q946" t="s">
        <v>115</v>
      </c>
      <c r="R946" t="s">
        <v>6943</v>
      </c>
      <c r="S946" t="s">
        <v>124</v>
      </c>
      <c r="T946" t="s">
        <v>115</v>
      </c>
    </row>
    <row r="947" spans="1:20" x14ac:dyDescent="0.3">
      <c r="A947" t="s">
        <v>6944</v>
      </c>
      <c r="B947" t="s">
        <v>6945</v>
      </c>
      <c r="C947" t="s">
        <v>2616</v>
      </c>
      <c r="D947" t="s">
        <v>4848</v>
      </c>
      <c r="E947" t="s">
        <v>114</v>
      </c>
      <c r="F947" t="s">
        <v>114</v>
      </c>
      <c r="G947" t="s">
        <v>115</v>
      </c>
      <c r="H947" t="s">
        <v>6946</v>
      </c>
      <c r="I947" t="s">
        <v>6947</v>
      </c>
      <c r="J947" t="s">
        <v>6948</v>
      </c>
      <c r="K947">
        <v>2003</v>
      </c>
      <c r="L947">
        <v>43</v>
      </c>
      <c r="M947" t="s">
        <v>115</v>
      </c>
      <c r="N947" t="s">
        <v>120</v>
      </c>
      <c r="O947" t="s">
        <v>6949</v>
      </c>
      <c r="P947" t="s">
        <v>820</v>
      </c>
      <c r="Q947" t="s">
        <v>115</v>
      </c>
      <c r="R947" t="s">
        <v>6950</v>
      </c>
      <c r="S947" t="s">
        <v>124</v>
      </c>
      <c r="T947" t="s">
        <v>115</v>
      </c>
    </row>
    <row r="948" spans="1:20" x14ac:dyDescent="0.3">
      <c r="A948" t="s">
        <v>6951</v>
      </c>
      <c r="B948" t="s">
        <v>6952</v>
      </c>
      <c r="C948" t="s">
        <v>6551</v>
      </c>
      <c r="D948" t="s">
        <v>6552</v>
      </c>
      <c r="E948" t="s">
        <v>114</v>
      </c>
      <c r="F948" t="s">
        <v>114</v>
      </c>
      <c r="G948" t="s">
        <v>6953</v>
      </c>
      <c r="H948" t="s">
        <v>6954</v>
      </c>
      <c r="I948" t="s">
        <v>6955</v>
      </c>
      <c r="J948" t="s">
        <v>6956</v>
      </c>
      <c r="K948">
        <v>2003</v>
      </c>
      <c r="L948">
        <v>43</v>
      </c>
      <c r="M948" t="s">
        <v>6957</v>
      </c>
      <c r="N948" t="s">
        <v>120</v>
      </c>
      <c r="O948" t="s">
        <v>6958</v>
      </c>
      <c r="P948" t="s">
        <v>6795</v>
      </c>
      <c r="Q948" t="s">
        <v>115</v>
      </c>
      <c r="R948" t="s">
        <v>6959</v>
      </c>
      <c r="S948" t="s">
        <v>124</v>
      </c>
      <c r="T948" t="s">
        <v>115</v>
      </c>
    </row>
    <row r="949" spans="1:20" x14ac:dyDescent="0.3">
      <c r="A949" t="s">
        <v>6960</v>
      </c>
      <c r="B949" t="s">
        <v>6961</v>
      </c>
      <c r="C949" t="s">
        <v>6017</v>
      </c>
      <c r="D949" t="s">
        <v>6018</v>
      </c>
      <c r="E949" t="s">
        <v>114</v>
      </c>
      <c r="F949" t="s">
        <v>114</v>
      </c>
      <c r="G949" t="s">
        <v>115</v>
      </c>
      <c r="H949" t="s">
        <v>6962</v>
      </c>
      <c r="I949" t="s">
        <v>6963</v>
      </c>
      <c r="J949" t="s">
        <v>6964</v>
      </c>
      <c r="K949">
        <v>2001</v>
      </c>
      <c r="L949">
        <v>43</v>
      </c>
      <c r="M949" t="s">
        <v>6965</v>
      </c>
      <c r="N949" t="s">
        <v>120</v>
      </c>
      <c r="O949" t="s">
        <v>6966</v>
      </c>
      <c r="P949" t="s">
        <v>5025</v>
      </c>
      <c r="Q949" t="s">
        <v>115</v>
      </c>
      <c r="R949" t="s">
        <v>6967</v>
      </c>
      <c r="S949" t="s">
        <v>124</v>
      </c>
      <c r="T949" t="s">
        <v>115</v>
      </c>
    </row>
    <row r="950" spans="1:20" x14ac:dyDescent="0.3">
      <c r="A950" t="s">
        <v>6968</v>
      </c>
      <c r="B950" t="s">
        <v>6969</v>
      </c>
      <c r="C950" t="s">
        <v>6970</v>
      </c>
      <c r="D950" t="s">
        <v>6970</v>
      </c>
      <c r="E950" t="s">
        <v>114</v>
      </c>
      <c r="F950" t="s">
        <v>114</v>
      </c>
      <c r="G950" t="s">
        <v>6971</v>
      </c>
      <c r="H950" t="s">
        <v>6972</v>
      </c>
      <c r="I950" t="s">
        <v>6973</v>
      </c>
      <c r="J950" t="s">
        <v>6974</v>
      </c>
      <c r="K950">
        <v>1997</v>
      </c>
      <c r="L950">
        <v>43</v>
      </c>
      <c r="M950" t="s">
        <v>6975</v>
      </c>
      <c r="N950" t="s">
        <v>120</v>
      </c>
      <c r="O950" t="s">
        <v>6976</v>
      </c>
      <c r="P950" t="s">
        <v>4835</v>
      </c>
      <c r="Q950" t="s">
        <v>115</v>
      </c>
      <c r="R950" t="s">
        <v>6977</v>
      </c>
      <c r="S950" t="s">
        <v>124</v>
      </c>
      <c r="T950" t="s">
        <v>115</v>
      </c>
    </row>
    <row r="951" spans="1:20" x14ac:dyDescent="0.3">
      <c r="A951" t="s">
        <v>6978</v>
      </c>
      <c r="B951" t="s">
        <v>6979</v>
      </c>
      <c r="C951" t="s">
        <v>6970</v>
      </c>
      <c r="D951" t="s">
        <v>6970</v>
      </c>
      <c r="E951" t="s">
        <v>114</v>
      </c>
      <c r="F951" t="s">
        <v>114</v>
      </c>
      <c r="G951" t="s">
        <v>6980</v>
      </c>
      <c r="H951" t="s">
        <v>6981</v>
      </c>
      <c r="I951" t="s">
        <v>6982</v>
      </c>
      <c r="J951" t="s">
        <v>6983</v>
      </c>
      <c r="K951">
        <v>1995</v>
      </c>
      <c r="L951">
        <v>43</v>
      </c>
      <c r="M951" t="s">
        <v>6984</v>
      </c>
      <c r="N951" t="s">
        <v>120</v>
      </c>
      <c r="O951" t="s">
        <v>6985</v>
      </c>
      <c r="P951" t="s">
        <v>6057</v>
      </c>
      <c r="Q951" t="s">
        <v>115</v>
      </c>
      <c r="R951" t="s">
        <v>6986</v>
      </c>
      <c r="S951" t="s">
        <v>124</v>
      </c>
      <c r="T951" t="s">
        <v>115</v>
      </c>
    </row>
    <row r="952" spans="1:20" x14ac:dyDescent="0.3">
      <c r="A952" t="s">
        <v>5824</v>
      </c>
      <c r="B952" t="s">
        <v>6987</v>
      </c>
      <c r="C952" t="s">
        <v>2616</v>
      </c>
      <c r="D952" t="s">
        <v>2617</v>
      </c>
      <c r="E952" t="s">
        <v>114</v>
      </c>
      <c r="F952" t="s">
        <v>114</v>
      </c>
      <c r="G952" t="s">
        <v>115</v>
      </c>
      <c r="H952" t="s">
        <v>6988</v>
      </c>
      <c r="I952" t="s">
        <v>6989</v>
      </c>
      <c r="J952" t="s">
        <v>6990</v>
      </c>
      <c r="K952">
        <v>1992</v>
      </c>
      <c r="L952">
        <v>43</v>
      </c>
      <c r="M952" t="s">
        <v>6991</v>
      </c>
      <c r="N952" t="s">
        <v>120</v>
      </c>
      <c r="O952" t="s">
        <v>820</v>
      </c>
      <c r="P952" t="s">
        <v>820</v>
      </c>
      <c r="Q952" t="s">
        <v>115</v>
      </c>
      <c r="R952" t="s">
        <v>6992</v>
      </c>
      <c r="S952" t="s">
        <v>124</v>
      </c>
      <c r="T952" t="s">
        <v>115</v>
      </c>
    </row>
    <row r="953" spans="1:20" x14ac:dyDescent="0.3">
      <c r="A953" t="s">
        <v>6993</v>
      </c>
      <c r="B953" t="s">
        <v>6994</v>
      </c>
      <c r="C953" t="s">
        <v>153</v>
      </c>
      <c r="D953" t="s">
        <v>154</v>
      </c>
      <c r="E953" t="s">
        <v>114</v>
      </c>
      <c r="F953" t="s">
        <v>114</v>
      </c>
      <c r="G953" t="s">
        <v>6995</v>
      </c>
      <c r="H953" t="s">
        <v>6996</v>
      </c>
      <c r="I953" t="s">
        <v>6997</v>
      </c>
      <c r="J953" t="s">
        <v>6998</v>
      </c>
      <c r="K953">
        <v>2009</v>
      </c>
      <c r="L953">
        <v>42</v>
      </c>
      <c r="M953" t="s">
        <v>6999</v>
      </c>
      <c r="N953" t="s">
        <v>120</v>
      </c>
      <c r="O953" t="s">
        <v>5433</v>
      </c>
      <c r="P953" t="s">
        <v>5433</v>
      </c>
      <c r="Q953" t="s">
        <v>115</v>
      </c>
      <c r="R953" t="s">
        <v>7000</v>
      </c>
      <c r="S953" t="s">
        <v>124</v>
      </c>
      <c r="T953" t="s">
        <v>115</v>
      </c>
    </row>
    <row r="954" spans="1:20" x14ac:dyDescent="0.3">
      <c r="A954" t="s">
        <v>7001</v>
      </c>
      <c r="B954" t="s">
        <v>7002</v>
      </c>
      <c r="C954" t="s">
        <v>7003</v>
      </c>
      <c r="D954" t="s">
        <v>7003</v>
      </c>
      <c r="E954" t="s">
        <v>174</v>
      </c>
      <c r="F954" t="s">
        <v>114</v>
      </c>
      <c r="G954" t="s">
        <v>7004</v>
      </c>
      <c r="H954" t="s">
        <v>7005</v>
      </c>
      <c r="I954" t="s">
        <v>7006</v>
      </c>
      <c r="J954" t="s">
        <v>7007</v>
      </c>
      <c r="K954">
        <v>2008</v>
      </c>
      <c r="L954">
        <v>42</v>
      </c>
      <c r="M954" t="s">
        <v>7008</v>
      </c>
      <c r="N954" t="s">
        <v>120</v>
      </c>
      <c r="O954" t="s">
        <v>7009</v>
      </c>
      <c r="P954" t="s">
        <v>7009</v>
      </c>
      <c r="Q954" t="s">
        <v>115</v>
      </c>
      <c r="R954" t="s">
        <v>7010</v>
      </c>
      <c r="S954" t="s">
        <v>124</v>
      </c>
      <c r="T954" t="s">
        <v>115</v>
      </c>
    </row>
    <row r="955" spans="1:20" x14ac:dyDescent="0.3">
      <c r="A955" t="s">
        <v>7011</v>
      </c>
      <c r="B955" t="s">
        <v>7012</v>
      </c>
      <c r="C955" t="s">
        <v>4932</v>
      </c>
      <c r="D955" t="s">
        <v>4933</v>
      </c>
      <c r="E955" t="s">
        <v>114</v>
      </c>
      <c r="F955" t="s">
        <v>114</v>
      </c>
      <c r="G955" t="s">
        <v>7013</v>
      </c>
      <c r="H955" t="s">
        <v>7014</v>
      </c>
      <c r="I955" t="s">
        <v>7015</v>
      </c>
      <c r="J955" t="s">
        <v>7016</v>
      </c>
      <c r="K955">
        <v>2007</v>
      </c>
      <c r="L955">
        <v>42</v>
      </c>
      <c r="M955" t="s">
        <v>7017</v>
      </c>
      <c r="N955" t="s">
        <v>120</v>
      </c>
      <c r="O955" t="s">
        <v>7018</v>
      </c>
      <c r="P955" t="s">
        <v>7019</v>
      </c>
      <c r="Q955" t="s">
        <v>115</v>
      </c>
      <c r="R955" t="s">
        <v>7020</v>
      </c>
      <c r="S955" t="s">
        <v>124</v>
      </c>
      <c r="T955" t="s">
        <v>115</v>
      </c>
    </row>
    <row r="956" spans="1:20" x14ac:dyDescent="0.3">
      <c r="A956" t="s">
        <v>7021</v>
      </c>
      <c r="B956" t="s">
        <v>7022</v>
      </c>
      <c r="C956" t="s">
        <v>455</v>
      </c>
      <c r="D956" t="s">
        <v>456</v>
      </c>
      <c r="E956" t="s">
        <v>114</v>
      </c>
      <c r="F956" t="s">
        <v>114</v>
      </c>
      <c r="G956" t="s">
        <v>7023</v>
      </c>
      <c r="H956" t="s">
        <v>7024</v>
      </c>
      <c r="I956" t="s">
        <v>7025</v>
      </c>
      <c r="J956" t="s">
        <v>7026</v>
      </c>
      <c r="K956">
        <v>2007</v>
      </c>
      <c r="L956">
        <v>42</v>
      </c>
      <c r="M956" t="s">
        <v>7027</v>
      </c>
      <c r="N956" t="s">
        <v>120</v>
      </c>
      <c r="O956" t="s">
        <v>7028</v>
      </c>
      <c r="P956" t="s">
        <v>6206</v>
      </c>
      <c r="Q956" t="s">
        <v>115</v>
      </c>
      <c r="R956" t="s">
        <v>7029</v>
      </c>
      <c r="S956" t="s">
        <v>124</v>
      </c>
      <c r="T956" t="s">
        <v>115</v>
      </c>
    </row>
    <row r="957" spans="1:20" x14ac:dyDescent="0.3">
      <c r="A957" t="s">
        <v>7030</v>
      </c>
      <c r="B957" t="s">
        <v>7031</v>
      </c>
      <c r="C957" t="s">
        <v>5316</v>
      </c>
      <c r="D957" t="s">
        <v>5317</v>
      </c>
      <c r="E957" t="s">
        <v>114</v>
      </c>
      <c r="F957" t="s">
        <v>114</v>
      </c>
      <c r="G957" t="s">
        <v>7032</v>
      </c>
      <c r="H957" t="s">
        <v>7033</v>
      </c>
      <c r="I957" t="s">
        <v>7034</v>
      </c>
      <c r="J957" t="s">
        <v>115</v>
      </c>
      <c r="K957">
        <v>1995</v>
      </c>
      <c r="L957">
        <v>42</v>
      </c>
      <c r="M957" t="s">
        <v>7035</v>
      </c>
      <c r="N957" t="s">
        <v>120</v>
      </c>
      <c r="O957" t="s">
        <v>5907</v>
      </c>
      <c r="P957" t="s">
        <v>5907</v>
      </c>
      <c r="Q957" t="s">
        <v>115</v>
      </c>
      <c r="R957" t="s">
        <v>7036</v>
      </c>
      <c r="S957" t="s">
        <v>124</v>
      </c>
      <c r="T957" t="s">
        <v>115</v>
      </c>
    </row>
    <row r="958" spans="1:20" x14ac:dyDescent="0.3">
      <c r="A958" t="s">
        <v>7037</v>
      </c>
      <c r="B958" t="s">
        <v>7038</v>
      </c>
      <c r="C958" t="s">
        <v>153</v>
      </c>
      <c r="D958" t="s">
        <v>154</v>
      </c>
      <c r="E958" t="s">
        <v>114</v>
      </c>
      <c r="F958" t="s">
        <v>114</v>
      </c>
      <c r="G958" t="s">
        <v>7039</v>
      </c>
      <c r="H958" t="s">
        <v>7040</v>
      </c>
      <c r="I958" t="s">
        <v>7041</v>
      </c>
      <c r="J958" t="s">
        <v>6608</v>
      </c>
      <c r="K958">
        <v>2008</v>
      </c>
      <c r="L958">
        <v>41</v>
      </c>
      <c r="M958" t="s">
        <v>7042</v>
      </c>
      <c r="N958" t="s">
        <v>120</v>
      </c>
      <c r="O958" t="s">
        <v>5324</v>
      </c>
      <c r="P958" t="s">
        <v>5324</v>
      </c>
      <c r="Q958" t="s">
        <v>115</v>
      </c>
      <c r="R958" t="s">
        <v>7043</v>
      </c>
      <c r="S958" t="s">
        <v>124</v>
      </c>
      <c r="T958" t="s">
        <v>115</v>
      </c>
    </row>
    <row r="959" spans="1:20" x14ac:dyDescent="0.3">
      <c r="A959" t="s">
        <v>7044</v>
      </c>
      <c r="B959" t="s">
        <v>7045</v>
      </c>
      <c r="C959" t="s">
        <v>7046</v>
      </c>
      <c r="D959" t="s">
        <v>7047</v>
      </c>
      <c r="E959" t="s">
        <v>174</v>
      </c>
      <c r="F959" t="s">
        <v>114</v>
      </c>
      <c r="G959" t="s">
        <v>7048</v>
      </c>
      <c r="H959" t="s">
        <v>7049</v>
      </c>
      <c r="I959" t="s">
        <v>7050</v>
      </c>
      <c r="J959" t="s">
        <v>7051</v>
      </c>
      <c r="K959">
        <v>2007</v>
      </c>
      <c r="L959">
        <v>41</v>
      </c>
      <c r="M959" t="s">
        <v>7052</v>
      </c>
      <c r="N959" t="s">
        <v>120</v>
      </c>
      <c r="O959" t="s">
        <v>7053</v>
      </c>
      <c r="P959" t="s">
        <v>7054</v>
      </c>
      <c r="Q959" t="s">
        <v>115</v>
      </c>
      <c r="R959" t="s">
        <v>7055</v>
      </c>
      <c r="S959" t="s">
        <v>124</v>
      </c>
      <c r="T959" t="s">
        <v>115</v>
      </c>
    </row>
    <row r="960" spans="1:20" x14ac:dyDescent="0.3">
      <c r="A960" t="s">
        <v>7056</v>
      </c>
      <c r="B960" t="s">
        <v>7057</v>
      </c>
      <c r="C960" t="s">
        <v>7058</v>
      </c>
      <c r="D960" t="s">
        <v>7059</v>
      </c>
      <c r="E960" t="s">
        <v>114</v>
      </c>
      <c r="F960" t="s">
        <v>114</v>
      </c>
      <c r="G960" t="s">
        <v>7060</v>
      </c>
      <c r="H960" t="s">
        <v>7061</v>
      </c>
      <c r="I960" t="s">
        <v>7062</v>
      </c>
      <c r="J960" t="s">
        <v>7063</v>
      </c>
      <c r="K960">
        <v>2005</v>
      </c>
      <c r="L960">
        <v>41</v>
      </c>
      <c r="M960" t="s">
        <v>7064</v>
      </c>
      <c r="N960" t="s">
        <v>120</v>
      </c>
      <c r="O960" t="s">
        <v>7065</v>
      </c>
      <c r="P960" t="s">
        <v>7065</v>
      </c>
      <c r="Q960" t="s">
        <v>115</v>
      </c>
      <c r="R960" t="s">
        <v>7066</v>
      </c>
      <c r="S960" t="s">
        <v>124</v>
      </c>
      <c r="T960" t="s">
        <v>115</v>
      </c>
    </row>
    <row r="961" spans="1:20" x14ac:dyDescent="0.3">
      <c r="A961" t="s">
        <v>7067</v>
      </c>
      <c r="B961" t="s">
        <v>7068</v>
      </c>
      <c r="C961" t="s">
        <v>263</v>
      </c>
      <c r="D961" t="s">
        <v>264</v>
      </c>
      <c r="E961" t="s">
        <v>114</v>
      </c>
      <c r="F961" t="s">
        <v>114</v>
      </c>
      <c r="G961" t="s">
        <v>115</v>
      </c>
      <c r="H961" t="s">
        <v>7069</v>
      </c>
      <c r="I961" t="s">
        <v>7070</v>
      </c>
      <c r="J961" t="s">
        <v>7071</v>
      </c>
      <c r="K961">
        <v>1999</v>
      </c>
      <c r="L961">
        <v>41</v>
      </c>
      <c r="M961" t="s">
        <v>115</v>
      </c>
      <c r="N961" t="s">
        <v>120</v>
      </c>
      <c r="O961" t="s">
        <v>7072</v>
      </c>
      <c r="P961" t="s">
        <v>5802</v>
      </c>
      <c r="Q961" t="s">
        <v>115</v>
      </c>
      <c r="R961" t="s">
        <v>7073</v>
      </c>
      <c r="S961" t="s">
        <v>124</v>
      </c>
      <c r="T961" t="s">
        <v>115</v>
      </c>
    </row>
    <row r="962" spans="1:20" x14ac:dyDescent="0.3">
      <c r="A962" t="s">
        <v>7074</v>
      </c>
      <c r="B962" t="s">
        <v>7075</v>
      </c>
      <c r="C962" t="s">
        <v>263</v>
      </c>
      <c r="D962" t="s">
        <v>264</v>
      </c>
      <c r="E962" t="s">
        <v>114</v>
      </c>
      <c r="F962" t="s">
        <v>114</v>
      </c>
      <c r="G962" t="s">
        <v>115</v>
      </c>
      <c r="H962" t="s">
        <v>7076</v>
      </c>
      <c r="I962" t="s">
        <v>7077</v>
      </c>
      <c r="J962" t="s">
        <v>7078</v>
      </c>
      <c r="K962">
        <v>1998</v>
      </c>
      <c r="L962">
        <v>41</v>
      </c>
      <c r="M962" t="s">
        <v>115</v>
      </c>
      <c r="N962" t="s">
        <v>120</v>
      </c>
      <c r="O962" t="s">
        <v>7079</v>
      </c>
      <c r="P962" t="s">
        <v>5711</v>
      </c>
      <c r="Q962" t="s">
        <v>115</v>
      </c>
      <c r="R962" t="s">
        <v>7080</v>
      </c>
      <c r="S962" t="s">
        <v>124</v>
      </c>
      <c r="T962" t="s">
        <v>115</v>
      </c>
    </row>
    <row r="963" spans="1:20" x14ac:dyDescent="0.3">
      <c r="A963" t="s">
        <v>7081</v>
      </c>
      <c r="B963" t="s">
        <v>7082</v>
      </c>
      <c r="C963" t="s">
        <v>7083</v>
      </c>
      <c r="D963" t="s">
        <v>7084</v>
      </c>
      <c r="E963" t="s">
        <v>114</v>
      </c>
      <c r="F963" t="s">
        <v>114</v>
      </c>
      <c r="G963" t="s">
        <v>7085</v>
      </c>
      <c r="H963" t="s">
        <v>7086</v>
      </c>
      <c r="I963" t="s">
        <v>7087</v>
      </c>
      <c r="J963" t="s">
        <v>7088</v>
      </c>
      <c r="K963">
        <v>1996</v>
      </c>
      <c r="L963">
        <v>41</v>
      </c>
      <c r="M963" t="s">
        <v>7089</v>
      </c>
      <c r="N963" t="s">
        <v>120</v>
      </c>
      <c r="O963" t="s">
        <v>3925</v>
      </c>
      <c r="P963" t="s">
        <v>3925</v>
      </c>
      <c r="Q963" t="s">
        <v>115</v>
      </c>
      <c r="R963" t="s">
        <v>7090</v>
      </c>
      <c r="S963" t="s">
        <v>124</v>
      </c>
      <c r="T963" t="s">
        <v>115</v>
      </c>
    </row>
    <row r="964" spans="1:20" x14ac:dyDescent="0.3">
      <c r="A964" t="s">
        <v>7091</v>
      </c>
      <c r="B964" t="s">
        <v>7092</v>
      </c>
      <c r="C964" t="s">
        <v>182</v>
      </c>
      <c r="D964" t="s">
        <v>183</v>
      </c>
      <c r="E964" t="s">
        <v>114</v>
      </c>
      <c r="F964" t="s">
        <v>114</v>
      </c>
      <c r="G964" t="s">
        <v>7093</v>
      </c>
      <c r="H964" t="s">
        <v>7094</v>
      </c>
      <c r="I964" t="s">
        <v>266</v>
      </c>
      <c r="J964" t="s">
        <v>7095</v>
      </c>
      <c r="K964">
        <v>1990</v>
      </c>
      <c r="L964">
        <v>41</v>
      </c>
      <c r="M964" t="s">
        <v>7096</v>
      </c>
      <c r="N964" t="s">
        <v>120</v>
      </c>
      <c r="O964" t="s">
        <v>267</v>
      </c>
      <c r="P964" t="s">
        <v>267</v>
      </c>
      <c r="Q964" t="s">
        <v>115</v>
      </c>
      <c r="R964" t="s">
        <v>7097</v>
      </c>
      <c r="S964" t="s">
        <v>124</v>
      </c>
      <c r="T964" t="s">
        <v>115</v>
      </c>
    </row>
    <row r="965" spans="1:20" x14ac:dyDescent="0.3">
      <c r="A965" t="s">
        <v>7098</v>
      </c>
      <c r="B965" t="s">
        <v>7099</v>
      </c>
      <c r="C965" t="s">
        <v>763</v>
      </c>
      <c r="D965" t="s">
        <v>764</v>
      </c>
      <c r="E965" t="s">
        <v>114</v>
      </c>
      <c r="F965" t="s">
        <v>114</v>
      </c>
      <c r="G965" t="s">
        <v>7100</v>
      </c>
      <c r="H965" t="s">
        <v>7101</v>
      </c>
      <c r="I965" t="s">
        <v>7102</v>
      </c>
      <c r="J965" t="s">
        <v>7103</v>
      </c>
      <c r="K965">
        <v>2009</v>
      </c>
      <c r="L965">
        <v>40</v>
      </c>
      <c r="M965" t="s">
        <v>7104</v>
      </c>
      <c r="N965" t="s">
        <v>120</v>
      </c>
      <c r="O965" t="s">
        <v>7105</v>
      </c>
      <c r="P965" t="s">
        <v>402</v>
      </c>
      <c r="Q965" t="s">
        <v>115</v>
      </c>
      <c r="R965" t="s">
        <v>7106</v>
      </c>
      <c r="S965" t="s">
        <v>124</v>
      </c>
      <c r="T965" t="s">
        <v>115</v>
      </c>
    </row>
    <row r="966" spans="1:20" x14ac:dyDescent="0.3">
      <c r="A966" t="s">
        <v>7107</v>
      </c>
      <c r="B966" t="s">
        <v>7108</v>
      </c>
      <c r="C966" t="s">
        <v>7109</v>
      </c>
      <c r="D966" t="s">
        <v>7110</v>
      </c>
      <c r="E966" t="s">
        <v>114</v>
      </c>
      <c r="F966" t="s">
        <v>114</v>
      </c>
      <c r="G966" t="s">
        <v>7111</v>
      </c>
      <c r="H966" t="s">
        <v>7112</v>
      </c>
      <c r="I966" t="s">
        <v>7113</v>
      </c>
      <c r="J966" t="s">
        <v>7114</v>
      </c>
      <c r="K966">
        <v>2008</v>
      </c>
      <c r="L966">
        <v>40</v>
      </c>
      <c r="M966" t="s">
        <v>7115</v>
      </c>
      <c r="N966" t="s">
        <v>120</v>
      </c>
      <c r="O966" t="s">
        <v>7116</v>
      </c>
      <c r="P966" t="s">
        <v>5630</v>
      </c>
      <c r="Q966" t="s">
        <v>115</v>
      </c>
      <c r="R966" t="s">
        <v>7117</v>
      </c>
      <c r="S966" t="s">
        <v>124</v>
      </c>
      <c r="T966" t="s">
        <v>115</v>
      </c>
    </row>
    <row r="967" spans="1:20" x14ac:dyDescent="0.3">
      <c r="A967" t="s">
        <v>7118</v>
      </c>
      <c r="B967" t="s">
        <v>7119</v>
      </c>
      <c r="C967" t="s">
        <v>5339</v>
      </c>
      <c r="D967" t="s">
        <v>5340</v>
      </c>
      <c r="E967" t="s">
        <v>114</v>
      </c>
      <c r="F967" t="s">
        <v>114</v>
      </c>
      <c r="G967" t="s">
        <v>7120</v>
      </c>
      <c r="H967" t="s">
        <v>7121</v>
      </c>
      <c r="I967" t="s">
        <v>7122</v>
      </c>
      <c r="J967" t="s">
        <v>7123</v>
      </c>
      <c r="K967">
        <v>2008</v>
      </c>
      <c r="L967">
        <v>40</v>
      </c>
      <c r="M967" t="s">
        <v>7124</v>
      </c>
      <c r="N967" t="s">
        <v>120</v>
      </c>
      <c r="O967" t="s">
        <v>7125</v>
      </c>
      <c r="P967" t="s">
        <v>7126</v>
      </c>
      <c r="Q967" t="s">
        <v>115</v>
      </c>
      <c r="R967" t="s">
        <v>7127</v>
      </c>
      <c r="S967" t="s">
        <v>124</v>
      </c>
      <c r="T967" t="s">
        <v>115</v>
      </c>
    </row>
    <row r="968" spans="1:20" x14ac:dyDescent="0.3">
      <c r="A968" t="s">
        <v>7128</v>
      </c>
      <c r="B968" t="s">
        <v>7129</v>
      </c>
      <c r="C968" t="s">
        <v>162</v>
      </c>
      <c r="D968" t="s">
        <v>163</v>
      </c>
      <c r="E968" t="s">
        <v>114</v>
      </c>
      <c r="F968" t="s">
        <v>114</v>
      </c>
      <c r="G968" t="s">
        <v>7130</v>
      </c>
      <c r="H968" t="s">
        <v>7131</v>
      </c>
      <c r="I968" t="s">
        <v>7132</v>
      </c>
      <c r="J968" t="s">
        <v>7133</v>
      </c>
      <c r="K968">
        <v>2008</v>
      </c>
      <c r="L968">
        <v>40</v>
      </c>
      <c r="M968" t="s">
        <v>7134</v>
      </c>
      <c r="N968" t="s">
        <v>120</v>
      </c>
      <c r="O968" t="s">
        <v>7135</v>
      </c>
      <c r="P968" t="s">
        <v>6033</v>
      </c>
      <c r="Q968" t="s">
        <v>115</v>
      </c>
      <c r="R968" t="s">
        <v>7136</v>
      </c>
      <c r="S968" t="s">
        <v>124</v>
      </c>
      <c r="T968" t="s">
        <v>115</v>
      </c>
    </row>
    <row r="969" spans="1:20" x14ac:dyDescent="0.3">
      <c r="A969" t="s">
        <v>7137</v>
      </c>
      <c r="B969" t="s">
        <v>7138</v>
      </c>
      <c r="C969" t="s">
        <v>2616</v>
      </c>
      <c r="D969" t="s">
        <v>4848</v>
      </c>
      <c r="E969" t="s">
        <v>114</v>
      </c>
      <c r="F969" t="s">
        <v>114</v>
      </c>
      <c r="G969" t="s">
        <v>7139</v>
      </c>
      <c r="H969" t="s">
        <v>7140</v>
      </c>
      <c r="I969" t="s">
        <v>7141</v>
      </c>
      <c r="J969" t="s">
        <v>7142</v>
      </c>
      <c r="K969">
        <v>2007</v>
      </c>
      <c r="L969">
        <v>40</v>
      </c>
      <c r="M969" t="s">
        <v>7143</v>
      </c>
      <c r="N969" t="s">
        <v>120</v>
      </c>
      <c r="O969" t="s">
        <v>7144</v>
      </c>
      <c r="P969" t="s">
        <v>5203</v>
      </c>
      <c r="Q969" t="s">
        <v>115</v>
      </c>
      <c r="R969" t="s">
        <v>7145</v>
      </c>
      <c r="S969" t="s">
        <v>124</v>
      </c>
      <c r="T969" t="s">
        <v>115</v>
      </c>
    </row>
    <row r="970" spans="1:20" x14ac:dyDescent="0.3">
      <c r="A970" t="s">
        <v>7146</v>
      </c>
      <c r="B970" t="s">
        <v>7147</v>
      </c>
      <c r="C970" t="s">
        <v>4754</v>
      </c>
      <c r="D970" t="s">
        <v>4755</v>
      </c>
      <c r="E970" t="s">
        <v>114</v>
      </c>
      <c r="F970" t="s">
        <v>114</v>
      </c>
      <c r="G970" t="s">
        <v>115</v>
      </c>
      <c r="H970" t="s">
        <v>7148</v>
      </c>
      <c r="I970" t="s">
        <v>7149</v>
      </c>
      <c r="J970" t="s">
        <v>7150</v>
      </c>
      <c r="K970">
        <v>2005</v>
      </c>
      <c r="L970">
        <v>40</v>
      </c>
      <c r="M970" t="s">
        <v>7151</v>
      </c>
      <c r="N970" t="s">
        <v>120</v>
      </c>
      <c r="O970" t="s">
        <v>7152</v>
      </c>
      <c r="P970" t="s">
        <v>7153</v>
      </c>
      <c r="Q970" t="s">
        <v>115</v>
      </c>
      <c r="R970" t="s">
        <v>7154</v>
      </c>
      <c r="S970" t="s">
        <v>124</v>
      </c>
      <c r="T970" t="s">
        <v>115</v>
      </c>
    </row>
    <row r="971" spans="1:20" x14ac:dyDescent="0.3">
      <c r="A971" t="s">
        <v>7155</v>
      </c>
      <c r="B971" t="s">
        <v>7156</v>
      </c>
      <c r="C971" t="s">
        <v>7157</v>
      </c>
      <c r="D971" t="s">
        <v>7157</v>
      </c>
      <c r="E971" t="s">
        <v>114</v>
      </c>
      <c r="F971" t="s">
        <v>114</v>
      </c>
      <c r="G971" t="s">
        <v>115</v>
      </c>
      <c r="H971" t="s">
        <v>7158</v>
      </c>
      <c r="I971" t="s">
        <v>7159</v>
      </c>
      <c r="J971" t="s">
        <v>7160</v>
      </c>
      <c r="K971">
        <v>2004</v>
      </c>
      <c r="L971">
        <v>40</v>
      </c>
      <c r="M971" t="s">
        <v>7161</v>
      </c>
      <c r="N971" t="s">
        <v>120</v>
      </c>
      <c r="O971" t="s">
        <v>7162</v>
      </c>
      <c r="P971" t="s">
        <v>2209</v>
      </c>
      <c r="Q971" t="s">
        <v>115</v>
      </c>
      <c r="R971" t="s">
        <v>7163</v>
      </c>
      <c r="S971" t="s">
        <v>124</v>
      </c>
      <c r="T971" t="s">
        <v>115</v>
      </c>
    </row>
    <row r="972" spans="1:20" x14ac:dyDescent="0.3">
      <c r="A972" t="s">
        <v>7164</v>
      </c>
      <c r="B972" t="s">
        <v>7165</v>
      </c>
      <c r="C972" t="s">
        <v>6017</v>
      </c>
      <c r="D972" t="s">
        <v>6018</v>
      </c>
      <c r="E972" t="s">
        <v>114</v>
      </c>
      <c r="F972" t="s">
        <v>114</v>
      </c>
      <c r="G972" t="s">
        <v>115</v>
      </c>
      <c r="H972" t="s">
        <v>7166</v>
      </c>
      <c r="I972" t="s">
        <v>7167</v>
      </c>
      <c r="J972" t="s">
        <v>7168</v>
      </c>
      <c r="K972">
        <v>2003</v>
      </c>
      <c r="L972">
        <v>40</v>
      </c>
      <c r="M972" t="s">
        <v>7169</v>
      </c>
      <c r="N972" t="s">
        <v>120</v>
      </c>
      <c r="O972" t="s">
        <v>7170</v>
      </c>
      <c r="P972" t="s">
        <v>3925</v>
      </c>
      <c r="Q972" t="s">
        <v>115</v>
      </c>
      <c r="R972" t="s">
        <v>7171</v>
      </c>
      <c r="S972" t="s">
        <v>124</v>
      </c>
      <c r="T972" t="s">
        <v>115</v>
      </c>
    </row>
    <row r="973" spans="1:20" x14ac:dyDescent="0.3">
      <c r="A973" t="s">
        <v>7172</v>
      </c>
      <c r="B973" t="s">
        <v>7173</v>
      </c>
      <c r="C973" t="s">
        <v>7174</v>
      </c>
      <c r="D973" t="s">
        <v>7175</v>
      </c>
      <c r="E973" t="s">
        <v>174</v>
      </c>
      <c r="F973" t="s">
        <v>114</v>
      </c>
      <c r="G973" t="s">
        <v>115</v>
      </c>
      <c r="H973" t="s">
        <v>7176</v>
      </c>
      <c r="I973" t="s">
        <v>7177</v>
      </c>
      <c r="J973" t="s">
        <v>5472</v>
      </c>
      <c r="K973">
        <v>2003</v>
      </c>
      <c r="L973">
        <v>40</v>
      </c>
      <c r="M973" t="s">
        <v>7178</v>
      </c>
      <c r="N973" t="s">
        <v>120</v>
      </c>
      <c r="O973" t="s">
        <v>5222</v>
      </c>
      <c r="P973" t="s">
        <v>5222</v>
      </c>
      <c r="Q973" t="s">
        <v>115</v>
      </c>
      <c r="R973" t="s">
        <v>7179</v>
      </c>
      <c r="S973" t="s">
        <v>124</v>
      </c>
      <c r="T973" t="s">
        <v>115</v>
      </c>
    </row>
    <row r="974" spans="1:20" x14ac:dyDescent="0.3">
      <c r="A974" t="s">
        <v>506</v>
      </c>
      <c r="B974" t="s">
        <v>7180</v>
      </c>
      <c r="C974" t="s">
        <v>5806</v>
      </c>
      <c r="D974" t="s">
        <v>5807</v>
      </c>
      <c r="E974" t="s">
        <v>4803</v>
      </c>
      <c r="F974" t="s">
        <v>114</v>
      </c>
      <c r="G974" t="s">
        <v>7181</v>
      </c>
      <c r="H974" t="s">
        <v>7182</v>
      </c>
      <c r="I974" t="s">
        <v>7183</v>
      </c>
      <c r="J974" t="s">
        <v>7184</v>
      </c>
      <c r="K974">
        <v>1999</v>
      </c>
      <c r="L974">
        <v>40</v>
      </c>
      <c r="M974" t="s">
        <v>7185</v>
      </c>
      <c r="N974" t="s">
        <v>120</v>
      </c>
      <c r="O974" t="s">
        <v>115</v>
      </c>
      <c r="P974" t="s">
        <v>131</v>
      </c>
      <c r="Q974" t="s">
        <v>115</v>
      </c>
      <c r="R974" t="s">
        <v>7186</v>
      </c>
      <c r="S974" t="s">
        <v>124</v>
      </c>
      <c r="T974" t="s">
        <v>115</v>
      </c>
    </row>
    <row r="975" spans="1:20" x14ac:dyDescent="0.3">
      <c r="A975" t="s">
        <v>7187</v>
      </c>
      <c r="B975" t="s">
        <v>7188</v>
      </c>
      <c r="C975" t="s">
        <v>182</v>
      </c>
      <c r="D975" t="s">
        <v>183</v>
      </c>
      <c r="E975" t="s">
        <v>114</v>
      </c>
      <c r="F975" t="s">
        <v>114</v>
      </c>
      <c r="G975" t="s">
        <v>7189</v>
      </c>
      <c r="H975" t="s">
        <v>7190</v>
      </c>
      <c r="I975" t="s">
        <v>7191</v>
      </c>
      <c r="J975" t="s">
        <v>7192</v>
      </c>
      <c r="K975">
        <v>1997</v>
      </c>
      <c r="L975">
        <v>40</v>
      </c>
      <c r="M975" t="s">
        <v>7193</v>
      </c>
      <c r="N975" t="s">
        <v>120</v>
      </c>
      <c r="O975" t="s">
        <v>7194</v>
      </c>
      <c r="P975" t="s">
        <v>7195</v>
      </c>
      <c r="Q975" t="s">
        <v>115</v>
      </c>
      <c r="R975" t="s">
        <v>7196</v>
      </c>
      <c r="S975" t="s">
        <v>124</v>
      </c>
      <c r="T975" t="s">
        <v>115</v>
      </c>
    </row>
    <row r="976" spans="1:20" x14ac:dyDescent="0.3">
      <c r="A976" t="s">
        <v>506</v>
      </c>
      <c r="B976" t="s">
        <v>7197</v>
      </c>
      <c r="C976" t="s">
        <v>4951</v>
      </c>
      <c r="D976" t="s">
        <v>4951</v>
      </c>
      <c r="E976" t="s">
        <v>114</v>
      </c>
      <c r="F976" t="s">
        <v>114</v>
      </c>
      <c r="G976" t="s">
        <v>7198</v>
      </c>
      <c r="H976" t="s">
        <v>7199</v>
      </c>
      <c r="I976" t="s">
        <v>7200</v>
      </c>
      <c r="J976" t="s">
        <v>7201</v>
      </c>
      <c r="K976">
        <v>1997</v>
      </c>
      <c r="L976">
        <v>40</v>
      </c>
      <c r="M976" t="s">
        <v>115</v>
      </c>
      <c r="N976" t="s">
        <v>120</v>
      </c>
      <c r="O976" t="s">
        <v>115</v>
      </c>
      <c r="P976" t="s">
        <v>131</v>
      </c>
      <c r="Q976" t="s">
        <v>115</v>
      </c>
      <c r="R976" t="s">
        <v>7202</v>
      </c>
      <c r="S976" t="s">
        <v>124</v>
      </c>
      <c r="T976" t="s">
        <v>115</v>
      </c>
    </row>
    <row r="977" spans="1:20" x14ac:dyDescent="0.3">
      <c r="A977" t="s">
        <v>7203</v>
      </c>
      <c r="B977" t="s">
        <v>7204</v>
      </c>
      <c r="C977" t="s">
        <v>455</v>
      </c>
      <c r="D977" t="s">
        <v>456</v>
      </c>
      <c r="E977" t="s">
        <v>114</v>
      </c>
      <c r="F977" t="s">
        <v>114</v>
      </c>
      <c r="G977" t="s">
        <v>7205</v>
      </c>
      <c r="H977" t="s">
        <v>7206</v>
      </c>
      <c r="I977" t="s">
        <v>7207</v>
      </c>
      <c r="J977" t="s">
        <v>7208</v>
      </c>
      <c r="K977">
        <v>1997</v>
      </c>
      <c r="L977">
        <v>40</v>
      </c>
      <c r="M977" t="s">
        <v>7209</v>
      </c>
      <c r="N977" t="s">
        <v>120</v>
      </c>
      <c r="O977" t="s">
        <v>7210</v>
      </c>
      <c r="P977" t="s">
        <v>4176</v>
      </c>
      <c r="Q977" t="s">
        <v>115</v>
      </c>
      <c r="R977" t="s">
        <v>7211</v>
      </c>
      <c r="S977" t="s">
        <v>124</v>
      </c>
      <c r="T977" t="s">
        <v>115</v>
      </c>
    </row>
    <row r="978" spans="1:20" x14ac:dyDescent="0.3">
      <c r="A978" t="s">
        <v>7212</v>
      </c>
      <c r="B978" t="s">
        <v>7213</v>
      </c>
      <c r="C978" t="s">
        <v>465</v>
      </c>
      <c r="D978" t="s">
        <v>466</v>
      </c>
      <c r="E978" t="s">
        <v>114</v>
      </c>
      <c r="F978" t="s">
        <v>114</v>
      </c>
      <c r="G978" t="s">
        <v>7214</v>
      </c>
      <c r="H978" t="s">
        <v>7215</v>
      </c>
      <c r="I978" t="s">
        <v>7216</v>
      </c>
      <c r="J978" t="s">
        <v>7217</v>
      </c>
      <c r="K978">
        <v>1997</v>
      </c>
      <c r="L978">
        <v>40</v>
      </c>
      <c r="M978" t="s">
        <v>7218</v>
      </c>
      <c r="N978" t="s">
        <v>120</v>
      </c>
      <c r="O978" t="s">
        <v>7219</v>
      </c>
      <c r="P978" t="s">
        <v>402</v>
      </c>
      <c r="Q978" t="s">
        <v>115</v>
      </c>
      <c r="R978" t="s">
        <v>7220</v>
      </c>
      <c r="S978" t="s">
        <v>124</v>
      </c>
      <c r="T978" t="s">
        <v>115</v>
      </c>
    </row>
    <row r="979" spans="1:20" x14ac:dyDescent="0.3">
      <c r="A979" t="s">
        <v>7221</v>
      </c>
      <c r="B979" t="s">
        <v>7222</v>
      </c>
      <c r="C979" t="s">
        <v>263</v>
      </c>
      <c r="D979" t="s">
        <v>264</v>
      </c>
      <c r="E979" t="s">
        <v>114</v>
      </c>
      <c r="F979" t="s">
        <v>114</v>
      </c>
      <c r="G979" t="s">
        <v>115</v>
      </c>
      <c r="H979" t="s">
        <v>7223</v>
      </c>
      <c r="I979" t="s">
        <v>4440</v>
      </c>
      <c r="J979" t="s">
        <v>7224</v>
      </c>
      <c r="K979">
        <v>1993</v>
      </c>
      <c r="L979">
        <v>40</v>
      </c>
      <c r="M979" t="s">
        <v>115</v>
      </c>
      <c r="N979" t="s">
        <v>120</v>
      </c>
      <c r="O979" t="s">
        <v>115</v>
      </c>
      <c r="P979" t="s">
        <v>131</v>
      </c>
      <c r="Q979" t="s">
        <v>115</v>
      </c>
      <c r="R979" t="s">
        <v>7225</v>
      </c>
      <c r="S979" t="s">
        <v>124</v>
      </c>
      <c r="T979" t="s">
        <v>115</v>
      </c>
    </row>
    <row r="980" spans="1:20" x14ac:dyDescent="0.3">
      <c r="A980" t="s">
        <v>7226</v>
      </c>
      <c r="B980" t="s">
        <v>7227</v>
      </c>
      <c r="C980" t="s">
        <v>1474</v>
      </c>
      <c r="D980" t="s">
        <v>1475</v>
      </c>
      <c r="E980" t="s">
        <v>114</v>
      </c>
      <c r="F980" t="s">
        <v>114</v>
      </c>
      <c r="G980" t="s">
        <v>115</v>
      </c>
      <c r="H980" t="s">
        <v>7228</v>
      </c>
      <c r="I980" t="s">
        <v>7229</v>
      </c>
      <c r="J980" t="s">
        <v>7230</v>
      </c>
      <c r="K980">
        <v>1990</v>
      </c>
      <c r="L980">
        <v>40</v>
      </c>
      <c r="M980" t="s">
        <v>7231</v>
      </c>
      <c r="N980" t="s">
        <v>120</v>
      </c>
      <c r="O980" t="s">
        <v>7232</v>
      </c>
      <c r="P980" t="s">
        <v>131</v>
      </c>
      <c r="Q980" t="s">
        <v>115</v>
      </c>
      <c r="R980" t="s">
        <v>7233</v>
      </c>
      <c r="S980" t="s">
        <v>124</v>
      </c>
      <c r="T980" t="s">
        <v>115</v>
      </c>
    </row>
    <row r="981" spans="1:20" x14ac:dyDescent="0.3">
      <c r="A981" t="s">
        <v>7234</v>
      </c>
      <c r="B981" t="s">
        <v>7235</v>
      </c>
      <c r="C981" t="s">
        <v>7236</v>
      </c>
      <c r="D981" t="s">
        <v>7237</v>
      </c>
      <c r="E981" t="s">
        <v>174</v>
      </c>
      <c r="F981" t="s">
        <v>114</v>
      </c>
      <c r="G981" t="s">
        <v>115</v>
      </c>
      <c r="H981" t="s">
        <v>7238</v>
      </c>
      <c r="I981" t="s">
        <v>7239</v>
      </c>
      <c r="J981" t="s">
        <v>7240</v>
      </c>
      <c r="K981">
        <v>1990</v>
      </c>
      <c r="L981">
        <v>40</v>
      </c>
      <c r="M981" t="s">
        <v>7241</v>
      </c>
      <c r="N981" t="s">
        <v>120</v>
      </c>
      <c r="O981" t="s">
        <v>2162</v>
      </c>
      <c r="P981" t="s">
        <v>131</v>
      </c>
      <c r="Q981" t="s">
        <v>115</v>
      </c>
      <c r="R981" t="s">
        <v>7242</v>
      </c>
      <c r="S981" t="s">
        <v>124</v>
      </c>
      <c r="T981" t="s">
        <v>115</v>
      </c>
    </row>
    <row r="982" spans="1:20" x14ac:dyDescent="0.3">
      <c r="A982" t="s">
        <v>7243</v>
      </c>
      <c r="B982" t="s">
        <v>7244</v>
      </c>
      <c r="C982" t="s">
        <v>153</v>
      </c>
      <c r="D982" t="s">
        <v>154</v>
      </c>
      <c r="E982" t="s">
        <v>114</v>
      </c>
      <c r="F982" t="s">
        <v>114</v>
      </c>
      <c r="G982" t="s">
        <v>7245</v>
      </c>
      <c r="H982" t="s">
        <v>7246</v>
      </c>
      <c r="I982" t="s">
        <v>7247</v>
      </c>
      <c r="J982" t="s">
        <v>7248</v>
      </c>
      <c r="K982">
        <v>2009</v>
      </c>
      <c r="L982">
        <v>39</v>
      </c>
      <c r="M982" t="s">
        <v>7249</v>
      </c>
      <c r="N982" t="s">
        <v>120</v>
      </c>
      <c r="O982" t="s">
        <v>7250</v>
      </c>
      <c r="P982" t="s">
        <v>6345</v>
      </c>
      <c r="Q982" t="s">
        <v>115</v>
      </c>
      <c r="R982" t="s">
        <v>7251</v>
      </c>
      <c r="S982" t="s">
        <v>124</v>
      </c>
      <c r="T982" t="s">
        <v>115</v>
      </c>
    </row>
    <row r="983" spans="1:20" x14ac:dyDescent="0.3">
      <c r="A983" t="s">
        <v>7252</v>
      </c>
      <c r="B983" t="s">
        <v>7253</v>
      </c>
      <c r="C983" t="s">
        <v>2616</v>
      </c>
      <c r="D983" t="s">
        <v>4848</v>
      </c>
      <c r="E983" t="s">
        <v>114</v>
      </c>
      <c r="F983" t="s">
        <v>114</v>
      </c>
      <c r="G983" t="s">
        <v>115</v>
      </c>
      <c r="H983" t="s">
        <v>7254</v>
      </c>
      <c r="I983" t="s">
        <v>7255</v>
      </c>
      <c r="J983" t="s">
        <v>7256</v>
      </c>
      <c r="K983">
        <v>2004</v>
      </c>
      <c r="L983">
        <v>39</v>
      </c>
      <c r="M983" t="s">
        <v>7257</v>
      </c>
      <c r="N983" t="s">
        <v>120</v>
      </c>
      <c r="O983" t="s">
        <v>7258</v>
      </c>
      <c r="P983" t="s">
        <v>5850</v>
      </c>
      <c r="Q983" t="s">
        <v>115</v>
      </c>
      <c r="R983" t="s">
        <v>7259</v>
      </c>
      <c r="S983" t="s">
        <v>124</v>
      </c>
      <c r="T983" t="s">
        <v>115</v>
      </c>
    </row>
    <row r="984" spans="1:20" x14ac:dyDescent="0.3">
      <c r="A984" t="s">
        <v>7260</v>
      </c>
      <c r="B984" t="s">
        <v>7261</v>
      </c>
      <c r="C984" t="s">
        <v>4701</v>
      </c>
      <c r="D984" t="s">
        <v>4702</v>
      </c>
      <c r="E984" t="s">
        <v>114</v>
      </c>
      <c r="F984" t="s">
        <v>114</v>
      </c>
      <c r="G984" t="s">
        <v>115</v>
      </c>
      <c r="H984" t="s">
        <v>7262</v>
      </c>
      <c r="I984" t="s">
        <v>7263</v>
      </c>
      <c r="J984" t="s">
        <v>7264</v>
      </c>
      <c r="K984">
        <v>2003</v>
      </c>
      <c r="L984">
        <v>39</v>
      </c>
      <c r="M984" t="s">
        <v>7265</v>
      </c>
      <c r="N984" t="s">
        <v>120</v>
      </c>
      <c r="O984" t="s">
        <v>7266</v>
      </c>
      <c r="P984" t="s">
        <v>4790</v>
      </c>
      <c r="Q984" t="s">
        <v>115</v>
      </c>
      <c r="R984" t="s">
        <v>7267</v>
      </c>
      <c r="S984" t="s">
        <v>124</v>
      </c>
      <c r="T984" t="s">
        <v>115</v>
      </c>
    </row>
    <row r="985" spans="1:20" x14ac:dyDescent="0.3">
      <c r="A985" t="s">
        <v>7268</v>
      </c>
      <c r="B985" t="s">
        <v>7269</v>
      </c>
      <c r="C985" t="s">
        <v>153</v>
      </c>
      <c r="D985" t="s">
        <v>154</v>
      </c>
      <c r="E985" t="s">
        <v>114</v>
      </c>
      <c r="F985" t="s">
        <v>114</v>
      </c>
      <c r="G985" t="s">
        <v>7270</v>
      </c>
      <c r="H985" t="s">
        <v>7271</v>
      </c>
      <c r="I985" t="s">
        <v>7272</v>
      </c>
      <c r="J985" t="s">
        <v>7273</v>
      </c>
      <c r="K985">
        <v>2003</v>
      </c>
      <c r="L985">
        <v>39</v>
      </c>
      <c r="M985" t="s">
        <v>7274</v>
      </c>
      <c r="N985" t="s">
        <v>120</v>
      </c>
      <c r="O985" t="s">
        <v>7275</v>
      </c>
      <c r="P985" t="s">
        <v>7276</v>
      </c>
      <c r="Q985" t="s">
        <v>115</v>
      </c>
      <c r="R985" t="s">
        <v>7277</v>
      </c>
      <c r="S985" t="s">
        <v>124</v>
      </c>
      <c r="T985" t="s">
        <v>115</v>
      </c>
    </row>
    <row r="986" spans="1:20" x14ac:dyDescent="0.3">
      <c r="A986" t="s">
        <v>7278</v>
      </c>
      <c r="B986" t="s">
        <v>7279</v>
      </c>
      <c r="C986" t="s">
        <v>7280</v>
      </c>
      <c r="D986" t="s">
        <v>7281</v>
      </c>
      <c r="E986" t="s">
        <v>114</v>
      </c>
      <c r="F986" t="s">
        <v>114</v>
      </c>
      <c r="G986" t="s">
        <v>115</v>
      </c>
      <c r="H986" t="s">
        <v>7282</v>
      </c>
      <c r="I986" t="s">
        <v>7283</v>
      </c>
      <c r="J986" t="s">
        <v>7284</v>
      </c>
      <c r="K986">
        <v>2000</v>
      </c>
      <c r="L986">
        <v>39</v>
      </c>
      <c r="M986" t="s">
        <v>7285</v>
      </c>
      <c r="N986" t="s">
        <v>120</v>
      </c>
      <c r="O986" t="s">
        <v>7286</v>
      </c>
      <c r="P986" t="s">
        <v>4835</v>
      </c>
      <c r="Q986" t="s">
        <v>115</v>
      </c>
      <c r="R986" t="s">
        <v>7287</v>
      </c>
      <c r="S986" t="s">
        <v>124</v>
      </c>
      <c r="T986" t="s">
        <v>115</v>
      </c>
    </row>
    <row r="987" spans="1:20" x14ac:dyDescent="0.3">
      <c r="A987" t="s">
        <v>7288</v>
      </c>
      <c r="B987" t="s">
        <v>7289</v>
      </c>
      <c r="C987" t="s">
        <v>6551</v>
      </c>
      <c r="D987" t="s">
        <v>6552</v>
      </c>
      <c r="E987" t="s">
        <v>114</v>
      </c>
      <c r="F987" t="s">
        <v>114</v>
      </c>
      <c r="G987" t="s">
        <v>7290</v>
      </c>
      <c r="H987" t="s">
        <v>7291</v>
      </c>
      <c r="I987" t="s">
        <v>7292</v>
      </c>
      <c r="J987" t="s">
        <v>7293</v>
      </c>
      <c r="K987">
        <v>1997</v>
      </c>
      <c r="L987">
        <v>39</v>
      </c>
      <c r="M987" t="s">
        <v>7294</v>
      </c>
      <c r="N987" t="s">
        <v>120</v>
      </c>
      <c r="O987" t="s">
        <v>7295</v>
      </c>
      <c r="P987" t="s">
        <v>402</v>
      </c>
      <c r="Q987" t="s">
        <v>115</v>
      </c>
      <c r="R987" t="s">
        <v>7296</v>
      </c>
      <c r="S987" t="s">
        <v>124</v>
      </c>
      <c r="T987" t="s">
        <v>115</v>
      </c>
    </row>
    <row r="988" spans="1:20" x14ac:dyDescent="0.3">
      <c r="A988" t="s">
        <v>7297</v>
      </c>
      <c r="B988" t="s">
        <v>7298</v>
      </c>
      <c r="C988" t="s">
        <v>2616</v>
      </c>
      <c r="D988" t="s">
        <v>4848</v>
      </c>
      <c r="E988" t="s">
        <v>114</v>
      </c>
      <c r="F988" t="s">
        <v>114</v>
      </c>
      <c r="G988" t="s">
        <v>115</v>
      </c>
      <c r="H988" t="s">
        <v>7299</v>
      </c>
      <c r="I988" t="s">
        <v>7300</v>
      </c>
      <c r="J988" t="s">
        <v>7301</v>
      </c>
      <c r="K988">
        <v>1996</v>
      </c>
      <c r="L988">
        <v>39</v>
      </c>
      <c r="M988" t="s">
        <v>7302</v>
      </c>
      <c r="N988" t="s">
        <v>120</v>
      </c>
      <c r="O988" t="s">
        <v>7303</v>
      </c>
      <c r="P988" t="s">
        <v>7304</v>
      </c>
      <c r="Q988" t="s">
        <v>115</v>
      </c>
      <c r="R988" t="s">
        <v>7305</v>
      </c>
      <c r="S988" t="s">
        <v>124</v>
      </c>
      <c r="T988" t="s">
        <v>115</v>
      </c>
    </row>
    <row r="989" spans="1:20" x14ac:dyDescent="0.3">
      <c r="A989" t="s">
        <v>7306</v>
      </c>
      <c r="B989" t="s">
        <v>7307</v>
      </c>
      <c r="C989" t="s">
        <v>465</v>
      </c>
      <c r="D989" t="s">
        <v>466</v>
      </c>
      <c r="E989" t="s">
        <v>114</v>
      </c>
      <c r="F989" t="s">
        <v>114</v>
      </c>
      <c r="G989" t="s">
        <v>7308</v>
      </c>
      <c r="H989" t="s">
        <v>7309</v>
      </c>
      <c r="I989" t="s">
        <v>6189</v>
      </c>
      <c r="J989" t="s">
        <v>7310</v>
      </c>
      <c r="K989">
        <v>1995</v>
      </c>
      <c r="L989">
        <v>39</v>
      </c>
      <c r="M989" t="s">
        <v>115</v>
      </c>
      <c r="N989" t="s">
        <v>120</v>
      </c>
      <c r="O989" t="s">
        <v>6033</v>
      </c>
      <c r="P989" t="s">
        <v>6033</v>
      </c>
      <c r="Q989" t="s">
        <v>115</v>
      </c>
      <c r="R989" t="s">
        <v>7311</v>
      </c>
      <c r="S989" t="s">
        <v>124</v>
      </c>
      <c r="T989" t="s">
        <v>115</v>
      </c>
    </row>
    <row r="990" spans="1:20" x14ac:dyDescent="0.3">
      <c r="A990" t="s">
        <v>7312</v>
      </c>
      <c r="B990" t="s">
        <v>7313</v>
      </c>
      <c r="C990" t="s">
        <v>7314</v>
      </c>
      <c r="D990" t="s">
        <v>7315</v>
      </c>
      <c r="E990" t="s">
        <v>114</v>
      </c>
      <c r="F990" t="s">
        <v>114</v>
      </c>
      <c r="G990" t="s">
        <v>115</v>
      </c>
      <c r="H990" t="s">
        <v>115</v>
      </c>
      <c r="I990" t="s">
        <v>7316</v>
      </c>
      <c r="J990" t="s">
        <v>7317</v>
      </c>
      <c r="K990">
        <v>1994</v>
      </c>
      <c r="L990">
        <v>39</v>
      </c>
      <c r="M990" t="s">
        <v>115</v>
      </c>
      <c r="N990" t="s">
        <v>120</v>
      </c>
      <c r="O990" t="s">
        <v>7318</v>
      </c>
      <c r="P990" t="s">
        <v>131</v>
      </c>
      <c r="Q990" t="s">
        <v>115</v>
      </c>
      <c r="R990" t="s">
        <v>7319</v>
      </c>
      <c r="S990" t="s">
        <v>124</v>
      </c>
      <c r="T990" t="s">
        <v>115</v>
      </c>
    </row>
    <row r="991" spans="1:20" x14ac:dyDescent="0.3">
      <c r="A991" t="s">
        <v>7320</v>
      </c>
      <c r="B991" t="s">
        <v>7321</v>
      </c>
      <c r="C991" t="s">
        <v>6061</v>
      </c>
      <c r="D991" t="s">
        <v>6062</v>
      </c>
      <c r="E991" t="s">
        <v>114</v>
      </c>
      <c r="F991" t="s">
        <v>114</v>
      </c>
      <c r="G991" t="s">
        <v>7322</v>
      </c>
      <c r="H991" t="s">
        <v>7323</v>
      </c>
      <c r="I991" t="s">
        <v>7324</v>
      </c>
      <c r="J991" t="s">
        <v>7325</v>
      </c>
      <c r="K991">
        <v>1992</v>
      </c>
      <c r="L991">
        <v>39</v>
      </c>
      <c r="M991" t="s">
        <v>115</v>
      </c>
      <c r="N991" t="s">
        <v>120</v>
      </c>
      <c r="O991" t="s">
        <v>7326</v>
      </c>
      <c r="P991" t="s">
        <v>7326</v>
      </c>
      <c r="Q991" t="s">
        <v>115</v>
      </c>
      <c r="R991" t="s">
        <v>7327</v>
      </c>
      <c r="S991" t="s">
        <v>124</v>
      </c>
      <c r="T991" t="s">
        <v>115</v>
      </c>
    </row>
    <row r="992" spans="1:20" x14ac:dyDescent="0.3">
      <c r="A992" t="s">
        <v>7328</v>
      </c>
      <c r="B992" t="s">
        <v>7329</v>
      </c>
      <c r="C992" t="s">
        <v>497</v>
      </c>
      <c r="D992" t="s">
        <v>498</v>
      </c>
      <c r="E992" t="s">
        <v>114</v>
      </c>
      <c r="F992" t="s">
        <v>114</v>
      </c>
      <c r="G992" t="s">
        <v>115</v>
      </c>
      <c r="H992" t="s">
        <v>7330</v>
      </c>
      <c r="I992" t="s">
        <v>7331</v>
      </c>
      <c r="J992" t="s">
        <v>7332</v>
      </c>
      <c r="K992">
        <v>1991</v>
      </c>
      <c r="L992">
        <v>39</v>
      </c>
      <c r="M992" t="s">
        <v>7333</v>
      </c>
      <c r="N992" t="s">
        <v>120</v>
      </c>
      <c r="O992" t="s">
        <v>131</v>
      </c>
      <c r="P992" t="s">
        <v>131</v>
      </c>
      <c r="Q992" t="s">
        <v>115</v>
      </c>
      <c r="R992" t="s">
        <v>7334</v>
      </c>
      <c r="S992" t="s">
        <v>124</v>
      </c>
      <c r="T992" t="s">
        <v>115</v>
      </c>
    </row>
    <row r="993" spans="1:20" x14ac:dyDescent="0.3">
      <c r="A993" t="s">
        <v>7335</v>
      </c>
      <c r="B993" t="s">
        <v>7336</v>
      </c>
      <c r="C993" t="s">
        <v>763</v>
      </c>
      <c r="D993" t="s">
        <v>764</v>
      </c>
      <c r="E993" t="s">
        <v>114</v>
      </c>
      <c r="F993" t="s">
        <v>114</v>
      </c>
      <c r="G993" t="s">
        <v>115</v>
      </c>
      <c r="H993" t="s">
        <v>7337</v>
      </c>
      <c r="I993" t="s">
        <v>7338</v>
      </c>
      <c r="J993" t="s">
        <v>7339</v>
      </c>
      <c r="K993">
        <v>1991</v>
      </c>
      <c r="L993">
        <v>39</v>
      </c>
      <c r="M993" t="s">
        <v>7340</v>
      </c>
      <c r="N993" t="s">
        <v>120</v>
      </c>
      <c r="O993" t="s">
        <v>7341</v>
      </c>
      <c r="P993" t="s">
        <v>131</v>
      </c>
      <c r="Q993" t="s">
        <v>115</v>
      </c>
      <c r="R993" t="s">
        <v>7342</v>
      </c>
      <c r="S993" t="s">
        <v>124</v>
      </c>
      <c r="T993" t="s">
        <v>115</v>
      </c>
    </row>
    <row r="994" spans="1:20" x14ac:dyDescent="0.3">
      <c r="A994" t="s">
        <v>7343</v>
      </c>
      <c r="B994" t="s">
        <v>7344</v>
      </c>
      <c r="C994" t="s">
        <v>182</v>
      </c>
      <c r="D994" t="s">
        <v>183</v>
      </c>
      <c r="E994" t="s">
        <v>114</v>
      </c>
      <c r="F994" t="s">
        <v>114</v>
      </c>
      <c r="G994" t="s">
        <v>7345</v>
      </c>
      <c r="H994" t="s">
        <v>7346</v>
      </c>
      <c r="I994" t="s">
        <v>7347</v>
      </c>
      <c r="J994" t="s">
        <v>7348</v>
      </c>
      <c r="K994">
        <v>1990</v>
      </c>
      <c r="L994">
        <v>39</v>
      </c>
      <c r="M994" t="s">
        <v>7349</v>
      </c>
      <c r="N994" t="s">
        <v>120</v>
      </c>
      <c r="O994" t="s">
        <v>7350</v>
      </c>
      <c r="P994" t="s">
        <v>2209</v>
      </c>
      <c r="Q994" t="s">
        <v>115</v>
      </c>
      <c r="R994" t="s">
        <v>7351</v>
      </c>
      <c r="S994" t="s">
        <v>124</v>
      </c>
      <c r="T994" t="s">
        <v>115</v>
      </c>
    </row>
    <row r="995" spans="1:20" x14ac:dyDescent="0.3">
      <c r="A995" t="s">
        <v>7352</v>
      </c>
      <c r="B995" t="s">
        <v>7353</v>
      </c>
      <c r="C995" t="s">
        <v>5084</v>
      </c>
      <c r="D995" t="s">
        <v>5085</v>
      </c>
      <c r="E995" t="s">
        <v>174</v>
      </c>
      <c r="F995" t="s">
        <v>114</v>
      </c>
      <c r="G995" t="s">
        <v>115</v>
      </c>
      <c r="H995" t="s">
        <v>7354</v>
      </c>
      <c r="I995" t="s">
        <v>7355</v>
      </c>
      <c r="J995" t="s">
        <v>7356</v>
      </c>
      <c r="K995">
        <v>2009</v>
      </c>
      <c r="L995">
        <v>38</v>
      </c>
      <c r="M995" t="s">
        <v>7357</v>
      </c>
      <c r="N995" t="s">
        <v>120</v>
      </c>
      <c r="O995" t="s">
        <v>7358</v>
      </c>
      <c r="P995" t="s">
        <v>7358</v>
      </c>
      <c r="Q995" t="s">
        <v>115</v>
      </c>
      <c r="R995" t="s">
        <v>7359</v>
      </c>
      <c r="S995" t="s">
        <v>124</v>
      </c>
      <c r="T995" t="s">
        <v>115</v>
      </c>
    </row>
    <row r="996" spans="1:20" x14ac:dyDescent="0.3">
      <c r="A996" t="s">
        <v>7360</v>
      </c>
      <c r="B996" t="s">
        <v>7361</v>
      </c>
      <c r="C996" t="s">
        <v>7362</v>
      </c>
      <c r="D996" t="s">
        <v>7363</v>
      </c>
      <c r="E996" t="s">
        <v>114</v>
      </c>
      <c r="F996" t="s">
        <v>114</v>
      </c>
      <c r="G996" t="s">
        <v>115</v>
      </c>
      <c r="H996" t="s">
        <v>7364</v>
      </c>
      <c r="I996" t="s">
        <v>7365</v>
      </c>
      <c r="J996" t="s">
        <v>7366</v>
      </c>
      <c r="K996">
        <v>2006</v>
      </c>
      <c r="L996">
        <v>38</v>
      </c>
      <c r="M996" t="s">
        <v>7367</v>
      </c>
      <c r="N996" t="s">
        <v>120</v>
      </c>
      <c r="O996" t="s">
        <v>7368</v>
      </c>
      <c r="P996" t="s">
        <v>7368</v>
      </c>
      <c r="Q996" t="s">
        <v>115</v>
      </c>
      <c r="R996" t="s">
        <v>7369</v>
      </c>
      <c r="S996" t="s">
        <v>124</v>
      </c>
      <c r="T996" t="s">
        <v>115</v>
      </c>
    </row>
    <row r="997" spans="1:20" x14ac:dyDescent="0.3">
      <c r="A997" t="s">
        <v>7370</v>
      </c>
      <c r="B997" t="s">
        <v>7371</v>
      </c>
      <c r="C997" t="s">
        <v>7372</v>
      </c>
      <c r="D997" t="s">
        <v>7373</v>
      </c>
      <c r="E997" t="s">
        <v>114</v>
      </c>
      <c r="F997" t="s">
        <v>114</v>
      </c>
      <c r="G997" t="s">
        <v>7374</v>
      </c>
      <c r="H997" t="s">
        <v>7375</v>
      </c>
      <c r="I997" t="s">
        <v>7376</v>
      </c>
      <c r="J997" t="s">
        <v>7377</v>
      </c>
      <c r="K997">
        <v>2006</v>
      </c>
      <c r="L997">
        <v>38</v>
      </c>
      <c r="M997" t="s">
        <v>7378</v>
      </c>
      <c r="N997" t="s">
        <v>120</v>
      </c>
      <c r="O997" t="s">
        <v>7379</v>
      </c>
      <c r="P997" t="s">
        <v>131</v>
      </c>
      <c r="Q997" t="s">
        <v>115</v>
      </c>
      <c r="R997" t="s">
        <v>7380</v>
      </c>
      <c r="S997" t="s">
        <v>124</v>
      </c>
      <c r="T997" t="s">
        <v>115</v>
      </c>
    </row>
    <row r="998" spans="1:20" x14ac:dyDescent="0.3">
      <c r="A998" t="s">
        <v>7381</v>
      </c>
      <c r="B998" t="s">
        <v>7382</v>
      </c>
      <c r="C998" t="s">
        <v>4690</v>
      </c>
      <c r="D998" t="s">
        <v>4691</v>
      </c>
      <c r="E998" t="s">
        <v>174</v>
      </c>
      <c r="F998" t="s">
        <v>114</v>
      </c>
      <c r="G998" t="s">
        <v>115</v>
      </c>
      <c r="H998" t="s">
        <v>7383</v>
      </c>
      <c r="I998" t="s">
        <v>7384</v>
      </c>
      <c r="J998" t="s">
        <v>7385</v>
      </c>
      <c r="K998">
        <v>2002</v>
      </c>
      <c r="L998">
        <v>38</v>
      </c>
      <c r="M998" t="s">
        <v>7386</v>
      </c>
      <c r="N998" t="s">
        <v>120</v>
      </c>
      <c r="O998" t="s">
        <v>7387</v>
      </c>
      <c r="P998" t="s">
        <v>7388</v>
      </c>
      <c r="Q998" t="s">
        <v>115</v>
      </c>
      <c r="R998" t="s">
        <v>7389</v>
      </c>
      <c r="S998" t="s">
        <v>124</v>
      </c>
      <c r="T998" t="s">
        <v>115</v>
      </c>
    </row>
    <row r="999" spans="1:20" x14ac:dyDescent="0.3">
      <c r="A999" t="s">
        <v>7390</v>
      </c>
      <c r="B999" t="s">
        <v>7391</v>
      </c>
      <c r="C999" t="s">
        <v>455</v>
      </c>
      <c r="D999" t="s">
        <v>456</v>
      </c>
      <c r="E999" t="s">
        <v>114</v>
      </c>
      <c r="F999" t="s">
        <v>114</v>
      </c>
      <c r="G999" t="s">
        <v>7392</v>
      </c>
      <c r="H999" t="s">
        <v>7393</v>
      </c>
      <c r="I999" t="s">
        <v>7394</v>
      </c>
      <c r="J999" t="s">
        <v>7395</v>
      </c>
      <c r="K999">
        <v>1999</v>
      </c>
      <c r="L999">
        <v>38</v>
      </c>
      <c r="M999" t="s">
        <v>7396</v>
      </c>
      <c r="N999" t="s">
        <v>120</v>
      </c>
      <c r="O999" t="s">
        <v>7397</v>
      </c>
      <c r="P999" t="s">
        <v>6413</v>
      </c>
      <c r="Q999" t="s">
        <v>115</v>
      </c>
      <c r="R999" t="s">
        <v>7398</v>
      </c>
      <c r="S999" t="s">
        <v>124</v>
      </c>
      <c r="T999" t="s">
        <v>115</v>
      </c>
    </row>
    <row r="1000" spans="1:20" x14ac:dyDescent="0.3">
      <c r="A1000" t="s">
        <v>7399</v>
      </c>
      <c r="B1000" t="s">
        <v>7400</v>
      </c>
      <c r="C1000" t="s">
        <v>153</v>
      </c>
      <c r="D1000" t="s">
        <v>154</v>
      </c>
      <c r="E1000" t="s">
        <v>114</v>
      </c>
      <c r="F1000" t="s">
        <v>114</v>
      </c>
      <c r="G1000" t="s">
        <v>7401</v>
      </c>
      <c r="H1000" t="s">
        <v>7402</v>
      </c>
      <c r="I1000" t="s">
        <v>7403</v>
      </c>
      <c r="J1000" t="s">
        <v>7404</v>
      </c>
      <c r="K1000">
        <v>1997</v>
      </c>
      <c r="L1000">
        <v>38</v>
      </c>
      <c r="M1000" t="s">
        <v>7405</v>
      </c>
      <c r="N1000" t="s">
        <v>120</v>
      </c>
      <c r="O1000" t="s">
        <v>7406</v>
      </c>
      <c r="P1000" t="s">
        <v>7407</v>
      </c>
      <c r="Q1000" t="s">
        <v>115</v>
      </c>
      <c r="R1000" t="s">
        <v>7408</v>
      </c>
      <c r="S1000" t="s">
        <v>124</v>
      </c>
      <c r="T1000" t="s">
        <v>115</v>
      </c>
    </row>
    <row r="1001" spans="1:20" x14ac:dyDescent="0.3">
      <c r="A1001" t="s">
        <v>7409</v>
      </c>
      <c r="B1001" t="s">
        <v>7410</v>
      </c>
      <c r="C1001" t="s">
        <v>135</v>
      </c>
      <c r="D1001" t="s">
        <v>135</v>
      </c>
      <c r="E1001" t="s">
        <v>114</v>
      </c>
      <c r="F1001" t="s">
        <v>114</v>
      </c>
      <c r="G1001" t="s">
        <v>7411</v>
      </c>
      <c r="H1001" t="s">
        <v>7412</v>
      </c>
      <c r="I1001" t="s">
        <v>7413</v>
      </c>
      <c r="J1001" t="s">
        <v>115</v>
      </c>
      <c r="K1001">
        <v>1993</v>
      </c>
      <c r="L1001">
        <v>38</v>
      </c>
      <c r="M1001" t="s">
        <v>7414</v>
      </c>
      <c r="N1001" t="s">
        <v>120</v>
      </c>
      <c r="O1001" t="s">
        <v>267</v>
      </c>
      <c r="P1001" t="s">
        <v>267</v>
      </c>
      <c r="Q1001" t="s">
        <v>115</v>
      </c>
      <c r="R1001" t="s">
        <v>7415</v>
      </c>
      <c r="S1001" t="s">
        <v>124</v>
      </c>
      <c r="T1001" t="s">
        <v>115</v>
      </c>
    </row>
    <row r="1002" spans="1:20" x14ac:dyDescent="0.3">
      <c r="A1002" t="s">
        <v>7416</v>
      </c>
      <c r="B1002" t="s">
        <v>7417</v>
      </c>
      <c r="C1002" t="s">
        <v>2616</v>
      </c>
      <c r="D1002" t="s">
        <v>2617</v>
      </c>
      <c r="E1002" t="s">
        <v>114</v>
      </c>
      <c r="F1002" t="s">
        <v>114</v>
      </c>
      <c r="G1002" t="s">
        <v>115</v>
      </c>
      <c r="H1002" t="s">
        <v>7418</v>
      </c>
      <c r="I1002" t="s">
        <v>6989</v>
      </c>
      <c r="J1002" t="s">
        <v>7419</v>
      </c>
      <c r="K1002">
        <v>1991</v>
      </c>
      <c r="L1002">
        <v>38</v>
      </c>
      <c r="M1002" t="s">
        <v>7420</v>
      </c>
      <c r="N1002" t="s">
        <v>120</v>
      </c>
      <c r="O1002" t="s">
        <v>820</v>
      </c>
      <c r="P1002" t="s">
        <v>5907</v>
      </c>
      <c r="Q1002" t="s">
        <v>115</v>
      </c>
      <c r="R1002" t="s">
        <v>7421</v>
      </c>
      <c r="S1002" t="s">
        <v>124</v>
      </c>
      <c r="T1002" t="s">
        <v>115</v>
      </c>
    </row>
    <row r="1003" spans="1:20" x14ac:dyDescent="0.3">
      <c r="A1003" t="s">
        <v>7422</v>
      </c>
      <c r="B1003" t="s">
        <v>7423</v>
      </c>
      <c r="C1003" t="s">
        <v>489</v>
      </c>
      <c r="D1003" t="s">
        <v>490</v>
      </c>
      <c r="E1003" t="s">
        <v>114</v>
      </c>
      <c r="F1003" t="s">
        <v>114</v>
      </c>
      <c r="G1003" t="s">
        <v>7424</v>
      </c>
      <c r="H1003" t="s">
        <v>7425</v>
      </c>
      <c r="I1003" t="s">
        <v>7426</v>
      </c>
      <c r="J1003" t="s">
        <v>7427</v>
      </c>
      <c r="K1003">
        <v>2008</v>
      </c>
      <c r="L1003">
        <v>37</v>
      </c>
      <c r="M1003" t="s">
        <v>7428</v>
      </c>
      <c r="N1003" t="s">
        <v>120</v>
      </c>
      <c r="O1003" t="s">
        <v>7429</v>
      </c>
      <c r="P1003" t="s">
        <v>7430</v>
      </c>
      <c r="Q1003" t="s">
        <v>115</v>
      </c>
      <c r="R1003" t="s">
        <v>7431</v>
      </c>
      <c r="S1003" t="s">
        <v>124</v>
      </c>
      <c r="T1003" t="s">
        <v>115</v>
      </c>
    </row>
    <row r="1004" spans="1:20" x14ac:dyDescent="0.3">
      <c r="A1004" t="s">
        <v>7432</v>
      </c>
      <c r="B1004" t="s">
        <v>7433</v>
      </c>
      <c r="C1004" t="s">
        <v>7434</v>
      </c>
      <c r="D1004" t="s">
        <v>7435</v>
      </c>
      <c r="E1004" t="s">
        <v>174</v>
      </c>
      <c r="F1004" t="s">
        <v>114</v>
      </c>
      <c r="G1004" t="s">
        <v>7436</v>
      </c>
      <c r="H1004" t="s">
        <v>7437</v>
      </c>
      <c r="I1004" t="s">
        <v>7438</v>
      </c>
      <c r="J1004" t="s">
        <v>7439</v>
      </c>
      <c r="K1004">
        <v>2007</v>
      </c>
      <c r="L1004">
        <v>37</v>
      </c>
      <c r="M1004" t="s">
        <v>7440</v>
      </c>
      <c r="N1004" t="s">
        <v>120</v>
      </c>
      <c r="O1004" t="s">
        <v>7441</v>
      </c>
      <c r="P1004" t="s">
        <v>7441</v>
      </c>
      <c r="Q1004" t="s">
        <v>115</v>
      </c>
      <c r="R1004" t="s">
        <v>7442</v>
      </c>
      <c r="S1004" t="s">
        <v>124</v>
      </c>
      <c r="T1004" t="s">
        <v>115</v>
      </c>
    </row>
    <row r="1005" spans="1:20" x14ac:dyDescent="0.3">
      <c r="A1005" t="s">
        <v>7443</v>
      </c>
      <c r="B1005" t="s">
        <v>7444</v>
      </c>
      <c r="C1005" t="s">
        <v>135</v>
      </c>
      <c r="D1005" t="s">
        <v>135</v>
      </c>
      <c r="E1005" t="s">
        <v>114</v>
      </c>
      <c r="F1005" t="s">
        <v>114</v>
      </c>
      <c r="G1005" t="s">
        <v>7445</v>
      </c>
      <c r="H1005" t="s">
        <v>7446</v>
      </c>
      <c r="I1005" t="s">
        <v>7447</v>
      </c>
      <c r="J1005" t="s">
        <v>7448</v>
      </c>
      <c r="K1005">
        <v>1999</v>
      </c>
      <c r="L1005">
        <v>37</v>
      </c>
      <c r="M1005" t="s">
        <v>7449</v>
      </c>
      <c r="N1005" t="s">
        <v>120</v>
      </c>
      <c r="O1005" t="s">
        <v>4976</v>
      </c>
      <c r="P1005" t="s">
        <v>1928</v>
      </c>
      <c r="Q1005" t="s">
        <v>115</v>
      </c>
      <c r="R1005" t="s">
        <v>7450</v>
      </c>
      <c r="S1005" t="s">
        <v>124</v>
      </c>
      <c r="T1005" t="s">
        <v>115</v>
      </c>
    </row>
    <row r="1006" spans="1:20" x14ac:dyDescent="0.3">
      <c r="A1006" t="s">
        <v>7451</v>
      </c>
      <c r="B1006" t="s">
        <v>7452</v>
      </c>
      <c r="C1006" t="s">
        <v>182</v>
      </c>
      <c r="D1006" t="s">
        <v>183</v>
      </c>
      <c r="E1006" t="s">
        <v>114</v>
      </c>
      <c r="F1006" t="s">
        <v>114</v>
      </c>
      <c r="G1006" t="s">
        <v>7453</v>
      </c>
      <c r="H1006" t="s">
        <v>7454</v>
      </c>
      <c r="I1006" t="s">
        <v>7455</v>
      </c>
      <c r="J1006" t="s">
        <v>7456</v>
      </c>
      <c r="K1006">
        <v>1999</v>
      </c>
      <c r="L1006">
        <v>37</v>
      </c>
      <c r="M1006" t="s">
        <v>7457</v>
      </c>
      <c r="N1006" t="s">
        <v>120</v>
      </c>
      <c r="O1006" t="s">
        <v>7458</v>
      </c>
      <c r="P1006" t="s">
        <v>2209</v>
      </c>
      <c r="Q1006" t="s">
        <v>115</v>
      </c>
      <c r="R1006" t="s">
        <v>7459</v>
      </c>
      <c r="S1006" t="s">
        <v>124</v>
      </c>
      <c r="T1006" t="s">
        <v>115</v>
      </c>
    </row>
    <row r="1007" spans="1:20" x14ac:dyDescent="0.3">
      <c r="A1007" t="s">
        <v>7460</v>
      </c>
      <c r="B1007" t="s">
        <v>7461</v>
      </c>
      <c r="C1007" t="s">
        <v>4951</v>
      </c>
      <c r="D1007" t="s">
        <v>4951</v>
      </c>
      <c r="E1007" t="s">
        <v>114</v>
      </c>
      <c r="F1007" t="s">
        <v>114</v>
      </c>
      <c r="G1007" t="s">
        <v>7462</v>
      </c>
      <c r="H1007" t="s">
        <v>7463</v>
      </c>
      <c r="I1007" t="s">
        <v>7464</v>
      </c>
      <c r="J1007" t="s">
        <v>7465</v>
      </c>
      <c r="K1007">
        <v>1997</v>
      </c>
      <c r="L1007">
        <v>37</v>
      </c>
      <c r="M1007" t="s">
        <v>115</v>
      </c>
      <c r="N1007" t="s">
        <v>120</v>
      </c>
      <c r="O1007" t="s">
        <v>2612</v>
      </c>
      <c r="P1007" t="s">
        <v>2612</v>
      </c>
      <c r="Q1007" t="s">
        <v>115</v>
      </c>
      <c r="R1007" t="s">
        <v>7466</v>
      </c>
      <c r="S1007" t="s">
        <v>124</v>
      </c>
      <c r="T1007" t="s">
        <v>115</v>
      </c>
    </row>
    <row r="1008" spans="1:20" x14ac:dyDescent="0.3">
      <c r="A1008" t="s">
        <v>7467</v>
      </c>
      <c r="B1008" t="s">
        <v>7468</v>
      </c>
      <c r="C1008" t="s">
        <v>686</v>
      </c>
      <c r="D1008" t="s">
        <v>687</v>
      </c>
      <c r="E1008" t="s">
        <v>114</v>
      </c>
      <c r="F1008" t="s">
        <v>114</v>
      </c>
      <c r="G1008" t="s">
        <v>115</v>
      </c>
      <c r="H1008" t="s">
        <v>7469</v>
      </c>
      <c r="I1008" t="s">
        <v>7470</v>
      </c>
      <c r="J1008" t="s">
        <v>7471</v>
      </c>
      <c r="K1008">
        <v>1995</v>
      </c>
      <c r="L1008">
        <v>37</v>
      </c>
      <c r="M1008" t="s">
        <v>115</v>
      </c>
      <c r="N1008" t="s">
        <v>120</v>
      </c>
      <c r="O1008" t="s">
        <v>115</v>
      </c>
      <c r="P1008" t="s">
        <v>131</v>
      </c>
      <c r="Q1008" t="s">
        <v>115</v>
      </c>
      <c r="R1008" t="s">
        <v>7472</v>
      </c>
      <c r="S1008" t="s">
        <v>124</v>
      </c>
      <c r="T1008" t="s">
        <v>115</v>
      </c>
    </row>
    <row r="1009" spans="1:20" x14ac:dyDescent="0.3">
      <c r="A1009" t="s">
        <v>7473</v>
      </c>
      <c r="B1009" t="s">
        <v>7474</v>
      </c>
      <c r="C1009" t="s">
        <v>182</v>
      </c>
      <c r="D1009" t="s">
        <v>183</v>
      </c>
      <c r="E1009" t="s">
        <v>174</v>
      </c>
      <c r="F1009" t="s">
        <v>114</v>
      </c>
      <c r="G1009" t="s">
        <v>7475</v>
      </c>
      <c r="H1009" t="s">
        <v>7476</v>
      </c>
      <c r="I1009" t="s">
        <v>7477</v>
      </c>
      <c r="J1009" t="s">
        <v>7478</v>
      </c>
      <c r="K1009">
        <v>2009</v>
      </c>
      <c r="L1009">
        <v>36</v>
      </c>
      <c r="M1009" t="s">
        <v>7479</v>
      </c>
      <c r="N1009" t="s">
        <v>120</v>
      </c>
      <c r="O1009" t="s">
        <v>7480</v>
      </c>
      <c r="P1009" t="s">
        <v>7480</v>
      </c>
      <c r="Q1009" t="s">
        <v>115</v>
      </c>
      <c r="R1009" t="s">
        <v>7481</v>
      </c>
      <c r="S1009" t="s">
        <v>124</v>
      </c>
      <c r="T1009" t="s">
        <v>115</v>
      </c>
    </row>
    <row r="1010" spans="1:20" x14ac:dyDescent="0.3">
      <c r="A1010" t="s">
        <v>7482</v>
      </c>
      <c r="B1010" t="s">
        <v>7483</v>
      </c>
      <c r="C1010" t="s">
        <v>3259</v>
      </c>
      <c r="D1010" t="s">
        <v>3260</v>
      </c>
      <c r="E1010" t="s">
        <v>4803</v>
      </c>
      <c r="F1010" t="s">
        <v>114</v>
      </c>
      <c r="G1010" t="s">
        <v>7484</v>
      </c>
      <c r="H1010" t="s">
        <v>7485</v>
      </c>
      <c r="I1010" t="s">
        <v>7486</v>
      </c>
      <c r="J1010" t="s">
        <v>7487</v>
      </c>
      <c r="K1010">
        <v>2006</v>
      </c>
      <c r="L1010">
        <v>36</v>
      </c>
      <c r="M1010" t="s">
        <v>7488</v>
      </c>
      <c r="N1010" t="s">
        <v>120</v>
      </c>
      <c r="O1010" t="s">
        <v>7489</v>
      </c>
      <c r="P1010" t="s">
        <v>7489</v>
      </c>
      <c r="Q1010" t="s">
        <v>115</v>
      </c>
      <c r="R1010" t="s">
        <v>7490</v>
      </c>
      <c r="S1010" t="s">
        <v>124</v>
      </c>
      <c r="T1010" t="s">
        <v>115</v>
      </c>
    </row>
    <row r="1011" spans="1:20" x14ac:dyDescent="0.3">
      <c r="A1011" t="s">
        <v>7491</v>
      </c>
      <c r="B1011" t="s">
        <v>7492</v>
      </c>
      <c r="C1011" t="s">
        <v>449</v>
      </c>
      <c r="D1011" t="s">
        <v>199</v>
      </c>
      <c r="E1011" t="s">
        <v>114</v>
      </c>
      <c r="F1011" t="s">
        <v>114</v>
      </c>
      <c r="G1011" t="s">
        <v>115</v>
      </c>
      <c r="H1011" t="s">
        <v>7493</v>
      </c>
      <c r="I1011" t="s">
        <v>7494</v>
      </c>
      <c r="J1011" t="s">
        <v>7495</v>
      </c>
      <c r="K1011">
        <v>2005</v>
      </c>
      <c r="L1011">
        <v>36</v>
      </c>
      <c r="M1011" t="s">
        <v>7496</v>
      </c>
      <c r="N1011" t="s">
        <v>120</v>
      </c>
      <c r="O1011" t="s">
        <v>7497</v>
      </c>
      <c r="P1011" t="s">
        <v>1480</v>
      </c>
      <c r="Q1011" t="s">
        <v>115</v>
      </c>
      <c r="R1011" t="s">
        <v>7498</v>
      </c>
      <c r="S1011" t="s">
        <v>124</v>
      </c>
      <c r="T1011" t="s">
        <v>115</v>
      </c>
    </row>
    <row r="1012" spans="1:20" x14ac:dyDescent="0.3">
      <c r="A1012" t="s">
        <v>7499</v>
      </c>
      <c r="B1012" t="s">
        <v>7500</v>
      </c>
      <c r="C1012" t="s">
        <v>5084</v>
      </c>
      <c r="D1012" t="s">
        <v>5085</v>
      </c>
      <c r="E1012" t="s">
        <v>1212</v>
      </c>
      <c r="F1012" t="s">
        <v>114</v>
      </c>
      <c r="G1012" t="s">
        <v>115</v>
      </c>
      <c r="H1012" t="s">
        <v>7501</v>
      </c>
      <c r="I1012" t="s">
        <v>7502</v>
      </c>
      <c r="J1012" t="s">
        <v>7503</v>
      </c>
      <c r="K1012">
        <v>2004</v>
      </c>
      <c r="L1012">
        <v>36</v>
      </c>
      <c r="M1012" t="s">
        <v>7504</v>
      </c>
      <c r="N1012" t="s">
        <v>120</v>
      </c>
      <c r="O1012" t="s">
        <v>7505</v>
      </c>
      <c r="P1012" t="s">
        <v>7506</v>
      </c>
      <c r="Q1012" t="s">
        <v>115</v>
      </c>
      <c r="R1012" t="s">
        <v>7507</v>
      </c>
      <c r="S1012" t="s">
        <v>124</v>
      </c>
      <c r="T1012" t="s">
        <v>115</v>
      </c>
    </row>
    <row r="1013" spans="1:20" x14ac:dyDescent="0.3">
      <c r="A1013" t="s">
        <v>7508</v>
      </c>
      <c r="B1013" t="s">
        <v>7509</v>
      </c>
      <c r="C1013" t="s">
        <v>2616</v>
      </c>
      <c r="D1013" t="s">
        <v>4848</v>
      </c>
      <c r="E1013" t="s">
        <v>4803</v>
      </c>
      <c r="F1013" t="s">
        <v>114</v>
      </c>
      <c r="G1013" t="s">
        <v>115</v>
      </c>
      <c r="H1013" t="s">
        <v>7510</v>
      </c>
      <c r="I1013" t="s">
        <v>7511</v>
      </c>
      <c r="J1013" t="s">
        <v>7512</v>
      </c>
      <c r="K1013">
        <v>2002</v>
      </c>
      <c r="L1013">
        <v>36</v>
      </c>
      <c r="M1013" t="s">
        <v>115</v>
      </c>
      <c r="N1013" t="s">
        <v>120</v>
      </c>
      <c r="O1013" t="s">
        <v>7513</v>
      </c>
      <c r="P1013" t="s">
        <v>7514</v>
      </c>
      <c r="Q1013" t="s">
        <v>115</v>
      </c>
      <c r="R1013" t="s">
        <v>7515</v>
      </c>
      <c r="S1013" t="s">
        <v>124</v>
      </c>
      <c r="T1013" t="s">
        <v>115</v>
      </c>
    </row>
    <row r="1014" spans="1:20" x14ac:dyDescent="0.3">
      <c r="A1014" t="s">
        <v>7516</v>
      </c>
      <c r="B1014" t="s">
        <v>7517</v>
      </c>
      <c r="C1014" t="s">
        <v>7518</v>
      </c>
      <c r="D1014" t="s">
        <v>7519</v>
      </c>
      <c r="E1014" t="s">
        <v>174</v>
      </c>
      <c r="F1014" t="s">
        <v>114</v>
      </c>
      <c r="G1014" t="s">
        <v>7520</v>
      </c>
      <c r="H1014" t="s">
        <v>7521</v>
      </c>
      <c r="I1014" t="s">
        <v>7522</v>
      </c>
      <c r="J1014" t="s">
        <v>7523</v>
      </c>
      <c r="K1014">
        <v>2002</v>
      </c>
      <c r="L1014">
        <v>36</v>
      </c>
      <c r="M1014" t="s">
        <v>7524</v>
      </c>
      <c r="N1014" t="s">
        <v>120</v>
      </c>
      <c r="O1014" t="s">
        <v>131</v>
      </c>
      <c r="P1014" t="s">
        <v>7525</v>
      </c>
      <c r="Q1014" t="s">
        <v>115</v>
      </c>
      <c r="R1014" t="s">
        <v>7526</v>
      </c>
      <c r="S1014" t="s">
        <v>124</v>
      </c>
      <c r="T1014" t="s">
        <v>115</v>
      </c>
    </row>
    <row r="1015" spans="1:20" x14ac:dyDescent="0.3">
      <c r="A1015" t="s">
        <v>7527</v>
      </c>
      <c r="B1015" t="s">
        <v>7528</v>
      </c>
      <c r="C1015" t="s">
        <v>263</v>
      </c>
      <c r="D1015" t="s">
        <v>264</v>
      </c>
      <c r="E1015" t="s">
        <v>114</v>
      </c>
      <c r="F1015" t="s">
        <v>114</v>
      </c>
      <c r="G1015" t="s">
        <v>115</v>
      </c>
      <c r="H1015" t="s">
        <v>7529</v>
      </c>
      <c r="I1015" t="s">
        <v>7530</v>
      </c>
      <c r="J1015" t="s">
        <v>7531</v>
      </c>
      <c r="K1015">
        <v>1999</v>
      </c>
      <c r="L1015">
        <v>36</v>
      </c>
      <c r="M1015" t="s">
        <v>115</v>
      </c>
      <c r="N1015" t="s">
        <v>120</v>
      </c>
      <c r="O1015" t="s">
        <v>7532</v>
      </c>
      <c r="P1015" t="s">
        <v>7533</v>
      </c>
      <c r="Q1015" t="s">
        <v>115</v>
      </c>
      <c r="R1015" t="s">
        <v>7534</v>
      </c>
      <c r="S1015" t="s">
        <v>124</v>
      </c>
      <c r="T1015" t="s">
        <v>115</v>
      </c>
    </row>
    <row r="1016" spans="1:20" x14ac:dyDescent="0.3">
      <c r="A1016" t="s">
        <v>5362</v>
      </c>
      <c r="B1016" t="s">
        <v>7535</v>
      </c>
      <c r="C1016" t="s">
        <v>162</v>
      </c>
      <c r="D1016" t="s">
        <v>163</v>
      </c>
      <c r="E1016" t="s">
        <v>174</v>
      </c>
      <c r="F1016" t="s">
        <v>114</v>
      </c>
      <c r="G1016" t="s">
        <v>7536</v>
      </c>
      <c r="H1016" t="s">
        <v>7537</v>
      </c>
      <c r="I1016" t="s">
        <v>7538</v>
      </c>
      <c r="J1016" t="s">
        <v>7539</v>
      </c>
      <c r="K1016">
        <v>1997</v>
      </c>
      <c r="L1016">
        <v>36</v>
      </c>
      <c r="M1016" t="s">
        <v>7540</v>
      </c>
      <c r="N1016" t="s">
        <v>120</v>
      </c>
      <c r="O1016" t="s">
        <v>6495</v>
      </c>
      <c r="P1016" t="s">
        <v>6495</v>
      </c>
      <c r="Q1016" t="s">
        <v>115</v>
      </c>
      <c r="R1016" t="s">
        <v>7541</v>
      </c>
      <c r="S1016" t="s">
        <v>124</v>
      </c>
      <c r="T1016" t="s">
        <v>115</v>
      </c>
    </row>
    <row r="1017" spans="1:20" x14ac:dyDescent="0.3">
      <c r="A1017" t="s">
        <v>7030</v>
      </c>
      <c r="B1017" t="s">
        <v>7542</v>
      </c>
      <c r="C1017" t="s">
        <v>135</v>
      </c>
      <c r="D1017" t="s">
        <v>135</v>
      </c>
      <c r="E1017" t="s">
        <v>114</v>
      </c>
      <c r="F1017" t="s">
        <v>114</v>
      </c>
      <c r="G1017" t="s">
        <v>7543</v>
      </c>
      <c r="H1017" t="s">
        <v>7544</v>
      </c>
      <c r="I1017" t="s">
        <v>6662</v>
      </c>
      <c r="J1017" t="s">
        <v>6663</v>
      </c>
      <c r="K1017">
        <v>1996</v>
      </c>
      <c r="L1017">
        <v>36</v>
      </c>
      <c r="M1017" t="s">
        <v>115</v>
      </c>
      <c r="N1017" t="s">
        <v>120</v>
      </c>
      <c r="O1017" t="s">
        <v>5907</v>
      </c>
      <c r="P1017" t="s">
        <v>5907</v>
      </c>
      <c r="Q1017" t="s">
        <v>115</v>
      </c>
      <c r="R1017" t="s">
        <v>7545</v>
      </c>
      <c r="S1017" t="s">
        <v>124</v>
      </c>
      <c r="T1017" t="s">
        <v>115</v>
      </c>
    </row>
    <row r="1018" spans="1:20" x14ac:dyDescent="0.3">
      <c r="A1018" t="s">
        <v>7546</v>
      </c>
      <c r="B1018" t="s">
        <v>7547</v>
      </c>
      <c r="C1018" t="s">
        <v>182</v>
      </c>
      <c r="D1018" t="s">
        <v>183</v>
      </c>
      <c r="E1018" t="s">
        <v>114</v>
      </c>
      <c r="F1018" t="s">
        <v>114</v>
      </c>
      <c r="G1018" t="s">
        <v>7548</v>
      </c>
      <c r="H1018" t="s">
        <v>7549</v>
      </c>
      <c r="I1018" t="s">
        <v>7550</v>
      </c>
      <c r="J1018" t="s">
        <v>7551</v>
      </c>
      <c r="K1018">
        <v>1994</v>
      </c>
      <c r="L1018">
        <v>36</v>
      </c>
      <c r="M1018" t="s">
        <v>7552</v>
      </c>
      <c r="N1018" t="s">
        <v>120</v>
      </c>
      <c r="O1018" t="s">
        <v>7553</v>
      </c>
      <c r="P1018" t="s">
        <v>6057</v>
      </c>
      <c r="Q1018" t="s">
        <v>115</v>
      </c>
      <c r="R1018" t="s">
        <v>7554</v>
      </c>
      <c r="S1018" t="s">
        <v>124</v>
      </c>
      <c r="T1018" t="s">
        <v>115</v>
      </c>
    </row>
    <row r="1019" spans="1:20" x14ac:dyDescent="0.3">
      <c r="A1019" t="s">
        <v>7555</v>
      </c>
      <c r="B1019" t="s">
        <v>7556</v>
      </c>
      <c r="C1019" t="s">
        <v>686</v>
      </c>
      <c r="D1019" t="s">
        <v>687</v>
      </c>
      <c r="E1019" t="s">
        <v>114</v>
      </c>
      <c r="F1019" t="s">
        <v>114</v>
      </c>
      <c r="G1019" t="s">
        <v>115</v>
      </c>
      <c r="H1019" t="s">
        <v>7557</v>
      </c>
      <c r="I1019" t="s">
        <v>7558</v>
      </c>
      <c r="J1019" t="s">
        <v>7559</v>
      </c>
      <c r="K1019">
        <v>1992</v>
      </c>
      <c r="L1019">
        <v>36</v>
      </c>
      <c r="M1019" t="s">
        <v>115</v>
      </c>
      <c r="N1019" t="s">
        <v>120</v>
      </c>
      <c r="O1019" t="s">
        <v>7560</v>
      </c>
      <c r="P1019" t="s">
        <v>7560</v>
      </c>
      <c r="Q1019" t="s">
        <v>115</v>
      </c>
      <c r="R1019" t="s">
        <v>7561</v>
      </c>
      <c r="S1019" t="s">
        <v>124</v>
      </c>
      <c r="T1019" t="s">
        <v>115</v>
      </c>
    </row>
    <row r="1020" spans="1:20" x14ac:dyDescent="0.3">
      <c r="A1020" t="s">
        <v>7562</v>
      </c>
      <c r="B1020" t="s">
        <v>7563</v>
      </c>
      <c r="C1020" t="s">
        <v>7564</v>
      </c>
      <c r="D1020" t="s">
        <v>7565</v>
      </c>
      <c r="E1020" t="s">
        <v>114</v>
      </c>
      <c r="F1020" t="s">
        <v>114</v>
      </c>
      <c r="G1020" t="s">
        <v>7566</v>
      </c>
      <c r="H1020" t="s">
        <v>115</v>
      </c>
      <c r="I1020" t="s">
        <v>7567</v>
      </c>
      <c r="J1020" t="s">
        <v>7568</v>
      </c>
      <c r="K1020">
        <v>2009</v>
      </c>
      <c r="L1020">
        <v>35</v>
      </c>
      <c r="M1020" t="s">
        <v>7569</v>
      </c>
      <c r="N1020" t="s">
        <v>120</v>
      </c>
      <c r="O1020" t="s">
        <v>7570</v>
      </c>
      <c r="P1020" t="s">
        <v>7570</v>
      </c>
      <c r="Q1020" t="s">
        <v>115</v>
      </c>
      <c r="R1020" t="s">
        <v>7571</v>
      </c>
      <c r="S1020" t="s">
        <v>124</v>
      </c>
      <c r="T1020" t="s">
        <v>115</v>
      </c>
    </row>
    <row r="1021" spans="1:20" x14ac:dyDescent="0.3">
      <c r="A1021" t="s">
        <v>7572</v>
      </c>
      <c r="B1021" t="s">
        <v>7573</v>
      </c>
      <c r="C1021" t="s">
        <v>4932</v>
      </c>
      <c r="D1021" t="s">
        <v>4933</v>
      </c>
      <c r="E1021" t="s">
        <v>114</v>
      </c>
      <c r="F1021" t="s">
        <v>114</v>
      </c>
      <c r="G1021" t="s">
        <v>7574</v>
      </c>
      <c r="H1021" t="s">
        <v>7575</v>
      </c>
      <c r="I1021" t="s">
        <v>7576</v>
      </c>
      <c r="J1021" t="s">
        <v>7577</v>
      </c>
      <c r="K1021">
        <v>2008</v>
      </c>
      <c r="L1021">
        <v>35</v>
      </c>
      <c r="M1021" t="s">
        <v>7578</v>
      </c>
      <c r="N1021" t="s">
        <v>120</v>
      </c>
      <c r="O1021" t="s">
        <v>7579</v>
      </c>
      <c r="P1021" t="s">
        <v>7580</v>
      </c>
      <c r="Q1021" t="s">
        <v>115</v>
      </c>
      <c r="R1021" t="s">
        <v>7581</v>
      </c>
      <c r="S1021" t="s">
        <v>124</v>
      </c>
      <c r="T1021" t="s">
        <v>115</v>
      </c>
    </row>
    <row r="1022" spans="1:20" x14ac:dyDescent="0.3">
      <c r="A1022" t="s">
        <v>7582</v>
      </c>
      <c r="B1022" t="s">
        <v>7583</v>
      </c>
      <c r="C1022" t="s">
        <v>7584</v>
      </c>
      <c r="D1022" t="s">
        <v>7585</v>
      </c>
      <c r="E1022" t="s">
        <v>114</v>
      </c>
      <c r="F1022" t="s">
        <v>114</v>
      </c>
      <c r="G1022" t="s">
        <v>115</v>
      </c>
      <c r="H1022" t="s">
        <v>7586</v>
      </c>
      <c r="I1022" t="s">
        <v>7587</v>
      </c>
      <c r="J1022" t="s">
        <v>7588</v>
      </c>
      <c r="K1022">
        <v>2008</v>
      </c>
      <c r="L1022">
        <v>35</v>
      </c>
      <c r="M1022" t="s">
        <v>7589</v>
      </c>
      <c r="N1022" t="s">
        <v>120</v>
      </c>
      <c r="O1022" t="s">
        <v>7590</v>
      </c>
      <c r="P1022" t="s">
        <v>5594</v>
      </c>
      <c r="Q1022" t="s">
        <v>115</v>
      </c>
      <c r="R1022" t="s">
        <v>7591</v>
      </c>
      <c r="S1022" t="s">
        <v>124</v>
      </c>
      <c r="T1022" t="s">
        <v>115</v>
      </c>
    </row>
    <row r="1023" spans="1:20" x14ac:dyDescent="0.3">
      <c r="A1023" t="s">
        <v>7592</v>
      </c>
      <c r="B1023" t="s">
        <v>7593</v>
      </c>
      <c r="C1023" t="s">
        <v>2616</v>
      </c>
      <c r="D1023" t="s">
        <v>4848</v>
      </c>
      <c r="E1023" t="s">
        <v>4803</v>
      </c>
      <c r="F1023" t="s">
        <v>114</v>
      </c>
      <c r="G1023" t="s">
        <v>115</v>
      </c>
      <c r="H1023" t="s">
        <v>7594</v>
      </c>
      <c r="I1023" t="s">
        <v>7595</v>
      </c>
      <c r="J1023" t="s">
        <v>7596</v>
      </c>
      <c r="K1023">
        <v>2007</v>
      </c>
      <c r="L1023">
        <v>35</v>
      </c>
      <c r="M1023" t="s">
        <v>7597</v>
      </c>
      <c r="N1023" t="s">
        <v>120</v>
      </c>
      <c r="O1023" t="s">
        <v>7598</v>
      </c>
      <c r="P1023" t="s">
        <v>5203</v>
      </c>
      <c r="Q1023" t="s">
        <v>115</v>
      </c>
      <c r="R1023" t="s">
        <v>7599</v>
      </c>
      <c r="S1023" t="s">
        <v>124</v>
      </c>
      <c r="T1023" t="s">
        <v>115</v>
      </c>
    </row>
    <row r="1024" spans="1:20" x14ac:dyDescent="0.3">
      <c r="A1024" t="s">
        <v>7600</v>
      </c>
      <c r="B1024" t="s">
        <v>7601</v>
      </c>
      <c r="C1024" t="s">
        <v>153</v>
      </c>
      <c r="D1024" t="s">
        <v>154</v>
      </c>
      <c r="E1024" t="s">
        <v>114</v>
      </c>
      <c r="F1024" t="s">
        <v>114</v>
      </c>
      <c r="G1024" t="s">
        <v>7602</v>
      </c>
      <c r="H1024" t="s">
        <v>7603</v>
      </c>
      <c r="I1024" t="s">
        <v>7604</v>
      </c>
      <c r="J1024" t="s">
        <v>7605</v>
      </c>
      <c r="K1024">
        <v>2007</v>
      </c>
      <c r="L1024">
        <v>35</v>
      </c>
      <c r="M1024" t="s">
        <v>7606</v>
      </c>
      <c r="N1024" t="s">
        <v>120</v>
      </c>
      <c r="O1024" t="s">
        <v>7607</v>
      </c>
      <c r="P1024" t="s">
        <v>1767</v>
      </c>
      <c r="Q1024" t="s">
        <v>115</v>
      </c>
      <c r="R1024" t="s">
        <v>7608</v>
      </c>
      <c r="S1024" t="s">
        <v>124</v>
      </c>
      <c r="T1024" t="s">
        <v>115</v>
      </c>
    </row>
    <row r="1025" spans="1:20" x14ac:dyDescent="0.3">
      <c r="A1025" t="s">
        <v>7609</v>
      </c>
      <c r="B1025" t="s">
        <v>7610</v>
      </c>
      <c r="C1025" t="s">
        <v>7611</v>
      </c>
      <c r="D1025" t="s">
        <v>7612</v>
      </c>
      <c r="E1025" t="s">
        <v>114</v>
      </c>
      <c r="F1025" t="s">
        <v>114</v>
      </c>
      <c r="G1025" t="s">
        <v>7613</v>
      </c>
      <c r="H1025" t="s">
        <v>7614</v>
      </c>
      <c r="I1025" t="s">
        <v>7615</v>
      </c>
      <c r="J1025" t="s">
        <v>7616</v>
      </c>
      <c r="K1025">
        <v>2007</v>
      </c>
      <c r="L1025">
        <v>35</v>
      </c>
      <c r="M1025" t="s">
        <v>7617</v>
      </c>
      <c r="N1025" t="s">
        <v>120</v>
      </c>
      <c r="O1025" t="s">
        <v>7618</v>
      </c>
      <c r="P1025" t="s">
        <v>7619</v>
      </c>
      <c r="Q1025" t="s">
        <v>115</v>
      </c>
      <c r="R1025" t="s">
        <v>7620</v>
      </c>
      <c r="S1025" t="s">
        <v>124</v>
      </c>
      <c r="T1025" t="s">
        <v>115</v>
      </c>
    </row>
    <row r="1026" spans="1:20" x14ac:dyDescent="0.3">
      <c r="A1026" t="s">
        <v>7621</v>
      </c>
      <c r="B1026" t="s">
        <v>7622</v>
      </c>
      <c r="C1026" t="s">
        <v>6970</v>
      </c>
      <c r="D1026" t="s">
        <v>6970</v>
      </c>
      <c r="E1026" t="s">
        <v>114</v>
      </c>
      <c r="F1026" t="s">
        <v>114</v>
      </c>
      <c r="G1026" t="s">
        <v>7623</v>
      </c>
      <c r="H1026" t="s">
        <v>7624</v>
      </c>
      <c r="I1026" t="s">
        <v>7625</v>
      </c>
      <c r="J1026" t="s">
        <v>7626</v>
      </c>
      <c r="K1026">
        <v>2005</v>
      </c>
      <c r="L1026">
        <v>35</v>
      </c>
      <c r="M1026" t="s">
        <v>7627</v>
      </c>
      <c r="N1026" t="s">
        <v>120</v>
      </c>
      <c r="O1026" t="s">
        <v>7628</v>
      </c>
      <c r="P1026" t="s">
        <v>6377</v>
      </c>
      <c r="Q1026" t="s">
        <v>115</v>
      </c>
      <c r="R1026" t="s">
        <v>7629</v>
      </c>
      <c r="S1026" t="s">
        <v>124</v>
      </c>
      <c r="T1026" t="s">
        <v>115</v>
      </c>
    </row>
    <row r="1027" spans="1:20" x14ac:dyDescent="0.3">
      <c r="A1027" t="s">
        <v>7630</v>
      </c>
      <c r="B1027" t="s">
        <v>7631</v>
      </c>
      <c r="C1027" t="s">
        <v>2616</v>
      </c>
      <c r="D1027" t="s">
        <v>4848</v>
      </c>
      <c r="E1027" t="s">
        <v>114</v>
      </c>
      <c r="F1027" t="s">
        <v>114</v>
      </c>
      <c r="G1027" t="s">
        <v>115</v>
      </c>
      <c r="H1027" t="s">
        <v>7632</v>
      </c>
      <c r="I1027" t="s">
        <v>7633</v>
      </c>
      <c r="J1027" t="s">
        <v>7634</v>
      </c>
      <c r="K1027">
        <v>1999</v>
      </c>
      <c r="L1027">
        <v>35</v>
      </c>
      <c r="M1027" t="s">
        <v>7635</v>
      </c>
      <c r="N1027" t="s">
        <v>120</v>
      </c>
      <c r="O1027" t="s">
        <v>7636</v>
      </c>
      <c r="P1027" t="s">
        <v>7636</v>
      </c>
      <c r="Q1027" t="s">
        <v>115</v>
      </c>
      <c r="R1027" t="s">
        <v>7637</v>
      </c>
      <c r="S1027" t="s">
        <v>124</v>
      </c>
      <c r="T1027" t="s">
        <v>115</v>
      </c>
    </row>
    <row r="1028" spans="1:20" x14ac:dyDescent="0.3">
      <c r="A1028" t="s">
        <v>7638</v>
      </c>
      <c r="B1028" t="s">
        <v>7639</v>
      </c>
      <c r="C1028" t="s">
        <v>153</v>
      </c>
      <c r="D1028" t="s">
        <v>154</v>
      </c>
      <c r="E1028" t="s">
        <v>114</v>
      </c>
      <c r="F1028" t="s">
        <v>114</v>
      </c>
      <c r="G1028" t="s">
        <v>7640</v>
      </c>
      <c r="H1028" t="s">
        <v>7641</v>
      </c>
      <c r="I1028" t="s">
        <v>7642</v>
      </c>
      <c r="J1028" t="s">
        <v>7643</v>
      </c>
      <c r="K1028">
        <v>1996</v>
      </c>
      <c r="L1028">
        <v>35</v>
      </c>
      <c r="M1028" t="s">
        <v>115</v>
      </c>
      <c r="N1028" t="s">
        <v>120</v>
      </c>
      <c r="O1028" t="s">
        <v>7644</v>
      </c>
      <c r="P1028" t="s">
        <v>7645</v>
      </c>
      <c r="Q1028" t="s">
        <v>115</v>
      </c>
      <c r="R1028" t="s">
        <v>7646</v>
      </c>
      <c r="S1028" t="s">
        <v>124</v>
      </c>
      <c r="T1028" t="s">
        <v>115</v>
      </c>
    </row>
    <row r="1029" spans="1:20" x14ac:dyDescent="0.3">
      <c r="A1029" t="s">
        <v>1210</v>
      </c>
      <c r="B1029" t="s">
        <v>7647</v>
      </c>
      <c r="C1029" t="s">
        <v>777</v>
      </c>
      <c r="D1029" t="s">
        <v>777</v>
      </c>
      <c r="E1029" t="s">
        <v>174</v>
      </c>
      <c r="F1029" t="s">
        <v>114</v>
      </c>
      <c r="G1029" t="s">
        <v>115</v>
      </c>
      <c r="H1029" t="s">
        <v>7648</v>
      </c>
      <c r="I1029" t="s">
        <v>7649</v>
      </c>
      <c r="J1029" t="s">
        <v>7650</v>
      </c>
      <c r="K1029">
        <v>1995</v>
      </c>
      <c r="L1029">
        <v>35</v>
      </c>
      <c r="M1029" t="s">
        <v>7651</v>
      </c>
      <c r="N1029" t="s">
        <v>120</v>
      </c>
      <c r="O1029" t="s">
        <v>6206</v>
      </c>
      <c r="P1029" t="s">
        <v>6206</v>
      </c>
      <c r="Q1029" t="s">
        <v>115</v>
      </c>
      <c r="R1029" t="s">
        <v>7652</v>
      </c>
      <c r="S1029" t="s">
        <v>124</v>
      </c>
      <c r="T1029" t="s">
        <v>115</v>
      </c>
    </row>
    <row r="1030" spans="1:20" x14ac:dyDescent="0.3">
      <c r="A1030" t="s">
        <v>7653</v>
      </c>
      <c r="B1030" t="s">
        <v>7654</v>
      </c>
      <c r="C1030" t="s">
        <v>5244</v>
      </c>
      <c r="D1030" t="s">
        <v>7655</v>
      </c>
      <c r="E1030" t="s">
        <v>114</v>
      </c>
      <c r="F1030" t="s">
        <v>114</v>
      </c>
      <c r="G1030" t="s">
        <v>115</v>
      </c>
      <c r="H1030" t="s">
        <v>7656</v>
      </c>
      <c r="I1030" t="s">
        <v>7657</v>
      </c>
      <c r="J1030" t="s">
        <v>7658</v>
      </c>
      <c r="K1030">
        <v>1993</v>
      </c>
      <c r="L1030">
        <v>35</v>
      </c>
      <c r="M1030" t="s">
        <v>7659</v>
      </c>
      <c r="N1030" t="s">
        <v>120</v>
      </c>
      <c r="O1030" t="s">
        <v>461</v>
      </c>
      <c r="P1030" t="s">
        <v>461</v>
      </c>
      <c r="Q1030" t="s">
        <v>115</v>
      </c>
      <c r="R1030" t="s">
        <v>7660</v>
      </c>
      <c r="S1030" t="s">
        <v>124</v>
      </c>
      <c r="T1030" t="s">
        <v>115</v>
      </c>
    </row>
    <row r="1031" spans="1:20" x14ac:dyDescent="0.3">
      <c r="A1031" t="s">
        <v>7661</v>
      </c>
      <c r="B1031" t="s">
        <v>7662</v>
      </c>
      <c r="C1031" t="s">
        <v>2616</v>
      </c>
      <c r="D1031" t="s">
        <v>4848</v>
      </c>
      <c r="E1031" t="s">
        <v>114</v>
      </c>
      <c r="F1031" t="s">
        <v>114</v>
      </c>
      <c r="G1031" t="s">
        <v>115</v>
      </c>
      <c r="H1031" t="s">
        <v>7663</v>
      </c>
      <c r="I1031" t="s">
        <v>7664</v>
      </c>
      <c r="J1031" t="s">
        <v>7665</v>
      </c>
      <c r="K1031">
        <v>2009</v>
      </c>
      <c r="L1031">
        <v>34</v>
      </c>
      <c r="M1031" t="s">
        <v>7666</v>
      </c>
      <c r="N1031" t="s">
        <v>120</v>
      </c>
      <c r="O1031" t="s">
        <v>7667</v>
      </c>
      <c r="P1031" t="s">
        <v>5630</v>
      </c>
      <c r="Q1031" t="s">
        <v>115</v>
      </c>
      <c r="R1031" t="s">
        <v>7668</v>
      </c>
      <c r="S1031" t="s">
        <v>124</v>
      </c>
      <c r="T1031" t="s">
        <v>115</v>
      </c>
    </row>
    <row r="1032" spans="1:20" x14ac:dyDescent="0.3">
      <c r="A1032" t="s">
        <v>7669</v>
      </c>
      <c r="B1032" t="s">
        <v>7670</v>
      </c>
      <c r="C1032" t="s">
        <v>3259</v>
      </c>
      <c r="D1032" t="s">
        <v>3260</v>
      </c>
      <c r="E1032" t="s">
        <v>114</v>
      </c>
      <c r="F1032" t="s">
        <v>114</v>
      </c>
      <c r="G1032" t="s">
        <v>7671</v>
      </c>
      <c r="H1032" t="s">
        <v>7672</v>
      </c>
      <c r="I1032" t="s">
        <v>7673</v>
      </c>
      <c r="J1032" t="s">
        <v>7674</v>
      </c>
      <c r="K1032">
        <v>2009</v>
      </c>
      <c r="L1032">
        <v>34</v>
      </c>
      <c r="M1032" t="s">
        <v>7675</v>
      </c>
      <c r="N1032" t="s">
        <v>120</v>
      </c>
      <c r="O1032" t="s">
        <v>7676</v>
      </c>
      <c r="P1032" t="s">
        <v>7677</v>
      </c>
      <c r="Q1032" t="s">
        <v>115</v>
      </c>
      <c r="R1032" t="s">
        <v>7678</v>
      </c>
      <c r="S1032" t="s">
        <v>124</v>
      </c>
      <c r="T1032" t="s">
        <v>115</v>
      </c>
    </row>
    <row r="1033" spans="1:20" x14ac:dyDescent="0.3">
      <c r="A1033" t="s">
        <v>7679</v>
      </c>
      <c r="B1033" t="s">
        <v>7680</v>
      </c>
      <c r="C1033" t="s">
        <v>2616</v>
      </c>
      <c r="D1033" t="s">
        <v>4848</v>
      </c>
      <c r="E1033" t="s">
        <v>114</v>
      </c>
      <c r="F1033" t="s">
        <v>114</v>
      </c>
      <c r="G1033" t="s">
        <v>115</v>
      </c>
      <c r="H1033" t="s">
        <v>7681</v>
      </c>
      <c r="I1033" t="s">
        <v>7682</v>
      </c>
      <c r="J1033" t="s">
        <v>7683</v>
      </c>
      <c r="K1033">
        <v>2008</v>
      </c>
      <c r="L1033">
        <v>34</v>
      </c>
      <c r="M1033" t="s">
        <v>7684</v>
      </c>
      <c r="N1033" t="s">
        <v>120</v>
      </c>
      <c r="O1033" t="s">
        <v>7685</v>
      </c>
      <c r="P1033" t="s">
        <v>7686</v>
      </c>
      <c r="Q1033" t="s">
        <v>115</v>
      </c>
      <c r="R1033" t="s">
        <v>7687</v>
      </c>
      <c r="S1033" t="s">
        <v>124</v>
      </c>
      <c r="T1033" t="s">
        <v>115</v>
      </c>
    </row>
    <row r="1034" spans="1:20" x14ac:dyDescent="0.3">
      <c r="A1034" t="s">
        <v>7688</v>
      </c>
      <c r="B1034" t="s">
        <v>7689</v>
      </c>
      <c r="C1034" t="s">
        <v>153</v>
      </c>
      <c r="D1034" t="s">
        <v>154</v>
      </c>
      <c r="E1034" t="s">
        <v>114</v>
      </c>
      <c r="F1034" t="s">
        <v>114</v>
      </c>
      <c r="G1034" t="s">
        <v>7690</v>
      </c>
      <c r="H1034" t="s">
        <v>7691</v>
      </c>
      <c r="I1034" t="s">
        <v>7692</v>
      </c>
      <c r="J1034" t="s">
        <v>7693</v>
      </c>
      <c r="K1034">
        <v>2008</v>
      </c>
      <c r="L1034">
        <v>34</v>
      </c>
      <c r="M1034" t="s">
        <v>7694</v>
      </c>
      <c r="N1034" t="s">
        <v>120</v>
      </c>
      <c r="O1034" t="s">
        <v>7695</v>
      </c>
      <c r="P1034" t="s">
        <v>7696</v>
      </c>
      <c r="Q1034" t="s">
        <v>115</v>
      </c>
      <c r="R1034" t="s">
        <v>7697</v>
      </c>
      <c r="S1034" t="s">
        <v>124</v>
      </c>
      <c r="T1034" t="s">
        <v>115</v>
      </c>
    </row>
    <row r="1035" spans="1:20" x14ac:dyDescent="0.3">
      <c r="A1035" t="s">
        <v>7698</v>
      </c>
      <c r="B1035" t="s">
        <v>7699</v>
      </c>
      <c r="C1035" t="s">
        <v>162</v>
      </c>
      <c r="D1035" t="s">
        <v>163</v>
      </c>
      <c r="E1035" t="s">
        <v>174</v>
      </c>
      <c r="F1035" t="s">
        <v>114</v>
      </c>
      <c r="G1035" t="s">
        <v>7700</v>
      </c>
      <c r="H1035" t="s">
        <v>7701</v>
      </c>
      <c r="I1035" t="s">
        <v>7702</v>
      </c>
      <c r="J1035" t="s">
        <v>7703</v>
      </c>
      <c r="K1035">
        <v>2008</v>
      </c>
      <c r="L1035">
        <v>34</v>
      </c>
      <c r="M1035" t="s">
        <v>7704</v>
      </c>
      <c r="N1035" t="s">
        <v>120</v>
      </c>
      <c r="O1035" t="s">
        <v>7705</v>
      </c>
      <c r="P1035" t="s">
        <v>7706</v>
      </c>
      <c r="Q1035" t="s">
        <v>115</v>
      </c>
      <c r="R1035" t="s">
        <v>7707</v>
      </c>
      <c r="S1035" t="s">
        <v>124</v>
      </c>
      <c r="T1035" t="s">
        <v>115</v>
      </c>
    </row>
    <row r="1036" spans="1:20" x14ac:dyDescent="0.3">
      <c r="A1036" t="s">
        <v>7708</v>
      </c>
      <c r="B1036" t="s">
        <v>7709</v>
      </c>
      <c r="C1036" t="s">
        <v>153</v>
      </c>
      <c r="D1036" t="s">
        <v>154</v>
      </c>
      <c r="E1036" t="s">
        <v>114</v>
      </c>
      <c r="F1036" t="s">
        <v>114</v>
      </c>
      <c r="G1036" t="s">
        <v>7710</v>
      </c>
      <c r="H1036" t="s">
        <v>7711</v>
      </c>
      <c r="I1036" t="s">
        <v>7712</v>
      </c>
      <c r="J1036" t="s">
        <v>7713</v>
      </c>
      <c r="K1036">
        <v>2004</v>
      </c>
      <c r="L1036">
        <v>34</v>
      </c>
      <c r="M1036" t="s">
        <v>7714</v>
      </c>
      <c r="N1036" t="s">
        <v>120</v>
      </c>
      <c r="O1036" t="s">
        <v>7715</v>
      </c>
      <c r="P1036" t="s">
        <v>7716</v>
      </c>
      <c r="Q1036" t="s">
        <v>115</v>
      </c>
      <c r="R1036" t="s">
        <v>7717</v>
      </c>
      <c r="S1036" t="s">
        <v>124</v>
      </c>
      <c r="T1036" t="s">
        <v>115</v>
      </c>
    </row>
    <row r="1037" spans="1:20" x14ac:dyDescent="0.3">
      <c r="A1037" t="s">
        <v>7718</v>
      </c>
      <c r="B1037" t="s">
        <v>7719</v>
      </c>
      <c r="C1037" t="s">
        <v>1431</v>
      </c>
      <c r="D1037" t="s">
        <v>1251</v>
      </c>
      <c r="E1037" t="s">
        <v>114</v>
      </c>
      <c r="F1037" t="s">
        <v>114</v>
      </c>
      <c r="G1037" t="s">
        <v>115</v>
      </c>
      <c r="H1037" t="s">
        <v>7720</v>
      </c>
      <c r="I1037" t="s">
        <v>7721</v>
      </c>
      <c r="J1037" t="s">
        <v>7722</v>
      </c>
      <c r="K1037">
        <v>2004</v>
      </c>
      <c r="L1037">
        <v>34</v>
      </c>
      <c r="M1037" t="s">
        <v>7723</v>
      </c>
      <c r="N1037" t="s">
        <v>120</v>
      </c>
      <c r="O1037" t="s">
        <v>7724</v>
      </c>
      <c r="P1037" t="s">
        <v>7725</v>
      </c>
      <c r="Q1037" t="s">
        <v>115</v>
      </c>
      <c r="R1037" t="s">
        <v>7726</v>
      </c>
      <c r="S1037" t="s">
        <v>124</v>
      </c>
      <c r="T1037" t="s">
        <v>115</v>
      </c>
    </row>
    <row r="1038" spans="1:20" x14ac:dyDescent="0.3">
      <c r="A1038" t="s">
        <v>7727</v>
      </c>
      <c r="B1038" t="s">
        <v>7728</v>
      </c>
      <c r="C1038" t="s">
        <v>7729</v>
      </c>
      <c r="D1038" t="s">
        <v>7730</v>
      </c>
      <c r="E1038" t="s">
        <v>114</v>
      </c>
      <c r="F1038" t="s">
        <v>114</v>
      </c>
      <c r="G1038" t="s">
        <v>115</v>
      </c>
      <c r="H1038" t="s">
        <v>7731</v>
      </c>
      <c r="I1038" t="s">
        <v>7732</v>
      </c>
      <c r="J1038" t="s">
        <v>7733</v>
      </c>
      <c r="K1038">
        <v>1998</v>
      </c>
      <c r="L1038">
        <v>34</v>
      </c>
      <c r="M1038" t="s">
        <v>7734</v>
      </c>
      <c r="N1038" t="s">
        <v>120</v>
      </c>
      <c r="O1038" t="s">
        <v>5025</v>
      </c>
      <c r="P1038" t="s">
        <v>5025</v>
      </c>
      <c r="Q1038" t="s">
        <v>115</v>
      </c>
      <c r="R1038" t="s">
        <v>7735</v>
      </c>
      <c r="S1038" t="s">
        <v>124</v>
      </c>
      <c r="T1038" t="s">
        <v>115</v>
      </c>
    </row>
    <row r="1039" spans="1:20" x14ac:dyDescent="0.3">
      <c r="A1039" t="s">
        <v>7736</v>
      </c>
      <c r="B1039" t="s">
        <v>7737</v>
      </c>
      <c r="C1039" t="s">
        <v>153</v>
      </c>
      <c r="D1039" t="s">
        <v>154</v>
      </c>
      <c r="E1039" t="s">
        <v>114</v>
      </c>
      <c r="F1039" t="s">
        <v>114</v>
      </c>
      <c r="G1039" t="s">
        <v>7738</v>
      </c>
      <c r="H1039" t="s">
        <v>7739</v>
      </c>
      <c r="I1039" t="s">
        <v>7740</v>
      </c>
      <c r="J1039" t="s">
        <v>7741</v>
      </c>
      <c r="K1039">
        <v>1996</v>
      </c>
      <c r="L1039">
        <v>34</v>
      </c>
      <c r="M1039" t="s">
        <v>7742</v>
      </c>
      <c r="N1039" t="s">
        <v>120</v>
      </c>
      <c r="O1039" t="s">
        <v>7743</v>
      </c>
      <c r="P1039" t="s">
        <v>6646</v>
      </c>
      <c r="Q1039" t="s">
        <v>115</v>
      </c>
      <c r="R1039" t="s">
        <v>7744</v>
      </c>
      <c r="S1039" t="s">
        <v>124</v>
      </c>
      <c r="T1039" t="s">
        <v>115</v>
      </c>
    </row>
    <row r="1040" spans="1:20" x14ac:dyDescent="0.3">
      <c r="A1040" t="s">
        <v>7745</v>
      </c>
      <c r="B1040" t="s">
        <v>7746</v>
      </c>
      <c r="C1040" t="s">
        <v>329</v>
      </c>
      <c r="D1040" t="s">
        <v>330</v>
      </c>
      <c r="E1040" t="s">
        <v>114</v>
      </c>
      <c r="F1040" t="s">
        <v>114</v>
      </c>
      <c r="G1040" t="s">
        <v>7747</v>
      </c>
      <c r="H1040" t="s">
        <v>7748</v>
      </c>
      <c r="I1040" t="s">
        <v>7749</v>
      </c>
      <c r="J1040" t="s">
        <v>6671</v>
      </c>
      <c r="K1040">
        <v>1992</v>
      </c>
      <c r="L1040">
        <v>34</v>
      </c>
      <c r="M1040" t="s">
        <v>7750</v>
      </c>
      <c r="N1040" t="s">
        <v>120</v>
      </c>
      <c r="O1040" t="s">
        <v>7751</v>
      </c>
      <c r="P1040" t="s">
        <v>6673</v>
      </c>
      <c r="Q1040" t="s">
        <v>115</v>
      </c>
      <c r="R1040" t="s">
        <v>7752</v>
      </c>
      <c r="S1040" t="s">
        <v>124</v>
      </c>
      <c r="T1040" t="s">
        <v>115</v>
      </c>
    </row>
    <row r="1041" spans="1:20" x14ac:dyDescent="0.3">
      <c r="A1041" t="s">
        <v>7753</v>
      </c>
      <c r="B1041" t="s">
        <v>7754</v>
      </c>
      <c r="C1041" t="s">
        <v>182</v>
      </c>
      <c r="D1041" t="s">
        <v>183</v>
      </c>
      <c r="E1041" t="s">
        <v>114</v>
      </c>
      <c r="F1041" t="s">
        <v>114</v>
      </c>
      <c r="G1041" t="s">
        <v>7755</v>
      </c>
      <c r="H1041" t="s">
        <v>7756</v>
      </c>
      <c r="I1041" t="s">
        <v>266</v>
      </c>
      <c r="J1041" t="s">
        <v>7757</v>
      </c>
      <c r="K1041">
        <v>1990</v>
      </c>
      <c r="L1041">
        <v>34</v>
      </c>
      <c r="M1041" t="s">
        <v>7758</v>
      </c>
      <c r="N1041" t="s">
        <v>120</v>
      </c>
      <c r="O1041" t="s">
        <v>267</v>
      </c>
      <c r="P1041" t="s">
        <v>267</v>
      </c>
      <c r="Q1041" t="s">
        <v>115</v>
      </c>
      <c r="R1041" t="s">
        <v>7759</v>
      </c>
      <c r="S1041" t="s">
        <v>124</v>
      </c>
      <c r="T1041" t="s">
        <v>115</v>
      </c>
    </row>
    <row r="1042" spans="1:20" x14ac:dyDescent="0.3">
      <c r="A1042" t="s">
        <v>7760</v>
      </c>
      <c r="B1042" t="s">
        <v>7761</v>
      </c>
      <c r="C1042" t="s">
        <v>162</v>
      </c>
      <c r="D1042" t="s">
        <v>163</v>
      </c>
      <c r="E1042" t="s">
        <v>174</v>
      </c>
      <c r="F1042" t="s">
        <v>114</v>
      </c>
      <c r="G1042" t="s">
        <v>7762</v>
      </c>
      <c r="H1042" t="s">
        <v>7763</v>
      </c>
      <c r="I1042" t="s">
        <v>7764</v>
      </c>
      <c r="J1042" t="s">
        <v>7765</v>
      </c>
      <c r="K1042">
        <v>2009</v>
      </c>
      <c r="L1042">
        <v>33</v>
      </c>
      <c r="M1042" t="s">
        <v>7766</v>
      </c>
      <c r="N1042" t="s">
        <v>120</v>
      </c>
      <c r="O1042" t="s">
        <v>7767</v>
      </c>
      <c r="P1042" t="s">
        <v>6243</v>
      </c>
      <c r="Q1042" t="s">
        <v>115</v>
      </c>
      <c r="R1042" t="s">
        <v>7768</v>
      </c>
      <c r="S1042" t="s">
        <v>124</v>
      </c>
      <c r="T1042" t="s">
        <v>115</v>
      </c>
    </row>
    <row r="1043" spans="1:20" x14ac:dyDescent="0.3">
      <c r="A1043" t="s">
        <v>7769</v>
      </c>
      <c r="B1043" t="s">
        <v>7770</v>
      </c>
      <c r="C1043" t="s">
        <v>229</v>
      </c>
      <c r="D1043" t="s">
        <v>5560</v>
      </c>
      <c r="E1043" t="s">
        <v>114</v>
      </c>
      <c r="F1043" t="s">
        <v>114</v>
      </c>
      <c r="G1043" t="s">
        <v>7771</v>
      </c>
      <c r="H1043" t="s">
        <v>7772</v>
      </c>
      <c r="I1043" t="s">
        <v>7773</v>
      </c>
      <c r="J1043" t="s">
        <v>7774</v>
      </c>
      <c r="K1043">
        <v>2009</v>
      </c>
      <c r="L1043">
        <v>33</v>
      </c>
      <c r="M1043" t="s">
        <v>7775</v>
      </c>
      <c r="N1043" t="s">
        <v>120</v>
      </c>
      <c r="O1043" t="s">
        <v>7776</v>
      </c>
      <c r="P1043" t="s">
        <v>7777</v>
      </c>
      <c r="Q1043" t="s">
        <v>115</v>
      </c>
      <c r="R1043" t="s">
        <v>7778</v>
      </c>
      <c r="S1043" t="s">
        <v>124</v>
      </c>
      <c r="T1043" t="s">
        <v>115</v>
      </c>
    </row>
    <row r="1044" spans="1:20" x14ac:dyDescent="0.3">
      <c r="A1044" t="s">
        <v>7779</v>
      </c>
      <c r="B1044" t="s">
        <v>7780</v>
      </c>
      <c r="C1044" t="s">
        <v>153</v>
      </c>
      <c r="D1044" t="s">
        <v>154</v>
      </c>
      <c r="E1044" t="s">
        <v>114</v>
      </c>
      <c r="F1044" t="s">
        <v>114</v>
      </c>
      <c r="G1044" t="s">
        <v>7781</v>
      </c>
      <c r="H1044" t="s">
        <v>7782</v>
      </c>
      <c r="I1044" t="s">
        <v>7783</v>
      </c>
      <c r="J1044" t="s">
        <v>7784</v>
      </c>
      <c r="K1044">
        <v>2002</v>
      </c>
      <c r="L1044">
        <v>33</v>
      </c>
      <c r="M1044" t="s">
        <v>7785</v>
      </c>
      <c r="N1044" t="s">
        <v>120</v>
      </c>
      <c r="O1044" t="s">
        <v>7786</v>
      </c>
      <c r="P1044" t="s">
        <v>7787</v>
      </c>
      <c r="Q1044" t="s">
        <v>115</v>
      </c>
      <c r="R1044" t="s">
        <v>7788</v>
      </c>
      <c r="S1044" t="s">
        <v>124</v>
      </c>
      <c r="T1044" t="s">
        <v>115</v>
      </c>
    </row>
    <row r="1045" spans="1:20" x14ac:dyDescent="0.3">
      <c r="A1045" t="s">
        <v>7789</v>
      </c>
      <c r="B1045" t="s">
        <v>7790</v>
      </c>
      <c r="C1045" t="s">
        <v>7791</v>
      </c>
      <c r="D1045" t="s">
        <v>7792</v>
      </c>
      <c r="E1045" t="s">
        <v>114</v>
      </c>
      <c r="F1045" t="s">
        <v>114</v>
      </c>
      <c r="G1045" t="s">
        <v>7793</v>
      </c>
      <c r="H1045" t="s">
        <v>7794</v>
      </c>
      <c r="I1045" t="s">
        <v>7795</v>
      </c>
      <c r="J1045" t="s">
        <v>7796</v>
      </c>
      <c r="K1045">
        <v>2001</v>
      </c>
      <c r="L1045">
        <v>33</v>
      </c>
      <c r="M1045" t="s">
        <v>115</v>
      </c>
      <c r="N1045" t="s">
        <v>120</v>
      </c>
      <c r="O1045" t="s">
        <v>7797</v>
      </c>
      <c r="P1045" t="s">
        <v>7798</v>
      </c>
      <c r="Q1045" t="s">
        <v>115</v>
      </c>
      <c r="R1045" t="s">
        <v>7799</v>
      </c>
      <c r="S1045" t="s">
        <v>124</v>
      </c>
      <c r="T1045" t="s">
        <v>115</v>
      </c>
    </row>
    <row r="1046" spans="1:20" x14ac:dyDescent="0.3">
      <c r="A1046" t="s">
        <v>7800</v>
      </c>
      <c r="B1046" t="s">
        <v>7801</v>
      </c>
      <c r="C1046" t="s">
        <v>6970</v>
      </c>
      <c r="D1046" t="s">
        <v>6970</v>
      </c>
      <c r="E1046" t="s">
        <v>114</v>
      </c>
      <c r="F1046" t="s">
        <v>114</v>
      </c>
      <c r="G1046" t="s">
        <v>7802</v>
      </c>
      <c r="H1046" t="s">
        <v>7803</v>
      </c>
      <c r="I1046" t="s">
        <v>7804</v>
      </c>
      <c r="J1046" t="s">
        <v>7805</v>
      </c>
      <c r="K1046">
        <v>2001</v>
      </c>
      <c r="L1046">
        <v>33</v>
      </c>
      <c r="M1046" t="s">
        <v>7806</v>
      </c>
      <c r="N1046" t="s">
        <v>120</v>
      </c>
      <c r="O1046" t="s">
        <v>7807</v>
      </c>
      <c r="P1046" t="s">
        <v>6377</v>
      </c>
      <c r="Q1046" t="s">
        <v>115</v>
      </c>
      <c r="R1046" t="s">
        <v>7808</v>
      </c>
      <c r="S1046" t="s">
        <v>124</v>
      </c>
      <c r="T1046" t="s">
        <v>115</v>
      </c>
    </row>
    <row r="1047" spans="1:20" x14ac:dyDescent="0.3">
      <c r="A1047" t="s">
        <v>7809</v>
      </c>
      <c r="B1047" t="s">
        <v>7810</v>
      </c>
      <c r="C1047" t="s">
        <v>6017</v>
      </c>
      <c r="D1047" t="s">
        <v>6018</v>
      </c>
      <c r="E1047" t="s">
        <v>174</v>
      </c>
      <c r="F1047" t="s">
        <v>114</v>
      </c>
      <c r="G1047" t="s">
        <v>115</v>
      </c>
      <c r="H1047" t="s">
        <v>7811</v>
      </c>
      <c r="I1047" t="s">
        <v>7812</v>
      </c>
      <c r="J1047" t="s">
        <v>7813</v>
      </c>
      <c r="K1047">
        <v>2000</v>
      </c>
      <c r="L1047">
        <v>33</v>
      </c>
      <c r="M1047" t="s">
        <v>7814</v>
      </c>
      <c r="N1047" t="s">
        <v>120</v>
      </c>
      <c r="O1047" t="s">
        <v>7815</v>
      </c>
      <c r="P1047" t="s">
        <v>5711</v>
      </c>
      <c r="Q1047" t="s">
        <v>115</v>
      </c>
      <c r="R1047" t="s">
        <v>7816</v>
      </c>
      <c r="S1047" t="s">
        <v>124</v>
      </c>
      <c r="T1047" t="s">
        <v>115</v>
      </c>
    </row>
    <row r="1048" spans="1:20" x14ac:dyDescent="0.3">
      <c r="A1048" t="s">
        <v>7817</v>
      </c>
      <c r="B1048" t="s">
        <v>7818</v>
      </c>
      <c r="C1048" t="s">
        <v>162</v>
      </c>
      <c r="D1048" t="s">
        <v>163</v>
      </c>
      <c r="E1048" t="s">
        <v>114</v>
      </c>
      <c r="F1048" t="s">
        <v>114</v>
      </c>
      <c r="G1048" t="s">
        <v>7819</v>
      </c>
      <c r="H1048" t="s">
        <v>7820</v>
      </c>
      <c r="I1048" t="s">
        <v>6662</v>
      </c>
      <c r="J1048" t="s">
        <v>6663</v>
      </c>
      <c r="K1048">
        <v>1996</v>
      </c>
      <c r="L1048">
        <v>33</v>
      </c>
      <c r="M1048" t="s">
        <v>7821</v>
      </c>
      <c r="N1048" t="s">
        <v>120</v>
      </c>
      <c r="O1048" t="s">
        <v>5907</v>
      </c>
      <c r="P1048" t="s">
        <v>5907</v>
      </c>
      <c r="Q1048" t="s">
        <v>115</v>
      </c>
      <c r="R1048" t="s">
        <v>7822</v>
      </c>
      <c r="S1048" t="s">
        <v>124</v>
      </c>
      <c r="T1048" t="s">
        <v>115</v>
      </c>
    </row>
    <row r="1049" spans="1:20" x14ac:dyDescent="0.3">
      <c r="A1049" t="s">
        <v>7823</v>
      </c>
      <c r="B1049" t="s">
        <v>7824</v>
      </c>
      <c r="C1049" t="s">
        <v>2616</v>
      </c>
      <c r="D1049" t="s">
        <v>2617</v>
      </c>
      <c r="E1049" t="s">
        <v>114</v>
      </c>
      <c r="F1049" t="s">
        <v>114</v>
      </c>
      <c r="G1049" t="s">
        <v>115</v>
      </c>
      <c r="H1049" t="s">
        <v>7825</v>
      </c>
      <c r="I1049" t="s">
        <v>7826</v>
      </c>
      <c r="J1049" t="s">
        <v>7827</v>
      </c>
      <c r="K1049">
        <v>1995</v>
      </c>
      <c r="L1049">
        <v>33</v>
      </c>
      <c r="M1049" t="s">
        <v>7828</v>
      </c>
      <c r="N1049" t="s">
        <v>120</v>
      </c>
      <c r="O1049" t="s">
        <v>7829</v>
      </c>
      <c r="P1049" t="s">
        <v>7830</v>
      </c>
      <c r="Q1049" t="s">
        <v>115</v>
      </c>
      <c r="R1049" t="s">
        <v>7831</v>
      </c>
      <c r="S1049" t="s">
        <v>124</v>
      </c>
      <c r="T1049" t="s">
        <v>115</v>
      </c>
    </row>
    <row r="1050" spans="1:20" x14ac:dyDescent="0.3">
      <c r="A1050" t="s">
        <v>7832</v>
      </c>
      <c r="B1050" t="s">
        <v>7833</v>
      </c>
      <c r="C1050" t="s">
        <v>135</v>
      </c>
      <c r="D1050" t="s">
        <v>135</v>
      </c>
      <c r="E1050" t="s">
        <v>114</v>
      </c>
      <c r="F1050" t="s">
        <v>114</v>
      </c>
      <c r="G1050" t="s">
        <v>7834</v>
      </c>
      <c r="H1050" t="s">
        <v>7835</v>
      </c>
      <c r="I1050" t="s">
        <v>7836</v>
      </c>
      <c r="J1050" t="s">
        <v>115</v>
      </c>
      <c r="K1050">
        <v>1993</v>
      </c>
      <c r="L1050">
        <v>33</v>
      </c>
      <c r="M1050" t="s">
        <v>7837</v>
      </c>
      <c r="N1050" t="s">
        <v>120</v>
      </c>
      <c r="O1050" t="s">
        <v>7838</v>
      </c>
      <c r="P1050" t="s">
        <v>7838</v>
      </c>
      <c r="Q1050" t="s">
        <v>115</v>
      </c>
      <c r="R1050" t="s">
        <v>7839</v>
      </c>
      <c r="S1050" t="s">
        <v>124</v>
      </c>
      <c r="T1050" t="s">
        <v>115</v>
      </c>
    </row>
    <row r="1051" spans="1:20" x14ac:dyDescent="0.3">
      <c r="A1051" t="s">
        <v>7840</v>
      </c>
      <c r="B1051" t="s">
        <v>7841</v>
      </c>
      <c r="C1051" t="s">
        <v>5947</v>
      </c>
      <c r="D1051" t="s">
        <v>7842</v>
      </c>
      <c r="E1051" t="s">
        <v>114</v>
      </c>
      <c r="F1051" t="s">
        <v>114</v>
      </c>
      <c r="G1051" t="s">
        <v>7843</v>
      </c>
      <c r="H1051" t="s">
        <v>7844</v>
      </c>
      <c r="I1051" t="s">
        <v>7845</v>
      </c>
      <c r="J1051" t="s">
        <v>7846</v>
      </c>
      <c r="K1051">
        <v>1992</v>
      </c>
      <c r="L1051">
        <v>33</v>
      </c>
      <c r="M1051" t="s">
        <v>7847</v>
      </c>
      <c r="N1051" t="s">
        <v>120</v>
      </c>
      <c r="O1051" t="s">
        <v>7848</v>
      </c>
      <c r="P1051" t="s">
        <v>7849</v>
      </c>
      <c r="Q1051" t="s">
        <v>115</v>
      </c>
      <c r="R1051" t="s">
        <v>7850</v>
      </c>
      <c r="S1051" t="s">
        <v>124</v>
      </c>
      <c r="T1051" t="s">
        <v>115</v>
      </c>
    </row>
    <row r="1052" spans="1:20" x14ac:dyDescent="0.3">
      <c r="A1052" t="s">
        <v>7851</v>
      </c>
      <c r="B1052" t="s">
        <v>7852</v>
      </c>
      <c r="C1052" t="s">
        <v>7853</v>
      </c>
      <c r="D1052" t="s">
        <v>7854</v>
      </c>
      <c r="E1052" t="s">
        <v>114</v>
      </c>
      <c r="F1052" t="s">
        <v>114</v>
      </c>
      <c r="G1052" t="s">
        <v>115</v>
      </c>
      <c r="H1052" t="s">
        <v>7855</v>
      </c>
      <c r="I1052" t="s">
        <v>7856</v>
      </c>
      <c r="J1052" t="s">
        <v>7857</v>
      </c>
      <c r="K1052">
        <v>2009</v>
      </c>
      <c r="L1052">
        <v>32</v>
      </c>
      <c r="M1052" t="s">
        <v>7858</v>
      </c>
      <c r="N1052" t="s">
        <v>120</v>
      </c>
      <c r="O1052" t="s">
        <v>7859</v>
      </c>
      <c r="P1052" t="s">
        <v>5840</v>
      </c>
      <c r="Q1052" t="s">
        <v>115</v>
      </c>
      <c r="R1052" t="s">
        <v>7860</v>
      </c>
      <c r="S1052" t="s">
        <v>124</v>
      </c>
      <c r="T1052" t="s">
        <v>115</v>
      </c>
    </row>
    <row r="1053" spans="1:20" x14ac:dyDescent="0.3">
      <c r="A1053" t="s">
        <v>7861</v>
      </c>
      <c r="B1053" t="s">
        <v>7862</v>
      </c>
      <c r="C1053" t="s">
        <v>5084</v>
      </c>
      <c r="D1053" t="s">
        <v>5085</v>
      </c>
      <c r="E1053" t="s">
        <v>174</v>
      </c>
      <c r="F1053" t="s">
        <v>114</v>
      </c>
      <c r="G1053" t="s">
        <v>115</v>
      </c>
      <c r="H1053" t="s">
        <v>7863</v>
      </c>
      <c r="I1053" t="s">
        <v>7864</v>
      </c>
      <c r="J1053" t="s">
        <v>7865</v>
      </c>
      <c r="K1053">
        <v>2007</v>
      </c>
      <c r="L1053">
        <v>32</v>
      </c>
      <c r="M1053" t="s">
        <v>7866</v>
      </c>
      <c r="N1053" t="s">
        <v>120</v>
      </c>
      <c r="O1053" t="s">
        <v>7867</v>
      </c>
      <c r="P1053" t="s">
        <v>7868</v>
      </c>
      <c r="Q1053" t="s">
        <v>115</v>
      </c>
      <c r="R1053" t="s">
        <v>7869</v>
      </c>
      <c r="S1053" t="s">
        <v>124</v>
      </c>
      <c r="T1053" t="s">
        <v>115</v>
      </c>
    </row>
    <row r="1054" spans="1:20" x14ac:dyDescent="0.3">
      <c r="A1054" t="s">
        <v>7870</v>
      </c>
      <c r="B1054" t="s">
        <v>7871</v>
      </c>
      <c r="C1054" t="s">
        <v>5244</v>
      </c>
      <c r="D1054" t="s">
        <v>5245</v>
      </c>
      <c r="E1054" t="s">
        <v>114</v>
      </c>
      <c r="F1054" t="s">
        <v>114</v>
      </c>
      <c r="G1054" t="s">
        <v>7872</v>
      </c>
      <c r="H1054" t="s">
        <v>7873</v>
      </c>
      <c r="I1054" t="s">
        <v>7874</v>
      </c>
      <c r="J1054" t="s">
        <v>7875</v>
      </c>
      <c r="K1054">
        <v>2007</v>
      </c>
      <c r="L1054">
        <v>32</v>
      </c>
      <c r="M1054" t="s">
        <v>7876</v>
      </c>
      <c r="N1054" t="s">
        <v>120</v>
      </c>
      <c r="O1054" t="s">
        <v>1011</v>
      </c>
      <c r="P1054" t="s">
        <v>1011</v>
      </c>
      <c r="Q1054" t="s">
        <v>115</v>
      </c>
      <c r="R1054" t="s">
        <v>7877</v>
      </c>
      <c r="S1054" t="s">
        <v>124</v>
      </c>
      <c r="T1054" t="s">
        <v>115</v>
      </c>
    </row>
    <row r="1055" spans="1:20" x14ac:dyDescent="0.3">
      <c r="A1055" t="s">
        <v>7878</v>
      </c>
      <c r="B1055" t="s">
        <v>7879</v>
      </c>
      <c r="C1055" t="s">
        <v>153</v>
      </c>
      <c r="D1055" t="s">
        <v>154</v>
      </c>
      <c r="E1055" t="s">
        <v>114</v>
      </c>
      <c r="F1055" t="s">
        <v>114</v>
      </c>
      <c r="G1055" t="s">
        <v>7880</v>
      </c>
      <c r="H1055" t="s">
        <v>7881</v>
      </c>
      <c r="I1055" t="s">
        <v>7882</v>
      </c>
      <c r="J1055" t="s">
        <v>7883</v>
      </c>
      <c r="K1055">
        <v>2007</v>
      </c>
      <c r="L1055">
        <v>32</v>
      </c>
      <c r="M1055" t="s">
        <v>7884</v>
      </c>
      <c r="N1055" t="s">
        <v>120</v>
      </c>
      <c r="O1055" t="s">
        <v>7885</v>
      </c>
      <c r="P1055" t="s">
        <v>2596</v>
      </c>
      <c r="Q1055" t="s">
        <v>115</v>
      </c>
      <c r="R1055" t="s">
        <v>7886</v>
      </c>
      <c r="S1055" t="s">
        <v>124</v>
      </c>
      <c r="T1055" t="s">
        <v>115</v>
      </c>
    </row>
    <row r="1056" spans="1:20" x14ac:dyDescent="0.3">
      <c r="A1056" t="s">
        <v>7887</v>
      </c>
      <c r="B1056" t="s">
        <v>7888</v>
      </c>
      <c r="C1056" t="s">
        <v>153</v>
      </c>
      <c r="D1056" t="s">
        <v>154</v>
      </c>
      <c r="E1056" t="s">
        <v>114</v>
      </c>
      <c r="F1056" t="s">
        <v>114</v>
      </c>
      <c r="G1056" t="s">
        <v>7889</v>
      </c>
      <c r="H1056" t="s">
        <v>7890</v>
      </c>
      <c r="I1056" t="s">
        <v>7891</v>
      </c>
      <c r="J1056" t="s">
        <v>7892</v>
      </c>
      <c r="K1056">
        <v>2007</v>
      </c>
      <c r="L1056">
        <v>32</v>
      </c>
      <c r="M1056" t="s">
        <v>7893</v>
      </c>
      <c r="N1056" t="s">
        <v>120</v>
      </c>
      <c r="O1056" t="s">
        <v>7894</v>
      </c>
      <c r="P1056" t="s">
        <v>7895</v>
      </c>
      <c r="Q1056" t="s">
        <v>115</v>
      </c>
      <c r="R1056" t="s">
        <v>7896</v>
      </c>
      <c r="S1056" t="s">
        <v>124</v>
      </c>
      <c r="T1056" t="s">
        <v>115</v>
      </c>
    </row>
    <row r="1057" spans="1:20" x14ac:dyDescent="0.3">
      <c r="A1057" t="s">
        <v>7897</v>
      </c>
      <c r="B1057" t="s">
        <v>7898</v>
      </c>
      <c r="C1057" t="s">
        <v>135</v>
      </c>
      <c r="D1057" t="s">
        <v>135</v>
      </c>
      <c r="E1057" t="s">
        <v>114</v>
      </c>
      <c r="F1057" t="s">
        <v>114</v>
      </c>
      <c r="G1057" t="s">
        <v>7899</v>
      </c>
      <c r="H1057" t="s">
        <v>7900</v>
      </c>
      <c r="I1057" t="s">
        <v>7901</v>
      </c>
      <c r="J1057" t="s">
        <v>7902</v>
      </c>
      <c r="K1057">
        <v>2004</v>
      </c>
      <c r="L1057">
        <v>32</v>
      </c>
      <c r="M1057" t="s">
        <v>7903</v>
      </c>
      <c r="N1057" t="s">
        <v>120</v>
      </c>
      <c r="O1057" t="s">
        <v>7904</v>
      </c>
      <c r="P1057" t="s">
        <v>6096</v>
      </c>
      <c r="Q1057" t="s">
        <v>115</v>
      </c>
      <c r="R1057" t="s">
        <v>7905</v>
      </c>
      <c r="S1057" t="s">
        <v>124</v>
      </c>
      <c r="T1057" t="s">
        <v>115</v>
      </c>
    </row>
    <row r="1058" spans="1:20" x14ac:dyDescent="0.3">
      <c r="A1058" t="s">
        <v>7906</v>
      </c>
      <c r="B1058" t="s">
        <v>7907</v>
      </c>
      <c r="C1058" t="s">
        <v>6061</v>
      </c>
      <c r="D1058" t="s">
        <v>6062</v>
      </c>
      <c r="E1058" t="s">
        <v>114</v>
      </c>
      <c r="F1058" t="s">
        <v>114</v>
      </c>
      <c r="G1058" t="s">
        <v>7908</v>
      </c>
      <c r="H1058" t="s">
        <v>7909</v>
      </c>
      <c r="I1058" t="s">
        <v>7910</v>
      </c>
      <c r="J1058" t="s">
        <v>7911</v>
      </c>
      <c r="K1058">
        <v>2001</v>
      </c>
      <c r="L1058">
        <v>32</v>
      </c>
      <c r="M1058" t="s">
        <v>115</v>
      </c>
      <c r="N1058" t="s">
        <v>120</v>
      </c>
      <c r="O1058" t="s">
        <v>2209</v>
      </c>
      <c r="P1058" t="s">
        <v>2209</v>
      </c>
      <c r="Q1058" t="s">
        <v>115</v>
      </c>
      <c r="R1058" t="s">
        <v>7912</v>
      </c>
      <c r="S1058" t="s">
        <v>124</v>
      </c>
      <c r="T1058" t="s">
        <v>115</v>
      </c>
    </row>
    <row r="1059" spans="1:20" x14ac:dyDescent="0.3">
      <c r="A1059" t="s">
        <v>7913</v>
      </c>
      <c r="B1059" t="s">
        <v>7914</v>
      </c>
      <c r="C1059" t="s">
        <v>162</v>
      </c>
      <c r="D1059" t="s">
        <v>163</v>
      </c>
      <c r="E1059" t="s">
        <v>114</v>
      </c>
      <c r="F1059" t="s">
        <v>114</v>
      </c>
      <c r="G1059" t="s">
        <v>7915</v>
      </c>
      <c r="H1059" t="s">
        <v>7916</v>
      </c>
      <c r="I1059" t="s">
        <v>7917</v>
      </c>
      <c r="J1059" t="s">
        <v>7918</v>
      </c>
      <c r="K1059">
        <v>1999</v>
      </c>
      <c r="L1059">
        <v>32</v>
      </c>
      <c r="M1059" t="s">
        <v>7919</v>
      </c>
      <c r="N1059" t="s">
        <v>120</v>
      </c>
      <c r="O1059" t="s">
        <v>7920</v>
      </c>
      <c r="P1059" t="s">
        <v>7921</v>
      </c>
      <c r="Q1059" t="s">
        <v>115</v>
      </c>
      <c r="R1059" t="s">
        <v>7922</v>
      </c>
      <c r="S1059" t="s">
        <v>124</v>
      </c>
      <c r="T1059" t="s">
        <v>115</v>
      </c>
    </row>
    <row r="1060" spans="1:20" x14ac:dyDescent="0.3">
      <c r="A1060" t="s">
        <v>3588</v>
      </c>
      <c r="B1060" t="s">
        <v>7923</v>
      </c>
      <c r="C1060" t="s">
        <v>162</v>
      </c>
      <c r="D1060" t="s">
        <v>163</v>
      </c>
      <c r="E1060" t="s">
        <v>4803</v>
      </c>
      <c r="F1060" t="s">
        <v>114</v>
      </c>
      <c r="G1060" t="s">
        <v>7924</v>
      </c>
      <c r="H1060" t="s">
        <v>7925</v>
      </c>
      <c r="I1060" t="s">
        <v>7926</v>
      </c>
      <c r="J1060" t="s">
        <v>7927</v>
      </c>
      <c r="K1060">
        <v>1998</v>
      </c>
      <c r="L1060">
        <v>32</v>
      </c>
      <c r="M1060" t="s">
        <v>7928</v>
      </c>
      <c r="N1060" t="s">
        <v>120</v>
      </c>
      <c r="O1060" t="s">
        <v>3594</v>
      </c>
      <c r="P1060" t="s">
        <v>3594</v>
      </c>
      <c r="Q1060" t="s">
        <v>115</v>
      </c>
      <c r="R1060" t="s">
        <v>7929</v>
      </c>
      <c r="S1060" t="s">
        <v>124</v>
      </c>
      <c r="T1060" t="s">
        <v>115</v>
      </c>
    </row>
    <row r="1061" spans="1:20" x14ac:dyDescent="0.3">
      <c r="A1061" t="s">
        <v>7930</v>
      </c>
      <c r="B1061" t="s">
        <v>7931</v>
      </c>
      <c r="C1061" t="s">
        <v>135</v>
      </c>
      <c r="D1061" t="s">
        <v>135</v>
      </c>
      <c r="E1061" t="s">
        <v>114</v>
      </c>
      <c r="F1061" t="s">
        <v>114</v>
      </c>
      <c r="G1061" t="s">
        <v>7932</v>
      </c>
      <c r="H1061" t="s">
        <v>7933</v>
      </c>
      <c r="I1061" t="s">
        <v>7934</v>
      </c>
      <c r="J1061" t="s">
        <v>115</v>
      </c>
      <c r="K1061">
        <v>1991</v>
      </c>
      <c r="L1061">
        <v>32</v>
      </c>
      <c r="M1061" t="s">
        <v>7935</v>
      </c>
      <c r="N1061" t="s">
        <v>120</v>
      </c>
      <c r="O1061" t="s">
        <v>5831</v>
      </c>
      <c r="P1061" t="s">
        <v>5831</v>
      </c>
      <c r="Q1061" t="s">
        <v>115</v>
      </c>
      <c r="R1061" t="s">
        <v>7936</v>
      </c>
      <c r="S1061" t="s">
        <v>124</v>
      </c>
      <c r="T1061" t="s">
        <v>115</v>
      </c>
    </row>
    <row r="1062" spans="1:20" x14ac:dyDescent="0.3">
      <c r="A1062" t="s">
        <v>4949</v>
      </c>
      <c r="B1062" t="s">
        <v>7937</v>
      </c>
      <c r="C1062" t="s">
        <v>162</v>
      </c>
      <c r="D1062" t="s">
        <v>163</v>
      </c>
      <c r="E1062" t="s">
        <v>114</v>
      </c>
      <c r="F1062" t="s">
        <v>114</v>
      </c>
      <c r="G1062" t="s">
        <v>7938</v>
      </c>
      <c r="H1062" t="s">
        <v>7939</v>
      </c>
      <c r="I1062" t="s">
        <v>7940</v>
      </c>
      <c r="J1062" t="s">
        <v>7941</v>
      </c>
      <c r="K1062">
        <v>1990</v>
      </c>
      <c r="L1062">
        <v>32</v>
      </c>
      <c r="M1062" t="s">
        <v>7942</v>
      </c>
      <c r="N1062" t="s">
        <v>120</v>
      </c>
      <c r="O1062" t="s">
        <v>1767</v>
      </c>
      <c r="P1062" t="s">
        <v>1767</v>
      </c>
      <c r="Q1062" t="s">
        <v>115</v>
      </c>
      <c r="R1062" t="s">
        <v>7943</v>
      </c>
      <c r="S1062" t="s">
        <v>124</v>
      </c>
      <c r="T1062" t="s">
        <v>115</v>
      </c>
    </row>
    <row r="1063" spans="1:20" x14ac:dyDescent="0.3">
      <c r="A1063" t="s">
        <v>7944</v>
      </c>
      <c r="B1063" t="s">
        <v>7945</v>
      </c>
      <c r="C1063" t="s">
        <v>4904</v>
      </c>
      <c r="D1063" t="s">
        <v>4904</v>
      </c>
      <c r="E1063" t="s">
        <v>114</v>
      </c>
      <c r="F1063" t="s">
        <v>114</v>
      </c>
      <c r="G1063" t="s">
        <v>115</v>
      </c>
      <c r="H1063" t="s">
        <v>7946</v>
      </c>
      <c r="I1063" t="s">
        <v>7947</v>
      </c>
      <c r="J1063" t="s">
        <v>7948</v>
      </c>
      <c r="K1063">
        <v>2009</v>
      </c>
      <c r="L1063">
        <v>31</v>
      </c>
      <c r="M1063" t="s">
        <v>7949</v>
      </c>
      <c r="N1063" t="s">
        <v>120</v>
      </c>
      <c r="O1063" t="s">
        <v>7950</v>
      </c>
      <c r="P1063" t="s">
        <v>5222</v>
      </c>
      <c r="Q1063" t="s">
        <v>115</v>
      </c>
      <c r="R1063" t="s">
        <v>7951</v>
      </c>
      <c r="S1063" t="s">
        <v>124</v>
      </c>
      <c r="T1063" t="s">
        <v>115</v>
      </c>
    </row>
    <row r="1064" spans="1:20" x14ac:dyDescent="0.3">
      <c r="A1064" t="s">
        <v>7952</v>
      </c>
      <c r="B1064" t="s">
        <v>7953</v>
      </c>
      <c r="C1064" t="s">
        <v>7954</v>
      </c>
      <c r="D1064" t="s">
        <v>7955</v>
      </c>
      <c r="E1064" t="s">
        <v>174</v>
      </c>
      <c r="F1064" t="s">
        <v>114</v>
      </c>
      <c r="G1064" t="s">
        <v>7956</v>
      </c>
      <c r="H1064" t="s">
        <v>7957</v>
      </c>
      <c r="I1064" t="s">
        <v>7958</v>
      </c>
      <c r="J1064" t="s">
        <v>7959</v>
      </c>
      <c r="K1064">
        <v>2009</v>
      </c>
      <c r="L1064">
        <v>31</v>
      </c>
      <c r="M1064" t="s">
        <v>115</v>
      </c>
      <c r="N1064" t="s">
        <v>120</v>
      </c>
      <c r="O1064" t="s">
        <v>7960</v>
      </c>
      <c r="P1064" t="s">
        <v>7961</v>
      </c>
      <c r="Q1064" t="s">
        <v>115</v>
      </c>
      <c r="R1064" t="s">
        <v>7962</v>
      </c>
      <c r="S1064" t="s">
        <v>124</v>
      </c>
      <c r="T1064" t="s">
        <v>115</v>
      </c>
    </row>
    <row r="1065" spans="1:20" x14ac:dyDescent="0.3">
      <c r="A1065" t="s">
        <v>7963</v>
      </c>
      <c r="B1065" t="s">
        <v>7964</v>
      </c>
      <c r="C1065" t="s">
        <v>229</v>
      </c>
      <c r="D1065" t="s">
        <v>5560</v>
      </c>
      <c r="E1065" t="s">
        <v>114</v>
      </c>
      <c r="F1065" t="s">
        <v>114</v>
      </c>
      <c r="G1065" t="s">
        <v>7965</v>
      </c>
      <c r="H1065" t="s">
        <v>7966</v>
      </c>
      <c r="I1065" t="s">
        <v>7967</v>
      </c>
      <c r="J1065" t="s">
        <v>7968</v>
      </c>
      <c r="K1065">
        <v>2008</v>
      </c>
      <c r="L1065">
        <v>31</v>
      </c>
      <c r="M1065" t="s">
        <v>7969</v>
      </c>
      <c r="N1065" t="s">
        <v>120</v>
      </c>
      <c r="O1065" t="s">
        <v>7970</v>
      </c>
      <c r="P1065" t="s">
        <v>7971</v>
      </c>
      <c r="Q1065" t="s">
        <v>115</v>
      </c>
      <c r="R1065" t="s">
        <v>7972</v>
      </c>
      <c r="S1065" t="s">
        <v>124</v>
      </c>
      <c r="T1065" t="s">
        <v>115</v>
      </c>
    </row>
    <row r="1066" spans="1:20" x14ac:dyDescent="0.3">
      <c r="A1066" t="s">
        <v>7973</v>
      </c>
      <c r="B1066" t="s">
        <v>7974</v>
      </c>
      <c r="C1066" t="s">
        <v>182</v>
      </c>
      <c r="D1066" t="s">
        <v>183</v>
      </c>
      <c r="E1066" t="s">
        <v>114</v>
      </c>
      <c r="F1066" t="s">
        <v>114</v>
      </c>
      <c r="G1066" t="s">
        <v>7975</v>
      </c>
      <c r="H1066" t="s">
        <v>7976</v>
      </c>
      <c r="I1066" t="s">
        <v>7977</v>
      </c>
      <c r="J1066" t="s">
        <v>7978</v>
      </c>
      <c r="K1066">
        <v>2007</v>
      </c>
      <c r="L1066">
        <v>31</v>
      </c>
      <c r="M1066" t="s">
        <v>7979</v>
      </c>
      <c r="N1066" t="s">
        <v>120</v>
      </c>
      <c r="O1066" t="s">
        <v>7980</v>
      </c>
      <c r="P1066" t="s">
        <v>5936</v>
      </c>
      <c r="Q1066" t="s">
        <v>115</v>
      </c>
      <c r="R1066" t="s">
        <v>7981</v>
      </c>
      <c r="S1066" t="s">
        <v>124</v>
      </c>
      <c r="T1066" t="s">
        <v>115</v>
      </c>
    </row>
    <row r="1067" spans="1:20" x14ac:dyDescent="0.3">
      <c r="A1067" t="s">
        <v>7982</v>
      </c>
      <c r="B1067" t="s">
        <v>7983</v>
      </c>
      <c r="C1067" t="s">
        <v>455</v>
      </c>
      <c r="D1067" t="s">
        <v>456</v>
      </c>
      <c r="E1067" t="s">
        <v>114</v>
      </c>
      <c r="F1067" t="s">
        <v>114</v>
      </c>
      <c r="G1067" t="s">
        <v>7984</v>
      </c>
      <c r="H1067" t="s">
        <v>7985</v>
      </c>
      <c r="I1067" t="s">
        <v>7986</v>
      </c>
      <c r="J1067" t="s">
        <v>7987</v>
      </c>
      <c r="K1067">
        <v>2001</v>
      </c>
      <c r="L1067">
        <v>31</v>
      </c>
      <c r="M1067" t="s">
        <v>7988</v>
      </c>
      <c r="N1067" t="s">
        <v>120</v>
      </c>
      <c r="O1067" t="s">
        <v>7989</v>
      </c>
      <c r="P1067" t="s">
        <v>6413</v>
      </c>
      <c r="Q1067" t="s">
        <v>115</v>
      </c>
      <c r="R1067" t="s">
        <v>7990</v>
      </c>
      <c r="S1067" t="s">
        <v>124</v>
      </c>
      <c r="T1067" t="s">
        <v>115</v>
      </c>
    </row>
    <row r="1068" spans="1:20" x14ac:dyDescent="0.3">
      <c r="A1068" t="s">
        <v>7991</v>
      </c>
      <c r="B1068" t="s">
        <v>7992</v>
      </c>
      <c r="C1068" t="s">
        <v>348</v>
      </c>
      <c r="D1068" t="s">
        <v>349</v>
      </c>
      <c r="E1068" t="s">
        <v>174</v>
      </c>
      <c r="F1068" t="s">
        <v>114</v>
      </c>
      <c r="G1068" t="s">
        <v>115</v>
      </c>
      <c r="H1068" t="s">
        <v>7993</v>
      </c>
      <c r="I1068" t="s">
        <v>7994</v>
      </c>
      <c r="J1068" t="s">
        <v>7995</v>
      </c>
      <c r="K1068">
        <v>1999</v>
      </c>
      <c r="L1068">
        <v>31</v>
      </c>
      <c r="M1068" t="s">
        <v>7996</v>
      </c>
      <c r="N1068" t="s">
        <v>120</v>
      </c>
      <c r="O1068" t="s">
        <v>7997</v>
      </c>
      <c r="P1068" t="s">
        <v>2209</v>
      </c>
      <c r="Q1068" t="s">
        <v>115</v>
      </c>
      <c r="R1068" t="s">
        <v>7998</v>
      </c>
      <c r="S1068" t="s">
        <v>124</v>
      </c>
      <c r="T1068" t="s">
        <v>115</v>
      </c>
    </row>
    <row r="1069" spans="1:20" x14ac:dyDescent="0.3">
      <c r="A1069" t="s">
        <v>7999</v>
      </c>
      <c r="B1069" t="s">
        <v>8000</v>
      </c>
      <c r="C1069" t="s">
        <v>162</v>
      </c>
      <c r="D1069" t="s">
        <v>163</v>
      </c>
      <c r="E1069" t="s">
        <v>114</v>
      </c>
      <c r="F1069" t="s">
        <v>114</v>
      </c>
      <c r="G1069" t="s">
        <v>8001</v>
      </c>
      <c r="H1069" t="s">
        <v>8002</v>
      </c>
      <c r="I1069" t="s">
        <v>8003</v>
      </c>
      <c r="J1069" t="s">
        <v>8004</v>
      </c>
      <c r="K1069">
        <v>1996</v>
      </c>
      <c r="L1069">
        <v>31</v>
      </c>
      <c r="M1069" t="s">
        <v>8005</v>
      </c>
      <c r="N1069" t="s">
        <v>120</v>
      </c>
      <c r="O1069" t="s">
        <v>300</v>
      </c>
      <c r="P1069" t="s">
        <v>300</v>
      </c>
      <c r="Q1069" t="s">
        <v>115</v>
      </c>
      <c r="R1069" t="s">
        <v>8006</v>
      </c>
      <c r="S1069" t="s">
        <v>124</v>
      </c>
      <c r="T1069" t="s">
        <v>115</v>
      </c>
    </row>
    <row r="1070" spans="1:20" x14ac:dyDescent="0.3">
      <c r="A1070" t="s">
        <v>8007</v>
      </c>
      <c r="B1070" t="s">
        <v>8008</v>
      </c>
      <c r="C1070" t="s">
        <v>229</v>
      </c>
      <c r="D1070" t="s">
        <v>5560</v>
      </c>
      <c r="E1070" t="s">
        <v>174</v>
      </c>
      <c r="F1070" t="s">
        <v>114</v>
      </c>
      <c r="G1070" t="s">
        <v>115</v>
      </c>
      <c r="H1070" t="s">
        <v>8009</v>
      </c>
      <c r="I1070" t="s">
        <v>8010</v>
      </c>
      <c r="J1070" t="s">
        <v>8011</v>
      </c>
      <c r="K1070">
        <v>1996</v>
      </c>
      <c r="L1070">
        <v>31</v>
      </c>
      <c r="M1070" t="s">
        <v>8012</v>
      </c>
      <c r="N1070" t="s">
        <v>120</v>
      </c>
      <c r="O1070" t="s">
        <v>8013</v>
      </c>
      <c r="P1070" t="s">
        <v>8014</v>
      </c>
      <c r="Q1070" t="s">
        <v>115</v>
      </c>
      <c r="R1070" t="s">
        <v>8015</v>
      </c>
      <c r="S1070" t="s">
        <v>124</v>
      </c>
      <c r="T1070" t="s">
        <v>115</v>
      </c>
    </row>
    <row r="1071" spans="1:20" x14ac:dyDescent="0.3">
      <c r="A1071" t="s">
        <v>6279</v>
      </c>
      <c r="B1071" t="s">
        <v>8016</v>
      </c>
      <c r="C1071" t="s">
        <v>135</v>
      </c>
      <c r="D1071" t="s">
        <v>135</v>
      </c>
      <c r="E1071" t="s">
        <v>114</v>
      </c>
      <c r="F1071" t="s">
        <v>114</v>
      </c>
      <c r="G1071" t="s">
        <v>8017</v>
      </c>
      <c r="H1071" t="s">
        <v>8018</v>
      </c>
      <c r="I1071" t="s">
        <v>8019</v>
      </c>
      <c r="J1071" t="s">
        <v>115</v>
      </c>
      <c r="K1071">
        <v>1992</v>
      </c>
      <c r="L1071">
        <v>31</v>
      </c>
      <c r="M1071" t="s">
        <v>8020</v>
      </c>
      <c r="N1071" t="s">
        <v>120</v>
      </c>
      <c r="O1071" t="s">
        <v>8021</v>
      </c>
      <c r="P1071" t="s">
        <v>8021</v>
      </c>
      <c r="Q1071" t="s">
        <v>115</v>
      </c>
      <c r="R1071" t="s">
        <v>8022</v>
      </c>
      <c r="S1071" t="s">
        <v>124</v>
      </c>
      <c r="T1071" t="s">
        <v>115</v>
      </c>
    </row>
    <row r="1072" spans="1:20" x14ac:dyDescent="0.3">
      <c r="A1072" t="s">
        <v>8023</v>
      </c>
      <c r="B1072" t="s">
        <v>8024</v>
      </c>
      <c r="C1072" t="s">
        <v>763</v>
      </c>
      <c r="D1072" t="s">
        <v>764</v>
      </c>
      <c r="E1072" t="s">
        <v>114</v>
      </c>
      <c r="F1072" t="s">
        <v>114</v>
      </c>
      <c r="G1072" t="s">
        <v>115</v>
      </c>
      <c r="H1072" t="s">
        <v>8025</v>
      </c>
      <c r="I1072" t="s">
        <v>8026</v>
      </c>
      <c r="J1072" t="s">
        <v>8027</v>
      </c>
      <c r="K1072">
        <v>1991</v>
      </c>
      <c r="L1072">
        <v>31</v>
      </c>
      <c r="M1072" t="s">
        <v>8028</v>
      </c>
      <c r="N1072" t="s">
        <v>120</v>
      </c>
      <c r="O1072" t="s">
        <v>225</v>
      </c>
      <c r="P1072" t="s">
        <v>8029</v>
      </c>
      <c r="Q1072" t="s">
        <v>115</v>
      </c>
      <c r="R1072" t="s">
        <v>8030</v>
      </c>
      <c r="S1072" t="s">
        <v>124</v>
      </c>
      <c r="T1072" t="s">
        <v>115</v>
      </c>
    </row>
    <row r="1073" spans="1:20" x14ac:dyDescent="0.3">
      <c r="A1073" t="s">
        <v>8031</v>
      </c>
      <c r="B1073" t="s">
        <v>8032</v>
      </c>
      <c r="C1073" t="s">
        <v>153</v>
      </c>
      <c r="D1073" t="s">
        <v>154</v>
      </c>
      <c r="E1073" t="s">
        <v>114</v>
      </c>
      <c r="F1073" t="s">
        <v>114</v>
      </c>
      <c r="G1073" t="s">
        <v>8033</v>
      </c>
      <c r="H1073" t="s">
        <v>8034</v>
      </c>
      <c r="I1073" t="s">
        <v>8035</v>
      </c>
      <c r="J1073" t="s">
        <v>8036</v>
      </c>
      <c r="K1073">
        <v>2009</v>
      </c>
      <c r="L1073">
        <v>30</v>
      </c>
      <c r="M1073" t="s">
        <v>8037</v>
      </c>
      <c r="N1073" t="s">
        <v>120</v>
      </c>
      <c r="O1073" t="s">
        <v>8038</v>
      </c>
      <c r="P1073" t="s">
        <v>8038</v>
      </c>
      <c r="Q1073" t="s">
        <v>115</v>
      </c>
      <c r="R1073" t="s">
        <v>8039</v>
      </c>
      <c r="S1073" t="s">
        <v>124</v>
      </c>
      <c r="T1073" t="s">
        <v>115</v>
      </c>
    </row>
    <row r="1074" spans="1:20" x14ac:dyDescent="0.3">
      <c r="A1074" t="s">
        <v>8040</v>
      </c>
      <c r="B1074" t="s">
        <v>8041</v>
      </c>
      <c r="C1074" t="s">
        <v>229</v>
      </c>
      <c r="D1074" t="s">
        <v>5560</v>
      </c>
      <c r="E1074" t="s">
        <v>114</v>
      </c>
      <c r="F1074" t="s">
        <v>114</v>
      </c>
      <c r="G1074" t="s">
        <v>8042</v>
      </c>
      <c r="H1074" t="s">
        <v>8043</v>
      </c>
      <c r="I1074" t="s">
        <v>8044</v>
      </c>
      <c r="J1074" t="s">
        <v>8045</v>
      </c>
      <c r="K1074">
        <v>2008</v>
      </c>
      <c r="L1074">
        <v>30</v>
      </c>
      <c r="M1074" t="s">
        <v>8046</v>
      </c>
      <c r="N1074" t="s">
        <v>120</v>
      </c>
      <c r="O1074" t="s">
        <v>8047</v>
      </c>
      <c r="P1074" t="s">
        <v>8047</v>
      </c>
      <c r="Q1074" t="s">
        <v>115</v>
      </c>
      <c r="R1074" t="s">
        <v>8048</v>
      </c>
      <c r="S1074" t="s">
        <v>124</v>
      </c>
      <c r="T1074" t="s">
        <v>115</v>
      </c>
    </row>
    <row r="1075" spans="1:20" x14ac:dyDescent="0.3">
      <c r="A1075" t="s">
        <v>8049</v>
      </c>
      <c r="B1075" t="s">
        <v>8050</v>
      </c>
      <c r="C1075" t="s">
        <v>7046</v>
      </c>
      <c r="D1075" t="s">
        <v>7047</v>
      </c>
      <c r="E1075" t="s">
        <v>114</v>
      </c>
      <c r="F1075" t="s">
        <v>114</v>
      </c>
      <c r="G1075" t="s">
        <v>8051</v>
      </c>
      <c r="H1075" t="s">
        <v>8052</v>
      </c>
      <c r="I1075" t="s">
        <v>8053</v>
      </c>
      <c r="J1075" t="s">
        <v>8054</v>
      </c>
      <c r="K1075">
        <v>2008</v>
      </c>
      <c r="L1075">
        <v>30</v>
      </c>
      <c r="M1075" t="s">
        <v>8055</v>
      </c>
      <c r="N1075" t="s">
        <v>120</v>
      </c>
      <c r="O1075" t="s">
        <v>8056</v>
      </c>
      <c r="P1075" t="s">
        <v>8057</v>
      </c>
      <c r="Q1075" t="s">
        <v>115</v>
      </c>
      <c r="R1075" t="s">
        <v>8058</v>
      </c>
      <c r="S1075" t="s">
        <v>124</v>
      </c>
      <c r="T1075" t="s">
        <v>115</v>
      </c>
    </row>
    <row r="1076" spans="1:20" x14ac:dyDescent="0.3">
      <c r="A1076" t="s">
        <v>8059</v>
      </c>
      <c r="B1076" t="s">
        <v>8060</v>
      </c>
      <c r="C1076" t="s">
        <v>2616</v>
      </c>
      <c r="D1076" t="s">
        <v>4848</v>
      </c>
      <c r="E1076" t="s">
        <v>114</v>
      </c>
      <c r="F1076" t="s">
        <v>114</v>
      </c>
      <c r="G1076" t="s">
        <v>115</v>
      </c>
      <c r="H1076" t="s">
        <v>8061</v>
      </c>
      <c r="I1076" t="s">
        <v>8062</v>
      </c>
      <c r="J1076" t="s">
        <v>8063</v>
      </c>
      <c r="K1076">
        <v>2007</v>
      </c>
      <c r="L1076">
        <v>30</v>
      </c>
      <c r="M1076" t="s">
        <v>8064</v>
      </c>
      <c r="N1076" t="s">
        <v>120</v>
      </c>
      <c r="O1076" t="s">
        <v>5324</v>
      </c>
      <c r="P1076" t="s">
        <v>5324</v>
      </c>
      <c r="Q1076" t="s">
        <v>115</v>
      </c>
      <c r="R1076" t="s">
        <v>8065</v>
      </c>
      <c r="S1076" t="s">
        <v>124</v>
      </c>
      <c r="T1076" t="s">
        <v>115</v>
      </c>
    </row>
    <row r="1077" spans="1:20" x14ac:dyDescent="0.3">
      <c r="A1077" t="s">
        <v>8066</v>
      </c>
      <c r="B1077" t="s">
        <v>8067</v>
      </c>
      <c r="C1077" t="s">
        <v>135</v>
      </c>
      <c r="D1077" t="s">
        <v>135</v>
      </c>
      <c r="E1077" t="s">
        <v>174</v>
      </c>
      <c r="F1077" t="s">
        <v>114</v>
      </c>
      <c r="G1077" t="s">
        <v>8068</v>
      </c>
      <c r="H1077" t="s">
        <v>8069</v>
      </c>
      <c r="I1077" t="s">
        <v>8070</v>
      </c>
      <c r="J1077" t="s">
        <v>8071</v>
      </c>
      <c r="K1077">
        <v>2006</v>
      </c>
      <c r="L1077">
        <v>30</v>
      </c>
      <c r="M1077" t="s">
        <v>8072</v>
      </c>
      <c r="N1077" t="s">
        <v>120</v>
      </c>
      <c r="O1077" t="s">
        <v>8073</v>
      </c>
      <c r="P1077" t="s">
        <v>8073</v>
      </c>
      <c r="Q1077" t="s">
        <v>115</v>
      </c>
      <c r="R1077" t="s">
        <v>8074</v>
      </c>
      <c r="S1077" t="s">
        <v>124</v>
      </c>
      <c r="T1077" t="s">
        <v>115</v>
      </c>
    </row>
    <row r="1078" spans="1:20" x14ac:dyDescent="0.3">
      <c r="A1078" t="s">
        <v>8075</v>
      </c>
      <c r="B1078" t="s">
        <v>8076</v>
      </c>
      <c r="C1078" t="s">
        <v>153</v>
      </c>
      <c r="D1078" t="s">
        <v>154</v>
      </c>
      <c r="E1078" t="s">
        <v>114</v>
      </c>
      <c r="F1078" t="s">
        <v>114</v>
      </c>
      <c r="G1078" t="s">
        <v>8077</v>
      </c>
      <c r="H1078" t="s">
        <v>8078</v>
      </c>
      <c r="I1078" t="s">
        <v>8079</v>
      </c>
      <c r="J1078" t="s">
        <v>8080</v>
      </c>
      <c r="K1078">
        <v>2003</v>
      </c>
      <c r="L1078">
        <v>30</v>
      </c>
      <c r="M1078" t="s">
        <v>8081</v>
      </c>
      <c r="N1078" t="s">
        <v>120</v>
      </c>
      <c r="O1078" t="s">
        <v>1011</v>
      </c>
      <c r="P1078" t="s">
        <v>1011</v>
      </c>
      <c r="Q1078" t="s">
        <v>115</v>
      </c>
      <c r="R1078" t="s">
        <v>8082</v>
      </c>
      <c r="S1078" t="s">
        <v>124</v>
      </c>
      <c r="T1078" t="s">
        <v>115</v>
      </c>
    </row>
    <row r="1079" spans="1:20" x14ac:dyDescent="0.3">
      <c r="A1079" t="s">
        <v>8083</v>
      </c>
      <c r="B1079" t="s">
        <v>8084</v>
      </c>
      <c r="C1079" t="s">
        <v>263</v>
      </c>
      <c r="D1079" t="s">
        <v>264</v>
      </c>
      <c r="E1079" t="s">
        <v>114</v>
      </c>
      <c r="F1079" t="s">
        <v>114</v>
      </c>
      <c r="G1079" t="s">
        <v>115</v>
      </c>
      <c r="H1079" t="s">
        <v>8085</v>
      </c>
      <c r="I1079" t="s">
        <v>8086</v>
      </c>
      <c r="J1079" t="s">
        <v>8087</v>
      </c>
      <c r="K1079">
        <v>1999</v>
      </c>
      <c r="L1079">
        <v>30</v>
      </c>
      <c r="M1079" t="s">
        <v>115</v>
      </c>
      <c r="N1079" t="s">
        <v>120</v>
      </c>
      <c r="O1079" t="s">
        <v>8088</v>
      </c>
      <c r="P1079" t="s">
        <v>6413</v>
      </c>
      <c r="Q1079" t="s">
        <v>115</v>
      </c>
      <c r="R1079" t="s">
        <v>8089</v>
      </c>
      <c r="S1079" t="s">
        <v>124</v>
      </c>
      <c r="T1079" t="s">
        <v>115</v>
      </c>
    </row>
    <row r="1080" spans="1:20" x14ac:dyDescent="0.3">
      <c r="A1080" t="s">
        <v>8090</v>
      </c>
      <c r="B1080" t="s">
        <v>8091</v>
      </c>
      <c r="C1080" t="s">
        <v>329</v>
      </c>
      <c r="D1080" t="s">
        <v>330</v>
      </c>
      <c r="E1080" t="s">
        <v>114</v>
      </c>
      <c r="F1080" t="s">
        <v>114</v>
      </c>
      <c r="G1080" t="s">
        <v>8092</v>
      </c>
      <c r="H1080" t="s">
        <v>8093</v>
      </c>
      <c r="I1080" t="s">
        <v>8094</v>
      </c>
      <c r="J1080" t="s">
        <v>8095</v>
      </c>
      <c r="K1080">
        <v>1997</v>
      </c>
      <c r="L1080">
        <v>30</v>
      </c>
      <c r="M1080" t="s">
        <v>8096</v>
      </c>
      <c r="N1080" t="s">
        <v>120</v>
      </c>
      <c r="O1080" t="s">
        <v>6377</v>
      </c>
      <c r="P1080" t="s">
        <v>8097</v>
      </c>
      <c r="Q1080" t="s">
        <v>115</v>
      </c>
      <c r="R1080" t="s">
        <v>8098</v>
      </c>
      <c r="S1080" t="s">
        <v>124</v>
      </c>
      <c r="T1080" t="s">
        <v>115</v>
      </c>
    </row>
    <row r="1081" spans="1:20" x14ac:dyDescent="0.3">
      <c r="A1081" t="s">
        <v>8099</v>
      </c>
      <c r="B1081" t="s">
        <v>8100</v>
      </c>
      <c r="C1081" t="s">
        <v>8101</v>
      </c>
      <c r="D1081" t="s">
        <v>8101</v>
      </c>
      <c r="E1081" t="s">
        <v>114</v>
      </c>
      <c r="F1081" t="s">
        <v>114</v>
      </c>
      <c r="G1081" t="s">
        <v>8102</v>
      </c>
      <c r="H1081" t="s">
        <v>8103</v>
      </c>
      <c r="I1081" t="s">
        <v>8104</v>
      </c>
      <c r="J1081" t="s">
        <v>8105</v>
      </c>
      <c r="K1081">
        <v>1993</v>
      </c>
      <c r="L1081">
        <v>30</v>
      </c>
      <c r="M1081" t="s">
        <v>8106</v>
      </c>
      <c r="N1081" t="s">
        <v>120</v>
      </c>
      <c r="O1081" t="s">
        <v>8107</v>
      </c>
      <c r="P1081" t="s">
        <v>8108</v>
      </c>
      <c r="Q1081" t="s">
        <v>115</v>
      </c>
      <c r="R1081" t="s">
        <v>8109</v>
      </c>
      <c r="S1081" t="s">
        <v>124</v>
      </c>
      <c r="T1081" t="s">
        <v>115</v>
      </c>
    </row>
    <row r="1082" spans="1:20" x14ac:dyDescent="0.3">
      <c r="A1082" t="s">
        <v>8110</v>
      </c>
      <c r="B1082" t="s">
        <v>8111</v>
      </c>
      <c r="C1082" t="s">
        <v>220</v>
      </c>
      <c r="D1082" t="s">
        <v>221</v>
      </c>
      <c r="E1082" t="s">
        <v>114</v>
      </c>
      <c r="F1082" t="s">
        <v>114</v>
      </c>
      <c r="G1082" t="s">
        <v>8112</v>
      </c>
      <c r="H1082" t="s">
        <v>8113</v>
      </c>
      <c r="I1082" t="s">
        <v>8114</v>
      </c>
      <c r="J1082" t="s">
        <v>8115</v>
      </c>
      <c r="K1082">
        <v>1992</v>
      </c>
      <c r="L1082">
        <v>30</v>
      </c>
      <c r="M1082" t="s">
        <v>8116</v>
      </c>
      <c r="N1082" t="s">
        <v>120</v>
      </c>
      <c r="O1082" t="s">
        <v>8117</v>
      </c>
      <c r="P1082" t="s">
        <v>5186</v>
      </c>
      <c r="Q1082" t="s">
        <v>115</v>
      </c>
      <c r="R1082" t="s">
        <v>8118</v>
      </c>
      <c r="S1082" t="s">
        <v>124</v>
      </c>
      <c r="T1082" t="s">
        <v>115</v>
      </c>
    </row>
    <row r="1083" spans="1:20" x14ac:dyDescent="0.3">
      <c r="A1083" t="s">
        <v>8119</v>
      </c>
      <c r="B1083" t="s">
        <v>8120</v>
      </c>
      <c r="C1083" t="s">
        <v>135</v>
      </c>
      <c r="D1083" t="s">
        <v>135</v>
      </c>
      <c r="E1083" t="s">
        <v>114</v>
      </c>
      <c r="F1083" t="s">
        <v>114</v>
      </c>
      <c r="G1083" t="s">
        <v>8121</v>
      </c>
      <c r="H1083" t="s">
        <v>8122</v>
      </c>
      <c r="I1083" t="s">
        <v>8123</v>
      </c>
      <c r="J1083" t="s">
        <v>115</v>
      </c>
      <c r="K1083">
        <v>1990</v>
      </c>
      <c r="L1083">
        <v>30</v>
      </c>
      <c r="M1083" t="s">
        <v>8124</v>
      </c>
      <c r="N1083" t="s">
        <v>120</v>
      </c>
      <c r="O1083" t="s">
        <v>8125</v>
      </c>
      <c r="P1083" t="s">
        <v>8126</v>
      </c>
      <c r="Q1083" t="s">
        <v>115</v>
      </c>
      <c r="R1083" t="s">
        <v>8127</v>
      </c>
      <c r="S1083" t="s">
        <v>124</v>
      </c>
      <c r="T1083" t="s">
        <v>115</v>
      </c>
    </row>
    <row r="1084" spans="1:20" x14ac:dyDescent="0.3">
      <c r="A1084" t="s">
        <v>8128</v>
      </c>
      <c r="B1084" t="s">
        <v>8129</v>
      </c>
      <c r="C1084" t="s">
        <v>2616</v>
      </c>
      <c r="D1084" t="s">
        <v>4848</v>
      </c>
      <c r="E1084" t="s">
        <v>114</v>
      </c>
      <c r="F1084" t="s">
        <v>114</v>
      </c>
      <c r="G1084" t="s">
        <v>115</v>
      </c>
      <c r="H1084" t="s">
        <v>8130</v>
      </c>
      <c r="I1084" t="s">
        <v>8131</v>
      </c>
      <c r="J1084" t="s">
        <v>7968</v>
      </c>
      <c r="K1084">
        <v>2009</v>
      </c>
      <c r="L1084">
        <v>29</v>
      </c>
      <c r="M1084" t="s">
        <v>8132</v>
      </c>
      <c r="N1084" t="s">
        <v>120</v>
      </c>
      <c r="O1084" t="s">
        <v>8133</v>
      </c>
      <c r="P1084" t="s">
        <v>7971</v>
      </c>
      <c r="Q1084" t="s">
        <v>115</v>
      </c>
      <c r="R1084" t="s">
        <v>8134</v>
      </c>
      <c r="S1084" t="s">
        <v>124</v>
      </c>
      <c r="T1084" t="s">
        <v>115</v>
      </c>
    </row>
    <row r="1085" spans="1:20" x14ac:dyDescent="0.3">
      <c r="A1085" t="s">
        <v>8135</v>
      </c>
      <c r="B1085" t="s">
        <v>8136</v>
      </c>
      <c r="C1085" t="s">
        <v>2616</v>
      </c>
      <c r="D1085" t="s">
        <v>4848</v>
      </c>
      <c r="E1085" t="s">
        <v>114</v>
      </c>
      <c r="F1085" t="s">
        <v>114</v>
      </c>
      <c r="G1085" t="s">
        <v>115</v>
      </c>
      <c r="H1085" t="s">
        <v>8137</v>
      </c>
      <c r="I1085" t="s">
        <v>8138</v>
      </c>
      <c r="J1085" t="s">
        <v>8139</v>
      </c>
      <c r="K1085">
        <v>2008</v>
      </c>
      <c r="L1085">
        <v>29</v>
      </c>
      <c r="M1085" t="s">
        <v>8140</v>
      </c>
      <c r="N1085" t="s">
        <v>120</v>
      </c>
      <c r="O1085" t="s">
        <v>5556</v>
      </c>
      <c r="P1085" t="s">
        <v>5556</v>
      </c>
      <c r="Q1085" t="s">
        <v>115</v>
      </c>
      <c r="R1085" t="s">
        <v>8141</v>
      </c>
      <c r="S1085" t="s">
        <v>124</v>
      </c>
      <c r="T1085" t="s">
        <v>115</v>
      </c>
    </row>
    <row r="1086" spans="1:20" x14ac:dyDescent="0.3">
      <c r="A1086" t="s">
        <v>8142</v>
      </c>
      <c r="B1086" t="s">
        <v>8143</v>
      </c>
      <c r="C1086" t="s">
        <v>8144</v>
      </c>
      <c r="D1086" t="s">
        <v>8145</v>
      </c>
      <c r="E1086" t="s">
        <v>114</v>
      </c>
      <c r="F1086" t="s">
        <v>114</v>
      </c>
      <c r="G1086" t="s">
        <v>8146</v>
      </c>
      <c r="H1086" t="s">
        <v>8147</v>
      </c>
      <c r="I1086" t="s">
        <v>8148</v>
      </c>
      <c r="J1086" t="s">
        <v>8149</v>
      </c>
      <c r="K1086">
        <v>2007</v>
      </c>
      <c r="L1086">
        <v>29</v>
      </c>
      <c r="M1086" t="s">
        <v>115</v>
      </c>
      <c r="N1086" t="s">
        <v>120</v>
      </c>
      <c r="O1086" t="s">
        <v>7695</v>
      </c>
      <c r="P1086" t="s">
        <v>7696</v>
      </c>
      <c r="Q1086" t="s">
        <v>115</v>
      </c>
      <c r="R1086" t="s">
        <v>8150</v>
      </c>
      <c r="S1086" t="s">
        <v>124</v>
      </c>
      <c r="T1086" t="s">
        <v>115</v>
      </c>
    </row>
    <row r="1087" spans="1:20" x14ac:dyDescent="0.3">
      <c r="A1087" t="s">
        <v>8151</v>
      </c>
      <c r="B1087" t="s">
        <v>8152</v>
      </c>
      <c r="C1087" t="s">
        <v>5316</v>
      </c>
      <c r="D1087" t="s">
        <v>5317</v>
      </c>
      <c r="E1087" t="s">
        <v>114</v>
      </c>
      <c r="F1087" t="s">
        <v>114</v>
      </c>
      <c r="G1087" t="s">
        <v>8153</v>
      </c>
      <c r="H1087" t="s">
        <v>8154</v>
      </c>
      <c r="I1087" t="s">
        <v>8155</v>
      </c>
      <c r="J1087" t="s">
        <v>8156</v>
      </c>
      <c r="K1087">
        <v>2006</v>
      </c>
      <c r="L1087">
        <v>29</v>
      </c>
      <c r="M1087" t="s">
        <v>8157</v>
      </c>
      <c r="N1087" t="s">
        <v>120</v>
      </c>
      <c r="O1087" t="s">
        <v>8158</v>
      </c>
      <c r="P1087" t="s">
        <v>8159</v>
      </c>
      <c r="Q1087" t="s">
        <v>115</v>
      </c>
      <c r="R1087" t="s">
        <v>8160</v>
      </c>
      <c r="S1087" t="s">
        <v>124</v>
      </c>
      <c r="T1087" t="s">
        <v>115</v>
      </c>
    </row>
    <row r="1088" spans="1:20" x14ac:dyDescent="0.3">
      <c r="A1088" t="s">
        <v>8161</v>
      </c>
      <c r="B1088" t="s">
        <v>8162</v>
      </c>
      <c r="C1088" t="s">
        <v>455</v>
      </c>
      <c r="D1088" t="s">
        <v>456</v>
      </c>
      <c r="E1088" t="s">
        <v>114</v>
      </c>
      <c r="F1088" t="s">
        <v>114</v>
      </c>
      <c r="G1088" t="s">
        <v>8163</v>
      </c>
      <c r="H1088" t="s">
        <v>8164</v>
      </c>
      <c r="I1088" t="s">
        <v>8165</v>
      </c>
      <c r="J1088" t="s">
        <v>8166</v>
      </c>
      <c r="K1088">
        <v>2006</v>
      </c>
      <c r="L1088">
        <v>29</v>
      </c>
      <c r="M1088" t="s">
        <v>8167</v>
      </c>
      <c r="N1088" t="s">
        <v>120</v>
      </c>
      <c r="O1088" t="s">
        <v>8168</v>
      </c>
      <c r="P1088" t="s">
        <v>4218</v>
      </c>
      <c r="Q1088" t="s">
        <v>115</v>
      </c>
      <c r="R1088" t="s">
        <v>8169</v>
      </c>
      <c r="S1088" t="s">
        <v>124</v>
      </c>
      <c r="T1088" t="s">
        <v>115</v>
      </c>
    </row>
    <row r="1089" spans="1:20" x14ac:dyDescent="0.3">
      <c r="A1089" t="s">
        <v>8170</v>
      </c>
      <c r="B1089" t="s">
        <v>8171</v>
      </c>
      <c r="C1089" t="s">
        <v>8172</v>
      </c>
      <c r="D1089" t="s">
        <v>8173</v>
      </c>
      <c r="E1089" t="s">
        <v>114</v>
      </c>
      <c r="F1089" t="s">
        <v>114</v>
      </c>
      <c r="G1089" t="s">
        <v>8174</v>
      </c>
      <c r="H1089" t="s">
        <v>8175</v>
      </c>
      <c r="I1089" t="s">
        <v>8176</v>
      </c>
      <c r="J1089" t="s">
        <v>8177</v>
      </c>
      <c r="K1089">
        <v>2003</v>
      </c>
      <c r="L1089">
        <v>29</v>
      </c>
      <c r="M1089" t="s">
        <v>115</v>
      </c>
      <c r="N1089" t="s">
        <v>120</v>
      </c>
      <c r="O1089" t="s">
        <v>8178</v>
      </c>
      <c r="P1089" t="s">
        <v>5335</v>
      </c>
      <c r="Q1089" t="s">
        <v>115</v>
      </c>
      <c r="R1089" t="s">
        <v>8179</v>
      </c>
      <c r="S1089" t="s">
        <v>124</v>
      </c>
      <c r="T1089" t="s">
        <v>115</v>
      </c>
    </row>
    <row r="1090" spans="1:20" x14ac:dyDescent="0.3">
      <c r="A1090" t="s">
        <v>8180</v>
      </c>
      <c r="B1090" t="s">
        <v>8181</v>
      </c>
      <c r="C1090" t="s">
        <v>1431</v>
      </c>
      <c r="D1090" t="s">
        <v>1251</v>
      </c>
      <c r="E1090" t="s">
        <v>114</v>
      </c>
      <c r="F1090" t="s">
        <v>114</v>
      </c>
      <c r="G1090" t="s">
        <v>115</v>
      </c>
      <c r="H1090" t="s">
        <v>8182</v>
      </c>
      <c r="I1090" t="s">
        <v>5553</v>
      </c>
      <c r="J1090" t="s">
        <v>8183</v>
      </c>
      <c r="K1090">
        <v>2002</v>
      </c>
      <c r="L1090">
        <v>29</v>
      </c>
      <c r="M1090" t="s">
        <v>8184</v>
      </c>
      <c r="N1090" t="s">
        <v>120</v>
      </c>
      <c r="O1090" t="s">
        <v>5556</v>
      </c>
      <c r="P1090" t="s">
        <v>5556</v>
      </c>
      <c r="Q1090" t="s">
        <v>115</v>
      </c>
      <c r="R1090" t="s">
        <v>8185</v>
      </c>
      <c r="S1090" t="s">
        <v>124</v>
      </c>
      <c r="T1090" t="s">
        <v>115</v>
      </c>
    </row>
    <row r="1091" spans="1:20" x14ac:dyDescent="0.3">
      <c r="A1091" t="s">
        <v>8186</v>
      </c>
      <c r="B1091" t="s">
        <v>8187</v>
      </c>
      <c r="C1091" t="s">
        <v>5806</v>
      </c>
      <c r="D1091" t="s">
        <v>5807</v>
      </c>
      <c r="E1091" t="s">
        <v>4803</v>
      </c>
      <c r="F1091" t="s">
        <v>114</v>
      </c>
      <c r="G1091" t="s">
        <v>8188</v>
      </c>
      <c r="H1091" t="s">
        <v>8189</v>
      </c>
      <c r="I1091" t="s">
        <v>8190</v>
      </c>
      <c r="J1091" t="s">
        <v>8191</v>
      </c>
      <c r="K1091">
        <v>1999</v>
      </c>
      <c r="L1091">
        <v>29</v>
      </c>
      <c r="M1091" t="s">
        <v>8192</v>
      </c>
      <c r="N1091" t="s">
        <v>120</v>
      </c>
      <c r="O1091" t="s">
        <v>8193</v>
      </c>
      <c r="P1091" t="s">
        <v>6057</v>
      </c>
      <c r="Q1091" t="s">
        <v>115</v>
      </c>
      <c r="R1091" t="s">
        <v>8194</v>
      </c>
      <c r="S1091" t="s">
        <v>124</v>
      </c>
      <c r="T1091" t="s">
        <v>115</v>
      </c>
    </row>
    <row r="1092" spans="1:20" x14ac:dyDescent="0.3">
      <c r="A1092" t="s">
        <v>8195</v>
      </c>
      <c r="B1092" t="s">
        <v>8196</v>
      </c>
      <c r="C1092" t="s">
        <v>2616</v>
      </c>
      <c r="D1092" t="s">
        <v>4848</v>
      </c>
      <c r="E1092" t="s">
        <v>114</v>
      </c>
      <c r="F1092" t="s">
        <v>114</v>
      </c>
      <c r="G1092" t="s">
        <v>115</v>
      </c>
      <c r="H1092" t="s">
        <v>8197</v>
      </c>
      <c r="I1092" t="s">
        <v>8198</v>
      </c>
      <c r="J1092" t="s">
        <v>8199</v>
      </c>
      <c r="K1092">
        <v>1999</v>
      </c>
      <c r="L1092">
        <v>29</v>
      </c>
      <c r="M1092" t="s">
        <v>8200</v>
      </c>
      <c r="N1092" t="s">
        <v>120</v>
      </c>
      <c r="O1092" t="s">
        <v>8201</v>
      </c>
      <c r="P1092" t="s">
        <v>5850</v>
      </c>
      <c r="Q1092" t="s">
        <v>115</v>
      </c>
      <c r="R1092" t="s">
        <v>8202</v>
      </c>
      <c r="S1092" t="s">
        <v>124</v>
      </c>
      <c r="T1092" t="s">
        <v>115</v>
      </c>
    </row>
    <row r="1093" spans="1:20" x14ac:dyDescent="0.3">
      <c r="A1093" t="s">
        <v>8203</v>
      </c>
      <c r="B1093" t="s">
        <v>8204</v>
      </c>
      <c r="C1093" t="s">
        <v>1134</v>
      </c>
      <c r="D1093" t="s">
        <v>359</v>
      </c>
      <c r="E1093" t="s">
        <v>114</v>
      </c>
      <c r="F1093" t="s">
        <v>114</v>
      </c>
      <c r="G1093" t="s">
        <v>8205</v>
      </c>
      <c r="H1093" t="s">
        <v>8206</v>
      </c>
      <c r="I1093" t="s">
        <v>8207</v>
      </c>
      <c r="J1093" t="s">
        <v>8208</v>
      </c>
      <c r="K1093">
        <v>1999</v>
      </c>
      <c r="L1093">
        <v>29</v>
      </c>
      <c r="M1093" t="s">
        <v>115</v>
      </c>
      <c r="N1093" t="s">
        <v>120</v>
      </c>
      <c r="O1093" t="s">
        <v>8209</v>
      </c>
      <c r="P1093" t="s">
        <v>8209</v>
      </c>
      <c r="Q1093" t="s">
        <v>115</v>
      </c>
      <c r="R1093" t="s">
        <v>8210</v>
      </c>
      <c r="S1093" t="s">
        <v>124</v>
      </c>
      <c r="T1093" t="s">
        <v>115</v>
      </c>
    </row>
    <row r="1094" spans="1:20" x14ac:dyDescent="0.3">
      <c r="A1094" t="s">
        <v>8211</v>
      </c>
      <c r="B1094" t="s">
        <v>8212</v>
      </c>
      <c r="C1094" t="s">
        <v>263</v>
      </c>
      <c r="D1094" t="s">
        <v>264</v>
      </c>
      <c r="E1094" t="s">
        <v>114</v>
      </c>
      <c r="F1094" t="s">
        <v>114</v>
      </c>
      <c r="G1094" t="s">
        <v>115</v>
      </c>
      <c r="H1094" t="s">
        <v>8213</v>
      </c>
      <c r="I1094" t="s">
        <v>8214</v>
      </c>
      <c r="J1094" t="s">
        <v>8215</v>
      </c>
      <c r="K1094">
        <v>1996</v>
      </c>
      <c r="L1094">
        <v>29</v>
      </c>
      <c r="M1094" t="s">
        <v>115</v>
      </c>
      <c r="N1094" t="s">
        <v>120</v>
      </c>
      <c r="O1094" t="s">
        <v>8216</v>
      </c>
      <c r="P1094" t="s">
        <v>6277</v>
      </c>
      <c r="Q1094" t="s">
        <v>115</v>
      </c>
      <c r="R1094" t="s">
        <v>8217</v>
      </c>
      <c r="S1094" t="s">
        <v>124</v>
      </c>
      <c r="T1094" t="s">
        <v>115</v>
      </c>
    </row>
    <row r="1095" spans="1:20" x14ac:dyDescent="0.3">
      <c r="A1095" t="s">
        <v>8218</v>
      </c>
      <c r="B1095" t="s">
        <v>8219</v>
      </c>
      <c r="C1095" t="s">
        <v>263</v>
      </c>
      <c r="D1095" t="s">
        <v>264</v>
      </c>
      <c r="E1095" t="s">
        <v>114</v>
      </c>
      <c r="F1095" t="s">
        <v>114</v>
      </c>
      <c r="G1095" t="s">
        <v>115</v>
      </c>
      <c r="H1095" t="s">
        <v>8220</v>
      </c>
      <c r="I1095" t="s">
        <v>8221</v>
      </c>
      <c r="J1095" t="s">
        <v>8222</v>
      </c>
      <c r="K1095">
        <v>1995</v>
      </c>
      <c r="L1095">
        <v>29</v>
      </c>
      <c r="M1095" t="s">
        <v>115</v>
      </c>
      <c r="N1095" t="s">
        <v>120</v>
      </c>
      <c r="O1095" t="s">
        <v>115</v>
      </c>
      <c r="P1095" t="s">
        <v>131</v>
      </c>
      <c r="Q1095" t="s">
        <v>115</v>
      </c>
      <c r="R1095" t="s">
        <v>8223</v>
      </c>
      <c r="S1095" t="s">
        <v>124</v>
      </c>
      <c r="T1095" t="s">
        <v>115</v>
      </c>
    </row>
    <row r="1096" spans="1:20" x14ac:dyDescent="0.3">
      <c r="A1096" t="s">
        <v>8224</v>
      </c>
      <c r="B1096" t="s">
        <v>8225</v>
      </c>
      <c r="C1096" t="s">
        <v>7954</v>
      </c>
      <c r="D1096" t="s">
        <v>7955</v>
      </c>
      <c r="E1096" t="s">
        <v>174</v>
      </c>
      <c r="F1096" t="s">
        <v>114</v>
      </c>
      <c r="G1096" t="s">
        <v>8226</v>
      </c>
      <c r="H1096" t="s">
        <v>8227</v>
      </c>
      <c r="I1096" t="s">
        <v>8228</v>
      </c>
      <c r="J1096" t="s">
        <v>8229</v>
      </c>
      <c r="K1096">
        <v>1994</v>
      </c>
      <c r="L1096">
        <v>29</v>
      </c>
      <c r="M1096" t="s">
        <v>115</v>
      </c>
      <c r="N1096" t="s">
        <v>120</v>
      </c>
      <c r="O1096" t="s">
        <v>8230</v>
      </c>
      <c r="P1096" t="s">
        <v>8230</v>
      </c>
      <c r="Q1096" t="s">
        <v>115</v>
      </c>
      <c r="R1096" t="s">
        <v>8231</v>
      </c>
      <c r="S1096" t="s">
        <v>124</v>
      </c>
      <c r="T1096" t="s">
        <v>115</v>
      </c>
    </row>
    <row r="1097" spans="1:20" x14ac:dyDescent="0.3">
      <c r="A1097" t="s">
        <v>8232</v>
      </c>
      <c r="B1097" t="s">
        <v>8233</v>
      </c>
      <c r="C1097" t="s">
        <v>135</v>
      </c>
      <c r="D1097" t="s">
        <v>135</v>
      </c>
      <c r="E1097" t="s">
        <v>114</v>
      </c>
      <c r="F1097" t="s">
        <v>114</v>
      </c>
      <c r="G1097" t="s">
        <v>8234</v>
      </c>
      <c r="H1097" t="s">
        <v>8235</v>
      </c>
      <c r="I1097" t="s">
        <v>7413</v>
      </c>
      <c r="J1097" t="s">
        <v>8236</v>
      </c>
      <c r="K1097">
        <v>1993</v>
      </c>
      <c r="L1097">
        <v>29</v>
      </c>
      <c r="M1097" t="s">
        <v>8237</v>
      </c>
      <c r="N1097" t="s">
        <v>120</v>
      </c>
      <c r="O1097" t="s">
        <v>267</v>
      </c>
      <c r="P1097" t="s">
        <v>8238</v>
      </c>
      <c r="Q1097" t="s">
        <v>115</v>
      </c>
      <c r="R1097" t="s">
        <v>8239</v>
      </c>
      <c r="S1097" t="s">
        <v>124</v>
      </c>
      <c r="T1097" t="s">
        <v>115</v>
      </c>
    </row>
    <row r="1098" spans="1:20" x14ac:dyDescent="0.3">
      <c r="A1098" t="s">
        <v>8240</v>
      </c>
      <c r="B1098" t="s">
        <v>8241</v>
      </c>
      <c r="C1098" t="s">
        <v>153</v>
      </c>
      <c r="D1098" t="s">
        <v>154</v>
      </c>
      <c r="E1098" t="s">
        <v>114</v>
      </c>
      <c r="F1098" t="s">
        <v>114</v>
      </c>
      <c r="G1098" t="s">
        <v>115</v>
      </c>
      <c r="H1098" t="s">
        <v>8242</v>
      </c>
      <c r="I1098" t="s">
        <v>8243</v>
      </c>
      <c r="J1098" t="s">
        <v>8244</v>
      </c>
      <c r="K1098">
        <v>1992</v>
      </c>
      <c r="L1098">
        <v>29</v>
      </c>
      <c r="M1098" t="s">
        <v>8245</v>
      </c>
      <c r="N1098" t="s">
        <v>120</v>
      </c>
      <c r="O1098" t="s">
        <v>8246</v>
      </c>
      <c r="P1098" t="s">
        <v>131</v>
      </c>
      <c r="Q1098" t="s">
        <v>115</v>
      </c>
      <c r="R1098" t="s">
        <v>8247</v>
      </c>
      <c r="S1098" t="s">
        <v>124</v>
      </c>
      <c r="T1098" t="s">
        <v>115</v>
      </c>
    </row>
    <row r="1099" spans="1:20" x14ac:dyDescent="0.3">
      <c r="A1099" t="s">
        <v>8248</v>
      </c>
      <c r="B1099" t="s">
        <v>8249</v>
      </c>
      <c r="C1099" t="s">
        <v>449</v>
      </c>
      <c r="D1099" t="s">
        <v>199</v>
      </c>
      <c r="E1099" t="s">
        <v>114</v>
      </c>
      <c r="F1099" t="s">
        <v>114</v>
      </c>
      <c r="G1099" t="s">
        <v>115</v>
      </c>
      <c r="H1099" t="s">
        <v>8250</v>
      </c>
      <c r="I1099" t="s">
        <v>8251</v>
      </c>
      <c r="J1099" t="s">
        <v>8252</v>
      </c>
      <c r="K1099">
        <v>1992</v>
      </c>
      <c r="L1099">
        <v>29</v>
      </c>
      <c r="M1099" t="s">
        <v>8253</v>
      </c>
      <c r="N1099" t="s">
        <v>120</v>
      </c>
      <c r="O1099" t="s">
        <v>6320</v>
      </c>
      <c r="P1099" t="s">
        <v>6320</v>
      </c>
      <c r="Q1099" t="s">
        <v>115</v>
      </c>
      <c r="R1099" t="s">
        <v>8254</v>
      </c>
      <c r="S1099" t="s">
        <v>124</v>
      </c>
      <c r="T1099" t="s">
        <v>115</v>
      </c>
    </row>
    <row r="1100" spans="1:20" x14ac:dyDescent="0.3">
      <c r="A1100" t="s">
        <v>8255</v>
      </c>
      <c r="B1100" t="s">
        <v>8256</v>
      </c>
      <c r="C1100" t="s">
        <v>153</v>
      </c>
      <c r="D1100" t="s">
        <v>154</v>
      </c>
      <c r="E1100" t="s">
        <v>114</v>
      </c>
      <c r="F1100" t="s">
        <v>114</v>
      </c>
      <c r="G1100" t="s">
        <v>115</v>
      </c>
      <c r="H1100" t="s">
        <v>8257</v>
      </c>
      <c r="I1100" t="s">
        <v>8258</v>
      </c>
      <c r="J1100" t="s">
        <v>8259</v>
      </c>
      <c r="K1100">
        <v>1990</v>
      </c>
      <c r="L1100">
        <v>29</v>
      </c>
      <c r="M1100" t="s">
        <v>8260</v>
      </c>
      <c r="N1100" t="s">
        <v>120</v>
      </c>
      <c r="O1100" t="s">
        <v>8261</v>
      </c>
      <c r="P1100" t="s">
        <v>8261</v>
      </c>
      <c r="Q1100" t="s">
        <v>115</v>
      </c>
      <c r="R1100" t="s">
        <v>8262</v>
      </c>
      <c r="S1100" t="s">
        <v>124</v>
      </c>
      <c r="T1100" t="s">
        <v>115</v>
      </c>
    </row>
    <row r="1101" spans="1:20" x14ac:dyDescent="0.3">
      <c r="A1101" t="s">
        <v>8263</v>
      </c>
      <c r="B1101" t="s">
        <v>8264</v>
      </c>
      <c r="C1101" t="s">
        <v>7046</v>
      </c>
      <c r="D1101" t="s">
        <v>7047</v>
      </c>
      <c r="E1101" t="s">
        <v>114</v>
      </c>
      <c r="F1101" t="s">
        <v>114</v>
      </c>
      <c r="G1101" t="s">
        <v>8265</v>
      </c>
      <c r="H1101" t="s">
        <v>8266</v>
      </c>
      <c r="I1101" t="s">
        <v>8267</v>
      </c>
      <c r="J1101" t="s">
        <v>8268</v>
      </c>
      <c r="K1101">
        <v>2009</v>
      </c>
      <c r="L1101">
        <v>28</v>
      </c>
      <c r="M1101" t="s">
        <v>8269</v>
      </c>
      <c r="N1101" t="s">
        <v>120</v>
      </c>
      <c r="O1101" t="s">
        <v>8270</v>
      </c>
      <c r="P1101" t="s">
        <v>301</v>
      </c>
      <c r="Q1101" t="s">
        <v>115</v>
      </c>
      <c r="R1101" t="s">
        <v>8271</v>
      </c>
      <c r="S1101" t="s">
        <v>124</v>
      </c>
      <c r="T1101" t="s">
        <v>115</v>
      </c>
    </row>
    <row r="1102" spans="1:20" x14ac:dyDescent="0.3">
      <c r="A1102" t="s">
        <v>8272</v>
      </c>
      <c r="B1102" t="s">
        <v>8273</v>
      </c>
      <c r="C1102" t="s">
        <v>2616</v>
      </c>
      <c r="D1102" t="s">
        <v>4848</v>
      </c>
      <c r="E1102" t="s">
        <v>114</v>
      </c>
      <c r="F1102" t="s">
        <v>114</v>
      </c>
      <c r="G1102" t="s">
        <v>115</v>
      </c>
      <c r="H1102" t="s">
        <v>8274</v>
      </c>
      <c r="I1102" t="s">
        <v>8275</v>
      </c>
      <c r="J1102" t="s">
        <v>8276</v>
      </c>
      <c r="K1102">
        <v>2008</v>
      </c>
      <c r="L1102">
        <v>28</v>
      </c>
      <c r="M1102" t="s">
        <v>8277</v>
      </c>
      <c r="N1102" t="s">
        <v>120</v>
      </c>
      <c r="O1102" t="s">
        <v>8278</v>
      </c>
      <c r="P1102" t="s">
        <v>5203</v>
      </c>
      <c r="Q1102" t="s">
        <v>115</v>
      </c>
      <c r="R1102" t="s">
        <v>8279</v>
      </c>
      <c r="S1102" t="s">
        <v>124</v>
      </c>
      <c r="T1102" t="s">
        <v>115</v>
      </c>
    </row>
    <row r="1103" spans="1:20" x14ac:dyDescent="0.3">
      <c r="A1103" t="s">
        <v>8280</v>
      </c>
      <c r="B1103" t="s">
        <v>8281</v>
      </c>
      <c r="C1103" t="s">
        <v>153</v>
      </c>
      <c r="D1103" t="s">
        <v>154</v>
      </c>
      <c r="E1103" t="s">
        <v>114</v>
      </c>
      <c r="F1103" t="s">
        <v>114</v>
      </c>
      <c r="G1103" t="s">
        <v>8282</v>
      </c>
      <c r="H1103" t="s">
        <v>8283</v>
      </c>
      <c r="I1103" t="s">
        <v>8284</v>
      </c>
      <c r="J1103" t="s">
        <v>8285</v>
      </c>
      <c r="K1103">
        <v>2007</v>
      </c>
      <c r="L1103">
        <v>28</v>
      </c>
      <c r="M1103" t="s">
        <v>8286</v>
      </c>
      <c r="N1103" t="s">
        <v>120</v>
      </c>
      <c r="O1103" t="s">
        <v>8287</v>
      </c>
      <c r="P1103" t="s">
        <v>8288</v>
      </c>
      <c r="Q1103" t="s">
        <v>115</v>
      </c>
      <c r="R1103" t="s">
        <v>8289</v>
      </c>
      <c r="S1103" t="s">
        <v>124</v>
      </c>
      <c r="T1103" t="s">
        <v>115</v>
      </c>
    </row>
    <row r="1104" spans="1:20" x14ac:dyDescent="0.3">
      <c r="A1104" t="s">
        <v>8290</v>
      </c>
      <c r="B1104" t="s">
        <v>8291</v>
      </c>
      <c r="C1104" t="s">
        <v>777</v>
      </c>
      <c r="D1104" t="s">
        <v>777</v>
      </c>
      <c r="E1104" t="s">
        <v>174</v>
      </c>
      <c r="F1104" t="s">
        <v>114</v>
      </c>
      <c r="G1104" t="s">
        <v>115</v>
      </c>
      <c r="H1104" t="s">
        <v>8292</v>
      </c>
      <c r="I1104" t="s">
        <v>8293</v>
      </c>
      <c r="J1104" t="s">
        <v>8294</v>
      </c>
      <c r="K1104">
        <v>2005</v>
      </c>
      <c r="L1104">
        <v>28</v>
      </c>
      <c r="M1104" t="s">
        <v>8295</v>
      </c>
      <c r="N1104" t="s">
        <v>120</v>
      </c>
      <c r="O1104" t="s">
        <v>6495</v>
      </c>
      <c r="P1104" t="s">
        <v>6495</v>
      </c>
      <c r="Q1104" t="s">
        <v>115</v>
      </c>
      <c r="R1104" t="s">
        <v>8296</v>
      </c>
      <c r="S1104" t="s">
        <v>124</v>
      </c>
      <c r="T1104" t="s">
        <v>115</v>
      </c>
    </row>
    <row r="1105" spans="1:20" x14ac:dyDescent="0.3">
      <c r="A1105" t="s">
        <v>8297</v>
      </c>
      <c r="B1105" t="s">
        <v>8298</v>
      </c>
      <c r="C1105" t="s">
        <v>153</v>
      </c>
      <c r="D1105" t="s">
        <v>154</v>
      </c>
      <c r="E1105" t="s">
        <v>114</v>
      </c>
      <c r="F1105" t="s">
        <v>114</v>
      </c>
      <c r="G1105" t="s">
        <v>8299</v>
      </c>
      <c r="H1105" t="s">
        <v>8300</v>
      </c>
      <c r="I1105" t="s">
        <v>8301</v>
      </c>
      <c r="J1105" t="s">
        <v>8302</v>
      </c>
      <c r="K1105">
        <v>2003</v>
      </c>
      <c r="L1105">
        <v>28</v>
      </c>
      <c r="M1105" t="s">
        <v>8303</v>
      </c>
      <c r="N1105" t="s">
        <v>120</v>
      </c>
      <c r="O1105" t="s">
        <v>8304</v>
      </c>
      <c r="P1105" t="s">
        <v>5917</v>
      </c>
      <c r="Q1105" t="s">
        <v>115</v>
      </c>
      <c r="R1105" t="s">
        <v>8305</v>
      </c>
      <c r="S1105" t="s">
        <v>124</v>
      </c>
      <c r="T1105" t="s">
        <v>115</v>
      </c>
    </row>
    <row r="1106" spans="1:20" x14ac:dyDescent="0.3">
      <c r="A1106" t="s">
        <v>8306</v>
      </c>
      <c r="B1106" t="s">
        <v>8307</v>
      </c>
      <c r="C1106" t="s">
        <v>8308</v>
      </c>
      <c r="D1106" t="s">
        <v>8309</v>
      </c>
      <c r="E1106" t="s">
        <v>114</v>
      </c>
      <c r="F1106" t="s">
        <v>114</v>
      </c>
      <c r="G1106" t="s">
        <v>8310</v>
      </c>
      <c r="H1106" t="s">
        <v>8311</v>
      </c>
      <c r="I1106" t="s">
        <v>8312</v>
      </c>
      <c r="J1106" t="s">
        <v>8313</v>
      </c>
      <c r="K1106">
        <v>1999</v>
      </c>
      <c r="L1106">
        <v>28</v>
      </c>
      <c r="M1106" t="s">
        <v>115</v>
      </c>
      <c r="N1106" t="s">
        <v>120</v>
      </c>
      <c r="O1106" t="s">
        <v>8314</v>
      </c>
      <c r="P1106" t="s">
        <v>5025</v>
      </c>
      <c r="Q1106" t="s">
        <v>115</v>
      </c>
      <c r="R1106" t="s">
        <v>8315</v>
      </c>
      <c r="S1106" t="s">
        <v>124</v>
      </c>
      <c r="T1106" t="s">
        <v>115</v>
      </c>
    </row>
    <row r="1107" spans="1:20" x14ac:dyDescent="0.3">
      <c r="A1107" t="s">
        <v>8316</v>
      </c>
      <c r="B1107" t="s">
        <v>8317</v>
      </c>
      <c r="C1107" t="s">
        <v>153</v>
      </c>
      <c r="D1107" t="s">
        <v>154</v>
      </c>
      <c r="E1107" t="s">
        <v>114</v>
      </c>
      <c r="F1107" t="s">
        <v>114</v>
      </c>
      <c r="G1107" t="s">
        <v>8318</v>
      </c>
      <c r="H1107" t="s">
        <v>8319</v>
      </c>
      <c r="I1107" t="s">
        <v>8320</v>
      </c>
      <c r="J1107" t="s">
        <v>8321</v>
      </c>
      <c r="K1107">
        <v>1999</v>
      </c>
      <c r="L1107">
        <v>28</v>
      </c>
      <c r="M1107" t="s">
        <v>8322</v>
      </c>
      <c r="N1107" t="s">
        <v>120</v>
      </c>
      <c r="O1107" t="s">
        <v>8323</v>
      </c>
      <c r="P1107" t="s">
        <v>8324</v>
      </c>
      <c r="Q1107" t="s">
        <v>115</v>
      </c>
      <c r="R1107" t="s">
        <v>8325</v>
      </c>
      <c r="S1107" t="s">
        <v>124</v>
      </c>
      <c r="T1107" t="s">
        <v>115</v>
      </c>
    </row>
    <row r="1108" spans="1:20" x14ac:dyDescent="0.3">
      <c r="A1108" t="s">
        <v>8326</v>
      </c>
      <c r="B1108" t="s">
        <v>8327</v>
      </c>
      <c r="C1108" t="s">
        <v>8328</v>
      </c>
      <c r="D1108" t="s">
        <v>8329</v>
      </c>
      <c r="E1108" t="s">
        <v>114</v>
      </c>
      <c r="F1108" t="s">
        <v>114</v>
      </c>
      <c r="G1108" t="s">
        <v>8330</v>
      </c>
      <c r="H1108" t="s">
        <v>8331</v>
      </c>
      <c r="I1108" t="s">
        <v>8332</v>
      </c>
      <c r="J1108" t="s">
        <v>8333</v>
      </c>
      <c r="K1108">
        <v>1999</v>
      </c>
      <c r="L1108">
        <v>28</v>
      </c>
      <c r="M1108" t="s">
        <v>115</v>
      </c>
      <c r="N1108" t="s">
        <v>120</v>
      </c>
      <c r="O1108" t="s">
        <v>8334</v>
      </c>
      <c r="P1108" t="s">
        <v>5025</v>
      </c>
      <c r="Q1108" t="s">
        <v>115</v>
      </c>
      <c r="R1108" t="s">
        <v>8335</v>
      </c>
      <c r="S1108" t="s">
        <v>124</v>
      </c>
      <c r="T1108" t="s">
        <v>115</v>
      </c>
    </row>
    <row r="1109" spans="1:20" x14ac:dyDescent="0.3">
      <c r="A1109" t="s">
        <v>8336</v>
      </c>
      <c r="B1109" t="s">
        <v>8337</v>
      </c>
      <c r="C1109" t="s">
        <v>6168</v>
      </c>
      <c r="D1109" t="s">
        <v>6169</v>
      </c>
      <c r="E1109" t="s">
        <v>114</v>
      </c>
      <c r="F1109" t="s">
        <v>114</v>
      </c>
      <c r="G1109" t="s">
        <v>8338</v>
      </c>
      <c r="H1109" t="s">
        <v>8339</v>
      </c>
      <c r="I1109" t="s">
        <v>8340</v>
      </c>
      <c r="J1109" t="s">
        <v>8341</v>
      </c>
      <c r="K1109">
        <v>1996</v>
      </c>
      <c r="L1109">
        <v>28</v>
      </c>
      <c r="M1109" t="s">
        <v>8342</v>
      </c>
      <c r="N1109" t="s">
        <v>120</v>
      </c>
      <c r="O1109" t="s">
        <v>8343</v>
      </c>
      <c r="P1109" t="s">
        <v>8343</v>
      </c>
      <c r="Q1109" t="s">
        <v>115</v>
      </c>
      <c r="R1109" t="s">
        <v>8344</v>
      </c>
      <c r="S1109" t="s">
        <v>124</v>
      </c>
      <c r="T1109" t="s">
        <v>115</v>
      </c>
    </row>
    <row r="1110" spans="1:20" x14ac:dyDescent="0.3">
      <c r="A1110" t="s">
        <v>8345</v>
      </c>
      <c r="B1110" t="s">
        <v>8346</v>
      </c>
      <c r="C1110" t="s">
        <v>455</v>
      </c>
      <c r="D1110" t="s">
        <v>456</v>
      </c>
      <c r="E1110" t="s">
        <v>114</v>
      </c>
      <c r="F1110" t="s">
        <v>114</v>
      </c>
      <c r="G1110" t="s">
        <v>115</v>
      </c>
      <c r="H1110" t="s">
        <v>115</v>
      </c>
      <c r="I1110" t="s">
        <v>8347</v>
      </c>
      <c r="J1110" t="s">
        <v>8348</v>
      </c>
      <c r="K1110">
        <v>1991</v>
      </c>
      <c r="L1110">
        <v>28</v>
      </c>
      <c r="M1110" t="s">
        <v>8349</v>
      </c>
      <c r="N1110" t="s">
        <v>120</v>
      </c>
      <c r="O1110" t="s">
        <v>8350</v>
      </c>
      <c r="P1110" t="s">
        <v>267</v>
      </c>
      <c r="Q1110" t="s">
        <v>115</v>
      </c>
      <c r="R1110" t="s">
        <v>8351</v>
      </c>
      <c r="S1110" t="s">
        <v>124</v>
      </c>
      <c r="T1110" t="s">
        <v>115</v>
      </c>
    </row>
    <row r="1111" spans="1:20" x14ac:dyDescent="0.3">
      <c r="A1111" t="s">
        <v>8352</v>
      </c>
      <c r="B1111" t="s">
        <v>8353</v>
      </c>
      <c r="C1111" t="s">
        <v>329</v>
      </c>
      <c r="D1111" t="s">
        <v>330</v>
      </c>
      <c r="E1111" t="s">
        <v>114</v>
      </c>
      <c r="F1111" t="s">
        <v>114</v>
      </c>
      <c r="G1111" t="s">
        <v>8354</v>
      </c>
      <c r="H1111" t="s">
        <v>8355</v>
      </c>
      <c r="I1111" t="s">
        <v>8356</v>
      </c>
      <c r="J1111" t="s">
        <v>8357</v>
      </c>
      <c r="K1111">
        <v>1990</v>
      </c>
      <c r="L1111">
        <v>28</v>
      </c>
      <c r="M1111" t="s">
        <v>8358</v>
      </c>
      <c r="N1111" t="s">
        <v>120</v>
      </c>
      <c r="O1111" t="s">
        <v>402</v>
      </c>
      <c r="P1111" t="s">
        <v>402</v>
      </c>
      <c r="Q1111" t="s">
        <v>115</v>
      </c>
      <c r="R1111" t="s">
        <v>8359</v>
      </c>
      <c r="S1111" t="s">
        <v>124</v>
      </c>
      <c r="T1111" t="s">
        <v>115</v>
      </c>
    </row>
    <row r="1112" spans="1:20" x14ac:dyDescent="0.3">
      <c r="A1112" t="s">
        <v>8360</v>
      </c>
      <c r="B1112" t="s">
        <v>8361</v>
      </c>
      <c r="C1112" t="s">
        <v>7954</v>
      </c>
      <c r="D1112" t="s">
        <v>7955</v>
      </c>
      <c r="E1112" t="s">
        <v>114</v>
      </c>
      <c r="F1112" t="s">
        <v>114</v>
      </c>
      <c r="G1112" t="s">
        <v>8362</v>
      </c>
      <c r="H1112" t="s">
        <v>8363</v>
      </c>
      <c r="I1112" t="s">
        <v>8364</v>
      </c>
      <c r="J1112" t="s">
        <v>8365</v>
      </c>
      <c r="K1112">
        <v>2008</v>
      </c>
      <c r="L1112">
        <v>27</v>
      </c>
      <c r="M1112" t="s">
        <v>115</v>
      </c>
      <c r="N1112" t="s">
        <v>120</v>
      </c>
      <c r="O1112" t="s">
        <v>8366</v>
      </c>
      <c r="P1112" t="s">
        <v>5907</v>
      </c>
      <c r="Q1112" t="s">
        <v>115</v>
      </c>
      <c r="R1112" t="s">
        <v>8367</v>
      </c>
      <c r="S1112" t="s">
        <v>124</v>
      </c>
      <c r="T1112" t="s">
        <v>115</v>
      </c>
    </row>
    <row r="1113" spans="1:20" x14ac:dyDescent="0.3">
      <c r="A1113" t="s">
        <v>8368</v>
      </c>
      <c r="B1113" t="s">
        <v>8369</v>
      </c>
      <c r="C1113" t="s">
        <v>8370</v>
      </c>
      <c r="D1113" t="s">
        <v>8371</v>
      </c>
      <c r="E1113" t="s">
        <v>1212</v>
      </c>
      <c r="F1113" t="s">
        <v>114</v>
      </c>
      <c r="G1113" t="s">
        <v>8372</v>
      </c>
      <c r="H1113" t="s">
        <v>8373</v>
      </c>
      <c r="I1113" t="s">
        <v>8374</v>
      </c>
      <c r="J1113" t="s">
        <v>8375</v>
      </c>
      <c r="K1113">
        <v>2008</v>
      </c>
      <c r="L1113">
        <v>27</v>
      </c>
      <c r="M1113" t="s">
        <v>8376</v>
      </c>
      <c r="N1113" t="s">
        <v>120</v>
      </c>
      <c r="O1113" t="s">
        <v>8377</v>
      </c>
      <c r="P1113" t="s">
        <v>6337</v>
      </c>
      <c r="Q1113" t="s">
        <v>115</v>
      </c>
      <c r="R1113" t="s">
        <v>8378</v>
      </c>
      <c r="S1113" t="s">
        <v>124</v>
      </c>
      <c r="T1113" t="s">
        <v>115</v>
      </c>
    </row>
    <row r="1114" spans="1:20" x14ac:dyDescent="0.3">
      <c r="A1114" t="s">
        <v>8379</v>
      </c>
      <c r="B1114" t="s">
        <v>8380</v>
      </c>
      <c r="C1114" t="s">
        <v>153</v>
      </c>
      <c r="D1114" t="s">
        <v>154</v>
      </c>
      <c r="E1114" t="s">
        <v>114</v>
      </c>
      <c r="F1114" t="s">
        <v>114</v>
      </c>
      <c r="G1114" t="s">
        <v>8381</v>
      </c>
      <c r="H1114" t="s">
        <v>8382</v>
      </c>
      <c r="I1114" t="s">
        <v>8383</v>
      </c>
      <c r="J1114" t="s">
        <v>8384</v>
      </c>
      <c r="K1114">
        <v>2007</v>
      </c>
      <c r="L1114">
        <v>27</v>
      </c>
      <c r="M1114" t="s">
        <v>8385</v>
      </c>
      <c r="N1114" t="s">
        <v>120</v>
      </c>
      <c r="O1114" t="s">
        <v>8386</v>
      </c>
      <c r="P1114" t="s">
        <v>8387</v>
      </c>
      <c r="Q1114" t="s">
        <v>115</v>
      </c>
      <c r="R1114" t="s">
        <v>8388</v>
      </c>
      <c r="S1114" t="s">
        <v>124</v>
      </c>
      <c r="T1114" t="s">
        <v>115</v>
      </c>
    </row>
    <row r="1115" spans="1:20" x14ac:dyDescent="0.3">
      <c r="A1115" t="s">
        <v>8389</v>
      </c>
      <c r="B1115" t="s">
        <v>8390</v>
      </c>
      <c r="C1115" t="s">
        <v>8391</v>
      </c>
      <c r="D1115" t="s">
        <v>8392</v>
      </c>
      <c r="E1115" t="s">
        <v>114</v>
      </c>
      <c r="F1115" t="s">
        <v>114</v>
      </c>
      <c r="G1115" t="s">
        <v>115</v>
      </c>
      <c r="H1115" t="s">
        <v>8393</v>
      </c>
      <c r="I1115" t="s">
        <v>8394</v>
      </c>
      <c r="J1115" t="s">
        <v>8395</v>
      </c>
      <c r="K1115">
        <v>2007</v>
      </c>
      <c r="L1115">
        <v>27</v>
      </c>
      <c r="M1115" t="s">
        <v>8396</v>
      </c>
      <c r="N1115" t="s">
        <v>120</v>
      </c>
      <c r="O1115" t="s">
        <v>8397</v>
      </c>
      <c r="P1115" t="s">
        <v>5423</v>
      </c>
      <c r="Q1115" t="s">
        <v>115</v>
      </c>
      <c r="R1115" t="s">
        <v>8398</v>
      </c>
      <c r="S1115" t="s">
        <v>124</v>
      </c>
      <c r="T1115" t="s">
        <v>115</v>
      </c>
    </row>
    <row r="1116" spans="1:20" x14ac:dyDescent="0.3">
      <c r="A1116" t="s">
        <v>8399</v>
      </c>
      <c r="B1116" t="s">
        <v>8400</v>
      </c>
      <c r="C1116" t="s">
        <v>1033</v>
      </c>
      <c r="D1116" t="s">
        <v>1034</v>
      </c>
      <c r="E1116" t="s">
        <v>114</v>
      </c>
      <c r="F1116" t="s">
        <v>114</v>
      </c>
      <c r="G1116" t="s">
        <v>8401</v>
      </c>
      <c r="H1116" t="s">
        <v>8402</v>
      </c>
      <c r="I1116" t="s">
        <v>8403</v>
      </c>
      <c r="J1116" t="s">
        <v>8404</v>
      </c>
      <c r="K1116">
        <v>2006</v>
      </c>
      <c r="L1116">
        <v>27</v>
      </c>
      <c r="M1116" t="s">
        <v>8405</v>
      </c>
      <c r="N1116" t="s">
        <v>120</v>
      </c>
      <c r="O1116" t="s">
        <v>8406</v>
      </c>
      <c r="P1116" t="s">
        <v>5907</v>
      </c>
      <c r="Q1116" t="s">
        <v>115</v>
      </c>
      <c r="R1116" t="s">
        <v>8407</v>
      </c>
      <c r="S1116" t="s">
        <v>124</v>
      </c>
      <c r="T1116" t="s">
        <v>115</v>
      </c>
    </row>
    <row r="1117" spans="1:20" x14ac:dyDescent="0.3">
      <c r="A1117" t="s">
        <v>8408</v>
      </c>
      <c r="B1117" t="s">
        <v>8409</v>
      </c>
      <c r="C1117" t="s">
        <v>8410</v>
      </c>
      <c r="D1117" t="s">
        <v>8410</v>
      </c>
      <c r="E1117" t="s">
        <v>114</v>
      </c>
      <c r="F1117" t="s">
        <v>114</v>
      </c>
      <c r="G1117" t="s">
        <v>8411</v>
      </c>
      <c r="H1117" t="s">
        <v>8412</v>
      </c>
      <c r="I1117" t="s">
        <v>8413</v>
      </c>
      <c r="J1117" t="s">
        <v>8414</v>
      </c>
      <c r="K1117">
        <v>2006</v>
      </c>
      <c r="L1117">
        <v>27</v>
      </c>
      <c r="M1117" t="s">
        <v>8415</v>
      </c>
      <c r="N1117" t="s">
        <v>120</v>
      </c>
      <c r="O1117" t="s">
        <v>8416</v>
      </c>
      <c r="P1117" t="s">
        <v>8417</v>
      </c>
      <c r="Q1117" t="s">
        <v>115</v>
      </c>
      <c r="R1117" t="s">
        <v>8418</v>
      </c>
      <c r="S1117" t="s">
        <v>124</v>
      </c>
      <c r="T1117" t="s">
        <v>115</v>
      </c>
    </row>
    <row r="1118" spans="1:20" x14ac:dyDescent="0.3">
      <c r="A1118" t="s">
        <v>8419</v>
      </c>
      <c r="B1118" t="s">
        <v>8420</v>
      </c>
      <c r="C1118" t="s">
        <v>153</v>
      </c>
      <c r="D1118" t="s">
        <v>154</v>
      </c>
      <c r="E1118" t="s">
        <v>114</v>
      </c>
      <c r="F1118" t="s">
        <v>114</v>
      </c>
      <c r="G1118" t="s">
        <v>8421</v>
      </c>
      <c r="H1118" t="s">
        <v>8422</v>
      </c>
      <c r="I1118" t="s">
        <v>8423</v>
      </c>
      <c r="J1118" t="s">
        <v>8424</v>
      </c>
      <c r="K1118">
        <v>2004</v>
      </c>
      <c r="L1118">
        <v>27</v>
      </c>
      <c r="M1118" t="s">
        <v>8425</v>
      </c>
      <c r="N1118" t="s">
        <v>120</v>
      </c>
      <c r="O1118" t="s">
        <v>8426</v>
      </c>
      <c r="P1118" t="s">
        <v>8427</v>
      </c>
      <c r="Q1118" t="s">
        <v>115</v>
      </c>
      <c r="R1118" t="s">
        <v>8428</v>
      </c>
      <c r="S1118" t="s">
        <v>124</v>
      </c>
      <c r="T1118" t="s">
        <v>115</v>
      </c>
    </row>
    <row r="1119" spans="1:20" x14ac:dyDescent="0.3">
      <c r="A1119" t="s">
        <v>8429</v>
      </c>
      <c r="B1119" t="s">
        <v>8430</v>
      </c>
      <c r="C1119" t="s">
        <v>497</v>
      </c>
      <c r="D1119" t="s">
        <v>498</v>
      </c>
      <c r="E1119" t="s">
        <v>114</v>
      </c>
      <c r="F1119" t="s">
        <v>114</v>
      </c>
      <c r="G1119" t="s">
        <v>8431</v>
      </c>
      <c r="H1119" t="s">
        <v>8432</v>
      </c>
      <c r="I1119" t="s">
        <v>8433</v>
      </c>
      <c r="J1119" t="s">
        <v>8434</v>
      </c>
      <c r="K1119">
        <v>2004</v>
      </c>
      <c r="L1119">
        <v>27</v>
      </c>
      <c r="M1119" t="s">
        <v>8435</v>
      </c>
      <c r="N1119" t="s">
        <v>120</v>
      </c>
      <c r="O1119" t="s">
        <v>8436</v>
      </c>
      <c r="P1119" t="s">
        <v>6033</v>
      </c>
      <c r="Q1119" t="s">
        <v>115</v>
      </c>
      <c r="R1119" t="s">
        <v>8437</v>
      </c>
      <c r="S1119" t="s">
        <v>124</v>
      </c>
      <c r="T1119" t="s">
        <v>115</v>
      </c>
    </row>
    <row r="1120" spans="1:20" x14ac:dyDescent="0.3">
      <c r="A1120" t="s">
        <v>8438</v>
      </c>
      <c r="B1120" t="s">
        <v>8439</v>
      </c>
      <c r="C1120" t="s">
        <v>8440</v>
      </c>
      <c r="D1120" t="s">
        <v>8441</v>
      </c>
      <c r="E1120" t="s">
        <v>114</v>
      </c>
      <c r="F1120" t="s">
        <v>114</v>
      </c>
      <c r="G1120" t="s">
        <v>8442</v>
      </c>
      <c r="H1120" t="s">
        <v>8443</v>
      </c>
      <c r="I1120" t="s">
        <v>8444</v>
      </c>
      <c r="J1120" t="s">
        <v>8445</v>
      </c>
      <c r="K1120">
        <v>2004</v>
      </c>
      <c r="L1120">
        <v>27</v>
      </c>
      <c r="M1120" t="s">
        <v>115</v>
      </c>
      <c r="N1120" t="s">
        <v>120</v>
      </c>
      <c r="O1120" t="s">
        <v>8446</v>
      </c>
      <c r="P1120" t="s">
        <v>4218</v>
      </c>
      <c r="Q1120" t="s">
        <v>115</v>
      </c>
      <c r="R1120" t="s">
        <v>8447</v>
      </c>
      <c r="S1120" t="s">
        <v>124</v>
      </c>
      <c r="T1120" t="s">
        <v>115</v>
      </c>
    </row>
    <row r="1121" spans="1:20" x14ac:dyDescent="0.3">
      <c r="A1121" t="s">
        <v>8448</v>
      </c>
      <c r="B1121" t="s">
        <v>8449</v>
      </c>
      <c r="C1121" t="s">
        <v>153</v>
      </c>
      <c r="D1121" t="s">
        <v>154</v>
      </c>
      <c r="E1121" t="s">
        <v>114</v>
      </c>
      <c r="F1121" t="s">
        <v>114</v>
      </c>
      <c r="G1121" t="s">
        <v>8450</v>
      </c>
      <c r="H1121" t="s">
        <v>8451</v>
      </c>
      <c r="I1121" t="s">
        <v>8452</v>
      </c>
      <c r="J1121" t="s">
        <v>8453</v>
      </c>
      <c r="K1121">
        <v>2001</v>
      </c>
      <c r="L1121">
        <v>27</v>
      </c>
      <c r="M1121" t="s">
        <v>8454</v>
      </c>
      <c r="N1121" t="s">
        <v>120</v>
      </c>
      <c r="O1121" t="s">
        <v>8455</v>
      </c>
      <c r="P1121" t="s">
        <v>820</v>
      </c>
      <c r="Q1121" t="s">
        <v>115</v>
      </c>
      <c r="R1121" t="s">
        <v>8456</v>
      </c>
      <c r="S1121" t="s">
        <v>124</v>
      </c>
      <c r="T1121" t="s">
        <v>115</v>
      </c>
    </row>
    <row r="1122" spans="1:20" x14ac:dyDescent="0.3">
      <c r="A1122" t="s">
        <v>8457</v>
      </c>
      <c r="B1122" t="s">
        <v>8458</v>
      </c>
      <c r="C1122" t="s">
        <v>153</v>
      </c>
      <c r="D1122" t="s">
        <v>154</v>
      </c>
      <c r="E1122" t="s">
        <v>114</v>
      </c>
      <c r="F1122" t="s">
        <v>114</v>
      </c>
      <c r="G1122" t="s">
        <v>8459</v>
      </c>
      <c r="H1122" t="s">
        <v>8460</v>
      </c>
      <c r="I1122" t="s">
        <v>8461</v>
      </c>
      <c r="J1122" t="s">
        <v>8462</v>
      </c>
      <c r="K1122">
        <v>2001</v>
      </c>
      <c r="L1122">
        <v>27</v>
      </c>
      <c r="M1122" t="s">
        <v>8463</v>
      </c>
      <c r="N1122" t="s">
        <v>120</v>
      </c>
      <c r="O1122" t="s">
        <v>4790</v>
      </c>
      <c r="P1122" t="s">
        <v>4790</v>
      </c>
      <c r="Q1122" t="s">
        <v>115</v>
      </c>
      <c r="R1122" t="s">
        <v>8464</v>
      </c>
      <c r="S1122" t="s">
        <v>124</v>
      </c>
      <c r="T1122" t="s">
        <v>115</v>
      </c>
    </row>
    <row r="1123" spans="1:20" x14ac:dyDescent="0.3">
      <c r="A1123" t="s">
        <v>8465</v>
      </c>
      <c r="B1123" t="s">
        <v>8466</v>
      </c>
      <c r="C1123" t="s">
        <v>2616</v>
      </c>
      <c r="D1123" t="s">
        <v>4848</v>
      </c>
      <c r="E1123" t="s">
        <v>114</v>
      </c>
      <c r="F1123" t="s">
        <v>114</v>
      </c>
      <c r="G1123" t="s">
        <v>115</v>
      </c>
      <c r="H1123" t="s">
        <v>8467</v>
      </c>
      <c r="I1123" t="s">
        <v>8468</v>
      </c>
      <c r="J1123" t="s">
        <v>8469</v>
      </c>
      <c r="K1123">
        <v>2000</v>
      </c>
      <c r="L1123">
        <v>27</v>
      </c>
      <c r="M1123" t="s">
        <v>8470</v>
      </c>
      <c r="N1123" t="s">
        <v>120</v>
      </c>
      <c r="O1123" t="s">
        <v>8471</v>
      </c>
      <c r="P1123" t="s">
        <v>8472</v>
      </c>
      <c r="Q1123" t="s">
        <v>115</v>
      </c>
      <c r="R1123" t="s">
        <v>8473</v>
      </c>
      <c r="S1123" t="s">
        <v>124</v>
      </c>
      <c r="T1123" t="s">
        <v>115</v>
      </c>
    </row>
    <row r="1124" spans="1:20" x14ac:dyDescent="0.3">
      <c r="A1124" t="s">
        <v>8474</v>
      </c>
      <c r="B1124" t="s">
        <v>8475</v>
      </c>
      <c r="C1124" t="s">
        <v>3259</v>
      </c>
      <c r="D1124" t="s">
        <v>3260</v>
      </c>
      <c r="E1124" t="s">
        <v>4803</v>
      </c>
      <c r="F1124" t="s">
        <v>114</v>
      </c>
      <c r="G1124" t="s">
        <v>115</v>
      </c>
      <c r="H1124" t="s">
        <v>8476</v>
      </c>
      <c r="I1124" t="s">
        <v>8477</v>
      </c>
      <c r="J1124" t="s">
        <v>8478</v>
      </c>
      <c r="K1124">
        <v>1998</v>
      </c>
      <c r="L1124">
        <v>27</v>
      </c>
      <c r="M1124" t="s">
        <v>8479</v>
      </c>
      <c r="N1124" t="s">
        <v>120</v>
      </c>
      <c r="O1124" t="s">
        <v>8480</v>
      </c>
      <c r="P1124" t="s">
        <v>2209</v>
      </c>
      <c r="Q1124" t="s">
        <v>115</v>
      </c>
      <c r="R1124" t="s">
        <v>8481</v>
      </c>
      <c r="S1124" t="s">
        <v>124</v>
      </c>
      <c r="T1124" t="s">
        <v>115</v>
      </c>
    </row>
    <row r="1125" spans="1:20" x14ac:dyDescent="0.3">
      <c r="A1125" t="s">
        <v>8482</v>
      </c>
      <c r="B1125" t="s">
        <v>8483</v>
      </c>
      <c r="C1125" t="s">
        <v>3259</v>
      </c>
      <c r="D1125" t="s">
        <v>3260</v>
      </c>
      <c r="E1125" t="s">
        <v>114</v>
      </c>
      <c r="F1125" t="s">
        <v>114</v>
      </c>
      <c r="G1125" t="s">
        <v>115</v>
      </c>
      <c r="H1125" t="s">
        <v>8484</v>
      </c>
      <c r="I1125" t="s">
        <v>8485</v>
      </c>
      <c r="J1125" t="s">
        <v>8486</v>
      </c>
      <c r="K1125">
        <v>1998</v>
      </c>
      <c r="L1125">
        <v>27</v>
      </c>
      <c r="M1125" t="s">
        <v>8487</v>
      </c>
      <c r="N1125" t="s">
        <v>120</v>
      </c>
      <c r="O1125" t="s">
        <v>8488</v>
      </c>
      <c r="P1125" t="s">
        <v>402</v>
      </c>
      <c r="Q1125" t="s">
        <v>115</v>
      </c>
      <c r="R1125" t="s">
        <v>8489</v>
      </c>
      <c r="S1125" t="s">
        <v>124</v>
      </c>
      <c r="T1125" t="s">
        <v>115</v>
      </c>
    </row>
    <row r="1126" spans="1:20" x14ac:dyDescent="0.3">
      <c r="A1126" t="s">
        <v>8490</v>
      </c>
      <c r="B1126" t="s">
        <v>8491</v>
      </c>
      <c r="C1126" t="s">
        <v>263</v>
      </c>
      <c r="D1126" t="s">
        <v>264</v>
      </c>
      <c r="E1126" t="s">
        <v>114</v>
      </c>
      <c r="F1126" t="s">
        <v>114</v>
      </c>
      <c r="G1126" t="s">
        <v>115</v>
      </c>
      <c r="H1126" t="s">
        <v>8492</v>
      </c>
      <c r="I1126" t="s">
        <v>8493</v>
      </c>
      <c r="J1126" t="s">
        <v>8494</v>
      </c>
      <c r="K1126">
        <v>1996</v>
      </c>
      <c r="L1126">
        <v>27</v>
      </c>
      <c r="M1126" t="s">
        <v>115</v>
      </c>
      <c r="N1126" t="s">
        <v>120</v>
      </c>
      <c r="O1126" t="s">
        <v>8495</v>
      </c>
      <c r="P1126" t="s">
        <v>131</v>
      </c>
      <c r="Q1126" t="s">
        <v>115</v>
      </c>
      <c r="R1126" t="s">
        <v>8496</v>
      </c>
      <c r="S1126" t="s">
        <v>124</v>
      </c>
      <c r="T1126" t="s">
        <v>115</v>
      </c>
    </row>
    <row r="1127" spans="1:20" x14ac:dyDescent="0.3">
      <c r="A1127" t="s">
        <v>8497</v>
      </c>
      <c r="B1127" t="s">
        <v>8498</v>
      </c>
      <c r="C1127" t="s">
        <v>229</v>
      </c>
      <c r="D1127" t="s">
        <v>230</v>
      </c>
      <c r="E1127" t="s">
        <v>114</v>
      </c>
      <c r="F1127" t="s">
        <v>114</v>
      </c>
      <c r="G1127" t="s">
        <v>115</v>
      </c>
      <c r="H1127" t="s">
        <v>8499</v>
      </c>
      <c r="I1127" t="s">
        <v>8500</v>
      </c>
      <c r="J1127" t="s">
        <v>8501</v>
      </c>
      <c r="K1127">
        <v>1995</v>
      </c>
      <c r="L1127">
        <v>27</v>
      </c>
      <c r="M1127" t="s">
        <v>8502</v>
      </c>
      <c r="N1127" t="s">
        <v>120</v>
      </c>
      <c r="O1127" t="s">
        <v>8503</v>
      </c>
      <c r="P1127" t="s">
        <v>8504</v>
      </c>
      <c r="Q1127" t="s">
        <v>115</v>
      </c>
      <c r="R1127" t="s">
        <v>8505</v>
      </c>
      <c r="S1127" t="s">
        <v>124</v>
      </c>
      <c r="T1127" t="s">
        <v>115</v>
      </c>
    </row>
    <row r="1128" spans="1:20" x14ac:dyDescent="0.3">
      <c r="A1128" t="s">
        <v>8506</v>
      </c>
      <c r="B1128" t="s">
        <v>8507</v>
      </c>
      <c r="C1128" t="s">
        <v>5316</v>
      </c>
      <c r="D1128" t="s">
        <v>5317</v>
      </c>
      <c r="E1128" t="s">
        <v>114</v>
      </c>
      <c r="F1128" t="s">
        <v>114</v>
      </c>
      <c r="G1128" t="s">
        <v>8508</v>
      </c>
      <c r="H1128" t="s">
        <v>8509</v>
      </c>
      <c r="I1128" t="s">
        <v>8510</v>
      </c>
      <c r="J1128" t="s">
        <v>8511</v>
      </c>
      <c r="K1128">
        <v>1994</v>
      </c>
      <c r="L1128">
        <v>27</v>
      </c>
      <c r="M1128" t="s">
        <v>8512</v>
      </c>
      <c r="N1128" t="s">
        <v>120</v>
      </c>
      <c r="O1128" t="s">
        <v>8513</v>
      </c>
      <c r="P1128" t="s">
        <v>5907</v>
      </c>
      <c r="Q1128" t="s">
        <v>115</v>
      </c>
      <c r="R1128" t="s">
        <v>8514</v>
      </c>
      <c r="S1128" t="s">
        <v>124</v>
      </c>
      <c r="T1128" t="s">
        <v>115</v>
      </c>
    </row>
    <row r="1129" spans="1:20" x14ac:dyDescent="0.3">
      <c r="A1129" t="s">
        <v>8515</v>
      </c>
      <c r="B1129" t="s">
        <v>8516</v>
      </c>
      <c r="C1129" t="s">
        <v>135</v>
      </c>
      <c r="D1129" t="s">
        <v>135</v>
      </c>
      <c r="E1129" t="s">
        <v>114</v>
      </c>
      <c r="F1129" t="s">
        <v>114</v>
      </c>
      <c r="G1129" t="s">
        <v>8517</v>
      </c>
      <c r="H1129" t="s">
        <v>8518</v>
      </c>
      <c r="I1129" t="s">
        <v>8519</v>
      </c>
      <c r="J1129" t="s">
        <v>115</v>
      </c>
      <c r="K1129">
        <v>1994</v>
      </c>
      <c r="L1129">
        <v>27</v>
      </c>
      <c r="M1129" t="s">
        <v>8520</v>
      </c>
      <c r="N1129" t="s">
        <v>120</v>
      </c>
      <c r="O1129" t="s">
        <v>1790</v>
      </c>
      <c r="P1129" t="s">
        <v>8521</v>
      </c>
      <c r="Q1129" t="s">
        <v>115</v>
      </c>
      <c r="R1129" t="s">
        <v>8522</v>
      </c>
      <c r="S1129" t="s">
        <v>124</v>
      </c>
      <c r="T1129" t="s">
        <v>115</v>
      </c>
    </row>
    <row r="1130" spans="1:20" x14ac:dyDescent="0.3">
      <c r="A1130" t="s">
        <v>8523</v>
      </c>
      <c r="B1130" t="s">
        <v>8524</v>
      </c>
      <c r="C1130" t="s">
        <v>182</v>
      </c>
      <c r="D1130" t="s">
        <v>183</v>
      </c>
      <c r="E1130" t="s">
        <v>114</v>
      </c>
      <c r="F1130" t="s">
        <v>114</v>
      </c>
      <c r="G1130" t="s">
        <v>8525</v>
      </c>
      <c r="H1130" t="s">
        <v>8526</v>
      </c>
      <c r="I1130" t="s">
        <v>8527</v>
      </c>
      <c r="J1130" t="s">
        <v>8528</v>
      </c>
      <c r="K1130">
        <v>1993</v>
      </c>
      <c r="L1130">
        <v>27</v>
      </c>
      <c r="M1130" t="s">
        <v>8529</v>
      </c>
      <c r="N1130" t="s">
        <v>120</v>
      </c>
      <c r="O1130" t="s">
        <v>2209</v>
      </c>
      <c r="P1130" t="s">
        <v>2209</v>
      </c>
      <c r="Q1130" t="s">
        <v>115</v>
      </c>
      <c r="R1130" t="s">
        <v>8530</v>
      </c>
      <c r="S1130" t="s">
        <v>124</v>
      </c>
      <c r="T1130" t="s">
        <v>115</v>
      </c>
    </row>
    <row r="1131" spans="1:20" x14ac:dyDescent="0.3">
      <c r="A1131" t="s">
        <v>8531</v>
      </c>
      <c r="B1131" t="s">
        <v>8532</v>
      </c>
      <c r="C1131" t="s">
        <v>763</v>
      </c>
      <c r="D1131" t="s">
        <v>764</v>
      </c>
      <c r="E1131" t="s">
        <v>114</v>
      </c>
      <c r="F1131" t="s">
        <v>114</v>
      </c>
      <c r="G1131" t="s">
        <v>115</v>
      </c>
      <c r="H1131" t="s">
        <v>8533</v>
      </c>
      <c r="I1131" t="s">
        <v>8534</v>
      </c>
      <c r="J1131" t="s">
        <v>8535</v>
      </c>
      <c r="K1131">
        <v>1990</v>
      </c>
      <c r="L1131">
        <v>27</v>
      </c>
      <c r="M1131" t="s">
        <v>8536</v>
      </c>
      <c r="N1131" t="s">
        <v>120</v>
      </c>
      <c r="O1131" t="s">
        <v>8537</v>
      </c>
      <c r="P1131" t="s">
        <v>8537</v>
      </c>
      <c r="Q1131" t="s">
        <v>115</v>
      </c>
      <c r="R1131" t="s">
        <v>8538</v>
      </c>
      <c r="S1131" t="s">
        <v>124</v>
      </c>
      <c r="T1131" t="s">
        <v>115</v>
      </c>
    </row>
    <row r="1132" spans="1:20" x14ac:dyDescent="0.3">
      <c r="A1132" t="s">
        <v>8539</v>
      </c>
      <c r="B1132" t="s">
        <v>8540</v>
      </c>
      <c r="C1132" t="s">
        <v>8541</v>
      </c>
      <c r="D1132" t="s">
        <v>8541</v>
      </c>
      <c r="E1132" t="s">
        <v>114</v>
      </c>
      <c r="F1132" t="s">
        <v>114</v>
      </c>
      <c r="G1132" t="s">
        <v>8542</v>
      </c>
      <c r="H1132" t="s">
        <v>8543</v>
      </c>
      <c r="I1132" t="s">
        <v>8544</v>
      </c>
      <c r="J1132" t="s">
        <v>8545</v>
      </c>
      <c r="K1132">
        <v>2009</v>
      </c>
      <c r="L1132">
        <v>26</v>
      </c>
      <c r="M1132" t="s">
        <v>115</v>
      </c>
      <c r="N1132" t="s">
        <v>120</v>
      </c>
      <c r="O1132" t="s">
        <v>8546</v>
      </c>
      <c r="P1132" t="s">
        <v>8547</v>
      </c>
      <c r="Q1132" t="s">
        <v>115</v>
      </c>
      <c r="R1132" t="s">
        <v>8548</v>
      </c>
      <c r="S1132" t="s">
        <v>124</v>
      </c>
      <c r="T1132" t="s">
        <v>115</v>
      </c>
    </row>
    <row r="1133" spans="1:20" x14ac:dyDescent="0.3">
      <c r="A1133" t="s">
        <v>8549</v>
      </c>
      <c r="B1133" t="s">
        <v>8550</v>
      </c>
      <c r="C1133" t="s">
        <v>2616</v>
      </c>
      <c r="D1133" t="s">
        <v>4848</v>
      </c>
      <c r="E1133" t="s">
        <v>114</v>
      </c>
      <c r="F1133" t="s">
        <v>114</v>
      </c>
      <c r="G1133" t="s">
        <v>115</v>
      </c>
      <c r="H1133" t="s">
        <v>8551</v>
      </c>
      <c r="I1133" t="s">
        <v>8552</v>
      </c>
      <c r="J1133" t="s">
        <v>8553</v>
      </c>
      <c r="K1133">
        <v>2009</v>
      </c>
      <c r="L1133">
        <v>26</v>
      </c>
      <c r="M1133" t="s">
        <v>8554</v>
      </c>
      <c r="N1133" t="s">
        <v>120</v>
      </c>
      <c r="O1133" t="s">
        <v>5630</v>
      </c>
      <c r="P1133" t="s">
        <v>5630</v>
      </c>
      <c r="Q1133" t="s">
        <v>115</v>
      </c>
      <c r="R1133" t="s">
        <v>8555</v>
      </c>
      <c r="S1133" t="s">
        <v>124</v>
      </c>
      <c r="T1133" t="s">
        <v>115</v>
      </c>
    </row>
    <row r="1134" spans="1:20" x14ac:dyDescent="0.3">
      <c r="A1134" t="s">
        <v>8556</v>
      </c>
      <c r="B1134" t="s">
        <v>8557</v>
      </c>
      <c r="C1134" t="s">
        <v>7109</v>
      </c>
      <c r="D1134" t="s">
        <v>7110</v>
      </c>
      <c r="E1134" t="s">
        <v>114</v>
      </c>
      <c r="F1134" t="s">
        <v>114</v>
      </c>
      <c r="G1134" t="s">
        <v>8558</v>
      </c>
      <c r="H1134" t="s">
        <v>8559</v>
      </c>
      <c r="I1134" t="s">
        <v>8560</v>
      </c>
      <c r="J1134" t="s">
        <v>8561</v>
      </c>
      <c r="K1134">
        <v>2008</v>
      </c>
      <c r="L1134">
        <v>26</v>
      </c>
      <c r="M1134" t="s">
        <v>8562</v>
      </c>
      <c r="N1134" t="s">
        <v>120</v>
      </c>
      <c r="O1134" t="s">
        <v>8563</v>
      </c>
      <c r="P1134" t="s">
        <v>5203</v>
      </c>
      <c r="Q1134" t="s">
        <v>115</v>
      </c>
      <c r="R1134" t="s">
        <v>8564</v>
      </c>
      <c r="S1134" t="s">
        <v>124</v>
      </c>
      <c r="T1134" t="s">
        <v>115</v>
      </c>
    </row>
    <row r="1135" spans="1:20" x14ac:dyDescent="0.3">
      <c r="A1135" t="s">
        <v>8565</v>
      </c>
      <c r="B1135" t="s">
        <v>8566</v>
      </c>
      <c r="C1135" t="s">
        <v>2616</v>
      </c>
      <c r="D1135" t="s">
        <v>4848</v>
      </c>
      <c r="E1135" t="s">
        <v>114</v>
      </c>
      <c r="F1135" t="s">
        <v>114</v>
      </c>
      <c r="G1135" t="s">
        <v>115</v>
      </c>
      <c r="H1135" t="s">
        <v>8567</v>
      </c>
      <c r="I1135" t="s">
        <v>8568</v>
      </c>
      <c r="J1135" t="s">
        <v>8569</v>
      </c>
      <c r="K1135">
        <v>2008</v>
      </c>
      <c r="L1135">
        <v>26</v>
      </c>
      <c r="M1135" t="s">
        <v>8570</v>
      </c>
      <c r="N1135" t="s">
        <v>120</v>
      </c>
      <c r="O1135" t="s">
        <v>8571</v>
      </c>
      <c r="P1135" t="s">
        <v>6646</v>
      </c>
      <c r="Q1135" t="s">
        <v>115</v>
      </c>
      <c r="R1135" t="s">
        <v>8572</v>
      </c>
      <c r="S1135" t="s">
        <v>124</v>
      </c>
      <c r="T1135" t="s">
        <v>115</v>
      </c>
    </row>
    <row r="1136" spans="1:20" x14ac:dyDescent="0.3">
      <c r="A1136" t="s">
        <v>8573</v>
      </c>
      <c r="B1136" t="s">
        <v>8574</v>
      </c>
      <c r="C1136" t="s">
        <v>497</v>
      </c>
      <c r="D1136" t="s">
        <v>498</v>
      </c>
      <c r="E1136" t="s">
        <v>114</v>
      </c>
      <c r="F1136" t="s">
        <v>114</v>
      </c>
      <c r="G1136" t="s">
        <v>8575</v>
      </c>
      <c r="H1136" t="s">
        <v>8576</v>
      </c>
      <c r="I1136" t="s">
        <v>8577</v>
      </c>
      <c r="J1136" t="s">
        <v>6030</v>
      </c>
      <c r="K1136">
        <v>2007</v>
      </c>
      <c r="L1136">
        <v>26</v>
      </c>
      <c r="M1136" t="s">
        <v>8578</v>
      </c>
      <c r="N1136" t="s">
        <v>120</v>
      </c>
      <c r="O1136" t="s">
        <v>6033</v>
      </c>
      <c r="P1136" t="s">
        <v>6033</v>
      </c>
      <c r="Q1136" t="s">
        <v>115</v>
      </c>
      <c r="R1136" t="s">
        <v>8579</v>
      </c>
      <c r="S1136" t="s">
        <v>124</v>
      </c>
      <c r="T1136" t="s">
        <v>115</v>
      </c>
    </row>
    <row r="1137" spans="1:20" x14ac:dyDescent="0.3">
      <c r="A1137" t="s">
        <v>8580</v>
      </c>
      <c r="B1137" t="s">
        <v>8581</v>
      </c>
      <c r="C1137" t="s">
        <v>135</v>
      </c>
      <c r="D1137" t="s">
        <v>135</v>
      </c>
      <c r="E1137" t="s">
        <v>114</v>
      </c>
      <c r="F1137" t="s">
        <v>114</v>
      </c>
      <c r="G1137" t="s">
        <v>8582</v>
      </c>
      <c r="H1137" t="s">
        <v>8583</v>
      </c>
      <c r="I1137" t="s">
        <v>8584</v>
      </c>
      <c r="J1137" t="s">
        <v>8585</v>
      </c>
      <c r="K1137">
        <v>2007</v>
      </c>
      <c r="L1137">
        <v>26</v>
      </c>
      <c r="M1137" t="s">
        <v>8586</v>
      </c>
      <c r="N1137" t="s">
        <v>120</v>
      </c>
      <c r="O1137" t="s">
        <v>8587</v>
      </c>
      <c r="P1137" t="s">
        <v>6277</v>
      </c>
      <c r="Q1137" t="s">
        <v>115</v>
      </c>
      <c r="R1137" t="s">
        <v>8588</v>
      </c>
      <c r="S1137" t="s">
        <v>124</v>
      </c>
      <c r="T1137" t="s">
        <v>115</v>
      </c>
    </row>
    <row r="1138" spans="1:20" x14ac:dyDescent="0.3">
      <c r="A1138" t="s">
        <v>8589</v>
      </c>
      <c r="B1138" t="s">
        <v>8590</v>
      </c>
      <c r="C1138" t="s">
        <v>2616</v>
      </c>
      <c r="D1138" t="s">
        <v>4848</v>
      </c>
      <c r="E1138" t="s">
        <v>114</v>
      </c>
      <c r="F1138" t="s">
        <v>114</v>
      </c>
      <c r="G1138" t="s">
        <v>115</v>
      </c>
      <c r="H1138" t="s">
        <v>8591</v>
      </c>
      <c r="I1138" t="s">
        <v>8592</v>
      </c>
      <c r="J1138" t="s">
        <v>8593</v>
      </c>
      <c r="K1138">
        <v>2007</v>
      </c>
      <c r="L1138">
        <v>26</v>
      </c>
      <c r="M1138" t="s">
        <v>8594</v>
      </c>
      <c r="N1138" t="s">
        <v>120</v>
      </c>
      <c r="O1138" t="s">
        <v>5630</v>
      </c>
      <c r="P1138" t="s">
        <v>5630</v>
      </c>
      <c r="Q1138" t="s">
        <v>115</v>
      </c>
      <c r="R1138" t="s">
        <v>8595</v>
      </c>
      <c r="S1138" t="s">
        <v>124</v>
      </c>
      <c r="T1138" t="s">
        <v>115</v>
      </c>
    </row>
    <row r="1139" spans="1:20" x14ac:dyDescent="0.3">
      <c r="A1139" t="s">
        <v>8596</v>
      </c>
      <c r="B1139" t="s">
        <v>8597</v>
      </c>
      <c r="C1139" t="s">
        <v>2616</v>
      </c>
      <c r="D1139" t="s">
        <v>4848</v>
      </c>
      <c r="E1139" t="s">
        <v>114</v>
      </c>
      <c r="F1139" t="s">
        <v>114</v>
      </c>
      <c r="G1139" t="s">
        <v>115</v>
      </c>
      <c r="H1139" t="s">
        <v>8598</v>
      </c>
      <c r="I1139" t="s">
        <v>8599</v>
      </c>
      <c r="J1139" t="s">
        <v>7256</v>
      </c>
      <c r="K1139">
        <v>2005</v>
      </c>
      <c r="L1139">
        <v>26</v>
      </c>
      <c r="M1139" t="s">
        <v>8600</v>
      </c>
      <c r="N1139" t="s">
        <v>120</v>
      </c>
      <c r="O1139" t="s">
        <v>8601</v>
      </c>
      <c r="P1139" t="s">
        <v>5850</v>
      </c>
      <c r="Q1139" t="s">
        <v>115</v>
      </c>
      <c r="R1139" t="s">
        <v>8602</v>
      </c>
      <c r="S1139" t="s">
        <v>124</v>
      </c>
      <c r="T1139" t="s">
        <v>115</v>
      </c>
    </row>
    <row r="1140" spans="1:20" x14ac:dyDescent="0.3">
      <c r="A1140" t="s">
        <v>8603</v>
      </c>
      <c r="B1140" t="s">
        <v>8604</v>
      </c>
      <c r="C1140" t="s">
        <v>6081</v>
      </c>
      <c r="D1140" t="s">
        <v>6081</v>
      </c>
      <c r="E1140" t="s">
        <v>114</v>
      </c>
      <c r="F1140" t="s">
        <v>114</v>
      </c>
      <c r="G1140" t="s">
        <v>115</v>
      </c>
      <c r="H1140" t="s">
        <v>8605</v>
      </c>
      <c r="I1140" t="s">
        <v>8606</v>
      </c>
      <c r="J1140" t="s">
        <v>8607</v>
      </c>
      <c r="K1140">
        <v>2004</v>
      </c>
      <c r="L1140">
        <v>26</v>
      </c>
      <c r="M1140" t="s">
        <v>8608</v>
      </c>
      <c r="N1140" t="s">
        <v>120</v>
      </c>
      <c r="O1140" t="s">
        <v>8609</v>
      </c>
      <c r="P1140" t="s">
        <v>8610</v>
      </c>
      <c r="Q1140" t="s">
        <v>115</v>
      </c>
      <c r="R1140" t="s">
        <v>8611</v>
      </c>
      <c r="S1140" t="s">
        <v>124</v>
      </c>
      <c r="T1140" t="s">
        <v>115</v>
      </c>
    </row>
    <row r="1141" spans="1:20" x14ac:dyDescent="0.3">
      <c r="A1141" t="s">
        <v>8612</v>
      </c>
      <c r="B1141" t="s">
        <v>8613</v>
      </c>
      <c r="C1141" t="s">
        <v>7518</v>
      </c>
      <c r="D1141" t="s">
        <v>7519</v>
      </c>
      <c r="E1141" t="s">
        <v>174</v>
      </c>
      <c r="F1141" t="s">
        <v>114</v>
      </c>
      <c r="G1141" t="s">
        <v>8614</v>
      </c>
      <c r="H1141" t="s">
        <v>8615</v>
      </c>
      <c r="I1141" t="s">
        <v>8616</v>
      </c>
      <c r="J1141" t="s">
        <v>8617</v>
      </c>
      <c r="K1141">
        <v>2003</v>
      </c>
      <c r="L1141">
        <v>26</v>
      </c>
      <c r="M1141" t="s">
        <v>8618</v>
      </c>
      <c r="N1141" t="s">
        <v>120</v>
      </c>
      <c r="O1141" t="s">
        <v>8619</v>
      </c>
      <c r="P1141" t="s">
        <v>8620</v>
      </c>
      <c r="Q1141" t="s">
        <v>115</v>
      </c>
      <c r="R1141" t="s">
        <v>8621</v>
      </c>
      <c r="S1141" t="s">
        <v>124</v>
      </c>
      <c r="T1141" t="s">
        <v>115</v>
      </c>
    </row>
    <row r="1142" spans="1:20" x14ac:dyDescent="0.3">
      <c r="A1142" t="s">
        <v>8622</v>
      </c>
      <c r="B1142" t="s">
        <v>8623</v>
      </c>
      <c r="C1142" t="s">
        <v>153</v>
      </c>
      <c r="D1142" t="s">
        <v>154</v>
      </c>
      <c r="E1142" t="s">
        <v>114</v>
      </c>
      <c r="F1142" t="s">
        <v>114</v>
      </c>
      <c r="G1142" t="s">
        <v>8624</v>
      </c>
      <c r="H1142" t="s">
        <v>8625</v>
      </c>
      <c r="I1142" t="s">
        <v>8626</v>
      </c>
      <c r="J1142" t="s">
        <v>8627</v>
      </c>
      <c r="K1142">
        <v>2000</v>
      </c>
      <c r="L1142">
        <v>26</v>
      </c>
      <c r="M1142" t="s">
        <v>8628</v>
      </c>
      <c r="N1142" t="s">
        <v>120</v>
      </c>
      <c r="O1142" t="s">
        <v>8629</v>
      </c>
      <c r="P1142" t="s">
        <v>820</v>
      </c>
      <c r="Q1142" t="s">
        <v>115</v>
      </c>
      <c r="R1142" t="s">
        <v>8630</v>
      </c>
      <c r="S1142" t="s">
        <v>124</v>
      </c>
      <c r="T1142" t="s">
        <v>115</v>
      </c>
    </row>
    <row r="1143" spans="1:20" x14ac:dyDescent="0.3">
      <c r="A1143" t="s">
        <v>8631</v>
      </c>
      <c r="B1143" t="s">
        <v>8632</v>
      </c>
      <c r="C1143" t="s">
        <v>182</v>
      </c>
      <c r="D1143" t="s">
        <v>183</v>
      </c>
      <c r="E1143" t="s">
        <v>114</v>
      </c>
      <c r="F1143" t="s">
        <v>114</v>
      </c>
      <c r="G1143" t="s">
        <v>8633</v>
      </c>
      <c r="H1143" t="s">
        <v>8634</v>
      </c>
      <c r="I1143" t="s">
        <v>8635</v>
      </c>
      <c r="J1143" t="s">
        <v>8636</v>
      </c>
      <c r="K1143">
        <v>2000</v>
      </c>
      <c r="L1143">
        <v>26</v>
      </c>
      <c r="M1143" t="s">
        <v>8637</v>
      </c>
      <c r="N1143" t="s">
        <v>120</v>
      </c>
      <c r="O1143" t="s">
        <v>8638</v>
      </c>
      <c r="P1143" t="s">
        <v>6057</v>
      </c>
      <c r="Q1143" t="s">
        <v>115</v>
      </c>
      <c r="R1143" t="s">
        <v>8639</v>
      </c>
      <c r="S1143" t="s">
        <v>124</v>
      </c>
      <c r="T1143" t="s">
        <v>115</v>
      </c>
    </row>
    <row r="1144" spans="1:20" x14ac:dyDescent="0.3">
      <c r="A1144" t="s">
        <v>8640</v>
      </c>
      <c r="B1144" t="s">
        <v>8641</v>
      </c>
      <c r="C1144" t="s">
        <v>3259</v>
      </c>
      <c r="D1144" t="s">
        <v>3260</v>
      </c>
      <c r="E1144" t="s">
        <v>4803</v>
      </c>
      <c r="F1144" t="s">
        <v>114</v>
      </c>
      <c r="G1144" t="s">
        <v>115</v>
      </c>
      <c r="H1144" t="s">
        <v>8642</v>
      </c>
      <c r="I1144" t="s">
        <v>8643</v>
      </c>
      <c r="J1144" t="s">
        <v>8644</v>
      </c>
      <c r="K1144">
        <v>2000</v>
      </c>
      <c r="L1144">
        <v>26</v>
      </c>
      <c r="M1144" t="s">
        <v>115</v>
      </c>
      <c r="N1144" t="s">
        <v>120</v>
      </c>
      <c r="O1144" t="s">
        <v>948</v>
      </c>
      <c r="P1144" t="s">
        <v>948</v>
      </c>
      <c r="Q1144" t="s">
        <v>115</v>
      </c>
      <c r="R1144" t="s">
        <v>8645</v>
      </c>
      <c r="S1144" t="s">
        <v>124</v>
      </c>
      <c r="T1144" t="s">
        <v>115</v>
      </c>
    </row>
    <row r="1145" spans="1:20" x14ac:dyDescent="0.3">
      <c r="A1145" t="s">
        <v>8646</v>
      </c>
      <c r="B1145" t="s">
        <v>8647</v>
      </c>
      <c r="C1145" t="s">
        <v>4951</v>
      </c>
      <c r="D1145" t="s">
        <v>4951</v>
      </c>
      <c r="E1145" t="s">
        <v>114</v>
      </c>
      <c r="F1145" t="s">
        <v>114</v>
      </c>
      <c r="G1145" t="s">
        <v>8648</v>
      </c>
      <c r="H1145" t="s">
        <v>8649</v>
      </c>
      <c r="I1145" t="s">
        <v>8650</v>
      </c>
      <c r="J1145" t="s">
        <v>8651</v>
      </c>
      <c r="K1145">
        <v>1999</v>
      </c>
      <c r="L1145">
        <v>26</v>
      </c>
      <c r="M1145" t="s">
        <v>115</v>
      </c>
      <c r="N1145" t="s">
        <v>120</v>
      </c>
      <c r="O1145" t="s">
        <v>115</v>
      </c>
      <c r="P1145" t="s">
        <v>131</v>
      </c>
      <c r="Q1145" t="s">
        <v>115</v>
      </c>
      <c r="R1145" t="s">
        <v>8652</v>
      </c>
      <c r="S1145" t="s">
        <v>124</v>
      </c>
      <c r="T1145" t="s">
        <v>115</v>
      </c>
    </row>
    <row r="1146" spans="1:20" x14ac:dyDescent="0.3">
      <c r="A1146" t="s">
        <v>8653</v>
      </c>
      <c r="B1146" t="s">
        <v>8654</v>
      </c>
      <c r="C1146" t="s">
        <v>348</v>
      </c>
      <c r="D1146" t="s">
        <v>349</v>
      </c>
      <c r="E1146" t="s">
        <v>4803</v>
      </c>
      <c r="F1146" t="s">
        <v>114</v>
      </c>
      <c r="G1146" t="s">
        <v>115</v>
      </c>
      <c r="H1146" t="s">
        <v>8655</v>
      </c>
      <c r="I1146" t="s">
        <v>8656</v>
      </c>
      <c r="J1146" t="s">
        <v>8657</v>
      </c>
      <c r="K1146">
        <v>1999</v>
      </c>
      <c r="L1146">
        <v>26</v>
      </c>
      <c r="M1146" t="s">
        <v>8658</v>
      </c>
      <c r="N1146" t="s">
        <v>120</v>
      </c>
      <c r="O1146" t="s">
        <v>8659</v>
      </c>
      <c r="P1146" t="s">
        <v>6413</v>
      </c>
      <c r="Q1146" t="s">
        <v>115</v>
      </c>
      <c r="R1146" t="s">
        <v>8660</v>
      </c>
      <c r="S1146" t="s">
        <v>124</v>
      </c>
      <c r="T1146" t="s">
        <v>115</v>
      </c>
    </row>
    <row r="1147" spans="1:20" x14ac:dyDescent="0.3">
      <c r="A1147" t="s">
        <v>8661</v>
      </c>
      <c r="B1147" t="s">
        <v>8662</v>
      </c>
      <c r="C1147" t="s">
        <v>1474</v>
      </c>
      <c r="D1147" t="s">
        <v>1475</v>
      </c>
      <c r="E1147" t="s">
        <v>114</v>
      </c>
      <c r="F1147" t="s">
        <v>114</v>
      </c>
      <c r="G1147" t="s">
        <v>8663</v>
      </c>
      <c r="H1147" t="s">
        <v>8664</v>
      </c>
      <c r="I1147" t="s">
        <v>8665</v>
      </c>
      <c r="J1147" t="s">
        <v>6182</v>
      </c>
      <c r="K1147">
        <v>1999</v>
      </c>
      <c r="L1147">
        <v>26</v>
      </c>
      <c r="M1147" t="s">
        <v>8666</v>
      </c>
      <c r="N1147" t="s">
        <v>120</v>
      </c>
      <c r="O1147" t="s">
        <v>8667</v>
      </c>
      <c r="P1147" t="s">
        <v>2596</v>
      </c>
      <c r="Q1147" t="s">
        <v>115</v>
      </c>
      <c r="R1147" t="s">
        <v>8668</v>
      </c>
      <c r="S1147" t="s">
        <v>124</v>
      </c>
      <c r="T1147" t="s">
        <v>115</v>
      </c>
    </row>
    <row r="1148" spans="1:20" x14ac:dyDescent="0.3">
      <c r="A1148" t="s">
        <v>8669</v>
      </c>
      <c r="B1148" t="s">
        <v>8670</v>
      </c>
      <c r="C1148" t="s">
        <v>6970</v>
      </c>
      <c r="D1148" t="s">
        <v>6970</v>
      </c>
      <c r="E1148" t="s">
        <v>114</v>
      </c>
      <c r="F1148" t="s">
        <v>114</v>
      </c>
      <c r="G1148" t="s">
        <v>8671</v>
      </c>
      <c r="H1148" t="s">
        <v>8672</v>
      </c>
      <c r="I1148" t="s">
        <v>8673</v>
      </c>
      <c r="J1148" t="s">
        <v>8674</v>
      </c>
      <c r="K1148">
        <v>1998</v>
      </c>
      <c r="L1148">
        <v>26</v>
      </c>
      <c r="M1148" t="s">
        <v>8675</v>
      </c>
      <c r="N1148" t="s">
        <v>120</v>
      </c>
      <c r="O1148" t="s">
        <v>8676</v>
      </c>
      <c r="P1148" t="s">
        <v>6413</v>
      </c>
      <c r="Q1148" t="s">
        <v>115</v>
      </c>
      <c r="R1148" t="s">
        <v>8677</v>
      </c>
      <c r="S1148" t="s">
        <v>124</v>
      </c>
      <c r="T1148" t="s">
        <v>115</v>
      </c>
    </row>
    <row r="1149" spans="1:20" x14ac:dyDescent="0.3">
      <c r="A1149" t="s">
        <v>1351</v>
      </c>
      <c r="B1149" t="s">
        <v>8678</v>
      </c>
      <c r="C1149" t="s">
        <v>135</v>
      </c>
      <c r="D1149" t="s">
        <v>135</v>
      </c>
      <c r="E1149" t="s">
        <v>114</v>
      </c>
      <c r="F1149" t="s">
        <v>114</v>
      </c>
      <c r="G1149" t="s">
        <v>8679</v>
      </c>
      <c r="H1149" t="s">
        <v>8680</v>
      </c>
      <c r="I1149" t="s">
        <v>8681</v>
      </c>
      <c r="J1149" t="s">
        <v>8682</v>
      </c>
      <c r="K1149">
        <v>1996</v>
      </c>
      <c r="L1149">
        <v>26</v>
      </c>
      <c r="M1149" t="s">
        <v>115</v>
      </c>
      <c r="N1149" t="s">
        <v>120</v>
      </c>
      <c r="O1149" t="s">
        <v>6277</v>
      </c>
      <c r="P1149" t="s">
        <v>6277</v>
      </c>
      <c r="Q1149" t="s">
        <v>115</v>
      </c>
      <c r="R1149" t="s">
        <v>8683</v>
      </c>
      <c r="S1149" t="s">
        <v>124</v>
      </c>
      <c r="T1149" t="s">
        <v>115</v>
      </c>
    </row>
    <row r="1150" spans="1:20" x14ac:dyDescent="0.3">
      <c r="A1150" t="s">
        <v>8684</v>
      </c>
      <c r="B1150" t="s">
        <v>8685</v>
      </c>
      <c r="C1150" t="s">
        <v>135</v>
      </c>
      <c r="D1150" t="s">
        <v>135</v>
      </c>
      <c r="E1150" t="s">
        <v>114</v>
      </c>
      <c r="F1150" t="s">
        <v>114</v>
      </c>
      <c r="G1150" t="s">
        <v>115</v>
      </c>
      <c r="H1150" t="s">
        <v>8686</v>
      </c>
      <c r="I1150" t="s">
        <v>8687</v>
      </c>
      <c r="J1150" t="s">
        <v>115</v>
      </c>
      <c r="K1150">
        <v>1994</v>
      </c>
      <c r="L1150">
        <v>26</v>
      </c>
      <c r="M1150" t="s">
        <v>8688</v>
      </c>
      <c r="N1150" t="s">
        <v>120</v>
      </c>
      <c r="O1150" t="s">
        <v>8689</v>
      </c>
      <c r="P1150" t="s">
        <v>8690</v>
      </c>
      <c r="Q1150" t="s">
        <v>115</v>
      </c>
      <c r="R1150" t="s">
        <v>8691</v>
      </c>
      <c r="S1150" t="s">
        <v>124</v>
      </c>
      <c r="T1150" t="s">
        <v>115</v>
      </c>
    </row>
    <row r="1151" spans="1:20" x14ac:dyDescent="0.3">
      <c r="A1151" t="s">
        <v>8692</v>
      </c>
      <c r="B1151" t="s">
        <v>8693</v>
      </c>
      <c r="C1151" t="s">
        <v>8694</v>
      </c>
      <c r="D1151" t="s">
        <v>8695</v>
      </c>
      <c r="E1151" t="s">
        <v>114</v>
      </c>
      <c r="F1151" t="s">
        <v>114</v>
      </c>
      <c r="G1151" t="s">
        <v>115</v>
      </c>
      <c r="H1151" t="s">
        <v>8696</v>
      </c>
      <c r="I1151" t="s">
        <v>8697</v>
      </c>
      <c r="J1151" t="s">
        <v>8698</v>
      </c>
      <c r="K1151">
        <v>1990</v>
      </c>
      <c r="L1151">
        <v>26</v>
      </c>
      <c r="M1151" t="s">
        <v>115</v>
      </c>
      <c r="N1151" t="s">
        <v>120</v>
      </c>
      <c r="O1151" t="s">
        <v>8699</v>
      </c>
      <c r="P1151" t="s">
        <v>8699</v>
      </c>
      <c r="Q1151" t="s">
        <v>115</v>
      </c>
      <c r="R1151" t="s">
        <v>8700</v>
      </c>
      <c r="S1151" t="s">
        <v>124</v>
      </c>
      <c r="T1151" t="s">
        <v>115</v>
      </c>
    </row>
    <row r="1152" spans="1:20" x14ac:dyDescent="0.3">
      <c r="A1152" t="s">
        <v>8701</v>
      </c>
      <c r="B1152" t="s">
        <v>8702</v>
      </c>
      <c r="C1152" t="s">
        <v>135</v>
      </c>
      <c r="D1152" t="s">
        <v>135</v>
      </c>
      <c r="E1152" t="s">
        <v>114</v>
      </c>
      <c r="F1152" t="s">
        <v>114</v>
      </c>
      <c r="G1152" t="s">
        <v>8703</v>
      </c>
      <c r="H1152" t="s">
        <v>8704</v>
      </c>
      <c r="I1152" t="s">
        <v>8705</v>
      </c>
      <c r="J1152" t="s">
        <v>8706</v>
      </c>
      <c r="K1152">
        <v>2007</v>
      </c>
      <c r="L1152">
        <v>25</v>
      </c>
      <c r="M1152" t="s">
        <v>8707</v>
      </c>
      <c r="N1152" t="s">
        <v>120</v>
      </c>
      <c r="O1152" t="s">
        <v>8708</v>
      </c>
      <c r="P1152" t="s">
        <v>8709</v>
      </c>
      <c r="Q1152" t="s">
        <v>115</v>
      </c>
      <c r="R1152" t="s">
        <v>8710</v>
      </c>
      <c r="S1152" t="s">
        <v>124</v>
      </c>
      <c r="T1152" t="s">
        <v>115</v>
      </c>
    </row>
    <row r="1153" spans="1:20" x14ac:dyDescent="0.3">
      <c r="A1153" t="s">
        <v>5938</v>
      </c>
      <c r="B1153" t="s">
        <v>8711</v>
      </c>
      <c r="C1153" t="s">
        <v>8712</v>
      </c>
      <c r="D1153" t="s">
        <v>8713</v>
      </c>
      <c r="E1153" t="s">
        <v>114</v>
      </c>
      <c r="F1153" t="s">
        <v>114</v>
      </c>
      <c r="G1153" t="s">
        <v>8714</v>
      </c>
      <c r="H1153" t="s">
        <v>8715</v>
      </c>
      <c r="I1153" t="s">
        <v>5553</v>
      </c>
      <c r="J1153" t="s">
        <v>5942</v>
      </c>
      <c r="K1153">
        <v>2005</v>
      </c>
      <c r="L1153">
        <v>25</v>
      </c>
      <c r="M1153" t="s">
        <v>8716</v>
      </c>
      <c r="N1153" t="s">
        <v>120</v>
      </c>
      <c r="O1153" t="s">
        <v>5556</v>
      </c>
      <c r="P1153" t="s">
        <v>5556</v>
      </c>
      <c r="Q1153" t="s">
        <v>115</v>
      </c>
      <c r="R1153" t="s">
        <v>8717</v>
      </c>
      <c r="S1153" t="s">
        <v>124</v>
      </c>
      <c r="T1153" t="s">
        <v>115</v>
      </c>
    </row>
    <row r="1154" spans="1:20" x14ac:dyDescent="0.3">
      <c r="A1154" t="s">
        <v>8718</v>
      </c>
      <c r="B1154" t="s">
        <v>8719</v>
      </c>
      <c r="C1154" t="s">
        <v>8720</v>
      </c>
      <c r="D1154" t="s">
        <v>8721</v>
      </c>
      <c r="E1154" t="s">
        <v>174</v>
      </c>
      <c r="F1154" t="s">
        <v>114</v>
      </c>
      <c r="G1154" t="s">
        <v>8722</v>
      </c>
      <c r="H1154" t="s">
        <v>8723</v>
      </c>
      <c r="I1154" t="s">
        <v>8724</v>
      </c>
      <c r="J1154" t="s">
        <v>8725</v>
      </c>
      <c r="K1154">
        <v>2005</v>
      </c>
      <c r="L1154">
        <v>25</v>
      </c>
      <c r="M1154" t="s">
        <v>8726</v>
      </c>
      <c r="N1154" t="s">
        <v>120</v>
      </c>
      <c r="O1154" t="s">
        <v>8727</v>
      </c>
      <c r="P1154" t="s">
        <v>8728</v>
      </c>
      <c r="Q1154" t="s">
        <v>115</v>
      </c>
      <c r="R1154" t="s">
        <v>8729</v>
      </c>
      <c r="S1154" t="s">
        <v>124</v>
      </c>
      <c r="T1154" t="s">
        <v>115</v>
      </c>
    </row>
    <row r="1155" spans="1:20" x14ac:dyDescent="0.3">
      <c r="A1155" t="s">
        <v>8730</v>
      </c>
      <c r="B1155" t="s">
        <v>8731</v>
      </c>
      <c r="C1155" t="s">
        <v>3803</v>
      </c>
      <c r="D1155" t="s">
        <v>8732</v>
      </c>
      <c r="E1155" t="s">
        <v>114</v>
      </c>
      <c r="F1155" t="s">
        <v>114</v>
      </c>
      <c r="G1155" t="s">
        <v>115</v>
      </c>
      <c r="H1155" t="s">
        <v>8733</v>
      </c>
      <c r="I1155" t="s">
        <v>8734</v>
      </c>
      <c r="J1155" t="s">
        <v>8735</v>
      </c>
      <c r="K1155">
        <v>1999</v>
      </c>
      <c r="L1155">
        <v>25</v>
      </c>
      <c r="M1155" t="s">
        <v>115</v>
      </c>
      <c r="N1155" t="s">
        <v>120</v>
      </c>
      <c r="O1155" t="s">
        <v>1011</v>
      </c>
      <c r="P1155" t="s">
        <v>1011</v>
      </c>
      <c r="Q1155" t="s">
        <v>115</v>
      </c>
      <c r="R1155" t="s">
        <v>8736</v>
      </c>
      <c r="S1155" t="s">
        <v>124</v>
      </c>
      <c r="T1155" t="s">
        <v>115</v>
      </c>
    </row>
    <row r="1156" spans="1:20" x14ac:dyDescent="0.3">
      <c r="A1156" t="s">
        <v>8737</v>
      </c>
      <c r="B1156" t="s">
        <v>8738</v>
      </c>
      <c r="C1156" t="s">
        <v>8739</v>
      </c>
      <c r="D1156" t="s">
        <v>8740</v>
      </c>
      <c r="E1156" t="s">
        <v>114</v>
      </c>
      <c r="F1156" t="s">
        <v>114</v>
      </c>
      <c r="G1156" t="s">
        <v>8741</v>
      </c>
      <c r="H1156" t="s">
        <v>8742</v>
      </c>
      <c r="I1156" t="s">
        <v>8743</v>
      </c>
      <c r="J1156" t="s">
        <v>8744</v>
      </c>
      <c r="K1156">
        <v>1999</v>
      </c>
      <c r="L1156">
        <v>25</v>
      </c>
      <c r="M1156" t="s">
        <v>8745</v>
      </c>
      <c r="N1156" t="s">
        <v>120</v>
      </c>
      <c r="O1156" t="s">
        <v>8746</v>
      </c>
      <c r="P1156" t="s">
        <v>1011</v>
      </c>
      <c r="Q1156" t="s">
        <v>115</v>
      </c>
      <c r="R1156" t="s">
        <v>8747</v>
      </c>
      <c r="S1156" t="s">
        <v>124</v>
      </c>
      <c r="T1156" t="s">
        <v>115</v>
      </c>
    </row>
    <row r="1157" spans="1:20" x14ac:dyDescent="0.3">
      <c r="A1157" t="s">
        <v>8748</v>
      </c>
      <c r="B1157" t="s">
        <v>8749</v>
      </c>
      <c r="C1157" t="s">
        <v>2616</v>
      </c>
      <c r="D1157" t="s">
        <v>4848</v>
      </c>
      <c r="E1157" t="s">
        <v>114</v>
      </c>
      <c r="F1157" t="s">
        <v>114</v>
      </c>
      <c r="G1157" t="s">
        <v>115</v>
      </c>
      <c r="H1157" t="s">
        <v>8750</v>
      </c>
      <c r="I1157" t="s">
        <v>8751</v>
      </c>
      <c r="J1157" t="s">
        <v>8752</v>
      </c>
      <c r="K1157">
        <v>1998</v>
      </c>
      <c r="L1157">
        <v>25</v>
      </c>
      <c r="M1157" t="s">
        <v>8753</v>
      </c>
      <c r="N1157" t="s">
        <v>120</v>
      </c>
      <c r="O1157" t="s">
        <v>8754</v>
      </c>
      <c r="P1157" t="s">
        <v>1857</v>
      </c>
      <c r="Q1157" t="s">
        <v>115</v>
      </c>
      <c r="R1157" t="s">
        <v>8755</v>
      </c>
      <c r="S1157" t="s">
        <v>124</v>
      </c>
      <c r="T1157" t="s">
        <v>115</v>
      </c>
    </row>
    <row r="1158" spans="1:20" x14ac:dyDescent="0.3">
      <c r="A1158" t="s">
        <v>8756</v>
      </c>
      <c r="B1158" t="s">
        <v>8757</v>
      </c>
      <c r="C1158" t="s">
        <v>348</v>
      </c>
      <c r="D1158" t="s">
        <v>349</v>
      </c>
      <c r="E1158" t="s">
        <v>114</v>
      </c>
      <c r="F1158" t="s">
        <v>114</v>
      </c>
      <c r="G1158" t="s">
        <v>115</v>
      </c>
      <c r="H1158" t="s">
        <v>8758</v>
      </c>
      <c r="I1158" t="s">
        <v>8759</v>
      </c>
      <c r="J1158" t="s">
        <v>8760</v>
      </c>
      <c r="K1158">
        <v>1994</v>
      </c>
      <c r="L1158">
        <v>25</v>
      </c>
      <c r="M1158" t="s">
        <v>8761</v>
      </c>
      <c r="N1158" t="s">
        <v>120</v>
      </c>
      <c r="O1158" t="s">
        <v>8762</v>
      </c>
      <c r="P1158" t="s">
        <v>8763</v>
      </c>
      <c r="Q1158" t="s">
        <v>115</v>
      </c>
      <c r="R1158" t="s">
        <v>8764</v>
      </c>
      <c r="S1158" t="s">
        <v>124</v>
      </c>
      <c r="T1158" t="s">
        <v>115</v>
      </c>
    </row>
    <row r="1159" spans="1:20" x14ac:dyDescent="0.3">
      <c r="A1159" t="s">
        <v>8765</v>
      </c>
      <c r="B1159" t="s">
        <v>8766</v>
      </c>
      <c r="C1159" t="s">
        <v>182</v>
      </c>
      <c r="D1159" t="s">
        <v>183</v>
      </c>
      <c r="E1159" t="s">
        <v>114</v>
      </c>
      <c r="F1159" t="s">
        <v>114</v>
      </c>
      <c r="G1159" t="s">
        <v>8767</v>
      </c>
      <c r="H1159" t="s">
        <v>8768</v>
      </c>
      <c r="I1159" t="s">
        <v>8769</v>
      </c>
      <c r="J1159" t="s">
        <v>8770</v>
      </c>
      <c r="K1159">
        <v>1993</v>
      </c>
      <c r="L1159">
        <v>25</v>
      </c>
      <c r="M1159" t="s">
        <v>8771</v>
      </c>
      <c r="N1159" t="s">
        <v>120</v>
      </c>
      <c r="O1159" t="s">
        <v>8772</v>
      </c>
      <c r="P1159" t="s">
        <v>301</v>
      </c>
      <c r="Q1159" t="s">
        <v>115</v>
      </c>
      <c r="R1159" t="s">
        <v>8773</v>
      </c>
      <c r="S1159" t="s">
        <v>124</v>
      </c>
      <c r="T1159" t="s">
        <v>115</v>
      </c>
    </row>
    <row r="1160" spans="1:20" x14ac:dyDescent="0.3">
      <c r="A1160" t="s">
        <v>8774</v>
      </c>
      <c r="B1160" t="s">
        <v>8775</v>
      </c>
      <c r="C1160" t="s">
        <v>5316</v>
      </c>
      <c r="D1160" t="s">
        <v>5317</v>
      </c>
      <c r="E1160" t="s">
        <v>114</v>
      </c>
      <c r="F1160" t="s">
        <v>114</v>
      </c>
      <c r="G1160" t="s">
        <v>8776</v>
      </c>
      <c r="H1160" t="s">
        <v>8777</v>
      </c>
      <c r="I1160" t="s">
        <v>8778</v>
      </c>
      <c r="J1160" t="s">
        <v>115</v>
      </c>
      <c r="K1160">
        <v>1992</v>
      </c>
      <c r="L1160">
        <v>25</v>
      </c>
      <c r="M1160" t="s">
        <v>8779</v>
      </c>
      <c r="N1160" t="s">
        <v>120</v>
      </c>
      <c r="O1160" t="s">
        <v>8780</v>
      </c>
      <c r="P1160" t="s">
        <v>8780</v>
      </c>
      <c r="Q1160" t="s">
        <v>115</v>
      </c>
      <c r="R1160" t="s">
        <v>8781</v>
      </c>
      <c r="S1160" t="s">
        <v>124</v>
      </c>
      <c r="T1160" t="s">
        <v>115</v>
      </c>
    </row>
    <row r="1161" spans="1:20" x14ac:dyDescent="0.3">
      <c r="A1161" t="s">
        <v>8782</v>
      </c>
      <c r="B1161" t="s">
        <v>8783</v>
      </c>
      <c r="C1161" t="s">
        <v>594</v>
      </c>
      <c r="D1161" t="s">
        <v>595</v>
      </c>
      <c r="E1161" t="s">
        <v>114</v>
      </c>
      <c r="F1161" t="s">
        <v>114</v>
      </c>
      <c r="G1161" t="s">
        <v>115</v>
      </c>
      <c r="H1161" t="s">
        <v>8784</v>
      </c>
      <c r="I1161" t="s">
        <v>8785</v>
      </c>
      <c r="J1161" t="s">
        <v>8786</v>
      </c>
      <c r="K1161">
        <v>1992</v>
      </c>
      <c r="L1161">
        <v>25</v>
      </c>
      <c r="M1161" t="s">
        <v>8787</v>
      </c>
      <c r="N1161" t="s">
        <v>120</v>
      </c>
      <c r="O1161" t="s">
        <v>8788</v>
      </c>
      <c r="P1161" t="s">
        <v>8788</v>
      </c>
      <c r="Q1161" t="s">
        <v>115</v>
      </c>
      <c r="R1161" t="s">
        <v>8789</v>
      </c>
      <c r="S1161" t="s">
        <v>124</v>
      </c>
      <c r="T1161" t="s">
        <v>115</v>
      </c>
    </row>
    <row r="1162" spans="1:20" x14ac:dyDescent="0.3">
      <c r="A1162" t="s">
        <v>8790</v>
      </c>
      <c r="B1162" t="s">
        <v>8791</v>
      </c>
      <c r="C1162" t="s">
        <v>153</v>
      </c>
      <c r="D1162" t="s">
        <v>154</v>
      </c>
      <c r="E1162" t="s">
        <v>114</v>
      </c>
      <c r="F1162" t="s">
        <v>114</v>
      </c>
      <c r="G1162" t="s">
        <v>8792</v>
      </c>
      <c r="H1162" t="s">
        <v>8793</v>
      </c>
      <c r="I1162" t="s">
        <v>8794</v>
      </c>
      <c r="J1162" t="s">
        <v>8795</v>
      </c>
      <c r="K1162">
        <v>2009</v>
      </c>
      <c r="L1162">
        <v>24</v>
      </c>
      <c r="M1162" t="s">
        <v>8796</v>
      </c>
      <c r="N1162" t="s">
        <v>120</v>
      </c>
      <c r="O1162" t="s">
        <v>8797</v>
      </c>
      <c r="P1162" t="s">
        <v>8798</v>
      </c>
      <c r="Q1162" t="s">
        <v>115</v>
      </c>
      <c r="R1162" t="s">
        <v>8799</v>
      </c>
      <c r="S1162" t="s">
        <v>124</v>
      </c>
      <c r="T1162" t="s">
        <v>115</v>
      </c>
    </row>
    <row r="1163" spans="1:20" x14ac:dyDescent="0.3">
      <c r="A1163" t="s">
        <v>8800</v>
      </c>
      <c r="B1163" t="s">
        <v>8801</v>
      </c>
      <c r="C1163" t="s">
        <v>1474</v>
      </c>
      <c r="D1163" t="s">
        <v>1475</v>
      </c>
      <c r="E1163" t="s">
        <v>114</v>
      </c>
      <c r="F1163" t="s">
        <v>114</v>
      </c>
      <c r="G1163" t="s">
        <v>8802</v>
      </c>
      <c r="H1163" t="s">
        <v>8803</v>
      </c>
      <c r="I1163" t="s">
        <v>8804</v>
      </c>
      <c r="J1163" t="s">
        <v>8805</v>
      </c>
      <c r="K1163">
        <v>2009</v>
      </c>
      <c r="L1163">
        <v>24</v>
      </c>
      <c r="M1163" t="s">
        <v>8806</v>
      </c>
      <c r="N1163" t="s">
        <v>120</v>
      </c>
      <c r="O1163" t="s">
        <v>8807</v>
      </c>
      <c r="P1163" t="s">
        <v>8808</v>
      </c>
      <c r="Q1163" t="s">
        <v>115</v>
      </c>
      <c r="R1163" t="s">
        <v>8809</v>
      </c>
      <c r="S1163" t="s">
        <v>124</v>
      </c>
      <c r="T1163" t="s">
        <v>115</v>
      </c>
    </row>
    <row r="1164" spans="1:20" x14ac:dyDescent="0.3">
      <c r="A1164" t="s">
        <v>8810</v>
      </c>
      <c r="B1164" t="s">
        <v>8811</v>
      </c>
      <c r="C1164" t="s">
        <v>8812</v>
      </c>
      <c r="D1164" t="s">
        <v>8813</v>
      </c>
      <c r="E1164" t="s">
        <v>114</v>
      </c>
      <c r="F1164" t="s">
        <v>114</v>
      </c>
      <c r="G1164" t="s">
        <v>8814</v>
      </c>
      <c r="H1164" t="s">
        <v>8815</v>
      </c>
      <c r="I1164" t="s">
        <v>8816</v>
      </c>
      <c r="J1164" t="s">
        <v>6523</v>
      </c>
      <c r="K1164">
        <v>2008</v>
      </c>
      <c r="L1164">
        <v>24</v>
      </c>
      <c r="M1164" t="s">
        <v>8817</v>
      </c>
      <c r="N1164" t="s">
        <v>120</v>
      </c>
      <c r="O1164" t="s">
        <v>8818</v>
      </c>
      <c r="P1164" t="s">
        <v>6526</v>
      </c>
      <c r="Q1164" t="s">
        <v>115</v>
      </c>
      <c r="R1164" t="s">
        <v>8819</v>
      </c>
      <c r="S1164" t="s">
        <v>124</v>
      </c>
      <c r="T1164" t="s">
        <v>115</v>
      </c>
    </row>
    <row r="1165" spans="1:20" x14ac:dyDescent="0.3">
      <c r="A1165" t="s">
        <v>8820</v>
      </c>
      <c r="B1165" t="s">
        <v>8821</v>
      </c>
      <c r="C1165" t="s">
        <v>8822</v>
      </c>
      <c r="D1165" t="s">
        <v>8823</v>
      </c>
      <c r="E1165" t="s">
        <v>114</v>
      </c>
      <c r="F1165" t="s">
        <v>114</v>
      </c>
      <c r="G1165" t="s">
        <v>8824</v>
      </c>
      <c r="H1165" t="s">
        <v>8825</v>
      </c>
      <c r="I1165" t="s">
        <v>8826</v>
      </c>
      <c r="J1165" t="s">
        <v>8827</v>
      </c>
      <c r="K1165">
        <v>2008</v>
      </c>
      <c r="L1165">
        <v>24</v>
      </c>
      <c r="M1165" t="s">
        <v>8828</v>
      </c>
      <c r="N1165" t="s">
        <v>120</v>
      </c>
      <c r="O1165" t="s">
        <v>8829</v>
      </c>
      <c r="P1165" t="s">
        <v>8829</v>
      </c>
      <c r="Q1165" t="s">
        <v>115</v>
      </c>
      <c r="R1165" t="s">
        <v>8830</v>
      </c>
      <c r="S1165" t="s">
        <v>124</v>
      </c>
      <c r="T1165" t="s">
        <v>115</v>
      </c>
    </row>
    <row r="1166" spans="1:20" x14ac:dyDescent="0.3">
      <c r="A1166" t="s">
        <v>7360</v>
      </c>
      <c r="B1166" t="s">
        <v>8831</v>
      </c>
      <c r="C1166" t="s">
        <v>5339</v>
      </c>
      <c r="D1166" t="s">
        <v>5340</v>
      </c>
      <c r="E1166" t="s">
        <v>114</v>
      </c>
      <c r="F1166" t="s">
        <v>114</v>
      </c>
      <c r="G1166" t="s">
        <v>8832</v>
      </c>
      <c r="H1166" t="s">
        <v>8833</v>
      </c>
      <c r="I1166" t="s">
        <v>7365</v>
      </c>
      <c r="J1166" t="s">
        <v>7366</v>
      </c>
      <c r="K1166">
        <v>2007</v>
      </c>
      <c r="L1166">
        <v>24</v>
      </c>
      <c r="M1166" t="s">
        <v>8834</v>
      </c>
      <c r="N1166" t="s">
        <v>120</v>
      </c>
      <c r="O1166" t="s">
        <v>7368</v>
      </c>
      <c r="P1166" t="s">
        <v>7368</v>
      </c>
      <c r="Q1166" t="s">
        <v>115</v>
      </c>
      <c r="R1166" t="s">
        <v>8835</v>
      </c>
      <c r="S1166" t="s">
        <v>124</v>
      </c>
      <c r="T1166" t="s">
        <v>115</v>
      </c>
    </row>
    <row r="1167" spans="1:20" x14ac:dyDescent="0.3">
      <c r="A1167" t="s">
        <v>8836</v>
      </c>
      <c r="B1167" t="s">
        <v>8837</v>
      </c>
      <c r="C1167" t="s">
        <v>153</v>
      </c>
      <c r="D1167" t="s">
        <v>154</v>
      </c>
      <c r="E1167" t="s">
        <v>114</v>
      </c>
      <c r="F1167" t="s">
        <v>114</v>
      </c>
      <c r="G1167" t="s">
        <v>8838</v>
      </c>
      <c r="H1167" t="s">
        <v>8839</v>
      </c>
      <c r="I1167" t="s">
        <v>8840</v>
      </c>
      <c r="J1167" t="s">
        <v>8841</v>
      </c>
      <c r="K1167">
        <v>2007</v>
      </c>
      <c r="L1167">
        <v>24</v>
      </c>
      <c r="M1167" t="s">
        <v>8842</v>
      </c>
      <c r="N1167" t="s">
        <v>120</v>
      </c>
      <c r="O1167" t="s">
        <v>8843</v>
      </c>
      <c r="P1167" t="s">
        <v>8843</v>
      </c>
      <c r="Q1167" t="s">
        <v>115</v>
      </c>
      <c r="R1167" t="s">
        <v>8844</v>
      </c>
      <c r="S1167" t="s">
        <v>124</v>
      </c>
      <c r="T1167" t="s">
        <v>115</v>
      </c>
    </row>
    <row r="1168" spans="1:20" x14ac:dyDescent="0.3">
      <c r="A1168" t="s">
        <v>8845</v>
      </c>
      <c r="B1168" t="s">
        <v>8846</v>
      </c>
      <c r="C1168" t="s">
        <v>4951</v>
      </c>
      <c r="D1168" t="s">
        <v>4951</v>
      </c>
      <c r="E1168" t="s">
        <v>174</v>
      </c>
      <c r="F1168" t="s">
        <v>114</v>
      </c>
      <c r="G1168" t="s">
        <v>115</v>
      </c>
      <c r="H1168" t="s">
        <v>8847</v>
      </c>
      <c r="I1168" t="s">
        <v>8848</v>
      </c>
      <c r="J1168" t="s">
        <v>8849</v>
      </c>
      <c r="K1168">
        <v>2007</v>
      </c>
      <c r="L1168">
        <v>24</v>
      </c>
      <c r="M1168" t="s">
        <v>115</v>
      </c>
      <c r="N1168" t="s">
        <v>120</v>
      </c>
      <c r="O1168" t="s">
        <v>5696</v>
      </c>
      <c r="P1168" t="s">
        <v>131</v>
      </c>
      <c r="Q1168" t="s">
        <v>115</v>
      </c>
      <c r="R1168" t="s">
        <v>8850</v>
      </c>
      <c r="S1168" t="s">
        <v>124</v>
      </c>
      <c r="T1168" t="s">
        <v>115</v>
      </c>
    </row>
    <row r="1169" spans="1:20" x14ac:dyDescent="0.3">
      <c r="A1169" t="s">
        <v>8851</v>
      </c>
      <c r="B1169" t="s">
        <v>8852</v>
      </c>
      <c r="C1169" t="s">
        <v>135</v>
      </c>
      <c r="D1169" t="s">
        <v>135</v>
      </c>
      <c r="E1169" t="s">
        <v>174</v>
      </c>
      <c r="F1169" t="s">
        <v>114</v>
      </c>
      <c r="G1169" t="s">
        <v>8853</v>
      </c>
      <c r="H1169" t="s">
        <v>8854</v>
      </c>
      <c r="I1169" t="s">
        <v>8855</v>
      </c>
      <c r="J1169" t="s">
        <v>8856</v>
      </c>
      <c r="K1169">
        <v>2006</v>
      </c>
      <c r="L1169">
        <v>24</v>
      </c>
      <c r="M1169" t="s">
        <v>8857</v>
      </c>
      <c r="N1169" t="s">
        <v>120</v>
      </c>
      <c r="O1169" t="s">
        <v>914</v>
      </c>
      <c r="P1169" t="s">
        <v>402</v>
      </c>
      <c r="Q1169" t="s">
        <v>115</v>
      </c>
      <c r="R1169" t="s">
        <v>8858</v>
      </c>
      <c r="S1169" t="s">
        <v>124</v>
      </c>
      <c r="T1169" t="s">
        <v>115</v>
      </c>
    </row>
    <row r="1170" spans="1:20" x14ac:dyDescent="0.3">
      <c r="A1170" t="s">
        <v>8859</v>
      </c>
      <c r="B1170" t="s">
        <v>8860</v>
      </c>
      <c r="C1170" t="s">
        <v>8712</v>
      </c>
      <c r="D1170" t="s">
        <v>8713</v>
      </c>
      <c r="E1170" t="s">
        <v>114</v>
      </c>
      <c r="F1170" t="s">
        <v>114</v>
      </c>
      <c r="G1170" t="s">
        <v>8861</v>
      </c>
      <c r="H1170" t="s">
        <v>8862</v>
      </c>
      <c r="I1170" t="s">
        <v>8863</v>
      </c>
      <c r="J1170" t="s">
        <v>8864</v>
      </c>
      <c r="K1170">
        <v>2005</v>
      </c>
      <c r="L1170">
        <v>24</v>
      </c>
      <c r="M1170" t="s">
        <v>8865</v>
      </c>
      <c r="N1170" t="s">
        <v>120</v>
      </c>
      <c r="O1170" t="s">
        <v>8866</v>
      </c>
      <c r="P1170" t="s">
        <v>8867</v>
      </c>
      <c r="Q1170" t="s">
        <v>115</v>
      </c>
      <c r="R1170" t="s">
        <v>8868</v>
      </c>
      <c r="S1170" t="s">
        <v>124</v>
      </c>
      <c r="T1170" t="s">
        <v>115</v>
      </c>
    </row>
    <row r="1171" spans="1:20" x14ac:dyDescent="0.3">
      <c r="A1171" t="s">
        <v>8869</v>
      </c>
      <c r="B1171" t="s">
        <v>8870</v>
      </c>
      <c r="C1171" t="s">
        <v>2616</v>
      </c>
      <c r="D1171" t="s">
        <v>4848</v>
      </c>
      <c r="E1171" t="s">
        <v>4803</v>
      </c>
      <c r="F1171" t="s">
        <v>114</v>
      </c>
      <c r="G1171" t="s">
        <v>115</v>
      </c>
      <c r="H1171" t="s">
        <v>8871</v>
      </c>
      <c r="I1171" t="s">
        <v>8872</v>
      </c>
      <c r="J1171" t="s">
        <v>8873</v>
      </c>
      <c r="K1171">
        <v>2002</v>
      </c>
      <c r="L1171">
        <v>24</v>
      </c>
      <c r="M1171" t="s">
        <v>115</v>
      </c>
      <c r="N1171" t="s">
        <v>120</v>
      </c>
      <c r="O1171" t="s">
        <v>8874</v>
      </c>
      <c r="P1171" t="s">
        <v>5433</v>
      </c>
      <c r="Q1171" t="s">
        <v>115</v>
      </c>
      <c r="R1171" t="s">
        <v>8875</v>
      </c>
      <c r="S1171" t="s">
        <v>124</v>
      </c>
      <c r="T1171" t="s">
        <v>115</v>
      </c>
    </row>
    <row r="1172" spans="1:20" x14ac:dyDescent="0.3">
      <c r="A1172" t="s">
        <v>8876</v>
      </c>
      <c r="B1172" t="s">
        <v>8877</v>
      </c>
      <c r="C1172" t="s">
        <v>2616</v>
      </c>
      <c r="D1172" t="s">
        <v>4848</v>
      </c>
      <c r="E1172" t="s">
        <v>114</v>
      </c>
      <c r="F1172" t="s">
        <v>114</v>
      </c>
      <c r="G1172" t="s">
        <v>115</v>
      </c>
      <c r="H1172" t="s">
        <v>8878</v>
      </c>
      <c r="I1172" t="s">
        <v>8879</v>
      </c>
      <c r="J1172" t="s">
        <v>8880</v>
      </c>
      <c r="K1172">
        <v>2002</v>
      </c>
      <c r="L1172">
        <v>24</v>
      </c>
      <c r="M1172" t="s">
        <v>8881</v>
      </c>
      <c r="N1172" t="s">
        <v>120</v>
      </c>
      <c r="O1172" t="s">
        <v>8882</v>
      </c>
      <c r="P1172" t="s">
        <v>131</v>
      </c>
      <c r="Q1172" t="s">
        <v>115</v>
      </c>
      <c r="R1172" t="s">
        <v>8883</v>
      </c>
      <c r="S1172" t="s">
        <v>124</v>
      </c>
      <c r="T1172" t="s">
        <v>115</v>
      </c>
    </row>
    <row r="1173" spans="1:20" x14ac:dyDescent="0.3">
      <c r="A1173" t="s">
        <v>8884</v>
      </c>
      <c r="B1173" t="s">
        <v>8885</v>
      </c>
      <c r="C1173" t="s">
        <v>8886</v>
      </c>
      <c r="D1173" t="s">
        <v>8887</v>
      </c>
      <c r="E1173" t="s">
        <v>174</v>
      </c>
      <c r="F1173" t="s">
        <v>114</v>
      </c>
      <c r="G1173" t="s">
        <v>8888</v>
      </c>
      <c r="H1173" t="s">
        <v>8889</v>
      </c>
      <c r="I1173" t="s">
        <v>8890</v>
      </c>
      <c r="J1173" t="s">
        <v>8891</v>
      </c>
      <c r="K1173">
        <v>2001</v>
      </c>
      <c r="L1173">
        <v>24</v>
      </c>
      <c r="M1173" t="s">
        <v>8892</v>
      </c>
      <c r="N1173" t="s">
        <v>120</v>
      </c>
      <c r="O1173" t="s">
        <v>115</v>
      </c>
      <c r="P1173" t="s">
        <v>8893</v>
      </c>
      <c r="Q1173" t="s">
        <v>115</v>
      </c>
      <c r="R1173" t="s">
        <v>8894</v>
      </c>
      <c r="S1173" t="s">
        <v>124</v>
      </c>
      <c r="T1173" t="s">
        <v>115</v>
      </c>
    </row>
    <row r="1174" spans="1:20" x14ac:dyDescent="0.3">
      <c r="A1174" t="s">
        <v>8895</v>
      </c>
      <c r="B1174" t="s">
        <v>8896</v>
      </c>
      <c r="C1174" t="s">
        <v>8370</v>
      </c>
      <c r="D1174" t="s">
        <v>8371</v>
      </c>
      <c r="E1174" t="s">
        <v>174</v>
      </c>
      <c r="F1174" t="s">
        <v>114</v>
      </c>
      <c r="G1174" t="s">
        <v>8897</v>
      </c>
      <c r="H1174" t="s">
        <v>8898</v>
      </c>
      <c r="I1174" t="s">
        <v>8899</v>
      </c>
      <c r="J1174" t="s">
        <v>8900</v>
      </c>
      <c r="K1174">
        <v>2001</v>
      </c>
      <c r="L1174">
        <v>24</v>
      </c>
      <c r="M1174" t="s">
        <v>8901</v>
      </c>
      <c r="N1174" t="s">
        <v>120</v>
      </c>
      <c r="O1174" t="s">
        <v>8902</v>
      </c>
      <c r="P1174" t="s">
        <v>8903</v>
      </c>
      <c r="Q1174" t="s">
        <v>115</v>
      </c>
      <c r="R1174" t="s">
        <v>8904</v>
      </c>
      <c r="S1174" t="s">
        <v>124</v>
      </c>
      <c r="T1174" t="s">
        <v>115</v>
      </c>
    </row>
    <row r="1175" spans="1:20" x14ac:dyDescent="0.3">
      <c r="A1175" t="s">
        <v>8905</v>
      </c>
      <c r="B1175" t="s">
        <v>8906</v>
      </c>
      <c r="C1175" t="s">
        <v>182</v>
      </c>
      <c r="D1175" t="s">
        <v>183</v>
      </c>
      <c r="E1175" t="s">
        <v>174</v>
      </c>
      <c r="F1175" t="s">
        <v>114</v>
      </c>
      <c r="G1175" t="s">
        <v>8907</v>
      </c>
      <c r="H1175" t="s">
        <v>8908</v>
      </c>
      <c r="I1175" t="s">
        <v>8909</v>
      </c>
      <c r="J1175" t="s">
        <v>8910</v>
      </c>
      <c r="K1175">
        <v>1998</v>
      </c>
      <c r="L1175">
        <v>24</v>
      </c>
      <c r="M1175" t="s">
        <v>8911</v>
      </c>
      <c r="N1175" t="s">
        <v>120</v>
      </c>
      <c r="O1175" t="s">
        <v>6377</v>
      </c>
      <c r="P1175" t="s">
        <v>6413</v>
      </c>
      <c r="Q1175" t="s">
        <v>115</v>
      </c>
      <c r="R1175" t="s">
        <v>8912</v>
      </c>
      <c r="S1175" t="s">
        <v>124</v>
      </c>
      <c r="T1175" t="s">
        <v>115</v>
      </c>
    </row>
    <row r="1176" spans="1:20" x14ac:dyDescent="0.3">
      <c r="A1176" t="s">
        <v>8913</v>
      </c>
      <c r="B1176" t="s">
        <v>8914</v>
      </c>
      <c r="C1176" t="s">
        <v>5244</v>
      </c>
      <c r="D1176" t="s">
        <v>5245</v>
      </c>
      <c r="E1176" t="s">
        <v>114</v>
      </c>
      <c r="F1176" t="s">
        <v>114</v>
      </c>
      <c r="G1176" t="s">
        <v>8915</v>
      </c>
      <c r="H1176" t="s">
        <v>8916</v>
      </c>
      <c r="I1176" t="s">
        <v>8917</v>
      </c>
      <c r="J1176" t="s">
        <v>8918</v>
      </c>
      <c r="K1176">
        <v>1997</v>
      </c>
      <c r="L1176">
        <v>24</v>
      </c>
      <c r="M1176" t="s">
        <v>115</v>
      </c>
      <c r="N1176" t="s">
        <v>120</v>
      </c>
      <c r="O1176" t="s">
        <v>8919</v>
      </c>
      <c r="P1176" t="s">
        <v>131</v>
      </c>
      <c r="Q1176" t="s">
        <v>115</v>
      </c>
      <c r="R1176" t="s">
        <v>8920</v>
      </c>
      <c r="S1176" t="s">
        <v>124</v>
      </c>
      <c r="T1176" t="s">
        <v>115</v>
      </c>
    </row>
    <row r="1177" spans="1:20" x14ac:dyDescent="0.3">
      <c r="A1177" t="s">
        <v>8921</v>
      </c>
      <c r="B1177" t="s">
        <v>8922</v>
      </c>
      <c r="C1177" t="s">
        <v>153</v>
      </c>
      <c r="D1177" t="s">
        <v>154</v>
      </c>
      <c r="E1177" t="s">
        <v>114</v>
      </c>
      <c r="F1177" t="s">
        <v>114</v>
      </c>
      <c r="G1177" t="s">
        <v>8923</v>
      </c>
      <c r="H1177" t="s">
        <v>8924</v>
      </c>
      <c r="I1177" t="s">
        <v>8925</v>
      </c>
      <c r="J1177" t="s">
        <v>8926</v>
      </c>
      <c r="K1177">
        <v>1995</v>
      </c>
      <c r="L1177">
        <v>24</v>
      </c>
      <c r="M1177" t="s">
        <v>8927</v>
      </c>
      <c r="N1177" t="s">
        <v>120</v>
      </c>
      <c r="O1177" t="s">
        <v>1480</v>
      </c>
      <c r="P1177" t="s">
        <v>1480</v>
      </c>
      <c r="Q1177" t="s">
        <v>115</v>
      </c>
      <c r="R1177" t="s">
        <v>8928</v>
      </c>
      <c r="S1177" t="s">
        <v>124</v>
      </c>
      <c r="T1177" t="s">
        <v>115</v>
      </c>
    </row>
    <row r="1178" spans="1:20" x14ac:dyDescent="0.3">
      <c r="A1178" t="s">
        <v>8929</v>
      </c>
      <c r="B1178" t="s">
        <v>8930</v>
      </c>
      <c r="C1178" t="s">
        <v>329</v>
      </c>
      <c r="D1178" t="s">
        <v>330</v>
      </c>
      <c r="E1178" t="s">
        <v>114</v>
      </c>
      <c r="F1178" t="s">
        <v>114</v>
      </c>
      <c r="G1178" t="s">
        <v>8931</v>
      </c>
      <c r="H1178" t="s">
        <v>8932</v>
      </c>
      <c r="I1178" t="s">
        <v>8933</v>
      </c>
      <c r="J1178" t="s">
        <v>8934</v>
      </c>
      <c r="K1178">
        <v>1993</v>
      </c>
      <c r="L1178">
        <v>24</v>
      </c>
      <c r="M1178" t="s">
        <v>8935</v>
      </c>
      <c r="N1178" t="s">
        <v>120</v>
      </c>
      <c r="O1178" t="s">
        <v>8936</v>
      </c>
      <c r="P1178" t="s">
        <v>402</v>
      </c>
      <c r="Q1178" t="s">
        <v>115</v>
      </c>
      <c r="R1178" t="s">
        <v>8937</v>
      </c>
      <c r="S1178" t="s">
        <v>124</v>
      </c>
      <c r="T1178" t="s">
        <v>115</v>
      </c>
    </row>
    <row r="1179" spans="1:20" x14ac:dyDescent="0.3">
      <c r="A1179" t="s">
        <v>8938</v>
      </c>
      <c r="B1179" t="s">
        <v>8939</v>
      </c>
      <c r="C1179" t="s">
        <v>263</v>
      </c>
      <c r="D1179" t="s">
        <v>264</v>
      </c>
      <c r="E1179" t="s">
        <v>114</v>
      </c>
      <c r="F1179" t="s">
        <v>114</v>
      </c>
      <c r="G1179" t="s">
        <v>115</v>
      </c>
      <c r="H1179" t="s">
        <v>8940</v>
      </c>
      <c r="I1179" t="s">
        <v>8941</v>
      </c>
      <c r="J1179" t="s">
        <v>8942</v>
      </c>
      <c r="K1179">
        <v>1991</v>
      </c>
      <c r="L1179">
        <v>24</v>
      </c>
      <c r="M1179" t="s">
        <v>115</v>
      </c>
      <c r="N1179" t="s">
        <v>120</v>
      </c>
      <c r="O1179" t="s">
        <v>4779</v>
      </c>
      <c r="P1179" t="s">
        <v>4779</v>
      </c>
      <c r="Q1179" t="s">
        <v>115</v>
      </c>
      <c r="R1179" t="s">
        <v>8943</v>
      </c>
      <c r="S1179" t="s">
        <v>124</v>
      </c>
      <c r="T1179" t="s">
        <v>115</v>
      </c>
    </row>
    <row r="1180" spans="1:20" x14ac:dyDescent="0.3">
      <c r="A1180" t="s">
        <v>8944</v>
      </c>
      <c r="B1180" t="s">
        <v>8945</v>
      </c>
      <c r="C1180" t="s">
        <v>7157</v>
      </c>
      <c r="D1180" t="s">
        <v>7157</v>
      </c>
      <c r="E1180" t="s">
        <v>114</v>
      </c>
      <c r="F1180" t="s">
        <v>114</v>
      </c>
      <c r="G1180" t="s">
        <v>115</v>
      </c>
      <c r="H1180" t="s">
        <v>8946</v>
      </c>
      <c r="I1180" t="s">
        <v>8947</v>
      </c>
      <c r="J1180" t="s">
        <v>8948</v>
      </c>
      <c r="K1180">
        <v>2009</v>
      </c>
      <c r="L1180">
        <v>23</v>
      </c>
      <c r="M1180" t="s">
        <v>8949</v>
      </c>
      <c r="N1180" t="s">
        <v>120</v>
      </c>
      <c r="O1180" t="s">
        <v>8950</v>
      </c>
      <c r="P1180" t="s">
        <v>8951</v>
      </c>
      <c r="Q1180" t="s">
        <v>115</v>
      </c>
      <c r="R1180" t="s">
        <v>8952</v>
      </c>
      <c r="S1180" t="s">
        <v>124</v>
      </c>
      <c r="T1180" t="s">
        <v>115</v>
      </c>
    </row>
    <row r="1181" spans="1:20" x14ac:dyDescent="0.3">
      <c r="A1181" t="s">
        <v>8953</v>
      </c>
      <c r="B1181" t="s">
        <v>8954</v>
      </c>
      <c r="C1181" t="s">
        <v>8955</v>
      </c>
      <c r="D1181" t="s">
        <v>8956</v>
      </c>
      <c r="E1181" t="s">
        <v>114</v>
      </c>
      <c r="F1181" t="s">
        <v>114</v>
      </c>
      <c r="G1181" t="s">
        <v>8957</v>
      </c>
      <c r="H1181" t="s">
        <v>8958</v>
      </c>
      <c r="I1181" t="s">
        <v>8959</v>
      </c>
      <c r="J1181" t="s">
        <v>8960</v>
      </c>
      <c r="K1181">
        <v>2008</v>
      </c>
      <c r="L1181">
        <v>23</v>
      </c>
      <c r="M1181" t="s">
        <v>8961</v>
      </c>
      <c r="N1181" t="s">
        <v>120</v>
      </c>
      <c r="O1181" t="s">
        <v>8962</v>
      </c>
      <c r="P1181" t="s">
        <v>8963</v>
      </c>
      <c r="Q1181" t="s">
        <v>115</v>
      </c>
      <c r="R1181" t="s">
        <v>8964</v>
      </c>
      <c r="S1181" t="s">
        <v>124</v>
      </c>
      <c r="T1181" t="s">
        <v>115</v>
      </c>
    </row>
    <row r="1182" spans="1:20" x14ac:dyDescent="0.3">
      <c r="A1182" t="s">
        <v>8965</v>
      </c>
      <c r="B1182" t="s">
        <v>8966</v>
      </c>
      <c r="C1182" t="s">
        <v>2616</v>
      </c>
      <c r="D1182" t="s">
        <v>4848</v>
      </c>
      <c r="E1182" t="s">
        <v>114</v>
      </c>
      <c r="F1182" t="s">
        <v>114</v>
      </c>
      <c r="G1182" t="s">
        <v>115</v>
      </c>
      <c r="H1182" t="s">
        <v>8967</v>
      </c>
      <c r="I1182" t="s">
        <v>8968</v>
      </c>
      <c r="J1182" t="s">
        <v>8969</v>
      </c>
      <c r="K1182">
        <v>2007</v>
      </c>
      <c r="L1182">
        <v>23</v>
      </c>
      <c r="M1182" t="s">
        <v>8970</v>
      </c>
      <c r="N1182" t="s">
        <v>120</v>
      </c>
      <c r="O1182" t="s">
        <v>5203</v>
      </c>
      <c r="P1182" t="s">
        <v>5203</v>
      </c>
      <c r="Q1182" t="s">
        <v>115</v>
      </c>
      <c r="R1182" t="s">
        <v>8971</v>
      </c>
      <c r="S1182" t="s">
        <v>124</v>
      </c>
      <c r="T1182" t="s">
        <v>115</v>
      </c>
    </row>
    <row r="1183" spans="1:20" x14ac:dyDescent="0.3">
      <c r="A1183" t="s">
        <v>8972</v>
      </c>
      <c r="B1183" t="s">
        <v>8973</v>
      </c>
      <c r="C1183" t="s">
        <v>153</v>
      </c>
      <c r="D1183" t="s">
        <v>154</v>
      </c>
      <c r="E1183" t="s">
        <v>114</v>
      </c>
      <c r="F1183" t="s">
        <v>114</v>
      </c>
      <c r="G1183" t="s">
        <v>8974</v>
      </c>
      <c r="H1183" t="s">
        <v>8975</v>
      </c>
      <c r="I1183" t="s">
        <v>7272</v>
      </c>
      <c r="J1183" t="s">
        <v>7273</v>
      </c>
      <c r="K1183">
        <v>2006</v>
      </c>
      <c r="L1183">
        <v>23</v>
      </c>
      <c r="M1183" t="s">
        <v>8976</v>
      </c>
      <c r="N1183" t="s">
        <v>120</v>
      </c>
      <c r="O1183" t="s">
        <v>7275</v>
      </c>
      <c r="P1183" t="s">
        <v>7276</v>
      </c>
      <c r="Q1183" t="s">
        <v>115</v>
      </c>
      <c r="R1183" t="s">
        <v>8977</v>
      </c>
      <c r="S1183" t="s">
        <v>124</v>
      </c>
      <c r="T1183" t="s">
        <v>115</v>
      </c>
    </row>
    <row r="1184" spans="1:20" x14ac:dyDescent="0.3">
      <c r="A1184" t="s">
        <v>8978</v>
      </c>
      <c r="B1184" t="s">
        <v>8979</v>
      </c>
      <c r="C1184" t="s">
        <v>1474</v>
      </c>
      <c r="D1184" t="s">
        <v>1475</v>
      </c>
      <c r="E1184" t="s">
        <v>114</v>
      </c>
      <c r="F1184" t="s">
        <v>114</v>
      </c>
      <c r="G1184" t="s">
        <v>8980</v>
      </c>
      <c r="H1184" t="s">
        <v>8981</v>
      </c>
      <c r="I1184" t="s">
        <v>8982</v>
      </c>
      <c r="J1184" t="s">
        <v>8983</v>
      </c>
      <c r="K1184">
        <v>2005</v>
      </c>
      <c r="L1184">
        <v>23</v>
      </c>
      <c r="M1184" t="s">
        <v>8984</v>
      </c>
      <c r="N1184" t="s">
        <v>120</v>
      </c>
      <c r="O1184" t="s">
        <v>8985</v>
      </c>
      <c r="P1184" t="s">
        <v>8986</v>
      </c>
      <c r="Q1184" t="s">
        <v>115</v>
      </c>
      <c r="R1184" t="s">
        <v>8987</v>
      </c>
      <c r="S1184" t="s">
        <v>124</v>
      </c>
      <c r="T1184" t="s">
        <v>115</v>
      </c>
    </row>
    <row r="1185" spans="1:20" x14ac:dyDescent="0.3">
      <c r="A1185" t="s">
        <v>8988</v>
      </c>
      <c r="B1185" t="s">
        <v>8989</v>
      </c>
      <c r="C1185" t="s">
        <v>455</v>
      </c>
      <c r="D1185" t="s">
        <v>456</v>
      </c>
      <c r="E1185" t="s">
        <v>114</v>
      </c>
      <c r="F1185" t="s">
        <v>114</v>
      </c>
      <c r="G1185" t="s">
        <v>8990</v>
      </c>
      <c r="H1185" t="s">
        <v>8991</v>
      </c>
      <c r="I1185" t="s">
        <v>8992</v>
      </c>
      <c r="J1185" t="s">
        <v>8993</v>
      </c>
      <c r="K1185">
        <v>2003</v>
      </c>
      <c r="L1185">
        <v>23</v>
      </c>
      <c r="M1185" t="s">
        <v>8994</v>
      </c>
      <c r="N1185" t="s">
        <v>120</v>
      </c>
      <c r="O1185" t="s">
        <v>8995</v>
      </c>
      <c r="P1185" t="s">
        <v>8996</v>
      </c>
      <c r="Q1185" t="s">
        <v>115</v>
      </c>
      <c r="R1185" t="s">
        <v>8997</v>
      </c>
      <c r="S1185" t="s">
        <v>124</v>
      </c>
      <c r="T1185" t="s">
        <v>115</v>
      </c>
    </row>
    <row r="1186" spans="1:20" x14ac:dyDescent="0.3">
      <c r="A1186" t="s">
        <v>8998</v>
      </c>
      <c r="B1186" t="s">
        <v>8999</v>
      </c>
      <c r="C1186" t="s">
        <v>153</v>
      </c>
      <c r="D1186" t="s">
        <v>154</v>
      </c>
      <c r="E1186" t="s">
        <v>114</v>
      </c>
      <c r="F1186" t="s">
        <v>114</v>
      </c>
      <c r="G1186" t="s">
        <v>9000</v>
      </c>
      <c r="H1186" t="s">
        <v>9001</v>
      </c>
      <c r="I1186" t="s">
        <v>9002</v>
      </c>
      <c r="J1186" t="s">
        <v>9003</v>
      </c>
      <c r="K1186">
        <v>2003</v>
      </c>
      <c r="L1186">
        <v>23</v>
      </c>
      <c r="M1186" t="s">
        <v>9004</v>
      </c>
      <c r="N1186" t="s">
        <v>120</v>
      </c>
      <c r="O1186" t="s">
        <v>9005</v>
      </c>
      <c r="P1186" t="s">
        <v>2612</v>
      </c>
      <c r="Q1186" t="s">
        <v>115</v>
      </c>
      <c r="R1186" t="s">
        <v>9006</v>
      </c>
      <c r="S1186" t="s">
        <v>124</v>
      </c>
      <c r="T1186" t="s">
        <v>115</v>
      </c>
    </row>
    <row r="1187" spans="1:20" x14ac:dyDescent="0.3">
      <c r="A1187" t="s">
        <v>9007</v>
      </c>
      <c r="B1187" t="s">
        <v>9008</v>
      </c>
      <c r="C1187" t="s">
        <v>6970</v>
      </c>
      <c r="D1187" t="s">
        <v>6970</v>
      </c>
      <c r="E1187" t="s">
        <v>114</v>
      </c>
      <c r="F1187" t="s">
        <v>114</v>
      </c>
      <c r="G1187" t="s">
        <v>9009</v>
      </c>
      <c r="H1187" t="s">
        <v>9010</v>
      </c>
      <c r="I1187" t="s">
        <v>9011</v>
      </c>
      <c r="J1187" t="s">
        <v>9012</v>
      </c>
      <c r="K1187">
        <v>2003</v>
      </c>
      <c r="L1187">
        <v>23</v>
      </c>
      <c r="M1187" t="s">
        <v>9013</v>
      </c>
      <c r="N1187" t="s">
        <v>120</v>
      </c>
      <c r="O1187" t="s">
        <v>9014</v>
      </c>
      <c r="P1187" t="s">
        <v>6377</v>
      </c>
      <c r="Q1187" t="s">
        <v>115</v>
      </c>
      <c r="R1187" t="s">
        <v>9015</v>
      </c>
      <c r="S1187" t="s">
        <v>124</v>
      </c>
      <c r="T1187" t="s">
        <v>115</v>
      </c>
    </row>
    <row r="1188" spans="1:20" x14ac:dyDescent="0.3">
      <c r="A1188" t="s">
        <v>9016</v>
      </c>
      <c r="B1188" t="s">
        <v>9017</v>
      </c>
      <c r="C1188" t="s">
        <v>153</v>
      </c>
      <c r="D1188" t="s">
        <v>154</v>
      </c>
      <c r="E1188" t="s">
        <v>114</v>
      </c>
      <c r="F1188" t="s">
        <v>114</v>
      </c>
      <c r="G1188" t="s">
        <v>9018</v>
      </c>
      <c r="H1188" t="s">
        <v>9019</v>
      </c>
      <c r="I1188" t="s">
        <v>9020</v>
      </c>
      <c r="J1188" t="s">
        <v>9021</v>
      </c>
      <c r="K1188">
        <v>2003</v>
      </c>
      <c r="L1188">
        <v>23</v>
      </c>
      <c r="M1188" t="s">
        <v>9022</v>
      </c>
      <c r="N1188" t="s">
        <v>120</v>
      </c>
      <c r="O1188" t="s">
        <v>9023</v>
      </c>
      <c r="P1188" t="s">
        <v>9024</v>
      </c>
      <c r="Q1188" t="s">
        <v>115</v>
      </c>
      <c r="R1188" t="s">
        <v>9025</v>
      </c>
      <c r="S1188" t="s">
        <v>124</v>
      </c>
      <c r="T1188" t="s">
        <v>115</v>
      </c>
    </row>
    <row r="1189" spans="1:20" x14ac:dyDescent="0.3">
      <c r="A1189" t="s">
        <v>9026</v>
      </c>
      <c r="B1189" t="s">
        <v>9027</v>
      </c>
      <c r="C1189" t="s">
        <v>5316</v>
      </c>
      <c r="D1189" t="s">
        <v>5317</v>
      </c>
      <c r="E1189" t="s">
        <v>114</v>
      </c>
      <c r="F1189" t="s">
        <v>114</v>
      </c>
      <c r="G1189" t="s">
        <v>9028</v>
      </c>
      <c r="H1189" t="s">
        <v>9029</v>
      </c>
      <c r="I1189" t="s">
        <v>9030</v>
      </c>
      <c r="J1189" t="s">
        <v>9031</v>
      </c>
      <c r="K1189">
        <v>2003</v>
      </c>
      <c r="L1189">
        <v>23</v>
      </c>
      <c r="M1189" t="s">
        <v>9032</v>
      </c>
      <c r="N1189" t="s">
        <v>120</v>
      </c>
      <c r="O1189" t="s">
        <v>9033</v>
      </c>
      <c r="P1189" t="s">
        <v>820</v>
      </c>
      <c r="Q1189" t="s">
        <v>115</v>
      </c>
      <c r="R1189" t="s">
        <v>9034</v>
      </c>
      <c r="S1189" t="s">
        <v>124</v>
      </c>
      <c r="T1189" t="s">
        <v>115</v>
      </c>
    </row>
    <row r="1190" spans="1:20" x14ac:dyDescent="0.3">
      <c r="A1190" t="s">
        <v>9035</v>
      </c>
      <c r="B1190" t="s">
        <v>9036</v>
      </c>
      <c r="C1190" t="s">
        <v>1134</v>
      </c>
      <c r="D1190" t="s">
        <v>359</v>
      </c>
      <c r="E1190" t="s">
        <v>114</v>
      </c>
      <c r="F1190" t="s">
        <v>114</v>
      </c>
      <c r="G1190" t="s">
        <v>9037</v>
      </c>
      <c r="H1190" t="s">
        <v>9038</v>
      </c>
      <c r="I1190" t="s">
        <v>9039</v>
      </c>
      <c r="J1190" t="s">
        <v>9040</v>
      </c>
      <c r="K1190">
        <v>2002</v>
      </c>
      <c r="L1190">
        <v>23</v>
      </c>
      <c r="M1190" t="s">
        <v>115</v>
      </c>
      <c r="N1190" t="s">
        <v>120</v>
      </c>
      <c r="O1190" t="s">
        <v>9041</v>
      </c>
      <c r="P1190" t="s">
        <v>9041</v>
      </c>
      <c r="Q1190" t="s">
        <v>115</v>
      </c>
      <c r="R1190" t="s">
        <v>9042</v>
      </c>
      <c r="S1190" t="s">
        <v>124</v>
      </c>
      <c r="T1190" t="s">
        <v>115</v>
      </c>
    </row>
    <row r="1191" spans="1:20" x14ac:dyDescent="0.3">
      <c r="A1191" t="s">
        <v>9043</v>
      </c>
      <c r="B1191" t="s">
        <v>9044</v>
      </c>
      <c r="C1191" t="s">
        <v>3259</v>
      </c>
      <c r="D1191" t="s">
        <v>3260</v>
      </c>
      <c r="E1191" t="s">
        <v>4803</v>
      </c>
      <c r="F1191" t="s">
        <v>114</v>
      </c>
      <c r="G1191" t="s">
        <v>9045</v>
      </c>
      <c r="H1191" t="s">
        <v>9046</v>
      </c>
      <c r="I1191" t="s">
        <v>9047</v>
      </c>
      <c r="J1191" t="s">
        <v>9048</v>
      </c>
      <c r="K1191">
        <v>2002</v>
      </c>
      <c r="L1191">
        <v>23</v>
      </c>
      <c r="M1191" t="s">
        <v>9049</v>
      </c>
      <c r="N1191" t="s">
        <v>120</v>
      </c>
      <c r="O1191" t="s">
        <v>9050</v>
      </c>
      <c r="P1191" t="s">
        <v>9051</v>
      </c>
      <c r="Q1191" t="s">
        <v>115</v>
      </c>
      <c r="R1191" t="s">
        <v>9052</v>
      </c>
      <c r="S1191" t="s">
        <v>124</v>
      </c>
      <c r="T1191" t="s">
        <v>115</v>
      </c>
    </row>
    <row r="1192" spans="1:20" x14ac:dyDescent="0.3">
      <c r="A1192" t="s">
        <v>9053</v>
      </c>
      <c r="B1192" t="s">
        <v>9054</v>
      </c>
      <c r="C1192" t="s">
        <v>9055</v>
      </c>
      <c r="D1192" t="s">
        <v>9056</v>
      </c>
      <c r="E1192" t="s">
        <v>114</v>
      </c>
      <c r="F1192" t="s">
        <v>114</v>
      </c>
      <c r="G1192" t="s">
        <v>9057</v>
      </c>
      <c r="H1192" t="s">
        <v>9058</v>
      </c>
      <c r="I1192" t="s">
        <v>9059</v>
      </c>
      <c r="J1192" t="s">
        <v>9060</v>
      </c>
      <c r="K1192">
        <v>1999</v>
      </c>
      <c r="L1192">
        <v>23</v>
      </c>
      <c r="M1192" t="s">
        <v>9061</v>
      </c>
      <c r="N1192" t="s">
        <v>120</v>
      </c>
      <c r="O1192" t="s">
        <v>9062</v>
      </c>
      <c r="P1192" t="s">
        <v>9063</v>
      </c>
      <c r="Q1192" t="s">
        <v>115</v>
      </c>
      <c r="R1192" t="s">
        <v>9064</v>
      </c>
      <c r="S1192" t="s">
        <v>124</v>
      </c>
      <c r="T1192" t="s">
        <v>115</v>
      </c>
    </row>
    <row r="1193" spans="1:20" x14ac:dyDescent="0.3">
      <c r="A1193" t="s">
        <v>9065</v>
      </c>
      <c r="B1193" t="s">
        <v>9066</v>
      </c>
      <c r="C1193" t="s">
        <v>135</v>
      </c>
      <c r="D1193" t="s">
        <v>135</v>
      </c>
      <c r="E1193" t="s">
        <v>114</v>
      </c>
      <c r="F1193" t="s">
        <v>114</v>
      </c>
      <c r="G1193" t="s">
        <v>9067</v>
      </c>
      <c r="H1193" t="s">
        <v>9068</v>
      </c>
      <c r="I1193" t="s">
        <v>9069</v>
      </c>
      <c r="J1193" t="s">
        <v>9070</v>
      </c>
      <c r="K1193">
        <v>1998</v>
      </c>
      <c r="L1193">
        <v>23</v>
      </c>
      <c r="M1193" t="s">
        <v>9071</v>
      </c>
      <c r="N1193" t="s">
        <v>120</v>
      </c>
      <c r="O1193" t="s">
        <v>9072</v>
      </c>
      <c r="P1193" t="s">
        <v>6057</v>
      </c>
      <c r="Q1193" t="s">
        <v>115</v>
      </c>
      <c r="R1193" t="s">
        <v>9073</v>
      </c>
      <c r="S1193" t="s">
        <v>124</v>
      </c>
      <c r="T1193" t="s">
        <v>115</v>
      </c>
    </row>
    <row r="1194" spans="1:20" x14ac:dyDescent="0.3">
      <c r="A1194" t="s">
        <v>9074</v>
      </c>
      <c r="B1194" t="s">
        <v>9075</v>
      </c>
      <c r="C1194" t="s">
        <v>5316</v>
      </c>
      <c r="D1194" t="s">
        <v>5317</v>
      </c>
      <c r="E1194" t="s">
        <v>114</v>
      </c>
      <c r="F1194" t="s">
        <v>114</v>
      </c>
      <c r="G1194" t="s">
        <v>9076</v>
      </c>
      <c r="H1194" t="s">
        <v>9077</v>
      </c>
      <c r="I1194" t="s">
        <v>9078</v>
      </c>
      <c r="J1194" t="s">
        <v>9079</v>
      </c>
      <c r="K1194">
        <v>1998</v>
      </c>
      <c r="L1194">
        <v>23</v>
      </c>
      <c r="M1194" t="s">
        <v>9080</v>
      </c>
      <c r="N1194" t="s">
        <v>120</v>
      </c>
      <c r="O1194" t="s">
        <v>9081</v>
      </c>
      <c r="P1194" t="s">
        <v>5907</v>
      </c>
      <c r="Q1194" t="s">
        <v>115</v>
      </c>
      <c r="R1194" t="s">
        <v>9082</v>
      </c>
      <c r="S1194" t="s">
        <v>124</v>
      </c>
      <c r="T1194" t="s">
        <v>115</v>
      </c>
    </row>
    <row r="1195" spans="1:20" x14ac:dyDescent="0.3">
      <c r="A1195" t="s">
        <v>9083</v>
      </c>
      <c r="B1195" t="s">
        <v>9084</v>
      </c>
      <c r="C1195" t="s">
        <v>348</v>
      </c>
      <c r="D1195" t="s">
        <v>349</v>
      </c>
      <c r="E1195" t="s">
        <v>114</v>
      </c>
      <c r="F1195" t="s">
        <v>114</v>
      </c>
      <c r="G1195" t="s">
        <v>115</v>
      </c>
      <c r="H1195" t="s">
        <v>9085</v>
      </c>
      <c r="I1195" t="s">
        <v>6055</v>
      </c>
      <c r="J1195" t="s">
        <v>9086</v>
      </c>
      <c r="K1195">
        <v>1997</v>
      </c>
      <c r="L1195">
        <v>23</v>
      </c>
      <c r="M1195" t="s">
        <v>9087</v>
      </c>
      <c r="N1195" t="s">
        <v>120</v>
      </c>
      <c r="O1195" t="s">
        <v>6057</v>
      </c>
      <c r="P1195" t="s">
        <v>6057</v>
      </c>
      <c r="Q1195" t="s">
        <v>115</v>
      </c>
      <c r="R1195" t="s">
        <v>9088</v>
      </c>
      <c r="S1195" t="s">
        <v>124</v>
      </c>
      <c r="T1195" t="s">
        <v>115</v>
      </c>
    </row>
    <row r="1196" spans="1:20" x14ac:dyDescent="0.3">
      <c r="A1196" t="s">
        <v>9089</v>
      </c>
      <c r="B1196" t="s">
        <v>9090</v>
      </c>
      <c r="C1196" t="s">
        <v>153</v>
      </c>
      <c r="D1196" t="s">
        <v>154</v>
      </c>
      <c r="E1196" t="s">
        <v>114</v>
      </c>
      <c r="F1196" t="s">
        <v>114</v>
      </c>
      <c r="G1196" t="s">
        <v>9091</v>
      </c>
      <c r="H1196" t="s">
        <v>9092</v>
      </c>
      <c r="I1196" t="s">
        <v>9093</v>
      </c>
      <c r="J1196" t="s">
        <v>9094</v>
      </c>
      <c r="K1196">
        <v>1996</v>
      </c>
      <c r="L1196">
        <v>23</v>
      </c>
      <c r="M1196" t="s">
        <v>9095</v>
      </c>
      <c r="N1196" t="s">
        <v>120</v>
      </c>
      <c r="O1196" t="s">
        <v>9096</v>
      </c>
      <c r="P1196" t="s">
        <v>9097</v>
      </c>
      <c r="Q1196" t="s">
        <v>115</v>
      </c>
      <c r="R1196" t="s">
        <v>9098</v>
      </c>
      <c r="S1196" t="s">
        <v>124</v>
      </c>
      <c r="T1196" t="s">
        <v>115</v>
      </c>
    </row>
    <row r="1197" spans="1:20" x14ac:dyDescent="0.3">
      <c r="A1197" t="s">
        <v>9099</v>
      </c>
      <c r="B1197" t="s">
        <v>9100</v>
      </c>
      <c r="C1197" t="s">
        <v>489</v>
      </c>
      <c r="D1197" t="s">
        <v>490</v>
      </c>
      <c r="E1197" t="s">
        <v>114</v>
      </c>
      <c r="F1197" t="s">
        <v>114</v>
      </c>
      <c r="G1197" t="s">
        <v>9101</v>
      </c>
      <c r="H1197" t="s">
        <v>9102</v>
      </c>
      <c r="I1197" t="s">
        <v>9103</v>
      </c>
      <c r="J1197" t="s">
        <v>9104</v>
      </c>
      <c r="K1197">
        <v>1996</v>
      </c>
      <c r="L1197">
        <v>23</v>
      </c>
      <c r="M1197" t="s">
        <v>9105</v>
      </c>
      <c r="N1197" t="s">
        <v>120</v>
      </c>
      <c r="O1197" t="s">
        <v>9106</v>
      </c>
      <c r="P1197" t="s">
        <v>9107</v>
      </c>
      <c r="Q1197" t="s">
        <v>115</v>
      </c>
      <c r="R1197" t="s">
        <v>9108</v>
      </c>
      <c r="S1197" t="s">
        <v>124</v>
      </c>
      <c r="T1197" t="s">
        <v>115</v>
      </c>
    </row>
    <row r="1198" spans="1:20" x14ac:dyDescent="0.3">
      <c r="A1198" t="s">
        <v>9109</v>
      </c>
      <c r="B1198" t="s">
        <v>9110</v>
      </c>
      <c r="C1198" t="s">
        <v>182</v>
      </c>
      <c r="D1198" t="s">
        <v>183</v>
      </c>
      <c r="E1198" t="s">
        <v>114</v>
      </c>
      <c r="F1198" t="s">
        <v>114</v>
      </c>
      <c r="G1198" t="s">
        <v>9111</v>
      </c>
      <c r="H1198" t="s">
        <v>9112</v>
      </c>
      <c r="I1198" t="s">
        <v>291</v>
      </c>
      <c r="J1198" t="s">
        <v>9113</v>
      </c>
      <c r="K1198">
        <v>1995</v>
      </c>
      <c r="L1198">
        <v>23</v>
      </c>
      <c r="M1198" t="s">
        <v>9114</v>
      </c>
      <c r="N1198" t="s">
        <v>120</v>
      </c>
      <c r="O1198" t="s">
        <v>267</v>
      </c>
      <c r="P1198" t="s">
        <v>267</v>
      </c>
      <c r="Q1198" t="s">
        <v>115</v>
      </c>
      <c r="R1198" t="s">
        <v>9115</v>
      </c>
      <c r="S1198" t="s">
        <v>124</v>
      </c>
      <c r="T1198" t="s">
        <v>115</v>
      </c>
    </row>
    <row r="1199" spans="1:20" x14ac:dyDescent="0.3">
      <c r="A1199" t="s">
        <v>9116</v>
      </c>
      <c r="B1199" t="s">
        <v>9117</v>
      </c>
      <c r="C1199" t="s">
        <v>2616</v>
      </c>
      <c r="D1199" t="s">
        <v>2617</v>
      </c>
      <c r="E1199" t="s">
        <v>114</v>
      </c>
      <c r="F1199" t="s">
        <v>114</v>
      </c>
      <c r="G1199" t="s">
        <v>115</v>
      </c>
      <c r="H1199" t="s">
        <v>9118</v>
      </c>
      <c r="I1199" t="s">
        <v>9119</v>
      </c>
      <c r="J1199" t="s">
        <v>9120</v>
      </c>
      <c r="K1199">
        <v>1992</v>
      </c>
      <c r="L1199">
        <v>23</v>
      </c>
      <c r="M1199" t="s">
        <v>9121</v>
      </c>
      <c r="N1199" t="s">
        <v>120</v>
      </c>
      <c r="O1199" t="s">
        <v>9122</v>
      </c>
      <c r="P1199" t="s">
        <v>9123</v>
      </c>
      <c r="Q1199" t="s">
        <v>115</v>
      </c>
      <c r="R1199" t="s">
        <v>9124</v>
      </c>
      <c r="S1199" t="s">
        <v>124</v>
      </c>
      <c r="T1199" t="s">
        <v>115</v>
      </c>
    </row>
    <row r="1200" spans="1:20" x14ac:dyDescent="0.3">
      <c r="A1200" t="s">
        <v>9125</v>
      </c>
      <c r="B1200" t="s">
        <v>9126</v>
      </c>
      <c r="C1200" t="s">
        <v>182</v>
      </c>
      <c r="D1200" t="s">
        <v>183</v>
      </c>
      <c r="E1200" t="s">
        <v>114</v>
      </c>
      <c r="F1200" t="s">
        <v>114</v>
      </c>
      <c r="G1200" t="s">
        <v>9127</v>
      </c>
      <c r="H1200" t="s">
        <v>9128</v>
      </c>
      <c r="I1200" t="s">
        <v>9129</v>
      </c>
      <c r="J1200" t="s">
        <v>9130</v>
      </c>
      <c r="K1200">
        <v>1992</v>
      </c>
      <c r="L1200">
        <v>23</v>
      </c>
      <c r="M1200" t="s">
        <v>9131</v>
      </c>
      <c r="N1200" t="s">
        <v>120</v>
      </c>
      <c r="O1200" t="s">
        <v>9132</v>
      </c>
      <c r="P1200" t="s">
        <v>6057</v>
      </c>
      <c r="Q1200" t="s">
        <v>115</v>
      </c>
      <c r="R1200" t="s">
        <v>9133</v>
      </c>
      <c r="S1200" t="s">
        <v>124</v>
      </c>
      <c r="T1200" t="s">
        <v>115</v>
      </c>
    </row>
    <row r="1201" spans="1:20" x14ac:dyDescent="0.3">
      <c r="A1201" t="s">
        <v>9134</v>
      </c>
      <c r="B1201" t="s">
        <v>9135</v>
      </c>
      <c r="C1201" t="s">
        <v>5029</v>
      </c>
      <c r="D1201" t="s">
        <v>5030</v>
      </c>
      <c r="E1201" t="s">
        <v>114</v>
      </c>
      <c r="F1201" t="s">
        <v>114</v>
      </c>
      <c r="G1201" t="s">
        <v>115</v>
      </c>
      <c r="H1201" t="s">
        <v>9136</v>
      </c>
      <c r="I1201" t="s">
        <v>9137</v>
      </c>
      <c r="J1201" t="s">
        <v>9138</v>
      </c>
      <c r="K1201">
        <v>2009</v>
      </c>
      <c r="L1201">
        <v>22</v>
      </c>
      <c r="M1201" t="s">
        <v>9139</v>
      </c>
      <c r="N1201" t="s">
        <v>120</v>
      </c>
      <c r="O1201" t="s">
        <v>9140</v>
      </c>
      <c r="P1201" t="s">
        <v>9141</v>
      </c>
      <c r="Q1201" t="s">
        <v>115</v>
      </c>
      <c r="R1201" t="s">
        <v>9142</v>
      </c>
      <c r="S1201" t="s">
        <v>124</v>
      </c>
      <c r="T1201" t="s">
        <v>115</v>
      </c>
    </row>
    <row r="1202" spans="1:20" x14ac:dyDescent="0.3">
      <c r="A1202" t="s">
        <v>9143</v>
      </c>
      <c r="B1202" t="s">
        <v>9144</v>
      </c>
      <c r="C1202" t="s">
        <v>9145</v>
      </c>
      <c r="D1202" t="s">
        <v>9146</v>
      </c>
      <c r="E1202" t="s">
        <v>114</v>
      </c>
      <c r="F1202" t="s">
        <v>114</v>
      </c>
      <c r="G1202" t="s">
        <v>9147</v>
      </c>
      <c r="H1202" t="s">
        <v>9148</v>
      </c>
      <c r="I1202" t="s">
        <v>9149</v>
      </c>
      <c r="J1202" t="s">
        <v>5536</v>
      </c>
      <c r="K1202">
        <v>2009</v>
      </c>
      <c r="L1202">
        <v>22</v>
      </c>
      <c r="M1202" t="s">
        <v>9150</v>
      </c>
      <c r="N1202" t="s">
        <v>120</v>
      </c>
      <c r="O1202" t="s">
        <v>9151</v>
      </c>
      <c r="P1202" t="s">
        <v>5539</v>
      </c>
      <c r="Q1202" t="s">
        <v>115</v>
      </c>
      <c r="R1202" t="s">
        <v>9152</v>
      </c>
      <c r="S1202" t="s">
        <v>124</v>
      </c>
      <c r="T1202" t="s">
        <v>115</v>
      </c>
    </row>
    <row r="1203" spans="1:20" x14ac:dyDescent="0.3">
      <c r="A1203" t="s">
        <v>9153</v>
      </c>
      <c r="B1203" t="s">
        <v>9154</v>
      </c>
      <c r="C1203" t="s">
        <v>153</v>
      </c>
      <c r="D1203" t="s">
        <v>154</v>
      </c>
      <c r="E1203" t="s">
        <v>114</v>
      </c>
      <c r="F1203" t="s">
        <v>114</v>
      </c>
      <c r="G1203" t="s">
        <v>9155</v>
      </c>
      <c r="H1203" t="s">
        <v>9156</v>
      </c>
      <c r="I1203" t="s">
        <v>9157</v>
      </c>
      <c r="J1203" t="s">
        <v>9158</v>
      </c>
      <c r="K1203">
        <v>2008</v>
      </c>
      <c r="L1203">
        <v>22</v>
      </c>
      <c r="M1203" t="s">
        <v>9159</v>
      </c>
      <c r="N1203" t="s">
        <v>120</v>
      </c>
      <c r="O1203" t="s">
        <v>9160</v>
      </c>
      <c r="P1203" t="s">
        <v>4835</v>
      </c>
      <c r="Q1203" t="s">
        <v>115</v>
      </c>
      <c r="R1203" t="s">
        <v>9161</v>
      </c>
      <c r="S1203" t="s">
        <v>124</v>
      </c>
      <c r="T1203" t="s">
        <v>115</v>
      </c>
    </row>
    <row r="1204" spans="1:20" x14ac:dyDescent="0.3">
      <c r="A1204" t="s">
        <v>9162</v>
      </c>
      <c r="B1204" t="s">
        <v>9163</v>
      </c>
      <c r="C1204" t="s">
        <v>3259</v>
      </c>
      <c r="D1204" t="s">
        <v>3260</v>
      </c>
      <c r="E1204" t="s">
        <v>4803</v>
      </c>
      <c r="F1204" t="s">
        <v>114</v>
      </c>
      <c r="G1204" t="s">
        <v>9164</v>
      </c>
      <c r="H1204" t="s">
        <v>9165</v>
      </c>
      <c r="I1204" t="s">
        <v>9166</v>
      </c>
      <c r="J1204" t="s">
        <v>9167</v>
      </c>
      <c r="K1204">
        <v>2008</v>
      </c>
      <c r="L1204">
        <v>22</v>
      </c>
      <c r="M1204" t="s">
        <v>9168</v>
      </c>
      <c r="N1204" t="s">
        <v>120</v>
      </c>
      <c r="O1204" t="s">
        <v>9169</v>
      </c>
      <c r="P1204" t="s">
        <v>9170</v>
      </c>
      <c r="Q1204" t="s">
        <v>115</v>
      </c>
      <c r="R1204" t="s">
        <v>9171</v>
      </c>
      <c r="S1204" t="s">
        <v>124</v>
      </c>
      <c r="T1204" t="s">
        <v>115</v>
      </c>
    </row>
    <row r="1205" spans="1:20" x14ac:dyDescent="0.3">
      <c r="A1205" t="s">
        <v>9172</v>
      </c>
      <c r="B1205" t="s">
        <v>9173</v>
      </c>
      <c r="C1205" t="s">
        <v>162</v>
      </c>
      <c r="D1205" t="s">
        <v>163</v>
      </c>
      <c r="E1205" t="s">
        <v>114</v>
      </c>
      <c r="F1205" t="s">
        <v>114</v>
      </c>
      <c r="G1205" t="s">
        <v>9174</v>
      </c>
      <c r="H1205" t="s">
        <v>9175</v>
      </c>
      <c r="I1205" t="s">
        <v>9176</v>
      </c>
      <c r="J1205" t="s">
        <v>9177</v>
      </c>
      <c r="K1205">
        <v>2006</v>
      </c>
      <c r="L1205">
        <v>22</v>
      </c>
      <c r="M1205" t="s">
        <v>9178</v>
      </c>
      <c r="N1205" t="s">
        <v>120</v>
      </c>
      <c r="O1205" t="s">
        <v>9179</v>
      </c>
      <c r="P1205" t="s">
        <v>5423</v>
      </c>
      <c r="Q1205" t="s">
        <v>115</v>
      </c>
      <c r="R1205" t="s">
        <v>9180</v>
      </c>
      <c r="S1205" t="s">
        <v>124</v>
      </c>
      <c r="T1205" t="s">
        <v>115</v>
      </c>
    </row>
    <row r="1206" spans="1:20" x14ac:dyDescent="0.3">
      <c r="A1206" t="s">
        <v>9181</v>
      </c>
      <c r="B1206" t="s">
        <v>9182</v>
      </c>
      <c r="C1206" t="s">
        <v>135</v>
      </c>
      <c r="D1206" t="s">
        <v>135</v>
      </c>
      <c r="E1206" t="s">
        <v>174</v>
      </c>
      <c r="F1206" t="s">
        <v>114</v>
      </c>
      <c r="G1206" t="s">
        <v>9183</v>
      </c>
      <c r="H1206" t="s">
        <v>9184</v>
      </c>
      <c r="I1206" t="s">
        <v>9185</v>
      </c>
      <c r="J1206" t="s">
        <v>9186</v>
      </c>
      <c r="K1206">
        <v>2006</v>
      </c>
      <c r="L1206">
        <v>22</v>
      </c>
      <c r="M1206" t="s">
        <v>9187</v>
      </c>
      <c r="N1206" t="s">
        <v>120</v>
      </c>
      <c r="O1206" t="s">
        <v>9188</v>
      </c>
      <c r="P1206" t="s">
        <v>5738</v>
      </c>
      <c r="Q1206" t="s">
        <v>115</v>
      </c>
      <c r="R1206" t="s">
        <v>9189</v>
      </c>
      <c r="S1206" t="s">
        <v>124</v>
      </c>
      <c r="T1206" t="s">
        <v>115</v>
      </c>
    </row>
    <row r="1207" spans="1:20" x14ac:dyDescent="0.3">
      <c r="A1207" t="s">
        <v>9190</v>
      </c>
      <c r="B1207" t="s">
        <v>9191</v>
      </c>
      <c r="C1207" t="s">
        <v>135</v>
      </c>
      <c r="D1207" t="s">
        <v>135</v>
      </c>
      <c r="E1207" t="s">
        <v>114</v>
      </c>
      <c r="F1207" t="s">
        <v>114</v>
      </c>
      <c r="G1207" t="s">
        <v>9192</v>
      </c>
      <c r="H1207" t="s">
        <v>9193</v>
      </c>
      <c r="I1207" t="s">
        <v>9194</v>
      </c>
      <c r="J1207" t="s">
        <v>9195</v>
      </c>
      <c r="K1207">
        <v>2005</v>
      </c>
      <c r="L1207">
        <v>22</v>
      </c>
      <c r="M1207" t="s">
        <v>9196</v>
      </c>
      <c r="N1207" t="s">
        <v>120</v>
      </c>
      <c r="O1207" t="s">
        <v>9197</v>
      </c>
      <c r="P1207" t="s">
        <v>3925</v>
      </c>
      <c r="Q1207" t="s">
        <v>115</v>
      </c>
      <c r="R1207" t="s">
        <v>9198</v>
      </c>
      <c r="S1207" t="s">
        <v>124</v>
      </c>
      <c r="T1207" t="s">
        <v>115</v>
      </c>
    </row>
    <row r="1208" spans="1:20" x14ac:dyDescent="0.3">
      <c r="A1208" t="s">
        <v>9199</v>
      </c>
      <c r="B1208" t="s">
        <v>9200</v>
      </c>
      <c r="C1208" t="s">
        <v>5084</v>
      </c>
      <c r="D1208" t="s">
        <v>5085</v>
      </c>
      <c r="E1208" t="s">
        <v>174</v>
      </c>
      <c r="F1208" t="s">
        <v>114</v>
      </c>
      <c r="G1208" t="s">
        <v>115</v>
      </c>
      <c r="H1208" t="s">
        <v>9201</v>
      </c>
      <c r="I1208" t="s">
        <v>9202</v>
      </c>
      <c r="J1208" t="s">
        <v>9203</v>
      </c>
      <c r="K1208">
        <v>2005</v>
      </c>
      <c r="L1208">
        <v>22</v>
      </c>
      <c r="M1208" t="s">
        <v>9204</v>
      </c>
      <c r="N1208" t="s">
        <v>120</v>
      </c>
      <c r="O1208" t="s">
        <v>9205</v>
      </c>
      <c r="P1208" t="s">
        <v>6337</v>
      </c>
      <c r="Q1208" t="s">
        <v>115</v>
      </c>
      <c r="R1208" t="s">
        <v>9206</v>
      </c>
      <c r="S1208" t="s">
        <v>124</v>
      </c>
      <c r="T1208" t="s">
        <v>115</v>
      </c>
    </row>
    <row r="1209" spans="1:20" x14ac:dyDescent="0.3">
      <c r="A1209" t="s">
        <v>9207</v>
      </c>
      <c r="B1209" t="s">
        <v>9208</v>
      </c>
      <c r="C1209" t="s">
        <v>153</v>
      </c>
      <c r="D1209" t="s">
        <v>154</v>
      </c>
      <c r="E1209" t="s">
        <v>114</v>
      </c>
      <c r="F1209" t="s">
        <v>114</v>
      </c>
      <c r="G1209" t="s">
        <v>9209</v>
      </c>
      <c r="H1209" t="s">
        <v>9210</v>
      </c>
      <c r="I1209" t="s">
        <v>9211</v>
      </c>
      <c r="J1209" t="s">
        <v>9212</v>
      </c>
      <c r="K1209">
        <v>2004</v>
      </c>
      <c r="L1209">
        <v>22</v>
      </c>
      <c r="M1209" t="s">
        <v>9213</v>
      </c>
      <c r="N1209" t="s">
        <v>120</v>
      </c>
      <c r="O1209" t="s">
        <v>9214</v>
      </c>
      <c r="P1209" t="s">
        <v>9215</v>
      </c>
      <c r="Q1209" t="s">
        <v>115</v>
      </c>
      <c r="R1209" t="s">
        <v>9216</v>
      </c>
      <c r="S1209" t="s">
        <v>124</v>
      </c>
      <c r="T1209" t="s">
        <v>115</v>
      </c>
    </row>
    <row r="1210" spans="1:20" x14ac:dyDescent="0.3">
      <c r="A1210" t="s">
        <v>9217</v>
      </c>
      <c r="B1210" t="s">
        <v>9218</v>
      </c>
      <c r="C1210" t="s">
        <v>229</v>
      </c>
      <c r="D1210" t="s">
        <v>5560</v>
      </c>
      <c r="E1210" t="s">
        <v>114</v>
      </c>
      <c r="F1210" t="s">
        <v>114</v>
      </c>
      <c r="G1210" t="s">
        <v>9219</v>
      </c>
      <c r="H1210" t="s">
        <v>9220</v>
      </c>
      <c r="I1210" t="s">
        <v>9221</v>
      </c>
      <c r="J1210" t="s">
        <v>9222</v>
      </c>
      <c r="K1210">
        <v>2003</v>
      </c>
      <c r="L1210">
        <v>22</v>
      </c>
      <c r="M1210" t="s">
        <v>9223</v>
      </c>
      <c r="N1210" t="s">
        <v>120</v>
      </c>
      <c r="O1210" t="s">
        <v>9224</v>
      </c>
      <c r="P1210" t="s">
        <v>2612</v>
      </c>
      <c r="Q1210" t="s">
        <v>115</v>
      </c>
      <c r="R1210" t="s">
        <v>9225</v>
      </c>
      <c r="S1210" t="s">
        <v>124</v>
      </c>
      <c r="T1210" t="s">
        <v>115</v>
      </c>
    </row>
    <row r="1211" spans="1:20" x14ac:dyDescent="0.3">
      <c r="A1211" t="s">
        <v>9226</v>
      </c>
      <c r="B1211" t="s">
        <v>9227</v>
      </c>
      <c r="C1211" t="s">
        <v>5084</v>
      </c>
      <c r="D1211" t="s">
        <v>5085</v>
      </c>
      <c r="E1211" t="s">
        <v>174</v>
      </c>
      <c r="F1211" t="s">
        <v>114</v>
      </c>
      <c r="G1211" t="s">
        <v>115</v>
      </c>
      <c r="H1211" t="s">
        <v>9228</v>
      </c>
      <c r="I1211" t="s">
        <v>9229</v>
      </c>
      <c r="J1211" t="s">
        <v>9230</v>
      </c>
      <c r="K1211">
        <v>2003</v>
      </c>
      <c r="L1211">
        <v>22</v>
      </c>
      <c r="M1211" t="s">
        <v>9231</v>
      </c>
      <c r="N1211" t="s">
        <v>120</v>
      </c>
      <c r="O1211" t="s">
        <v>9232</v>
      </c>
      <c r="P1211" t="s">
        <v>9233</v>
      </c>
      <c r="Q1211" t="s">
        <v>115</v>
      </c>
      <c r="R1211" t="s">
        <v>9234</v>
      </c>
      <c r="S1211" t="s">
        <v>124</v>
      </c>
      <c r="T1211" t="s">
        <v>115</v>
      </c>
    </row>
    <row r="1212" spans="1:20" x14ac:dyDescent="0.3">
      <c r="A1212" t="s">
        <v>9235</v>
      </c>
      <c r="B1212" t="s">
        <v>9236</v>
      </c>
      <c r="C1212" t="s">
        <v>153</v>
      </c>
      <c r="D1212" t="s">
        <v>154</v>
      </c>
      <c r="E1212" t="s">
        <v>114</v>
      </c>
      <c r="F1212" t="s">
        <v>114</v>
      </c>
      <c r="G1212" t="s">
        <v>9237</v>
      </c>
      <c r="H1212" t="s">
        <v>9238</v>
      </c>
      <c r="I1212" t="s">
        <v>9239</v>
      </c>
      <c r="J1212" t="s">
        <v>9240</v>
      </c>
      <c r="K1212">
        <v>2002</v>
      </c>
      <c r="L1212">
        <v>22</v>
      </c>
      <c r="M1212" t="s">
        <v>9241</v>
      </c>
      <c r="N1212" t="s">
        <v>120</v>
      </c>
      <c r="O1212" t="s">
        <v>9242</v>
      </c>
      <c r="P1212" t="s">
        <v>6869</v>
      </c>
      <c r="Q1212" t="s">
        <v>115</v>
      </c>
      <c r="R1212" t="s">
        <v>9243</v>
      </c>
      <c r="S1212" t="s">
        <v>124</v>
      </c>
      <c r="T1212" t="s">
        <v>115</v>
      </c>
    </row>
    <row r="1213" spans="1:20" x14ac:dyDescent="0.3">
      <c r="A1213" t="s">
        <v>9244</v>
      </c>
      <c r="B1213" t="s">
        <v>9245</v>
      </c>
      <c r="C1213" t="s">
        <v>3259</v>
      </c>
      <c r="D1213" t="s">
        <v>3260</v>
      </c>
      <c r="E1213" t="s">
        <v>4803</v>
      </c>
      <c r="F1213" t="s">
        <v>114</v>
      </c>
      <c r="G1213" t="s">
        <v>115</v>
      </c>
      <c r="H1213" t="s">
        <v>9246</v>
      </c>
      <c r="I1213" t="s">
        <v>9247</v>
      </c>
      <c r="J1213" t="s">
        <v>9248</v>
      </c>
      <c r="K1213">
        <v>2000</v>
      </c>
      <c r="L1213">
        <v>22</v>
      </c>
      <c r="M1213" t="s">
        <v>115</v>
      </c>
      <c r="N1213" t="s">
        <v>120</v>
      </c>
      <c r="O1213" t="s">
        <v>9249</v>
      </c>
      <c r="P1213" t="s">
        <v>948</v>
      </c>
      <c r="Q1213" t="s">
        <v>115</v>
      </c>
      <c r="R1213" t="s">
        <v>9250</v>
      </c>
      <c r="S1213" t="s">
        <v>124</v>
      </c>
      <c r="T1213" t="s">
        <v>115</v>
      </c>
    </row>
    <row r="1214" spans="1:20" x14ac:dyDescent="0.3">
      <c r="A1214" t="s">
        <v>9251</v>
      </c>
      <c r="B1214" t="s">
        <v>9252</v>
      </c>
      <c r="C1214" t="s">
        <v>4951</v>
      </c>
      <c r="D1214" t="s">
        <v>4951</v>
      </c>
      <c r="E1214" t="s">
        <v>114</v>
      </c>
      <c r="F1214" t="s">
        <v>114</v>
      </c>
      <c r="G1214" t="s">
        <v>9253</v>
      </c>
      <c r="H1214" t="s">
        <v>9254</v>
      </c>
      <c r="I1214" t="s">
        <v>9255</v>
      </c>
      <c r="J1214" t="s">
        <v>9256</v>
      </c>
      <c r="K1214">
        <v>1999</v>
      </c>
      <c r="L1214">
        <v>22</v>
      </c>
      <c r="M1214" t="s">
        <v>115</v>
      </c>
      <c r="N1214" t="s">
        <v>120</v>
      </c>
      <c r="O1214" t="s">
        <v>9257</v>
      </c>
      <c r="P1214" t="s">
        <v>9257</v>
      </c>
      <c r="Q1214" t="s">
        <v>115</v>
      </c>
      <c r="R1214" t="s">
        <v>9258</v>
      </c>
      <c r="S1214" t="s">
        <v>124</v>
      </c>
      <c r="T1214" t="s">
        <v>115</v>
      </c>
    </row>
    <row r="1215" spans="1:20" x14ac:dyDescent="0.3">
      <c r="A1215" t="s">
        <v>9259</v>
      </c>
      <c r="B1215" t="s">
        <v>9260</v>
      </c>
      <c r="C1215" t="s">
        <v>153</v>
      </c>
      <c r="D1215" t="s">
        <v>154</v>
      </c>
      <c r="E1215" t="s">
        <v>114</v>
      </c>
      <c r="F1215" t="s">
        <v>114</v>
      </c>
      <c r="G1215" t="s">
        <v>9261</v>
      </c>
      <c r="H1215" t="s">
        <v>9262</v>
      </c>
      <c r="I1215" t="s">
        <v>9263</v>
      </c>
      <c r="J1215" t="s">
        <v>9264</v>
      </c>
      <c r="K1215">
        <v>1999</v>
      </c>
      <c r="L1215">
        <v>22</v>
      </c>
      <c r="M1215" t="s">
        <v>9265</v>
      </c>
      <c r="N1215" t="s">
        <v>120</v>
      </c>
      <c r="O1215" t="s">
        <v>9266</v>
      </c>
      <c r="P1215" t="s">
        <v>131</v>
      </c>
      <c r="Q1215" t="s">
        <v>115</v>
      </c>
      <c r="R1215" t="s">
        <v>9267</v>
      </c>
      <c r="S1215" t="s">
        <v>124</v>
      </c>
      <c r="T1215" t="s">
        <v>115</v>
      </c>
    </row>
    <row r="1216" spans="1:20" x14ac:dyDescent="0.3">
      <c r="A1216" t="s">
        <v>9268</v>
      </c>
      <c r="B1216" t="s">
        <v>9269</v>
      </c>
      <c r="C1216" t="s">
        <v>3259</v>
      </c>
      <c r="D1216" t="s">
        <v>3260</v>
      </c>
      <c r="E1216" t="s">
        <v>114</v>
      </c>
      <c r="F1216" t="s">
        <v>114</v>
      </c>
      <c r="G1216" t="s">
        <v>115</v>
      </c>
      <c r="H1216" t="s">
        <v>9270</v>
      </c>
      <c r="I1216" t="s">
        <v>9271</v>
      </c>
      <c r="J1216" t="s">
        <v>9272</v>
      </c>
      <c r="K1216">
        <v>1998</v>
      </c>
      <c r="L1216">
        <v>22</v>
      </c>
      <c r="M1216" t="s">
        <v>9273</v>
      </c>
      <c r="N1216" t="s">
        <v>120</v>
      </c>
      <c r="O1216" t="s">
        <v>9274</v>
      </c>
      <c r="P1216" t="s">
        <v>6057</v>
      </c>
      <c r="Q1216" t="s">
        <v>115</v>
      </c>
      <c r="R1216" t="s">
        <v>9275</v>
      </c>
      <c r="S1216" t="s">
        <v>124</v>
      </c>
      <c r="T1216" t="s">
        <v>115</v>
      </c>
    </row>
    <row r="1217" spans="1:20" x14ac:dyDescent="0.3">
      <c r="A1217" t="s">
        <v>6192</v>
      </c>
      <c r="B1217" t="s">
        <v>9276</v>
      </c>
      <c r="C1217" t="s">
        <v>229</v>
      </c>
      <c r="D1217" t="s">
        <v>230</v>
      </c>
      <c r="E1217" t="s">
        <v>114</v>
      </c>
      <c r="F1217" t="s">
        <v>114</v>
      </c>
      <c r="G1217" t="s">
        <v>115</v>
      </c>
      <c r="H1217" t="s">
        <v>9277</v>
      </c>
      <c r="I1217" t="s">
        <v>9278</v>
      </c>
      <c r="J1217" t="s">
        <v>2526</v>
      </c>
      <c r="K1217">
        <v>1997</v>
      </c>
      <c r="L1217">
        <v>22</v>
      </c>
      <c r="M1217" t="s">
        <v>115</v>
      </c>
      <c r="N1217" t="s">
        <v>120</v>
      </c>
      <c r="O1217" t="s">
        <v>948</v>
      </c>
      <c r="P1217" t="s">
        <v>131</v>
      </c>
      <c r="Q1217" t="s">
        <v>115</v>
      </c>
      <c r="R1217" t="s">
        <v>9279</v>
      </c>
      <c r="S1217" t="s">
        <v>124</v>
      </c>
      <c r="T1217" t="s">
        <v>115</v>
      </c>
    </row>
    <row r="1218" spans="1:20" x14ac:dyDescent="0.3">
      <c r="A1218" t="s">
        <v>9280</v>
      </c>
      <c r="B1218" t="s">
        <v>9281</v>
      </c>
      <c r="C1218" t="s">
        <v>135</v>
      </c>
      <c r="D1218" t="s">
        <v>135</v>
      </c>
      <c r="E1218" t="s">
        <v>114</v>
      </c>
      <c r="F1218" t="s">
        <v>114</v>
      </c>
      <c r="G1218" t="s">
        <v>9282</v>
      </c>
      <c r="H1218" t="s">
        <v>9283</v>
      </c>
      <c r="I1218" t="s">
        <v>9284</v>
      </c>
      <c r="J1218" t="s">
        <v>9285</v>
      </c>
      <c r="K1218">
        <v>1996</v>
      </c>
      <c r="L1218">
        <v>22</v>
      </c>
      <c r="M1218" t="s">
        <v>115</v>
      </c>
      <c r="N1218" t="s">
        <v>120</v>
      </c>
      <c r="O1218" t="s">
        <v>9286</v>
      </c>
      <c r="P1218" t="s">
        <v>4176</v>
      </c>
      <c r="Q1218" t="s">
        <v>115</v>
      </c>
      <c r="R1218" t="s">
        <v>9287</v>
      </c>
      <c r="S1218" t="s">
        <v>124</v>
      </c>
      <c r="T1218" t="s">
        <v>115</v>
      </c>
    </row>
    <row r="1219" spans="1:20" x14ac:dyDescent="0.3">
      <c r="A1219" t="s">
        <v>9288</v>
      </c>
      <c r="B1219" t="s">
        <v>9289</v>
      </c>
      <c r="C1219" t="s">
        <v>329</v>
      </c>
      <c r="D1219" t="s">
        <v>330</v>
      </c>
      <c r="E1219" t="s">
        <v>114</v>
      </c>
      <c r="F1219" t="s">
        <v>114</v>
      </c>
      <c r="G1219" t="s">
        <v>9290</v>
      </c>
      <c r="H1219" t="s">
        <v>9291</v>
      </c>
      <c r="I1219" t="s">
        <v>9292</v>
      </c>
      <c r="J1219" t="s">
        <v>9293</v>
      </c>
      <c r="K1219">
        <v>1994</v>
      </c>
      <c r="L1219">
        <v>22</v>
      </c>
      <c r="M1219" t="s">
        <v>9294</v>
      </c>
      <c r="N1219" t="s">
        <v>120</v>
      </c>
      <c r="O1219" t="s">
        <v>9295</v>
      </c>
      <c r="P1219" t="s">
        <v>131</v>
      </c>
      <c r="Q1219" t="s">
        <v>115</v>
      </c>
      <c r="R1219" t="s">
        <v>9296</v>
      </c>
      <c r="S1219" t="s">
        <v>124</v>
      </c>
      <c r="T1219" t="s">
        <v>115</v>
      </c>
    </row>
    <row r="1220" spans="1:20" x14ac:dyDescent="0.3">
      <c r="A1220" t="s">
        <v>9297</v>
      </c>
      <c r="B1220" t="s">
        <v>9298</v>
      </c>
      <c r="C1220" t="s">
        <v>329</v>
      </c>
      <c r="D1220" t="s">
        <v>330</v>
      </c>
      <c r="E1220" t="s">
        <v>114</v>
      </c>
      <c r="F1220" t="s">
        <v>114</v>
      </c>
      <c r="G1220" t="s">
        <v>9299</v>
      </c>
      <c r="H1220" t="s">
        <v>9300</v>
      </c>
      <c r="I1220" t="s">
        <v>9301</v>
      </c>
      <c r="J1220" t="s">
        <v>9302</v>
      </c>
      <c r="K1220">
        <v>1994</v>
      </c>
      <c r="L1220">
        <v>22</v>
      </c>
      <c r="M1220" t="s">
        <v>9303</v>
      </c>
      <c r="N1220" t="s">
        <v>120</v>
      </c>
      <c r="O1220" t="s">
        <v>9304</v>
      </c>
      <c r="P1220" t="s">
        <v>131</v>
      </c>
      <c r="Q1220" t="s">
        <v>115</v>
      </c>
      <c r="R1220" t="s">
        <v>9305</v>
      </c>
      <c r="S1220" t="s">
        <v>124</v>
      </c>
      <c r="T1220" t="s">
        <v>115</v>
      </c>
    </row>
    <row r="1221" spans="1:20" x14ac:dyDescent="0.3">
      <c r="A1221" t="s">
        <v>9306</v>
      </c>
      <c r="B1221" t="s">
        <v>9307</v>
      </c>
      <c r="C1221" t="s">
        <v>153</v>
      </c>
      <c r="D1221" t="s">
        <v>154</v>
      </c>
      <c r="E1221" t="s">
        <v>114</v>
      </c>
      <c r="F1221" t="s">
        <v>114</v>
      </c>
      <c r="G1221" t="s">
        <v>115</v>
      </c>
      <c r="H1221" t="s">
        <v>9308</v>
      </c>
      <c r="I1221" t="s">
        <v>9309</v>
      </c>
      <c r="J1221" t="s">
        <v>9310</v>
      </c>
      <c r="K1221">
        <v>1994</v>
      </c>
      <c r="L1221">
        <v>22</v>
      </c>
      <c r="M1221" t="s">
        <v>9311</v>
      </c>
      <c r="N1221" t="s">
        <v>120</v>
      </c>
      <c r="O1221" t="s">
        <v>9312</v>
      </c>
      <c r="P1221" t="s">
        <v>9312</v>
      </c>
      <c r="Q1221" t="s">
        <v>115</v>
      </c>
      <c r="R1221" t="s">
        <v>9313</v>
      </c>
      <c r="S1221" t="s">
        <v>124</v>
      </c>
      <c r="T1221" t="s">
        <v>115</v>
      </c>
    </row>
    <row r="1222" spans="1:20" x14ac:dyDescent="0.3">
      <c r="A1222" t="s">
        <v>9314</v>
      </c>
      <c r="B1222" t="s">
        <v>9315</v>
      </c>
      <c r="C1222" t="s">
        <v>9316</v>
      </c>
      <c r="D1222" t="s">
        <v>9316</v>
      </c>
      <c r="E1222" t="s">
        <v>114</v>
      </c>
      <c r="F1222" t="s">
        <v>114</v>
      </c>
      <c r="G1222" t="s">
        <v>115</v>
      </c>
      <c r="H1222" t="s">
        <v>9317</v>
      </c>
      <c r="I1222" t="s">
        <v>9318</v>
      </c>
      <c r="J1222" t="s">
        <v>115</v>
      </c>
      <c r="K1222">
        <v>1991</v>
      </c>
      <c r="L1222">
        <v>22</v>
      </c>
      <c r="M1222" t="s">
        <v>115</v>
      </c>
      <c r="N1222" t="s">
        <v>120</v>
      </c>
      <c r="O1222" t="s">
        <v>9319</v>
      </c>
      <c r="P1222" t="s">
        <v>9319</v>
      </c>
      <c r="Q1222" t="s">
        <v>115</v>
      </c>
      <c r="R1222" t="s">
        <v>9320</v>
      </c>
      <c r="S1222" t="s">
        <v>124</v>
      </c>
      <c r="T1222" t="s">
        <v>115</v>
      </c>
    </row>
    <row r="1223" spans="1:20" x14ac:dyDescent="0.3">
      <c r="A1223" t="s">
        <v>346</v>
      </c>
      <c r="B1223" t="s">
        <v>9321</v>
      </c>
      <c r="C1223" t="s">
        <v>127</v>
      </c>
      <c r="D1223" t="s">
        <v>213</v>
      </c>
      <c r="E1223" t="s">
        <v>114</v>
      </c>
      <c r="F1223" t="s">
        <v>114</v>
      </c>
      <c r="G1223" t="s">
        <v>115</v>
      </c>
      <c r="H1223" t="s">
        <v>9322</v>
      </c>
      <c r="I1223" t="s">
        <v>9323</v>
      </c>
      <c r="J1223" t="s">
        <v>9324</v>
      </c>
      <c r="K1223">
        <v>1991</v>
      </c>
      <c r="L1223">
        <v>22</v>
      </c>
      <c r="M1223" t="s">
        <v>9325</v>
      </c>
      <c r="N1223" t="s">
        <v>120</v>
      </c>
      <c r="O1223" t="s">
        <v>354</v>
      </c>
      <c r="P1223" t="s">
        <v>354</v>
      </c>
      <c r="Q1223" t="s">
        <v>115</v>
      </c>
      <c r="R1223" t="s">
        <v>9326</v>
      </c>
      <c r="S1223" t="s">
        <v>124</v>
      </c>
      <c r="T1223" t="s">
        <v>115</v>
      </c>
    </row>
    <row r="1224" spans="1:20" x14ac:dyDescent="0.3">
      <c r="A1224" t="s">
        <v>9327</v>
      </c>
      <c r="B1224" t="s">
        <v>9328</v>
      </c>
      <c r="C1224" t="s">
        <v>182</v>
      </c>
      <c r="D1224" t="s">
        <v>183</v>
      </c>
      <c r="E1224" t="s">
        <v>114</v>
      </c>
      <c r="F1224" t="s">
        <v>114</v>
      </c>
      <c r="G1224" t="s">
        <v>9329</v>
      </c>
      <c r="H1224" t="s">
        <v>9330</v>
      </c>
      <c r="I1224" t="s">
        <v>9331</v>
      </c>
      <c r="J1224" t="s">
        <v>8770</v>
      </c>
      <c r="K1224">
        <v>1991</v>
      </c>
      <c r="L1224">
        <v>22</v>
      </c>
      <c r="M1224" t="s">
        <v>9332</v>
      </c>
      <c r="N1224" t="s">
        <v>120</v>
      </c>
      <c r="O1224" t="s">
        <v>902</v>
      </c>
      <c r="P1224" t="s">
        <v>301</v>
      </c>
      <c r="Q1224" t="s">
        <v>115</v>
      </c>
      <c r="R1224" t="s">
        <v>9333</v>
      </c>
      <c r="S1224" t="s">
        <v>124</v>
      </c>
      <c r="T1224" t="s">
        <v>115</v>
      </c>
    </row>
    <row r="1225" spans="1:20" x14ac:dyDescent="0.3">
      <c r="A1225" t="s">
        <v>9334</v>
      </c>
      <c r="B1225" t="s">
        <v>9335</v>
      </c>
      <c r="C1225" t="s">
        <v>329</v>
      </c>
      <c r="D1225" t="s">
        <v>330</v>
      </c>
      <c r="E1225" t="s">
        <v>114</v>
      </c>
      <c r="F1225" t="s">
        <v>114</v>
      </c>
      <c r="G1225" t="s">
        <v>9336</v>
      </c>
      <c r="H1225" t="s">
        <v>9337</v>
      </c>
      <c r="I1225" t="s">
        <v>9338</v>
      </c>
      <c r="J1225" t="s">
        <v>9339</v>
      </c>
      <c r="K1225">
        <v>1991</v>
      </c>
      <c r="L1225">
        <v>22</v>
      </c>
      <c r="M1225" t="s">
        <v>9340</v>
      </c>
      <c r="N1225" t="s">
        <v>120</v>
      </c>
      <c r="O1225" t="s">
        <v>9341</v>
      </c>
      <c r="P1225" t="s">
        <v>131</v>
      </c>
      <c r="Q1225" t="s">
        <v>115</v>
      </c>
      <c r="R1225" t="s">
        <v>9342</v>
      </c>
      <c r="S1225" t="s">
        <v>124</v>
      </c>
      <c r="T1225" t="s">
        <v>115</v>
      </c>
    </row>
    <row r="1226" spans="1:20" x14ac:dyDescent="0.3">
      <c r="A1226" t="s">
        <v>1351</v>
      </c>
      <c r="B1226" t="s">
        <v>9343</v>
      </c>
      <c r="C1226" t="s">
        <v>135</v>
      </c>
      <c r="D1226" t="s">
        <v>135</v>
      </c>
      <c r="E1226" t="s">
        <v>174</v>
      </c>
      <c r="F1226" t="s">
        <v>114</v>
      </c>
      <c r="G1226" t="s">
        <v>9344</v>
      </c>
      <c r="H1226" t="s">
        <v>9345</v>
      </c>
      <c r="I1226" t="s">
        <v>9346</v>
      </c>
      <c r="J1226" t="s">
        <v>9347</v>
      </c>
      <c r="K1226">
        <v>2009</v>
      </c>
      <c r="L1226">
        <v>21</v>
      </c>
      <c r="M1226" t="s">
        <v>9348</v>
      </c>
      <c r="N1226" t="s">
        <v>120</v>
      </c>
      <c r="O1226" t="s">
        <v>402</v>
      </c>
      <c r="P1226" t="s">
        <v>402</v>
      </c>
      <c r="Q1226" t="s">
        <v>115</v>
      </c>
      <c r="R1226" t="s">
        <v>9349</v>
      </c>
      <c r="S1226" t="s">
        <v>124</v>
      </c>
      <c r="T1226" t="s">
        <v>115</v>
      </c>
    </row>
    <row r="1227" spans="1:20" x14ac:dyDescent="0.3">
      <c r="A1227" t="s">
        <v>9350</v>
      </c>
      <c r="B1227" t="s">
        <v>9351</v>
      </c>
      <c r="C1227" t="s">
        <v>6593</v>
      </c>
      <c r="D1227" t="s">
        <v>6594</v>
      </c>
      <c r="E1227" t="s">
        <v>114</v>
      </c>
      <c r="F1227" t="s">
        <v>114</v>
      </c>
      <c r="G1227" t="s">
        <v>9352</v>
      </c>
      <c r="H1227" t="s">
        <v>9353</v>
      </c>
      <c r="I1227" t="s">
        <v>9354</v>
      </c>
      <c r="J1227" t="s">
        <v>9355</v>
      </c>
      <c r="K1227">
        <v>2009</v>
      </c>
      <c r="L1227">
        <v>21</v>
      </c>
      <c r="M1227" t="s">
        <v>9356</v>
      </c>
      <c r="N1227" t="s">
        <v>120</v>
      </c>
      <c r="O1227" t="s">
        <v>9357</v>
      </c>
      <c r="P1227" t="s">
        <v>9358</v>
      </c>
      <c r="Q1227" t="s">
        <v>115</v>
      </c>
      <c r="R1227" t="s">
        <v>9359</v>
      </c>
      <c r="S1227" t="s">
        <v>124</v>
      </c>
      <c r="T1227" t="s">
        <v>115</v>
      </c>
    </row>
    <row r="1228" spans="1:20" x14ac:dyDescent="0.3">
      <c r="A1228" t="s">
        <v>9360</v>
      </c>
      <c r="B1228" t="s">
        <v>9361</v>
      </c>
      <c r="C1228" t="s">
        <v>9362</v>
      </c>
      <c r="D1228" t="s">
        <v>9363</v>
      </c>
      <c r="E1228" t="s">
        <v>174</v>
      </c>
      <c r="F1228" t="s">
        <v>114</v>
      </c>
      <c r="G1228" t="s">
        <v>9364</v>
      </c>
      <c r="H1228" t="s">
        <v>9365</v>
      </c>
      <c r="I1228" t="s">
        <v>9366</v>
      </c>
      <c r="J1228" t="s">
        <v>9367</v>
      </c>
      <c r="K1228">
        <v>2009</v>
      </c>
      <c r="L1228">
        <v>21</v>
      </c>
      <c r="M1228" t="s">
        <v>9368</v>
      </c>
      <c r="N1228" t="s">
        <v>120</v>
      </c>
      <c r="O1228" t="s">
        <v>9369</v>
      </c>
      <c r="P1228" t="s">
        <v>9369</v>
      </c>
      <c r="Q1228" t="s">
        <v>115</v>
      </c>
      <c r="R1228" t="s">
        <v>9370</v>
      </c>
      <c r="S1228" t="s">
        <v>124</v>
      </c>
      <c r="T1228" t="s">
        <v>115</v>
      </c>
    </row>
    <row r="1229" spans="1:20" x14ac:dyDescent="0.3">
      <c r="A1229" t="s">
        <v>9371</v>
      </c>
      <c r="B1229" t="s">
        <v>9372</v>
      </c>
      <c r="C1229" t="s">
        <v>9373</v>
      </c>
      <c r="D1229" t="s">
        <v>9374</v>
      </c>
      <c r="E1229" t="s">
        <v>174</v>
      </c>
      <c r="F1229" t="s">
        <v>114</v>
      </c>
      <c r="G1229" t="s">
        <v>9375</v>
      </c>
      <c r="H1229" t="s">
        <v>9376</v>
      </c>
      <c r="I1229" t="s">
        <v>9377</v>
      </c>
      <c r="J1229" t="s">
        <v>5391</v>
      </c>
      <c r="K1229">
        <v>2008</v>
      </c>
      <c r="L1229">
        <v>21</v>
      </c>
      <c r="M1229" t="s">
        <v>9378</v>
      </c>
      <c r="N1229" t="s">
        <v>120</v>
      </c>
      <c r="O1229" t="s">
        <v>9379</v>
      </c>
      <c r="P1229" t="s">
        <v>5203</v>
      </c>
      <c r="Q1229" t="s">
        <v>115</v>
      </c>
      <c r="R1229" t="s">
        <v>9380</v>
      </c>
      <c r="S1229" t="s">
        <v>124</v>
      </c>
      <c r="T1229" t="s">
        <v>115</v>
      </c>
    </row>
    <row r="1230" spans="1:20" x14ac:dyDescent="0.3">
      <c r="A1230" t="s">
        <v>9381</v>
      </c>
      <c r="B1230" t="s">
        <v>9382</v>
      </c>
      <c r="C1230" t="s">
        <v>9383</v>
      </c>
      <c r="D1230" t="s">
        <v>9384</v>
      </c>
      <c r="E1230" t="s">
        <v>114</v>
      </c>
      <c r="F1230" t="s">
        <v>114</v>
      </c>
      <c r="G1230" t="s">
        <v>115</v>
      </c>
      <c r="H1230" t="s">
        <v>9385</v>
      </c>
      <c r="I1230" t="s">
        <v>9386</v>
      </c>
      <c r="J1230" t="s">
        <v>9387</v>
      </c>
      <c r="K1230">
        <v>2008</v>
      </c>
      <c r="L1230">
        <v>21</v>
      </c>
      <c r="M1230" t="s">
        <v>115</v>
      </c>
      <c r="N1230" t="s">
        <v>120</v>
      </c>
      <c r="O1230" t="s">
        <v>9388</v>
      </c>
      <c r="P1230" t="s">
        <v>9388</v>
      </c>
      <c r="Q1230" t="s">
        <v>115</v>
      </c>
      <c r="R1230" t="s">
        <v>9389</v>
      </c>
      <c r="S1230" t="s">
        <v>124</v>
      </c>
      <c r="T1230" t="s">
        <v>115</v>
      </c>
    </row>
    <row r="1231" spans="1:20" x14ac:dyDescent="0.3">
      <c r="A1231" t="s">
        <v>9390</v>
      </c>
      <c r="B1231" t="s">
        <v>9391</v>
      </c>
      <c r="C1231" t="s">
        <v>9392</v>
      </c>
      <c r="D1231" t="s">
        <v>9393</v>
      </c>
      <c r="E1231" t="s">
        <v>114</v>
      </c>
      <c r="F1231" t="s">
        <v>114</v>
      </c>
      <c r="G1231" t="s">
        <v>9394</v>
      </c>
      <c r="H1231" t="s">
        <v>9395</v>
      </c>
      <c r="I1231" t="s">
        <v>9396</v>
      </c>
      <c r="J1231" t="s">
        <v>9397</v>
      </c>
      <c r="K1231">
        <v>2007</v>
      </c>
      <c r="L1231">
        <v>21</v>
      </c>
      <c r="M1231" t="s">
        <v>9398</v>
      </c>
      <c r="N1231" t="s">
        <v>120</v>
      </c>
      <c r="O1231" t="s">
        <v>2645</v>
      </c>
      <c r="P1231" t="s">
        <v>2645</v>
      </c>
      <c r="Q1231" t="s">
        <v>115</v>
      </c>
      <c r="R1231" t="s">
        <v>9399</v>
      </c>
      <c r="S1231" t="s">
        <v>124</v>
      </c>
      <c r="T1231" t="s">
        <v>115</v>
      </c>
    </row>
    <row r="1232" spans="1:20" x14ac:dyDescent="0.3">
      <c r="A1232" t="s">
        <v>9400</v>
      </c>
      <c r="B1232" t="s">
        <v>9401</v>
      </c>
      <c r="C1232" t="s">
        <v>6017</v>
      </c>
      <c r="D1232" t="s">
        <v>6018</v>
      </c>
      <c r="E1232" t="s">
        <v>114</v>
      </c>
      <c r="F1232" t="s">
        <v>114</v>
      </c>
      <c r="G1232" t="s">
        <v>115</v>
      </c>
      <c r="H1232" t="s">
        <v>9402</v>
      </c>
      <c r="I1232" t="s">
        <v>9403</v>
      </c>
      <c r="J1232" t="s">
        <v>9404</v>
      </c>
      <c r="K1232">
        <v>2006</v>
      </c>
      <c r="L1232">
        <v>21</v>
      </c>
      <c r="M1232" t="s">
        <v>9405</v>
      </c>
      <c r="N1232" t="s">
        <v>120</v>
      </c>
      <c r="O1232" t="s">
        <v>9406</v>
      </c>
      <c r="P1232" t="s">
        <v>2209</v>
      </c>
      <c r="Q1232" t="s">
        <v>115</v>
      </c>
      <c r="R1232" t="s">
        <v>9407</v>
      </c>
      <c r="S1232" t="s">
        <v>124</v>
      </c>
      <c r="T1232" t="s">
        <v>115</v>
      </c>
    </row>
    <row r="1233" spans="1:20" x14ac:dyDescent="0.3">
      <c r="A1233" t="s">
        <v>9408</v>
      </c>
      <c r="B1233" t="s">
        <v>9409</v>
      </c>
      <c r="C1233" t="s">
        <v>9410</v>
      </c>
      <c r="D1233" t="s">
        <v>9410</v>
      </c>
      <c r="E1233" t="s">
        <v>584</v>
      </c>
      <c r="F1233" t="s">
        <v>114</v>
      </c>
      <c r="G1233" t="s">
        <v>115</v>
      </c>
      <c r="H1233" t="s">
        <v>9411</v>
      </c>
      <c r="I1233" t="s">
        <v>9412</v>
      </c>
      <c r="J1233" t="s">
        <v>9413</v>
      </c>
      <c r="K1233">
        <v>2005</v>
      </c>
      <c r="L1233">
        <v>21</v>
      </c>
      <c r="M1233" t="s">
        <v>9414</v>
      </c>
      <c r="N1233" t="s">
        <v>120</v>
      </c>
      <c r="O1233" t="s">
        <v>9415</v>
      </c>
      <c r="P1233" t="s">
        <v>9415</v>
      </c>
      <c r="Q1233" t="s">
        <v>115</v>
      </c>
      <c r="R1233" t="s">
        <v>9416</v>
      </c>
      <c r="S1233" t="s">
        <v>124</v>
      </c>
      <c r="T1233" t="s">
        <v>115</v>
      </c>
    </row>
    <row r="1234" spans="1:20" x14ac:dyDescent="0.3">
      <c r="A1234" t="s">
        <v>9417</v>
      </c>
      <c r="B1234" t="s">
        <v>9418</v>
      </c>
      <c r="C1234" t="s">
        <v>7518</v>
      </c>
      <c r="D1234" t="s">
        <v>7519</v>
      </c>
      <c r="E1234" t="s">
        <v>114</v>
      </c>
      <c r="F1234" t="s">
        <v>114</v>
      </c>
      <c r="G1234" t="s">
        <v>9419</v>
      </c>
      <c r="H1234" t="s">
        <v>9420</v>
      </c>
      <c r="I1234" t="s">
        <v>9421</v>
      </c>
      <c r="J1234" t="s">
        <v>9422</v>
      </c>
      <c r="K1234">
        <v>2003</v>
      </c>
      <c r="L1234">
        <v>21</v>
      </c>
      <c r="M1234" t="s">
        <v>9423</v>
      </c>
      <c r="N1234" t="s">
        <v>120</v>
      </c>
      <c r="O1234" t="s">
        <v>9424</v>
      </c>
      <c r="P1234" t="s">
        <v>9425</v>
      </c>
      <c r="Q1234" t="s">
        <v>115</v>
      </c>
      <c r="R1234" t="s">
        <v>9426</v>
      </c>
      <c r="S1234" t="s">
        <v>124</v>
      </c>
      <c r="T1234" t="s">
        <v>115</v>
      </c>
    </row>
    <row r="1235" spans="1:20" x14ac:dyDescent="0.3">
      <c r="A1235" t="s">
        <v>9427</v>
      </c>
      <c r="B1235" t="s">
        <v>9428</v>
      </c>
      <c r="C1235" t="s">
        <v>153</v>
      </c>
      <c r="D1235" t="s">
        <v>154</v>
      </c>
      <c r="E1235" t="s">
        <v>114</v>
      </c>
      <c r="F1235" t="s">
        <v>114</v>
      </c>
      <c r="G1235" t="s">
        <v>9429</v>
      </c>
      <c r="H1235" t="s">
        <v>9430</v>
      </c>
      <c r="I1235" t="s">
        <v>9431</v>
      </c>
      <c r="J1235" t="s">
        <v>9432</v>
      </c>
      <c r="K1235">
        <v>2002</v>
      </c>
      <c r="L1235">
        <v>21</v>
      </c>
      <c r="M1235" t="s">
        <v>9433</v>
      </c>
      <c r="N1235" t="s">
        <v>120</v>
      </c>
      <c r="O1235" t="s">
        <v>9434</v>
      </c>
      <c r="P1235" t="s">
        <v>9435</v>
      </c>
      <c r="Q1235" t="s">
        <v>115</v>
      </c>
      <c r="R1235" t="s">
        <v>9436</v>
      </c>
      <c r="S1235" t="s">
        <v>124</v>
      </c>
      <c r="T1235" t="s">
        <v>115</v>
      </c>
    </row>
    <row r="1236" spans="1:20" x14ac:dyDescent="0.3">
      <c r="A1236" t="s">
        <v>9437</v>
      </c>
      <c r="B1236" t="s">
        <v>9438</v>
      </c>
      <c r="C1236" t="s">
        <v>2616</v>
      </c>
      <c r="D1236" t="s">
        <v>4848</v>
      </c>
      <c r="E1236" t="s">
        <v>4803</v>
      </c>
      <c r="F1236" t="s">
        <v>114</v>
      </c>
      <c r="G1236" t="s">
        <v>115</v>
      </c>
      <c r="H1236" t="s">
        <v>9439</v>
      </c>
      <c r="I1236" t="s">
        <v>9440</v>
      </c>
      <c r="J1236" t="s">
        <v>9441</v>
      </c>
      <c r="K1236">
        <v>2002</v>
      </c>
      <c r="L1236">
        <v>21</v>
      </c>
      <c r="M1236" t="s">
        <v>9442</v>
      </c>
      <c r="N1236" t="s">
        <v>120</v>
      </c>
      <c r="O1236" t="s">
        <v>9443</v>
      </c>
      <c r="P1236" t="s">
        <v>7787</v>
      </c>
      <c r="Q1236" t="s">
        <v>115</v>
      </c>
      <c r="R1236" t="s">
        <v>9444</v>
      </c>
      <c r="S1236" t="s">
        <v>124</v>
      </c>
      <c r="T1236" t="s">
        <v>115</v>
      </c>
    </row>
    <row r="1237" spans="1:20" x14ac:dyDescent="0.3">
      <c r="A1237" t="s">
        <v>9445</v>
      </c>
      <c r="B1237" t="s">
        <v>9446</v>
      </c>
      <c r="C1237" t="s">
        <v>3598</v>
      </c>
      <c r="D1237" t="s">
        <v>3599</v>
      </c>
      <c r="E1237" t="s">
        <v>114</v>
      </c>
      <c r="F1237" t="s">
        <v>114</v>
      </c>
      <c r="G1237" t="s">
        <v>115</v>
      </c>
      <c r="H1237" t="s">
        <v>9447</v>
      </c>
      <c r="I1237" t="s">
        <v>9448</v>
      </c>
      <c r="J1237" t="s">
        <v>9449</v>
      </c>
      <c r="K1237">
        <v>2001</v>
      </c>
      <c r="L1237">
        <v>21</v>
      </c>
      <c r="M1237" t="s">
        <v>115</v>
      </c>
      <c r="N1237" t="s">
        <v>120</v>
      </c>
      <c r="O1237" t="s">
        <v>9450</v>
      </c>
      <c r="P1237" t="s">
        <v>131</v>
      </c>
      <c r="Q1237" t="s">
        <v>115</v>
      </c>
      <c r="R1237" t="s">
        <v>9451</v>
      </c>
      <c r="S1237" t="s">
        <v>124</v>
      </c>
      <c r="T1237" t="s">
        <v>115</v>
      </c>
    </row>
    <row r="1238" spans="1:20" x14ac:dyDescent="0.3">
      <c r="A1238" t="s">
        <v>9452</v>
      </c>
      <c r="B1238" t="s">
        <v>9453</v>
      </c>
      <c r="C1238" t="s">
        <v>4951</v>
      </c>
      <c r="D1238" t="s">
        <v>4951</v>
      </c>
      <c r="E1238" t="s">
        <v>114</v>
      </c>
      <c r="F1238" t="s">
        <v>114</v>
      </c>
      <c r="G1238" t="s">
        <v>9454</v>
      </c>
      <c r="H1238" t="s">
        <v>9455</v>
      </c>
      <c r="I1238" t="s">
        <v>9456</v>
      </c>
      <c r="J1238" t="s">
        <v>9457</v>
      </c>
      <c r="K1238">
        <v>1999</v>
      </c>
      <c r="L1238">
        <v>21</v>
      </c>
      <c r="M1238" t="s">
        <v>115</v>
      </c>
      <c r="N1238" t="s">
        <v>120</v>
      </c>
      <c r="O1238" t="s">
        <v>9458</v>
      </c>
      <c r="P1238" t="s">
        <v>9458</v>
      </c>
      <c r="Q1238" t="s">
        <v>115</v>
      </c>
      <c r="R1238" t="s">
        <v>9459</v>
      </c>
      <c r="S1238" t="s">
        <v>124</v>
      </c>
      <c r="T1238" t="s">
        <v>115</v>
      </c>
    </row>
    <row r="1239" spans="1:20" x14ac:dyDescent="0.3">
      <c r="A1239" t="s">
        <v>9460</v>
      </c>
      <c r="B1239" t="s">
        <v>9461</v>
      </c>
      <c r="C1239" t="s">
        <v>135</v>
      </c>
      <c r="D1239" t="s">
        <v>135</v>
      </c>
      <c r="E1239" t="s">
        <v>114</v>
      </c>
      <c r="F1239" t="s">
        <v>114</v>
      </c>
      <c r="G1239" t="s">
        <v>9462</v>
      </c>
      <c r="H1239" t="s">
        <v>9463</v>
      </c>
      <c r="I1239" t="s">
        <v>9464</v>
      </c>
      <c r="J1239" t="s">
        <v>9465</v>
      </c>
      <c r="K1239">
        <v>1998</v>
      </c>
      <c r="L1239">
        <v>21</v>
      </c>
      <c r="M1239" t="s">
        <v>9466</v>
      </c>
      <c r="N1239" t="s">
        <v>120</v>
      </c>
      <c r="O1239" t="s">
        <v>9467</v>
      </c>
      <c r="P1239" t="s">
        <v>6413</v>
      </c>
      <c r="Q1239" t="s">
        <v>115</v>
      </c>
      <c r="R1239" t="s">
        <v>9468</v>
      </c>
      <c r="S1239" t="s">
        <v>124</v>
      </c>
      <c r="T1239" t="s">
        <v>115</v>
      </c>
    </row>
    <row r="1240" spans="1:20" x14ac:dyDescent="0.3">
      <c r="A1240" t="s">
        <v>9469</v>
      </c>
      <c r="B1240" t="s">
        <v>9470</v>
      </c>
      <c r="C1240" t="s">
        <v>9471</v>
      </c>
      <c r="D1240" t="s">
        <v>9472</v>
      </c>
      <c r="E1240" t="s">
        <v>114</v>
      </c>
      <c r="F1240" t="s">
        <v>114</v>
      </c>
      <c r="G1240" t="s">
        <v>9473</v>
      </c>
      <c r="H1240" t="s">
        <v>115</v>
      </c>
      <c r="I1240" t="s">
        <v>9474</v>
      </c>
      <c r="J1240" t="s">
        <v>9475</v>
      </c>
      <c r="K1240">
        <v>1998</v>
      </c>
      <c r="L1240">
        <v>21</v>
      </c>
      <c r="M1240" t="s">
        <v>115</v>
      </c>
      <c r="N1240" t="s">
        <v>120</v>
      </c>
      <c r="O1240" t="s">
        <v>1011</v>
      </c>
      <c r="P1240" t="s">
        <v>1011</v>
      </c>
      <c r="Q1240" t="s">
        <v>115</v>
      </c>
      <c r="R1240" t="s">
        <v>9476</v>
      </c>
      <c r="S1240" t="s">
        <v>124</v>
      </c>
      <c r="T1240" t="s">
        <v>115</v>
      </c>
    </row>
    <row r="1241" spans="1:20" x14ac:dyDescent="0.3">
      <c r="A1241" t="s">
        <v>9477</v>
      </c>
      <c r="B1241" t="s">
        <v>9478</v>
      </c>
      <c r="C1241" t="s">
        <v>8694</v>
      </c>
      <c r="D1241" t="s">
        <v>8695</v>
      </c>
      <c r="E1241" t="s">
        <v>114</v>
      </c>
      <c r="F1241" t="s">
        <v>114</v>
      </c>
      <c r="G1241" t="s">
        <v>115</v>
      </c>
      <c r="H1241" t="s">
        <v>9479</v>
      </c>
      <c r="I1241" t="s">
        <v>9480</v>
      </c>
      <c r="J1241" t="s">
        <v>9481</v>
      </c>
      <c r="K1241">
        <v>1997</v>
      </c>
      <c r="L1241">
        <v>21</v>
      </c>
      <c r="M1241" t="s">
        <v>9482</v>
      </c>
      <c r="N1241" t="s">
        <v>120</v>
      </c>
      <c r="O1241" t="s">
        <v>9483</v>
      </c>
      <c r="P1241" t="s">
        <v>9484</v>
      </c>
      <c r="Q1241" t="s">
        <v>115</v>
      </c>
      <c r="R1241" t="s">
        <v>9485</v>
      </c>
      <c r="S1241" t="s">
        <v>124</v>
      </c>
      <c r="T1241" t="s">
        <v>115</v>
      </c>
    </row>
    <row r="1242" spans="1:20" x14ac:dyDescent="0.3">
      <c r="A1242" t="s">
        <v>9486</v>
      </c>
      <c r="B1242" t="s">
        <v>9487</v>
      </c>
      <c r="C1242" t="s">
        <v>348</v>
      </c>
      <c r="D1242" t="s">
        <v>349</v>
      </c>
      <c r="E1242" t="s">
        <v>174</v>
      </c>
      <c r="F1242" t="s">
        <v>114</v>
      </c>
      <c r="G1242" t="s">
        <v>115</v>
      </c>
      <c r="H1242" t="s">
        <v>9488</v>
      </c>
      <c r="I1242" t="s">
        <v>9489</v>
      </c>
      <c r="J1242" t="s">
        <v>9490</v>
      </c>
      <c r="K1242">
        <v>1996</v>
      </c>
      <c r="L1242">
        <v>21</v>
      </c>
      <c r="M1242" t="s">
        <v>9491</v>
      </c>
      <c r="N1242" t="s">
        <v>120</v>
      </c>
      <c r="O1242" t="s">
        <v>9492</v>
      </c>
      <c r="P1242" t="s">
        <v>6377</v>
      </c>
      <c r="Q1242" t="s">
        <v>115</v>
      </c>
      <c r="R1242" t="s">
        <v>9493</v>
      </c>
      <c r="S1242" t="s">
        <v>124</v>
      </c>
      <c r="T1242" t="s">
        <v>115</v>
      </c>
    </row>
    <row r="1243" spans="1:20" x14ac:dyDescent="0.3">
      <c r="A1243" t="s">
        <v>9494</v>
      </c>
      <c r="B1243" t="s">
        <v>9495</v>
      </c>
      <c r="C1243" t="s">
        <v>489</v>
      </c>
      <c r="D1243" t="s">
        <v>490</v>
      </c>
      <c r="E1243" t="s">
        <v>114</v>
      </c>
      <c r="F1243" t="s">
        <v>114</v>
      </c>
      <c r="G1243" t="s">
        <v>9496</v>
      </c>
      <c r="H1243" t="s">
        <v>9497</v>
      </c>
      <c r="I1243" t="s">
        <v>9498</v>
      </c>
      <c r="J1243" t="s">
        <v>9499</v>
      </c>
      <c r="K1243">
        <v>1996</v>
      </c>
      <c r="L1243">
        <v>21</v>
      </c>
      <c r="M1243" t="s">
        <v>9500</v>
      </c>
      <c r="N1243" t="s">
        <v>120</v>
      </c>
      <c r="O1243" t="s">
        <v>9501</v>
      </c>
      <c r="P1243" t="s">
        <v>2209</v>
      </c>
      <c r="Q1243" t="s">
        <v>115</v>
      </c>
      <c r="R1243" t="s">
        <v>9502</v>
      </c>
      <c r="S1243" t="s">
        <v>124</v>
      </c>
      <c r="T1243" t="s">
        <v>115</v>
      </c>
    </row>
    <row r="1244" spans="1:20" x14ac:dyDescent="0.3">
      <c r="A1244" t="s">
        <v>9503</v>
      </c>
      <c r="B1244" t="s">
        <v>9504</v>
      </c>
      <c r="C1244" t="s">
        <v>2616</v>
      </c>
      <c r="D1244" t="s">
        <v>2617</v>
      </c>
      <c r="E1244" t="s">
        <v>114</v>
      </c>
      <c r="F1244" t="s">
        <v>114</v>
      </c>
      <c r="G1244" t="s">
        <v>115</v>
      </c>
      <c r="H1244" t="s">
        <v>9505</v>
      </c>
      <c r="I1244" t="s">
        <v>9506</v>
      </c>
      <c r="J1244" t="s">
        <v>9507</v>
      </c>
      <c r="K1244">
        <v>1994</v>
      </c>
      <c r="L1244">
        <v>21</v>
      </c>
      <c r="M1244" t="s">
        <v>9508</v>
      </c>
      <c r="N1244" t="s">
        <v>120</v>
      </c>
      <c r="O1244" t="s">
        <v>9509</v>
      </c>
      <c r="P1244" t="s">
        <v>9509</v>
      </c>
      <c r="Q1244" t="s">
        <v>115</v>
      </c>
      <c r="R1244" t="s">
        <v>9510</v>
      </c>
      <c r="S1244" t="s">
        <v>124</v>
      </c>
      <c r="T1244" t="s">
        <v>115</v>
      </c>
    </row>
    <row r="1245" spans="1:20" x14ac:dyDescent="0.3">
      <c r="A1245" t="s">
        <v>9511</v>
      </c>
      <c r="B1245" t="s">
        <v>9512</v>
      </c>
      <c r="C1245" t="s">
        <v>153</v>
      </c>
      <c r="D1245" t="s">
        <v>154</v>
      </c>
      <c r="E1245" t="s">
        <v>114</v>
      </c>
      <c r="F1245" t="s">
        <v>114</v>
      </c>
      <c r="G1245" t="s">
        <v>9513</v>
      </c>
      <c r="H1245" t="s">
        <v>9514</v>
      </c>
      <c r="I1245" t="s">
        <v>9515</v>
      </c>
      <c r="J1245" t="s">
        <v>9516</v>
      </c>
      <c r="K1245">
        <v>1994</v>
      </c>
      <c r="L1245">
        <v>21</v>
      </c>
      <c r="M1245" t="s">
        <v>9517</v>
      </c>
      <c r="N1245" t="s">
        <v>120</v>
      </c>
      <c r="O1245" t="s">
        <v>9518</v>
      </c>
      <c r="P1245" t="s">
        <v>9519</v>
      </c>
      <c r="Q1245" t="s">
        <v>115</v>
      </c>
      <c r="R1245" t="s">
        <v>9520</v>
      </c>
      <c r="S1245" t="s">
        <v>124</v>
      </c>
      <c r="T1245" t="s">
        <v>115</v>
      </c>
    </row>
    <row r="1246" spans="1:20" x14ac:dyDescent="0.3">
      <c r="A1246" t="s">
        <v>9521</v>
      </c>
      <c r="B1246" t="s">
        <v>9522</v>
      </c>
      <c r="C1246" t="s">
        <v>229</v>
      </c>
      <c r="D1246" t="s">
        <v>230</v>
      </c>
      <c r="E1246" t="s">
        <v>114</v>
      </c>
      <c r="F1246" t="s">
        <v>114</v>
      </c>
      <c r="G1246" t="s">
        <v>115</v>
      </c>
      <c r="H1246" t="s">
        <v>9523</v>
      </c>
      <c r="I1246" t="s">
        <v>9524</v>
      </c>
      <c r="J1246" t="s">
        <v>9525</v>
      </c>
      <c r="K1246">
        <v>1992</v>
      </c>
      <c r="L1246">
        <v>21</v>
      </c>
      <c r="M1246" t="s">
        <v>9526</v>
      </c>
      <c r="N1246" t="s">
        <v>120</v>
      </c>
      <c r="O1246" t="s">
        <v>9527</v>
      </c>
      <c r="P1246" t="s">
        <v>9528</v>
      </c>
      <c r="Q1246" t="s">
        <v>115</v>
      </c>
      <c r="R1246" t="s">
        <v>9529</v>
      </c>
      <c r="S1246" t="s">
        <v>124</v>
      </c>
      <c r="T1246" t="s">
        <v>115</v>
      </c>
    </row>
    <row r="1247" spans="1:20" x14ac:dyDescent="0.3">
      <c r="A1247" t="s">
        <v>9530</v>
      </c>
      <c r="B1247" t="s">
        <v>9531</v>
      </c>
      <c r="C1247" t="s">
        <v>229</v>
      </c>
      <c r="D1247" t="s">
        <v>230</v>
      </c>
      <c r="E1247" t="s">
        <v>114</v>
      </c>
      <c r="F1247" t="s">
        <v>114</v>
      </c>
      <c r="G1247" t="s">
        <v>115</v>
      </c>
      <c r="H1247" t="s">
        <v>9532</v>
      </c>
      <c r="I1247" t="s">
        <v>9533</v>
      </c>
      <c r="J1247" t="s">
        <v>9534</v>
      </c>
      <c r="K1247">
        <v>1992</v>
      </c>
      <c r="L1247">
        <v>21</v>
      </c>
      <c r="M1247" t="s">
        <v>9535</v>
      </c>
      <c r="N1247" t="s">
        <v>120</v>
      </c>
      <c r="O1247" t="s">
        <v>9536</v>
      </c>
      <c r="P1247" t="s">
        <v>9537</v>
      </c>
      <c r="Q1247" t="s">
        <v>115</v>
      </c>
      <c r="R1247" t="s">
        <v>9538</v>
      </c>
      <c r="S1247" t="s">
        <v>124</v>
      </c>
      <c r="T1247" t="s">
        <v>115</v>
      </c>
    </row>
    <row r="1248" spans="1:20" x14ac:dyDescent="0.3">
      <c r="A1248" t="s">
        <v>9539</v>
      </c>
      <c r="B1248" t="s">
        <v>9540</v>
      </c>
      <c r="C1248" t="s">
        <v>4951</v>
      </c>
      <c r="D1248" t="s">
        <v>4951</v>
      </c>
      <c r="E1248" t="s">
        <v>174</v>
      </c>
      <c r="F1248" t="s">
        <v>114</v>
      </c>
      <c r="G1248" t="s">
        <v>115</v>
      </c>
      <c r="H1248" t="s">
        <v>9541</v>
      </c>
      <c r="I1248" t="s">
        <v>9542</v>
      </c>
      <c r="J1248" t="s">
        <v>4197</v>
      </c>
      <c r="K1248">
        <v>1990</v>
      </c>
      <c r="L1248">
        <v>21</v>
      </c>
      <c r="M1248" t="s">
        <v>115</v>
      </c>
      <c r="N1248" t="s">
        <v>120</v>
      </c>
      <c r="O1248" t="s">
        <v>115</v>
      </c>
      <c r="P1248" t="s">
        <v>131</v>
      </c>
      <c r="Q1248" t="s">
        <v>115</v>
      </c>
      <c r="R1248" t="s">
        <v>9543</v>
      </c>
      <c r="S1248" t="s">
        <v>124</v>
      </c>
      <c r="T1248" t="s">
        <v>115</v>
      </c>
    </row>
    <row r="1249" spans="1:20" x14ac:dyDescent="0.3">
      <c r="A1249" t="s">
        <v>9544</v>
      </c>
      <c r="B1249" t="s">
        <v>9545</v>
      </c>
      <c r="C1249" t="s">
        <v>153</v>
      </c>
      <c r="D1249" t="s">
        <v>154</v>
      </c>
      <c r="E1249" t="s">
        <v>114</v>
      </c>
      <c r="F1249" t="s">
        <v>114</v>
      </c>
      <c r="G1249" t="s">
        <v>9546</v>
      </c>
      <c r="H1249" t="s">
        <v>9547</v>
      </c>
      <c r="I1249" t="s">
        <v>9548</v>
      </c>
      <c r="J1249" t="s">
        <v>9549</v>
      </c>
      <c r="K1249">
        <v>2009</v>
      </c>
      <c r="L1249">
        <v>20</v>
      </c>
      <c r="M1249" t="s">
        <v>9550</v>
      </c>
      <c r="N1249" t="s">
        <v>120</v>
      </c>
      <c r="O1249" t="s">
        <v>9551</v>
      </c>
      <c r="P1249" t="s">
        <v>9552</v>
      </c>
      <c r="Q1249" t="s">
        <v>115</v>
      </c>
      <c r="R1249" t="s">
        <v>9553</v>
      </c>
      <c r="S1249" t="s">
        <v>124</v>
      </c>
      <c r="T1249" t="s">
        <v>115</v>
      </c>
    </row>
    <row r="1250" spans="1:20" x14ac:dyDescent="0.3">
      <c r="A1250" t="s">
        <v>9554</v>
      </c>
      <c r="B1250" t="s">
        <v>9555</v>
      </c>
      <c r="C1250" t="s">
        <v>9556</v>
      </c>
      <c r="D1250" t="s">
        <v>9557</v>
      </c>
      <c r="E1250" t="s">
        <v>114</v>
      </c>
      <c r="F1250" t="s">
        <v>114</v>
      </c>
      <c r="G1250" t="s">
        <v>9558</v>
      </c>
      <c r="H1250" t="s">
        <v>9559</v>
      </c>
      <c r="I1250" t="s">
        <v>9560</v>
      </c>
      <c r="J1250" t="s">
        <v>9561</v>
      </c>
      <c r="K1250">
        <v>2008</v>
      </c>
      <c r="L1250">
        <v>20</v>
      </c>
      <c r="M1250" t="s">
        <v>9562</v>
      </c>
      <c r="N1250" t="s">
        <v>120</v>
      </c>
      <c r="O1250" t="s">
        <v>9563</v>
      </c>
      <c r="P1250" t="s">
        <v>9564</v>
      </c>
      <c r="Q1250" t="s">
        <v>115</v>
      </c>
      <c r="R1250" t="s">
        <v>9565</v>
      </c>
      <c r="S1250" t="s">
        <v>124</v>
      </c>
      <c r="T1250" t="s">
        <v>115</v>
      </c>
    </row>
    <row r="1251" spans="1:20" x14ac:dyDescent="0.3">
      <c r="A1251" t="s">
        <v>9566</v>
      </c>
      <c r="B1251" t="s">
        <v>9567</v>
      </c>
      <c r="C1251" t="s">
        <v>153</v>
      </c>
      <c r="D1251" t="s">
        <v>154</v>
      </c>
      <c r="E1251" t="s">
        <v>114</v>
      </c>
      <c r="F1251" t="s">
        <v>114</v>
      </c>
      <c r="G1251" t="s">
        <v>9568</v>
      </c>
      <c r="H1251" t="s">
        <v>9569</v>
      </c>
      <c r="I1251" t="s">
        <v>9570</v>
      </c>
      <c r="J1251" t="s">
        <v>9571</v>
      </c>
      <c r="K1251">
        <v>2008</v>
      </c>
      <c r="L1251">
        <v>20</v>
      </c>
      <c r="M1251" t="s">
        <v>9572</v>
      </c>
      <c r="N1251" t="s">
        <v>120</v>
      </c>
      <c r="O1251" t="s">
        <v>9573</v>
      </c>
      <c r="P1251" t="s">
        <v>9573</v>
      </c>
      <c r="Q1251" t="s">
        <v>115</v>
      </c>
      <c r="R1251" t="s">
        <v>9574</v>
      </c>
      <c r="S1251" t="s">
        <v>124</v>
      </c>
      <c r="T1251" t="s">
        <v>115</v>
      </c>
    </row>
    <row r="1252" spans="1:20" x14ac:dyDescent="0.3">
      <c r="A1252" t="s">
        <v>9575</v>
      </c>
      <c r="B1252" t="s">
        <v>9576</v>
      </c>
      <c r="C1252" t="s">
        <v>6970</v>
      </c>
      <c r="D1252" t="s">
        <v>6970</v>
      </c>
      <c r="E1252" t="s">
        <v>114</v>
      </c>
      <c r="F1252" t="s">
        <v>114</v>
      </c>
      <c r="G1252" t="s">
        <v>9577</v>
      </c>
      <c r="H1252" t="s">
        <v>9578</v>
      </c>
      <c r="I1252" t="s">
        <v>9579</v>
      </c>
      <c r="J1252" t="s">
        <v>9580</v>
      </c>
      <c r="K1252">
        <v>2008</v>
      </c>
      <c r="L1252">
        <v>20</v>
      </c>
      <c r="M1252" t="s">
        <v>9581</v>
      </c>
      <c r="N1252" t="s">
        <v>120</v>
      </c>
      <c r="O1252" t="s">
        <v>9582</v>
      </c>
      <c r="P1252" t="s">
        <v>9582</v>
      </c>
      <c r="Q1252" t="s">
        <v>115</v>
      </c>
      <c r="R1252" t="s">
        <v>9583</v>
      </c>
      <c r="S1252" t="s">
        <v>124</v>
      </c>
      <c r="T1252" t="s">
        <v>115</v>
      </c>
    </row>
    <row r="1253" spans="1:20" x14ac:dyDescent="0.3">
      <c r="A1253" t="s">
        <v>9584</v>
      </c>
      <c r="B1253" t="s">
        <v>9585</v>
      </c>
      <c r="C1253" t="s">
        <v>2616</v>
      </c>
      <c r="D1253" t="s">
        <v>4848</v>
      </c>
      <c r="E1253" t="s">
        <v>4803</v>
      </c>
      <c r="F1253" t="s">
        <v>114</v>
      </c>
      <c r="G1253" t="s">
        <v>115</v>
      </c>
      <c r="H1253" t="s">
        <v>9586</v>
      </c>
      <c r="I1253" t="s">
        <v>9587</v>
      </c>
      <c r="J1253" t="s">
        <v>9588</v>
      </c>
      <c r="K1253">
        <v>2007</v>
      </c>
      <c r="L1253">
        <v>20</v>
      </c>
      <c r="M1253" t="s">
        <v>9589</v>
      </c>
      <c r="N1253" t="s">
        <v>120</v>
      </c>
      <c r="O1253" t="s">
        <v>9590</v>
      </c>
      <c r="P1253" t="s">
        <v>5203</v>
      </c>
      <c r="Q1253" t="s">
        <v>115</v>
      </c>
      <c r="R1253" t="s">
        <v>9591</v>
      </c>
      <c r="S1253" t="s">
        <v>124</v>
      </c>
      <c r="T1253" t="s">
        <v>115</v>
      </c>
    </row>
    <row r="1254" spans="1:20" x14ac:dyDescent="0.3">
      <c r="A1254" t="s">
        <v>9592</v>
      </c>
      <c r="B1254" t="s">
        <v>9593</v>
      </c>
      <c r="C1254" t="s">
        <v>455</v>
      </c>
      <c r="D1254" t="s">
        <v>456</v>
      </c>
      <c r="E1254" t="s">
        <v>114</v>
      </c>
      <c r="F1254" t="s">
        <v>114</v>
      </c>
      <c r="G1254" t="s">
        <v>9594</v>
      </c>
      <c r="H1254" t="s">
        <v>9595</v>
      </c>
      <c r="I1254" t="s">
        <v>9596</v>
      </c>
      <c r="J1254" t="s">
        <v>9597</v>
      </c>
      <c r="K1254">
        <v>2007</v>
      </c>
      <c r="L1254">
        <v>20</v>
      </c>
      <c r="M1254" t="s">
        <v>9598</v>
      </c>
      <c r="N1254" t="s">
        <v>120</v>
      </c>
      <c r="O1254" t="s">
        <v>9599</v>
      </c>
      <c r="P1254" t="s">
        <v>9600</v>
      </c>
      <c r="Q1254" t="s">
        <v>115</v>
      </c>
      <c r="R1254" t="s">
        <v>9601</v>
      </c>
      <c r="S1254" t="s">
        <v>124</v>
      </c>
      <c r="T1254" t="s">
        <v>115</v>
      </c>
    </row>
    <row r="1255" spans="1:20" x14ac:dyDescent="0.3">
      <c r="A1255" t="s">
        <v>9602</v>
      </c>
      <c r="B1255" t="s">
        <v>9603</v>
      </c>
      <c r="C1255" t="s">
        <v>9604</v>
      </c>
      <c r="D1255" t="s">
        <v>9605</v>
      </c>
      <c r="E1255" t="s">
        <v>114</v>
      </c>
      <c r="F1255" t="s">
        <v>114</v>
      </c>
      <c r="G1255" t="s">
        <v>115</v>
      </c>
      <c r="H1255" t="s">
        <v>9606</v>
      </c>
      <c r="I1255" t="s">
        <v>9607</v>
      </c>
      <c r="J1255" t="s">
        <v>9608</v>
      </c>
      <c r="K1255">
        <v>2007</v>
      </c>
      <c r="L1255">
        <v>20</v>
      </c>
      <c r="M1255" t="s">
        <v>115</v>
      </c>
      <c r="N1255" t="s">
        <v>120</v>
      </c>
      <c r="O1255" t="s">
        <v>9609</v>
      </c>
      <c r="P1255" t="s">
        <v>131</v>
      </c>
      <c r="Q1255" t="s">
        <v>115</v>
      </c>
      <c r="R1255" t="s">
        <v>9610</v>
      </c>
      <c r="S1255" t="s">
        <v>124</v>
      </c>
      <c r="T1255" t="s">
        <v>115</v>
      </c>
    </row>
    <row r="1256" spans="1:20" x14ac:dyDescent="0.3">
      <c r="A1256" t="s">
        <v>9611</v>
      </c>
      <c r="B1256" t="s">
        <v>9612</v>
      </c>
      <c r="C1256" t="s">
        <v>153</v>
      </c>
      <c r="D1256" t="s">
        <v>154</v>
      </c>
      <c r="E1256" t="s">
        <v>114</v>
      </c>
      <c r="F1256" t="s">
        <v>114</v>
      </c>
      <c r="G1256" t="s">
        <v>9613</v>
      </c>
      <c r="H1256" t="s">
        <v>9614</v>
      </c>
      <c r="I1256" t="s">
        <v>9615</v>
      </c>
      <c r="J1256" t="s">
        <v>9616</v>
      </c>
      <c r="K1256">
        <v>2006</v>
      </c>
      <c r="L1256">
        <v>20</v>
      </c>
      <c r="M1256" t="s">
        <v>9617</v>
      </c>
      <c r="N1256" t="s">
        <v>120</v>
      </c>
      <c r="O1256" t="s">
        <v>9618</v>
      </c>
      <c r="P1256" t="s">
        <v>9619</v>
      </c>
      <c r="Q1256" t="s">
        <v>115</v>
      </c>
      <c r="R1256" t="s">
        <v>9620</v>
      </c>
      <c r="S1256" t="s">
        <v>124</v>
      </c>
      <c r="T1256" t="s">
        <v>115</v>
      </c>
    </row>
    <row r="1257" spans="1:20" x14ac:dyDescent="0.3">
      <c r="A1257" t="s">
        <v>9621</v>
      </c>
      <c r="B1257" t="s">
        <v>9622</v>
      </c>
      <c r="C1257" t="s">
        <v>5316</v>
      </c>
      <c r="D1257" t="s">
        <v>5317</v>
      </c>
      <c r="E1257" t="s">
        <v>114</v>
      </c>
      <c r="F1257" t="s">
        <v>114</v>
      </c>
      <c r="G1257" t="s">
        <v>9623</v>
      </c>
      <c r="H1257" t="s">
        <v>9624</v>
      </c>
      <c r="I1257" t="s">
        <v>9625</v>
      </c>
      <c r="J1257" t="s">
        <v>9626</v>
      </c>
      <c r="K1257">
        <v>2006</v>
      </c>
      <c r="L1257">
        <v>20</v>
      </c>
      <c r="M1257" t="s">
        <v>9627</v>
      </c>
      <c r="N1257" t="s">
        <v>120</v>
      </c>
      <c r="O1257" t="s">
        <v>9628</v>
      </c>
      <c r="P1257" t="s">
        <v>5324</v>
      </c>
      <c r="Q1257" t="s">
        <v>115</v>
      </c>
      <c r="R1257" t="s">
        <v>9629</v>
      </c>
      <c r="S1257" t="s">
        <v>124</v>
      </c>
      <c r="T1257" t="s">
        <v>115</v>
      </c>
    </row>
    <row r="1258" spans="1:20" x14ac:dyDescent="0.3">
      <c r="A1258" t="s">
        <v>9630</v>
      </c>
      <c r="B1258" t="s">
        <v>9631</v>
      </c>
      <c r="C1258" t="s">
        <v>9632</v>
      </c>
      <c r="D1258" t="s">
        <v>9633</v>
      </c>
      <c r="E1258" t="s">
        <v>114</v>
      </c>
      <c r="F1258" t="s">
        <v>114</v>
      </c>
      <c r="G1258" t="s">
        <v>115</v>
      </c>
      <c r="H1258" t="s">
        <v>9634</v>
      </c>
      <c r="I1258" t="s">
        <v>9635</v>
      </c>
      <c r="J1258" t="s">
        <v>9636</v>
      </c>
      <c r="K1258">
        <v>2005</v>
      </c>
      <c r="L1258">
        <v>20</v>
      </c>
      <c r="M1258" t="s">
        <v>9637</v>
      </c>
      <c r="N1258" t="s">
        <v>120</v>
      </c>
      <c r="O1258" t="s">
        <v>9638</v>
      </c>
      <c r="P1258" t="s">
        <v>9638</v>
      </c>
      <c r="Q1258" t="s">
        <v>115</v>
      </c>
      <c r="R1258" t="s">
        <v>9639</v>
      </c>
      <c r="S1258" t="s">
        <v>124</v>
      </c>
      <c r="T1258" t="s">
        <v>115</v>
      </c>
    </row>
    <row r="1259" spans="1:20" x14ac:dyDescent="0.3">
      <c r="A1259" t="s">
        <v>9640</v>
      </c>
      <c r="B1259" t="s">
        <v>9641</v>
      </c>
      <c r="C1259" t="s">
        <v>9642</v>
      </c>
      <c r="D1259" t="s">
        <v>9643</v>
      </c>
      <c r="E1259" t="s">
        <v>174</v>
      </c>
      <c r="F1259" t="s">
        <v>114</v>
      </c>
      <c r="G1259" t="s">
        <v>9644</v>
      </c>
      <c r="H1259" t="s">
        <v>9645</v>
      </c>
      <c r="I1259" t="s">
        <v>9646</v>
      </c>
      <c r="J1259" t="s">
        <v>9647</v>
      </c>
      <c r="K1259">
        <v>2004</v>
      </c>
      <c r="L1259">
        <v>20</v>
      </c>
      <c r="M1259" t="s">
        <v>9648</v>
      </c>
      <c r="N1259" t="s">
        <v>120</v>
      </c>
      <c r="O1259" t="s">
        <v>9649</v>
      </c>
      <c r="P1259" t="s">
        <v>9649</v>
      </c>
      <c r="Q1259" t="s">
        <v>115</v>
      </c>
      <c r="R1259" t="s">
        <v>9650</v>
      </c>
      <c r="S1259" t="s">
        <v>124</v>
      </c>
      <c r="T1259" t="s">
        <v>115</v>
      </c>
    </row>
    <row r="1260" spans="1:20" x14ac:dyDescent="0.3">
      <c r="A1260" t="s">
        <v>9651</v>
      </c>
      <c r="B1260" t="s">
        <v>9652</v>
      </c>
      <c r="C1260" t="s">
        <v>127</v>
      </c>
      <c r="D1260" t="s">
        <v>213</v>
      </c>
      <c r="E1260" t="s">
        <v>114</v>
      </c>
      <c r="F1260" t="s">
        <v>114</v>
      </c>
      <c r="G1260" t="s">
        <v>115</v>
      </c>
      <c r="H1260" t="s">
        <v>9653</v>
      </c>
      <c r="I1260" t="s">
        <v>9654</v>
      </c>
      <c r="J1260" t="s">
        <v>9655</v>
      </c>
      <c r="K1260">
        <v>2001</v>
      </c>
      <c r="L1260">
        <v>20</v>
      </c>
      <c r="M1260" t="s">
        <v>9656</v>
      </c>
      <c r="N1260" t="s">
        <v>120</v>
      </c>
      <c r="O1260" t="s">
        <v>6033</v>
      </c>
      <c r="P1260" t="s">
        <v>6033</v>
      </c>
      <c r="Q1260" t="s">
        <v>115</v>
      </c>
      <c r="R1260" t="s">
        <v>9657</v>
      </c>
      <c r="S1260" t="s">
        <v>124</v>
      </c>
      <c r="T1260" t="s">
        <v>115</v>
      </c>
    </row>
    <row r="1261" spans="1:20" x14ac:dyDescent="0.3">
      <c r="A1261" t="s">
        <v>9658</v>
      </c>
      <c r="B1261" t="s">
        <v>9659</v>
      </c>
      <c r="C1261" t="s">
        <v>3259</v>
      </c>
      <c r="D1261" t="s">
        <v>3260</v>
      </c>
      <c r="E1261" t="s">
        <v>4803</v>
      </c>
      <c r="F1261" t="s">
        <v>114</v>
      </c>
      <c r="G1261" t="s">
        <v>115</v>
      </c>
      <c r="H1261" t="s">
        <v>9660</v>
      </c>
      <c r="I1261" t="s">
        <v>9661</v>
      </c>
      <c r="J1261" t="s">
        <v>9662</v>
      </c>
      <c r="K1261">
        <v>2000</v>
      </c>
      <c r="L1261">
        <v>20</v>
      </c>
      <c r="M1261" t="s">
        <v>115</v>
      </c>
      <c r="N1261" t="s">
        <v>120</v>
      </c>
      <c r="O1261" t="s">
        <v>6377</v>
      </c>
      <c r="P1261" t="s">
        <v>6377</v>
      </c>
      <c r="Q1261" t="s">
        <v>115</v>
      </c>
      <c r="R1261" t="s">
        <v>9663</v>
      </c>
      <c r="S1261" t="s">
        <v>124</v>
      </c>
      <c r="T1261" t="s">
        <v>115</v>
      </c>
    </row>
    <row r="1262" spans="1:20" x14ac:dyDescent="0.3">
      <c r="A1262" t="s">
        <v>9664</v>
      </c>
      <c r="B1262" t="s">
        <v>9665</v>
      </c>
      <c r="C1262" t="s">
        <v>3259</v>
      </c>
      <c r="D1262" t="s">
        <v>3260</v>
      </c>
      <c r="E1262" t="s">
        <v>4803</v>
      </c>
      <c r="F1262" t="s">
        <v>114</v>
      </c>
      <c r="G1262" t="s">
        <v>115</v>
      </c>
      <c r="H1262" t="s">
        <v>9666</v>
      </c>
      <c r="I1262" t="s">
        <v>9667</v>
      </c>
      <c r="J1262" t="s">
        <v>5847</v>
      </c>
      <c r="K1262">
        <v>2000</v>
      </c>
      <c r="L1262">
        <v>20</v>
      </c>
      <c r="M1262" t="s">
        <v>115</v>
      </c>
      <c r="N1262" t="s">
        <v>120</v>
      </c>
      <c r="O1262" t="s">
        <v>5974</v>
      </c>
      <c r="P1262" t="s">
        <v>5850</v>
      </c>
      <c r="Q1262" t="s">
        <v>115</v>
      </c>
      <c r="R1262" t="s">
        <v>9668</v>
      </c>
      <c r="S1262" t="s">
        <v>124</v>
      </c>
      <c r="T1262" t="s">
        <v>115</v>
      </c>
    </row>
    <row r="1263" spans="1:20" x14ac:dyDescent="0.3">
      <c r="A1263" t="s">
        <v>9669</v>
      </c>
      <c r="B1263" t="s">
        <v>9670</v>
      </c>
      <c r="C1263" t="s">
        <v>5806</v>
      </c>
      <c r="D1263" t="s">
        <v>5807</v>
      </c>
      <c r="E1263" t="s">
        <v>4803</v>
      </c>
      <c r="F1263" t="s">
        <v>114</v>
      </c>
      <c r="G1263" t="s">
        <v>9671</v>
      </c>
      <c r="H1263" t="s">
        <v>9672</v>
      </c>
      <c r="I1263" t="s">
        <v>9673</v>
      </c>
      <c r="J1263" t="s">
        <v>9674</v>
      </c>
      <c r="K1263">
        <v>1999</v>
      </c>
      <c r="L1263">
        <v>20</v>
      </c>
      <c r="M1263" t="s">
        <v>9675</v>
      </c>
      <c r="N1263" t="s">
        <v>120</v>
      </c>
      <c r="O1263" t="s">
        <v>115</v>
      </c>
      <c r="P1263" t="s">
        <v>131</v>
      </c>
      <c r="Q1263" t="s">
        <v>115</v>
      </c>
      <c r="R1263" t="s">
        <v>9676</v>
      </c>
      <c r="S1263" t="s">
        <v>124</v>
      </c>
      <c r="T1263" t="s">
        <v>115</v>
      </c>
    </row>
    <row r="1264" spans="1:20" x14ac:dyDescent="0.3">
      <c r="A1264" t="s">
        <v>9677</v>
      </c>
      <c r="B1264" t="s">
        <v>9678</v>
      </c>
      <c r="C1264" t="s">
        <v>135</v>
      </c>
      <c r="D1264" t="s">
        <v>135</v>
      </c>
      <c r="E1264" t="s">
        <v>114</v>
      </c>
      <c r="F1264" t="s">
        <v>114</v>
      </c>
      <c r="G1264" t="s">
        <v>9679</v>
      </c>
      <c r="H1264" t="s">
        <v>9680</v>
      </c>
      <c r="I1264" t="s">
        <v>9681</v>
      </c>
      <c r="J1264" t="s">
        <v>9682</v>
      </c>
      <c r="K1264">
        <v>1996</v>
      </c>
      <c r="L1264">
        <v>20</v>
      </c>
      <c r="M1264" t="s">
        <v>115</v>
      </c>
      <c r="N1264" t="s">
        <v>120</v>
      </c>
      <c r="O1264" t="s">
        <v>9683</v>
      </c>
      <c r="P1264" t="s">
        <v>9684</v>
      </c>
      <c r="Q1264" t="s">
        <v>115</v>
      </c>
      <c r="R1264" t="s">
        <v>9685</v>
      </c>
      <c r="S1264" t="s">
        <v>124</v>
      </c>
      <c r="T1264" t="s">
        <v>115</v>
      </c>
    </row>
    <row r="1265" spans="1:20" x14ac:dyDescent="0.3">
      <c r="A1265" t="s">
        <v>9686</v>
      </c>
      <c r="B1265" t="s">
        <v>9687</v>
      </c>
      <c r="C1265" t="s">
        <v>7518</v>
      </c>
      <c r="D1265" t="s">
        <v>7519</v>
      </c>
      <c r="E1265" t="s">
        <v>174</v>
      </c>
      <c r="F1265" t="s">
        <v>114</v>
      </c>
      <c r="G1265" t="s">
        <v>9688</v>
      </c>
      <c r="H1265" t="s">
        <v>9689</v>
      </c>
      <c r="I1265" t="s">
        <v>9690</v>
      </c>
      <c r="J1265" t="s">
        <v>9691</v>
      </c>
      <c r="K1265">
        <v>1996</v>
      </c>
      <c r="L1265">
        <v>20</v>
      </c>
      <c r="M1265" t="s">
        <v>115</v>
      </c>
      <c r="N1265" t="s">
        <v>120</v>
      </c>
      <c r="O1265" t="s">
        <v>9692</v>
      </c>
      <c r="P1265" t="s">
        <v>6925</v>
      </c>
      <c r="Q1265" t="s">
        <v>115</v>
      </c>
      <c r="R1265" t="s">
        <v>9693</v>
      </c>
      <c r="S1265" t="s">
        <v>124</v>
      </c>
      <c r="T1265" t="s">
        <v>115</v>
      </c>
    </row>
    <row r="1266" spans="1:20" x14ac:dyDescent="0.3">
      <c r="A1266" t="s">
        <v>9694</v>
      </c>
      <c r="B1266" t="s">
        <v>9695</v>
      </c>
      <c r="C1266" t="s">
        <v>1431</v>
      </c>
      <c r="D1266" t="s">
        <v>1251</v>
      </c>
      <c r="E1266" t="s">
        <v>114</v>
      </c>
      <c r="F1266" t="s">
        <v>114</v>
      </c>
      <c r="G1266" t="s">
        <v>115</v>
      </c>
      <c r="H1266" t="s">
        <v>9696</v>
      </c>
      <c r="I1266" t="s">
        <v>9697</v>
      </c>
      <c r="J1266" t="s">
        <v>9698</v>
      </c>
      <c r="K1266">
        <v>1995</v>
      </c>
      <c r="L1266">
        <v>20</v>
      </c>
      <c r="M1266" t="s">
        <v>9699</v>
      </c>
      <c r="N1266" t="s">
        <v>120</v>
      </c>
      <c r="O1266" t="s">
        <v>9700</v>
      </c>
      <c r="P1266" t="s">
        <v>9700</v>
      </c>
      <c r="Q1266" t="s">
        <v>115</v>
      </c>
      <c r="R1266" t="s">
        <v>9701</v>
      </c>
      <c r="S1266" t="s">
        <v>124</v>
      </c>
      <c r="T1266" t="s">
        <v>115</v>
      </c>
    </row>
    <row r="1267" spans="1:20" x14ac:dyDescent="0.3">
      <c r="A1267" t="s">
        <v>9702</v>
      </c>
      <c r="B1267" t="s">
        <v>9703</v>
      </c>
      <c r="C1267" t="s">
        <v>5316</v>
      </c>
      <c r="D1267" t="s">
        <v>5317</v>
      </c>
      <c r="E1267" t="s">
        <v>114</v>
      </c>
      <c r="F1267" t="s">
        <v>114</v>
      </c>
      <c r="G1267" t="s">
        <v>9704</v>
      </c>
      <c r="H1267" t="s">
        <v>9705</v>
      </c>
      <c r="I1267" t="s">
        <v>7934</v>
      </c>
      <c r="J1267" t="s">
        <v>115</v>
      </c>
      <c r="K1267">
        <v>1992</v>
      </c>
      <c r="L1267">
        <v>20</v>
      </c>
      <c r="M1267" t="s">
        <v>9706</v>
      </c>
      <c r="N1267" t="s">
        <v>120</v>
      </c>
      <c r="O1267" t="s">
        <v>5831</v>
      </c>
      <c r="P1267" t="s">
        <v>5831</v>
      </c>
      <c r="Q1267" t="s">
        <v>115</v>
      </c>
      <c r="R1267" t="s">
        <v>9707</v>
      </c>
      <c r="S1267" t="s">
        <v>124</v>
      </c>
      <c r="T1267" t="s">
        <v>115</v>
      </c>
    </row>
    <row r="1268" spans="1:20" x14ac:dyDescent="0.3">
      <c r="A1268" t="s">
        <v>9708</v>
      </c>
      <c r="B1268" t="s">
        <v>9709</v>
      </c>
      <c r="C1268" t="s">
        <v>497</v>
      </c>
      <c r="D1268" t="s">
        <v>498</v>
      </c>
      <c r="E1268" t="s">
        <v>114</v>
      </c>
      <c r="F1268" t="s">
        <v>114</v>
      </c>
      <c r="G1268" t="s">
        <v>115</v>
      </c>
      <c r="H1268" t="s">
        <v>9710</v>
      </c>
      <c r="I1268" t="s">
        <v>9711</v>
      </c>
      <c r="J1268" t="s">
        <v>9712</v>
      </c>
      <c r="K1268">
        <v>1992</v>
      </c>
      <c r="L1268">
        <v>20</v>
      </c>
      <c r="M1268" t="s">
        <v>9713</v>
      </c>
      <c r="N1268" t="s">
        <v>120</v>
      </c>
      <c r="O1268" t="s">
        <v>9714</v>
      </c>
      <c r="P1268" t="s">
        <v>5900</v>
      </c>
      <c r="Q1268" t="s">
        <v>115</v>
      </c>
      <c r="R1268" t="s">
        <v>9715</v>
      </c>
      <c r="S1268" t="s">
        <v>124</v>
      </c>
      <c r="T1268" t="s">
        <v>115</v>
      </c>
    </row>
    <row r="1269" spans="1:20" x14ac:dyDescent="0.3">
      <c r="A1269" t="s">
        <v>9716</v>
      </c>
      <c r="B1269" t="s">
        <v>9717</v>
      </c>
      <c r="C1269" t="s">
        <v>135</v>
      </c>
      <c r="D1269" t="s">
        <v>135</v>
      </c>
      <c r="E1269" t="s">
        <v>4803</v>
      </c>
      <c r="F1269" t="s">
        <v>114</v>
      </c>
      <c r="G1269" t="s">
        <v>9718</v>
      </c>
      <c r="H1269" t="s">
        <v>9719</v>
      </c>
      <c r="I1269" t="s">
        <v>9720</v>
      </c>
      <c r="J1269" t="s">
        <v>9721</v>
      </c>
      <c r="K1269">
        <v>2005</v>
      </c>
      <c r="L1269">
        <v>19</v>
      </c>
      <c r="M1269" t="s">
        <v>9722</v>
      </c>
      <c r="N1269" t="s">
        <v>120</v>
      </c>
      <c r="O1269" t="s">
        <v>9723</v>
      </c>
      <c r="P1269" t="s">
        <v>6337</v>
      </c>
      <c r="Q1269" t="s">
        <v>115</v>
      </c>
      <c r="R1269" t="s">
        <v>9724</v>
      </c>
      <c r="S1269" t="s">
        <v>124</v>
      </c>
      <c r="T1269" t="s">
        <v>115</v>
      </c>
    </row>
    <row r="1270" spans="1:20" x14ac:dyDescent="0.3">
      <c r="A1270" t="s">
        <v>9725</v>
      </c>
      <c r="B1270" t="s">
        <v>9726</v>
      </c>
      <c r="C1270" t="s">
        <v>153</v>
      </c>
      <c r="D1270" t="s">
        <v>154</v>
      </c>
      <c r="E1270" t="s">
        <v>114</v>
      </c>
      <c r="F1270" t="s">
        <v>114</v>
      </c>
      <c r="G1270" t="s">
        <v>9727</v>
      </c>
      <c r="H1270" t="s">
        <v>9728</v>
      </c>
      <c r="I1270" t="s">
        <v>9729</v>
      </c>
      <c r="J1270" t="s">
        <v>9240</v>
      </c>
      <c r="K1270">
        <v>2005</v>
      </c>
      <c r="L1270">
        <v>19</v>
      </c>
      <c r="M1270" t="s">
        <v>9730</v>
      </c>
      <c r="N1270" t="s">
        <v>120</v>
      </c>
      <c r="O1270" t="s">
        <v>9731</v>
      </c>
      <c r="P1270" t="s">
        <v>6869</v>
      </c>
      <c r="Q1270" t="s">
        <v>115</v>
      </c>
      <c r="R1270" t="s">
        <v>9732</v>
      </c>
      <c r="S1270" t="s">
        <v>124</v>
      </c>
      <c r="T1270" t="s">
        <v>115</v>
      </c>
    </row>
    <row r="1271" spans="1:20" x14ac:dyDescent="0.3">
      <c r="A1271" t="s">
        <v>9733</v>
      </c>
      <c r="B1271" t="s">
        <v>9734</v>
      </c>
      <c r="C1271" t="s">
        <v>182</v>
      </c>
      <c r="D1271" t="s">
        <v>183</v>
      </c>
      <c r="E1271" t="s">
        <v>114</v>
      </c>
      <c r="F1271" t="s">
        <v>114</v>
      </c>
      <c r="G1271" t="s">
        <v>9735</v>
      </c>
      <c r="H1271" t="s">
        <v>9736</v>
      </c>
      <c r="I1271" t="s">
        <v>9737</v>
      </c>
      <c r="J1271" t="s">
        <v>9738</v>
      </c>
      <c r="K1271">
        <v>2004</v>
      </c>
      <c r="L1271">
        <v>19</v>
      </c>
      <c r="M1271" t="s">
        <v>9739</v>
      </c>
      <c r="N1271" t="s">
        <v>120</v>
      </c>
      <c r="O1271" t="s">
        <v>9740</v>
      </c>
      <c r="P1271" t="s">
        <v>6869</v>
      </c>
      <c r="Q1271" t="s">
        <v>115</v>
      </c>
      <c r="R1271" t="s">
        <v>9741</v>
      </c>
      <c r="S1271" t="s">
        <v>124</v>
      </c>
      <c r="T1271" t="s">
        <v>115</v>
      </c>
    </row>
    <row r="1272" spans="1:20" x14ac:dyDescent="0.3">
      <c r="A1272" t="s">
        <v>9742</v>
      </c>
      <c r="B1272" t="s">
        <v>9743</v>
      </c>
      <c r="C1272" t="s">
        <v>6017</v>
      </c>
      <c r="D1272" t="s">
        <v>6018</v>
      </c>
      <c r="E1272" t="s">
        <v>114</v>
      </c>
      <c r="F1272" t="s">
        <v>114</v>
      </c>
      <c r="G1272" t="s">
        <v>115</v>
      </c>
      <c r="H1272" t="s">
        <v>9744</v>
      </c>
      <c r="I1272" t="s">
        <v>9745</v>
      </c>
      <c r="J1272" t="s">
        <v>9746</v>
      </c>
      <c r="K1272">
        <v>2003</v>
      </c>
      <c r="L1272">
        <v>19</v>
      </c>
      <c r="M1272" t="s">
        <v>9747</v>
      </c>
      <c r="N1272" t="s">
        <v>120</v>
      </c>
      <c r="O1272" t="s">
        <v>9748</v>
      </c>
      <c r="P1272" t="s">
        <v>2209</v>
      </c>
      <c r="Q1272" t="s">
        <v>115</v>
      </c>
      <c r="R1272" t="s">
        <v>9749</v>
      </c>
      <c r="S1272" t="s">
        <v>124</v>
      </c>
      <c r="T1272" t="s">
        <v>115</v>
      </c>
    </row>
    <row r="1273" spans="1:20" x14ac:dyDescent="0.3">
      <c r="A1273" t="s">
        <v>9750</v>
      </c>
      <c r="B1273" t="s">
        <v>9751</v>
      </c>
      <c r="C1273" t="s">
        <v>8812</v>
      </c>
      <c r="D1273" t="s">
        <v>8813</v>
      </c>
      <c r="E1273" t="s">
        <v>114</v>
      </c>
      <c r="F1273" t="s">
        <v>114</v>
      </c>
      <c r="G1273" t="s">
        <v>9752</v>
      </c>
      <c r="H1273" t="s">
        <v>9753</v>
      </c>
      <c r="I1273" t="s">
        <v>9754</v>
      </c>
      <c r="J1273" t="s">
        <v>9755</v>
      </c>
      <c r="K1273">
        <v>2002</v>
      </c>
      <c r="L1273">
        <v>19</v>
      </c>
      <c r="M1273" t="s">
        <v>9756</v>
      </c>
      <c r="N1273" t="s">
        <v>120</v>
      </c>
      <c r="O1273" t="s">
        <v>9757</v>
      </c>
      <c r="P1273" t="s">
        <v>6869</v>
      </c>
      <c r="Q1273" t="s">
        <v>115</v>
      </c>
      <c r="R1273" t="s">
        <v>9758</v>
      </c>
      <c r="S1273" t="s">
        <v>124</v>
      </c>
      <c r="T1273" t="s">
        <v>115</v>
      </c>
    </row>
    <row r="1274" spans="1:20" x14ac:dyDescent="0.3">
      <c r="A1274" t="s">
        <v>9759</v>
      </c>
      <c r="B1274" t="s">
        <v>9760</v>
      </c>
      <c r="C1274" t="s">
        <v>153</v>
      </c>
      <c r="D1274" t="s">
        <v>154</v>
      </c>
      <c r="E1274" t="s">
        <v>114</v>
      </c>
      <c r="F1274" t="s">
        <v>114</v>
      </c>
      <c r="G1274" t="s">
        <v>9761</v>
      </c>
      <c r="H1274" t="s">
        <v>9762</v>
      </c>
      <c r="I1274" t="s">
        <v>9763</v>
      </c>
      <c r="J1274" t="s">
        <v>9764</v>
      </c>
      <c r="K1274">
        <v>2001</v>
      </c>
      <c r="L1274">
        <v>19</v>
      </c>
      <c r="M1274" t="s">
        <v>9765</v>
      </c>
      <c r="N1274" t="s">
        <v>120</v>
      </c>
      <c r="O1274" t="s">
        <v>9766</v>
      </c>
      <c r="P1274" t="s">
        <v>131</v>
      </c>
      <c r="Q1274" t="s">
        <v>115</v>
      </c>
      <c r="R1274" t="s">
        <v>9767</v>
      </c>
      <c r="S1274" t="s">
        <v>124</v>
      </c>
      <c r="T1274" t="s">
        <v>115</v>
      </c>
    </row>
    <row r="1275" spans="1:20" x14ac:dyDescent="0.3">
      <c r="A1275" t="s">
        <v>9768</v>
      </c>
      <c r="B1275" t="s">
        <v>9769</v>
      </c>
      <c r="C1275" t="s">
        <v>153</v>
      </c>
      <c r="D1275" t="s">
        <v>154</v>
      </c>
      <c r="E1275" t="s">
        <v>114</v>
      </c>
      <c r="F1275" t="s">
        <v>114</v>
      </c>
      <c r="G1275" t="s">
        <v>9770</v>
      </c>
      <c r="H1275" t="s">
        <v>9771</v>
      </c>
      <c r="I1275" t="s">
        <v>9772</v>
      </c>
      <c r="J1275" t="s">
        <v>115</v>
      </c>
      <c r="K1275">
        <v>2001</v>
      </c>
      <c r="L1275">
        <v>19</v>
      </c>
      <c r="M1275" t="s">
        <v>9773</v>
      </c>
      <c r="N1275" t="s">
        <v>120</v>
      </c>
      <c r="O1275" t="s">
        <v>9774</v>
      </c>
      <c r="P1275" t="s">
        <v>9775</v>
      </c>
      <c r="Q1275" t="s">
        <v>115</v>
      </c>
      <c r="R1275" t="s">
        <v>9776</v>
      </c>
      <c r="S1275" t="s">
        <v>124</v>
      </c>
      <c r="T1275" t="s">
        <v>115</v>
      </c>
    </row>
    <row r="1276" spans="1:20" x14ac:dyDescent="0.3">
      <c r="A1276" t="s">
        <v>9777</v>
      </c>
      <c r="B1276" t="s">
        <v>9778</v>
      </c>
      <c r="C1276" t="s">
        <v>182</v>
      </c>
      <c r="D1276" t="s">
        <v>183</v>
      </c>
      <c r="E1276" t="s">
        <v>114</v>
      </c>
      <c r="F1276" t="s">
        <v>114</v>
      </c>
      <c r="G1276" t="s">
        <v>9779</v>
      </c>
      <c r="H1276" t="s">
        <v>9780</v>
      </c>
      <c r="I1276" t="s">
        <v>9781</v>
      </c>
      <c r="J1276" t="s">
        <v>9782</v>
      </c>
      <c r="K1276">
        <v>2000</v>
      </c>
      <c r="L1276">
        <v>19</v>
      </c>
      <c r="M1276" t="s">
        <v>9783</v>
      </c>
      <c r="N1276" t="s">
        <v>120</v>
      </c>
      <c r="O1276" t="s">
        <v>9784</v>
      </c>
      <c r="P1276" t="s">
        <v>2596</v>
      </c>
      <c r="Q1276" t="s">
        <v>115</v>
      </c>
      <c r="R1276" t="s">
        <v>9785</v>
      </c>
      <c r="S1276" t="s">
        <v>124</v>
      </c>
      <c r="T1276" t="s">
        <v>115</v>
      </c>
    </row>
    <row r="1277" spans="1:20" x14ac:dyDescent="0.3">
      <c r="A1277" t="s">
        <v>9786</v>
      </c>
      <c r="B1277" t="s">
        <v>9787</v>
      </c>
      <c r="C1277" t="s">
        <v>162</v>
      </c>
      <c r="D1277" t="s">
        <v>163</v>
      </c>
      <c r="E1277" t="s">
        <v>114</v>
      </c>
      <c r="F1277" t="s">
        <v>114</v>
      </c>
      <c r="G1277" t="s">
        <v>9788</v>
      </c>
      <c r="H1277" t="s">
        <v>9789</v>
      </c>
      <c r="I1277" t="s">
        <v>9790</v>
      </c>
      <c r="J1277" t="s">
        <v>9791</v>
      </c>
      <c r="K1277">
        <v>2000</v>
      </c>
      <c r="L1277">
        <v>19</v>
      </c>
      <c r="M1277" t="s">
        <v>9792</v>
      </c>
      <c r="N1277" t="s">
        <v>120</v>
      </c>
      <c r="O1277" t="s">
        <v>9793</v>
      </c>
      <c r="P1277" t="s">
        <v>6377</v>
      </c>
      <c r="Q1277" t="s">
        <v>115</v>
      </c>
      <c r="R1277" t="s">
        <v>9794</v>
      </c>
      <c r="S1277" t="s">
        <v>124</v>
      </c>
      <c r="T1277" t="s">
        <v>115</v>
      </c>
    </row>
    <row r="1278" spans="1:20" x14ac:dyDescent="0.3">
      <c r="A1278" t="s">
        <v>9795</v>
      </c>
      <c r="B1278" t="s">
        <v>9796</v>
      </c>
      <c r="C1278" t="s">
        <v>329</v>
      </c>
      <c r="D1278" t="s">
        <v>330</v>
      </c>
      <c r="E1278" t="s">
        <v>114</v>
      </c>
      <c r="F1278" t="s">
        <v>114</v>
      </c>
      <c r="G1278" t="s">
        <v>9797</v>
      </c>
      <c r="H1278" t="s">
        <v>9798</v>
      </c>
      <c r="I1278" t="s">
        <v>9799</v>
      </c>
      <c r="J1278" t="s">
        <v>9800</v>
      </c>
      <c r="K1278">
        <v>1998</v>
      </c>
      <c r="L1278">
        <v>19</v>
      </c>
      <c r="M1278" t="s">
        <v>9801</v>
      </c>
      <c r="N1278" t="s">
        <v>120</v>
      </c>
      <c r="O1278" t="s">
        <v>5025</v>
      </c>
      <c r="P1278" t="s">
        <v>5025</v>
      </c>
      <c r="Q1278" t="s">
        <v>115</v>
      </c>
      <c r="R1278" t="s">
        <v>9802</v>
      </c>
      <c r="S1278" t="s">
        <v>124</v>
      </c>
      <c r="T1278" t="s">
        <v>115</v>
      </c>
    </row>
    <row r="1279" spans="1:20" x14ac:dyDescent="0.3">
      <c r="A1279" t="s">
        <v>9803</v>
      </c>
      <c r="B1279" t="s">
        <v>9804</v>
      </c>
      <c r="C1279" t="s">
        <v>6061</v>
      </c>
      <c r="D1279" t="s">
        <v>6062</v>
      </c>
      <c r="E1279" t="s">
        <v>114</v>
      </c>
      <c r="F1279" t="s">
        <v>114</v>
      </c>
      <c r="G1279" t="s">
        <v>9805</v>
      </c>
      <c r="H1279" t="s">
        <v>9806</v>
      </c>
      <c r="I1279" t="s">
        <v>9807</v>
      </c>
      <c r="J1279" t="s">
        <v>9808</v>
      </c>
      <c r="K1279">
        <v>1995</v>
      </c>
      <c r="L1279">
        <v>19</v>
      </c>
      <c r="M1279" t="s">
        <v>115</v>
      </c>
      <c r="N1279" t="s">
        <v>120</v>
      </c>
      <c r="O1279" t="s">
        <v>9809</v>
      </c>
      <c r="P1279" t="s">
        <v>9809</v>
      </c>
      <c r="Q1279" t="s">
        <v>115</v>
      </c>
      <c r="R1279" t="s">
        <v>9810</v>
      </c>
      <c r="S1279" t="s">
        <v>124</v>
      </c>
      <c r="T1279" t="s">
        <v>115</v>
      </c>
    </row>
    <row r="1280" spans="1:20" x14ac:dyDescent="0.3">
      <c r="A1280" t="s">
        <v>9811</v>
      </c>
      <c r="B1280" t="s">
        <v>9812</v>
      </c>
      <c r="C1280" t="s">
        <v>489</v>
      </c>
      <c r="D1280" t="s">
        <v>490</v>
      </c>
      <c r="E1280" t="s">
        <v>114</v>
      </c>
      <c r="F1280" t="s">
        <v>114</v>
      </c>
      <c r="G1280" t="s">
        <v>115</v>
      </c>
      <c r="H1280" t="s">
        <v>115</v>
      </c>
      <c r="I1280" t="s">
        <v>652</v>
      </c>
      <c r="J1280" t="s">
        <v>115</v>
      </c>
      <c r="K1280">
        <v>1993</v>
      </c>
      <c r="L1280">
        <v>19</v>
      </c>
      <c r="M1280" t="s">
        <v>9813</v>
      </c>
      <c r="N1280" t="s">
        <v>120</v>
      </c>
      <c r="O1280" t="s">
        <v>189</v>
      </c>
      <c r="P1280" t="s">
        <v>189</v>
      </c>
      <c r="Q1280" t="s">
        <v>115</v>
      </c>
      <c r="R1280" t="s">
        <v>9814</v>
      </c>
      <c r="S1280" t="s">
        <v>124</v>
      </c>
      <c r="T1280" t="s">
        <v>115</v>
      </c>
    </row>
    <row r="1281" spans="1:20" x14ac:dyDescent="0.3">
      <c r="A1281" t="s">
        <v>9815</v>
      </c>
      <c r="B1281" t="s">
        <v>9816</v>
      </c>
      <c r="C1281" t="s">
        <v>497</v>
      </c>
      <c r="D1281" t="s">
        <v>498</v>
      </c>
      <c r="E1281" t="s">
        <v>114</v>
      </c>
      <c r="F1281" t="s">
        <v>114</v>
      </c>
      <c r="G1281" t="s">
        <v>115</v>
      </c>
      <c r="H1281" t="s">
        <v>9817</v>
      </c>
      <c r="I1281" t="s">
        <v>9818</v>
      </c>
      <c r="J1281" t="s">
        <v>9819</v>
      </c>
      <c r="K1281">
        <v>1992</v>
      </c>
      <c r="L1281">
        <v>19</v>
      </c>
      <c r="M1281" t="s">
        <v>9820</v>
      </c>
      <c r="N1281" t="s">
        <v>120</v>
      </c>
      <c r="O1281" t="s">
        <v>9821</v>
      </c>
      <c r="P1281" t="s">
        <v>9822</v>
      </c>
      <c r="Q1281" t="s">
        <v>115</v>
      </c>
      <c r="R1281" t="s">
        <v>9823</v>
      </c>
      <c r="S1281" t="s">
        <v>124</v>
      </c>
      <c r="T1281" t="s">
        <v>115</v>
      </c>
    </row>
    <row r="1282" spans="1:20" x14ac:dyDescent="0.3">
      <c r="A1282" t="s">
        <v>9824</v>
      </c>
      <c r="B1282" t="s">
        <v>9825</v>
      </c>
      <c r="C1282" t="s">
        <v>182</v>
      </c>
      <c r="D1282" t="s">
        <v>183</v>
      </c>
      <c r="E1282" t="s">
        <v>114</v>
      </c>
      <c r="F1282" t="s">
        <v>114</v>
      </c>
      <c r="G1282" t="s">
        <v>9826</v>
      </c>
      <c r="H1282" t="s">
        <v>9827</v>
      </c>
      <c r="I1282" t="s">
        <v>9828</v>
      </c>
      <c r="J1282" t="s">
        <v>9829</v>
      </c>
      <c r="K1282">
        <v>1990</v>
      </c>
      <c r="L1282">
        <v>19</v>
      </c>
      <c r="M1282" t="s">
        <v>9830</v>
      </c>
      <c r="N1282" t="s">
        <v>120</v>
      </c>
      <c r="O1282" t="s">
        <v>9831</v>
      </c>
      <c r="P1282" t="s">
        <v>131</v>
      </c>
      <c r="Q1282" t="s">
        <v>115</v>
      </c>
      <c r="R1282" t="s">
        <v>9832</v>
      </c>
      <c r="S1282" t="s">
        <v>124</v>
      </c>
      <c r="T1282" t="s">
        <v>115</v>
      </c>
    </row>
    <row r="1283" spans="1:20" x14ac:dyDescent="0.3">
      <c r="A1283" t="s">
        <v>9833</v>
      </c>
      <c r="B1283" t="s">
        <v>9834</v>
      </c>
      <c r="C1283" t="s">
        <v>153</v>
      </c>
      <c r="D1283" t="s">
        <v>154</v>
      </c>
      <c r="E1283" t="s">
        <v>114</v>
      </c>
      <c r="F1283" t="s">
        <v>114</v>
      </c>
      <c r="G1283" t="s">
        <v>115</v>
      </c>
      <c r="H1283" t="s">
        <v>9835</v>
      </c>
      <c r="I1283" t="s">
        <v>9836</v>
      </c>
      <c r="J1283" t="s">
        <v>9837</v>
      </c>
      <c r="K1283">
        <v>1990</v>
      </c>
      <c r="L1283">
        <v>19</v>
      </c>
      <c r="M1283" t="s">
        <v>9838</v>
      </c>
      <c r="N1283" t="s">
        <v>120</v>
      </c>
      <c r="O1283" t="s">
        <v>9839</v>
      </c>
      <c r="P1283" t="s">
        <v>9839</v>
      </c>
      <c r="Q1283" t="s">
        <v>115</v>
      </c>
      <c r="R1283" t="s">
        <v>9840</v>
      </c>
      <c r="S1283" t="s">
        <v>124</v>
      </c>
      <c r="T1283" t="s">
        <v>115</v>
      </c>
    </row>
    <row r="1284" spans="1:20" x14ac:dyDescent="0.3">
      <c r="A1284" t="s">
        <v>9841</v>
      </c>
      <c r="B1284" t="s">
        <v>9842</v>
      </c>
      <c r="C1284" t="s">
        <v>153</v>
      </c>
      <c r="D1284" t="s">
        <v>154</v>
      </c>
      <c r="E1284" t="s">
        <v>114</v>
      </c>
      <c r="F1284" t="s">
        <v>114</v>
      </c>
      <c r="G1284" t="s">
        <v>9843</v>
      </c>
      <c r="H1284" t="s">
        <v>9844</v>
      </c>
      <c r="I1284" t="s">
        <v>9845</v>
      </c>
      <c r="J1284" t="s">
        <v>9846</v>
      </c>
      <c r="K1284">
        <v>2009</v>
      </c>
      <c r="L1284">
        <v>18</v>
      </c>
      <c r="M1284" t="s">
        <v>9847</v>
      </c>
      <c r="N1284" t="s">
        <v>120</v>
      </c>
      <c r="O1284" t="s">
        <v>9848</v>
      </c>
      <c r="P1284" t="s">
        <v>9849</v>
      </c>
      <c r="Q1284" t="s">
        <v>115</v>
      </c>
      <c r="R1284" t="s">
        <v>9850</v>
      </c>
      <c r="S1284" t="s">
        <v>124</v>
      </c>
      <c r="T1284" t="s">
        <v>115</v>
      </c>
    </row>
    <row r="1285" spans="1:20" x14ac:dyDescent="0.3">
      <c r="A1285" t="s">
        <v>7352</v>
      </c>
      <c r="B1285" t="s">
        <v>9851</v>
      </c>
      <c r="C1285" t="s">
        <v>5084</v>
      </c>
      <c r="D1285" t="s">
        <v>5085</v>
      </c>
      <c r="E1285" t="s">
        <v>1212</v>
      </c>
      <c r="F1285" t="s">
        <v>114</v>
      </c>
      <c r="G1285" t="s">
        <v>115</v>
      </c>
      <c r="H1285" t="s">
        <v>9852</v>
      </c>
      <c r="I1285" t="s">
        <v>9853</v>
      </c>
      <c r="J1285" t="s">
        <v>9854</v>
      </c>
      <c r="K1285">
        <v>2007</v>
      </c>
      <c r="L1285">
        <v>18</v>
      </c>
      <c r="M1285" t="s">
        <v>9855</v>
      </c>
      <c r="N1285" t="s">
        <v>120</v>
      </c>
      <c r="O1285" t="s">
        <v>8996</v>
      </c>
      <c r="P1285" t="s">
        <v>8996</v>
      </c>
      <c r="Q1285" t="s">
        <v>115</v>
      </c>
      <c r="R1285" t="s">
        <v>9856</v>
      </c>
      <c r="S1285" t="s">
        <v>124</v>
      </c>
      <c r="T1285" t="s">
        <v>115</v>
      </c>
    </row>
    <row r="1286" spans="1:20" x14ac:dyDescent="0.3">
      <c r="A1286" t="s">
        <v>9857</v>
      </c>
      <c r="B1286" t="s">
        <v>9858</v>
      </c>
      <c r="C1286" t="s">
        <v>9859</v>
      </c>
      <c r="D1286" t="s">
        <v>9860</v>
      </c>
      <c r="E1286" t="s">
        <v>114</v>
      </c>
      <c r="F1286" t="s">
        <v>114</v>
      </c>
      <c r="G1286" t="s">
        <v>9861</v>
      </c>
      <c r="H1286" t="s">
        <v>8147</v>
      </c>
      <c r="I1286" t="s">
        <v>9862</v>
      </c>
      <c r="J1286" t="s">
        <v>9863</v>
      </c>
      <c r="K1286">
        <v>2006</v>
      </c>
      <c r="L1286">
        <v>18</v>
      </c>
      <c r="M1286" t="s">
        <v>115</v>
      </c>
      <c r="N1286" t="s">
        <v>120</v>
      </c>
      <c r="O1286" t="s">
        <v>9864</v>
      </c>
      <c r="P1286" t="s">
        <v>9865</v>
      </c>
      <c r="Q1286" t="s">
        <v>115</v>
      </c>
      <c r="R1286" t="s">
        <v>9866</v>
      </c>
      <c r="S1286" t="s">
        <v>124</v>
      </c>
      <c r="T1286" t="s">
        <v>115</v>
      </c>
    </row>
    <row r="1287" spans="1:20" x14ac:dyDescent="0.3">
      <c r="A1287" t="s">
        <v>9867</v>
      </c>
      <c r="B1287" t="s">
        <v>9868</v>
      </c>
      <c r="C1287" t="s">
        <v>9869</v>
      </c>
      <c r="D1287" t="s">
        <v>9870</v>
      </c>
      <c r="E1287" t="s">
        <v>114</v>
      </c>
      <c r="F1287" t="s">
        <v>114</v>
      </c>
      <c r="G1287" t="s">
        <v>9871</v>
      </c>
      <c r="H1287" t="s">
        <v>9872</v>
      </c>
      <c r="I1287" t="s">
        <v>9873</v>
      </c>
      <c r="J1287" t="s">
        <v>9874</v>
      </c>
      <c r="K1287">
        <v>2005</v>
      </c>
      <c r="L1287">
        <v>18</v>
      </c>
      <c r="M1287" t="s">
        <v>9875</v>
      </c>
      <c r="N1287" t="s">
        <v>120</v>
      </c>
      <c r="O1287" t="s">
        <v>9876</v>
      </c>
      <c r="P1287" t="s">
        <v>5025</v>
      </c>
      <c r="Q1287" t="s">
        <v>115</v>
      </c>
      <c r="R1287" t="s">
        <v>9877</v>
      </c>
      <c r="S1287" t="s">
        <v>124</v>
      </c>
      <c r="T1287" t="s">
        <v>115</v>
      </c>
    </row>
    <row r="1288" spans="1:20" x14ac:dyDescent="0.3">
      <c r="A1288" t="s">
        <v>9878</v>
      </c>
      <c r="B1288" t="s">
        <v>9879</v>
      </c>
      <c r="C1288" t="s">
        <v>2616</v>
      </c>
      <c r="D1288" t="s">
        <v>4848</v>
      </c>
      <c r="E1288" t="s">
        <v>114</v>
      </c>
      <c r="F1288" t="s">
        <v>114</v>
      </c>
      <c r="G1288" t="s">
        <v>115</v>
      </c>
      <c r="H1288" t="s">
        <v>9880</v>
      </c>
      <c r="I1288" t="s">
        <v>9881</v>
      </c>
      <c r="J1288" t="s">
        <v>9882</v>
      </c>
      <c r="K1288">
        <v>2004</v>
      </c>
      <c r="L1288">
        <v>18</v>
      </c>
      <c r="M1288" t="s">
        <v>9883</v>
      </c>
      <c r="N1288" t="s">
        <v>120</v>
      </c>
      <c r="O1288" t="s">
        <v>5203</v>
      </c>
      <c r="P1288" t="s">
        <v>5203</v>
      </c>
      <c r="Q1288" t="s">
        <v>115</v>
      </c>
      <c r="R1288" t="s">
        <v>9884</v>
      </c>
      <c r="S1288" t="s">
        <v>124</v>
      </c>
      <c r="T1288" t="s">
        <v>115</v>
      </c>
    </row>
    <row r="1289" spans="1:20" x14ac:dyDescent="0.3">
      <c r="A1289" t="s">
        <v>9885</v>
      </c>
      <c r="B1289" t="s">
        <v>9886</v>
      </c>
      <c r="C1289" t="s">
        <v>153</v>
      </c>
      <c r="D1289" t="s">
        <v>154</v>
      </c>
      <c r="E1289" t="s">
        <v>114</v>
      </c>
      <c r="F1289" t="s">
        <v>114</v>
      </c>
      <c r="G1289" t="s">
        <v>9887</v>
      </c>
      <c r="H1289" t="s">
        <v>9888</v>
      </c>
      <c r="I1289" t="s">
        <v>9889</v>
      </c>
      <c r="J1289" t="s">
        <v>9890</v>
      </c>
      <c r="K1289">
        <v>2004</v>
      </c>
      <c r="L1289">
        <v>18</v>
      </c>
      <c r="M1289" t="s">
        <v>9891</v>
      </c>
      <c r="N1289" t="s">
        <v>120</v>
      </c>
      <c r="O1289" t="s">
        <v>9892</v>
      </c>
      <c r="P1289" t="s">
        <v>9893</v>
      </c>
      <c r="Q1289" t="s">
        <v>115</v>
      </c>
      <c r="R1289" t="s">
        <v>9894</v>
      </c>
      <c r="S1289" t="s">
        <v>124</v>
      </c>
      <c r="T1289" t="s">
        <v>115</v>
      </c>
    </row>
    <row r="1290" spans="1:20" x14ac:dyDescent="0.3">
      <c r="A1290" t="s">
        <v>9895</v>
      </c>
      <c r="B1290" t="s">
        <v>9896</v>
      </c>
      <c r="C1290" t="s">
        <v>9897</v>
      </c>
      <c r="D1290" t="s">
        <v>2093</v>
      </c>
      <c r="E1290" t="s">
        <v>114</v>
      </c>
      <c r="F1290" t="s">
        <v>114</v>
      </c>
      <c r="G1290" t="s">
        <v>115</v>
      </c>
      <c r="H1290" t="s">
        <v>9898</v>
      </c>
      <c r="I1290" t="s">
        <v>9899</v>
      </c>
      <c r="J1290" t="s">
        <v>9900</v>
      </c>
      <c r="K1290">
        <v>2004</v>
      </c>
      <c r="L1290">
        <v>18</v>
      </c>
      <c r="M1290" t="s">
        <v>9901</v>
      </c>
      <c r="N1290" t="s">
        <v>120</v>
      </c>
      <c r="O1290" t="s">
        <v>9902</v>
      </c>
      <c r="P1290" t="s">
        <v>820</v>
      </c>
      <c r="Q1290" t="s">
        <v>115</v>
      </c>
      <c r="R1290" t="s">
        <v>9903</v>
      </c>
      <c r="S1290" t="s">
        <v>124</v>
      </c>
      <c r="T1290" t="s">
        <v>115</v>
      </c>
    </row>
    <row r="1291" spans="1:20" x14ac:dyDescent="0.3">
      <c r="A1291" t="s">
        <v>9904</v>
      </c>
      <c r="B1291" t="s">
        <v>9905</v>
      </c>
      <c r="C1291" t="s">
        <v>9906</v>
      </c>
      <c r="D1291" t="s">
        <v>9907</v>
      </c>
      <c r="E1291" t="s">
        <v>114</v>
      </c>
      <c r="F1291" t="s">
        <v>114</v>
      </c>
      <c r="G1291" t="s">
        <v>9908</v>
      </c>
      <c r="H1291" t="s">
        <v>9909</v>
      </c>
      <c r="I1291" t="s">
        <v>9910</v>
      </c>
      <c r="J1291" t="s">
        <v>9911</v>
      </c>
      <c r="K1291">
        <v>2004</v>
      </c>
      <c r="L1291">
        <v>18</v>
      </c>
      <c r="M1291" t="s">
        <v>9912</v>
      </c>
      <c r="N1291" t="s">
        <v>120</v>
      </c>
      <c r="O1291" t="s">
        <v>9913</v>
      </c>
      <c r="P1291" t="s">
        <v>9913</v>
      </c>
      <c r="Q1291" t="s">
        <v>115</v>
      </c>
      <c r="R1291" t="s">
        <v>9914</v>
      </c>
      <c r="S1291" t="s">
        <v>124</v>
      </c>
      <c r="T1291" t="s">
        <v>115</v>
      </c>
    </row>
    <row r="1292" spans="1:20" x14ac:dyDescent="0.3">
      <c r="A1292" t="s">
        <v>6944</v>
      </c>
      <c r="B1292" t="s">
        <v>9915</v>
      </c>
      <c r="C1292" t="s">
        <v>9916</v>
      </c>
      <c r="D1292" t="s">
        <v>9917</v>
      </c>
      <c r="E1292" t="s">
        <v>114</v>
      </c>
      <c r="F1292" t="s">
        <v>114</v>
      </c>
      <c r="G1292" t="s">
        <v>9918</v>
      </c>
      <c r="H1292" t="s">
        <v>9919</v>
      </c>
      <c r="I1292" t="s">
        <v>9920</v>
      </c>
      <c r="J1292" t="s">
        <v>9921</v>
      </c>
      <c r="K1292">
        <v>2003</v>
      </c>
      <c r="L1292">
        <v>18</v>
      </c>
      <c r="M1292" t="s">
        <v>9922</v>
      </c>
      <c r="N1292" t="s">
        <v>120</v>
      </c>
      <c r="O1292" t="s">
        <v>9923</v>
      </c>
      <c r="P1292" t="s">
        <v>9924</v>
      </c>
      <c r="Q1292" t="s">
        <v>115</v>
      </c>
      <c r="R1292" t="s">
        <v>9925</v>
      </c>
      <c r="S1292" t="s">
        <v>124</v>
      </c>
      <c r="T1292" t="s">
        <v>115</v>
      </c>
    </row>
    <row r="1293" spans="1:20" x14ac:dyDescent="0.3">
      <c r="A1293" t="s">
        <v>9926</v>
      </c>
      <c r="B1293" t="s">
        <v>9927</v>
      </c>
      <c r="C1293" t="s">
        <v>153</v>
      </c>
      <c r="D1293" t="s">
        <v>154</v>
      </c>
      <c r="E1293" t="s">
        <v>114</v>
      </c>
      <c r="F1293" t="s">
        <v>114</v>
      </c>
      <c r="G1293" t="s">
        <v>9928</v>
      </c>
      <c r="H1293" t="s">
        <v>9929</v>
      </c>
      <c r="I1293" t="s">
        <v>9930</v>
      </c>
      <c r="J1293" t="s">
        <v>9931</v>
      </c>
      <c r="K1293">
        <v>2003</v>
      </c>
      <c r="L1293">
        <v>18</v>
      </c>
      <c r="M1293" t="s">
        <v>9932</v>
      </c>
      <c r="N1293" t="s">
        <v>120</v>
      </c>
      <c r="O1293" t="s">
        <v>9933</v>
      </c>
      <c r="P1293" t="s">
        <v>7126</v>
      </c>
      <c r="Q1293" t="s">
        <v>115</v>
      </c>
      <c r="R1293" t="s">
        <v>9934</v>
      </c>
      <c r="S1293" t="s">
        <v>124</v>
      </c>
      <c r="T1293" t="s">
        <v>115</v>
      </c>
    </row>
    <row r="1294" spans="1:20" x14ac:dyDescent="0.3">
      <c r="A1294" t="s">
        <v>9935</v>
      </c>
      <c r="B1294" t="s">
        <v>9936</v>
      </c>
      <c r="C1294" t="s">
        <v>9937</v>
      </c>
      <c r="D1294" t="s">
        <v>9937</v>
      </c>
      <c r="E1294" t="s">
        <v>114</v>
      </c>
      <c r="F1294" t="s">
        <v>114</v>
      </c>
      <c r="G1294" t="s">
        <v>9938</v>
      </c>
      <c r="H1294" t="s">
        <v>9939</v>
      </c>
      <c r="I1294" t="s">
        <v>9940</v>
      </c>
      <c r="J1294" t="s">
        <v>9941</v>
      </c>
      <c r="K1294">
        <v>2003</v>
      </c>
      <c r="L1294">
        <v>18</v>
      </c>
      <c r="M1294" t="s">
        <v>9942</v>
      </c>
      <c r="N1294" t="s">
        <v>120</v>
      </c>
      <c r="O1294" t="s">
        <v>3925</v>
      </c>
      <c r="P1294" t="s">
        <v>3925</v>
      </c>
      <c r="Q1294" t="s">
        <v>115</v>
      </c>
      <c r="R1294" t="s">
        <v>9943</v>
      </c>
      <c r="S1294" t="s">
        <v>124</v>
      </c>
      <c r="T1294" t="s">
        <v>115</v>
      </c>
    </row>
    <row r="1295" spans="1:20" x14ac:dyDescent="0.3">
      <c r="A1295" t="s">
        <v>9944</v>
      </c>
      <c r="B1295" t="s">
        <v>9945</v>
      </c>
      <c r="C1295" t="s">
        <v>153</v>
      </c>
      <c r="D1295" t="s">
        <v>154</v>
      </c>
      <c r="E1295" t="s">
        <v>114</v>
      </c>
      <c r="F1295" t="s">
        <v>114</v>
      </c>
      <c r="G1295" t="s">
        <v>9946</v>
      </c>
      <c r="H1295" t="s">
        <v>9947</v>
      </c>
      <c r="I1295" t="s">
        <v>9948</v>
      </c>
      <c r="J1295" t="s">
        <v>9949</v>
      </c>
      <c r="K1295">
        <v>2001</v>
      </c>
      <c r="L1295">
        <v>18</v>
      </c>
      <c r="M1295" t="s">
        <v>9950</v>
      </c>
      <c r="N1295" t="s">
        <v>120</v>
      </c>
      <c r="O1295" t="s">
        <v>9951</v>
      </c>
      <c r="P1295" t="s">
        <v>9952</v>
      </c>
      <c r="Q1295" t="s">
        <v>115</v>
      </c>
      <c r="R1295" t="s">
        <v>9953</v>
      </c>
      <c r="S1295" t="s">
        <v>124</v>
      </c>
      <c r="T1295" t="s">
        <v>115</v>
      </c>
    </row>
    <row r="1296" spans="1:20" x14ac:dyDescent="0.3">
      <c r="A1296" t="s">
        <v>9954</v>
      </c>
      <c r="B1296" t="s">
        <v>9955</v>
      </c>
      <c r="C1296" t="s">
        <v>8370</v>
      </c>
      <c r="D1296" t="s">
        <v>8371</v>
      </c>
      <c r="E1296" t="s">
        <v>114</v>
      </c>
      <c r="F1296" t="s">
        <v>114</v>
      </c>
      <c r="G1296" t="s">
        <v>9956</v>
      </c>
      <c r="H1296" t="s">
        <v>9957</v>
      </c>
      <c r="I1296" t="s">
        <v>9958</v>
      </c>
      <c r="J1296" t="s">
        <v>9959</v>
      </c>
      <c r="K1296">
        <v>2000</v>
      </c>
      <c r="L1296">
        <v>18</v>
      </c>
      <c r="M1296" t="s">
        <v>9960</v>
      </c>
      <c r="N1296" t="s">
        <v>120</v>
      </c>
      <c r="O1296" t="s">
        <v>9961</v>
      </c>
      <c r="P1296" t="s">
        <v>5025</v>
      </c>
      <c r="Q1296" t="s">
        <v>115</v>
      </c>
      <c r="R1296" t="s">
        <v>9962</v>
      </c>
      <c r="S1296" t="s">
        <v>124</v>
      </c>
      <c r="T1296" t="s">
        <v>115</v>
      </c>
    </row>
    <row r="1297" spans="1:20" x14ac:dyDescent="0.3">
      <c r="A1297" t="s">
        <v>9963</v>
      </c>
      <c r="B1297" t="s">
        <v>9964</v>
      </c>
      <c r="C1297" t="s">
        <v>9965</v>
      </c>
      <c r="D1297" t="s">
        <v>9966</v>
      </c>
      <c r="E1297" t="s">
        <v>114</v>
      </c>
      <c r="F1297" t="s">
        <v>114</v>
      </c>
      <c r="G1297" t="s">
        <v>9967</v>
      </c>
      <c r="H1297" t="s">
        <v>9968</v>
      </c>
      <c r="I1297" t="s">
        <v>9969</v>
      </c>
      <c r="J1297" t="s">
        <v>9970</v>
      </c>
      <c r="K1297">
        <v>1999</v>
      </c>
      <c r="L1297">
        <v>18</v>
      </c>
      <c r="M1297" t="s">
        <v>9971</v>
      </c>
      <c r="N1297" t="s">
        <v>120</v>
      </c>
      <c r="O1297" t="s">
        <v>9972</v>
      </c>
      <c r="P1297" t="s">
        <v>6320</v>
      </c>
      <c r="Q1297" t="s">
        <v>115</v>
      </c>
      <c r="R1297" t="s">
        <v>9973</v>
      </c>
      <c r="S1297" t="s">
        <v>124</v>
      </c>
      <c r="T1297" t="s">
        <v>115</v>
      </c>
    </row>
    <row r="1298" spans="1:20" x14ac:dyDescent="0.3">
      <c r="A1298" t="s">
        <v>9974</v>
      </c>
      <c r="B1298" t="s">
        <v>9975</v>
      </c>
      <c r="C1298" t="s">
        <v>1090</v>
      </c>
      <c r="D1298" t="s">
        <v>9976</v>
      </c>
      <c r="E1298" t="s">
        <v>114</v>
      </c>
      <c r="F1298" t="s">
        <v>114</v>
      </c>
      <c r="G1298" t="s">
        <v>115</v>
      </c>
      <c r="H1298" t="s">
        <v>9977</v>
      </c>
      <c r="I1298" t="s">
        <v>9978</v>
      </c>
      <c r="J1298" t="s">
        <v>9979</v>
      </c>
      <c r="K1298">
        <v>1999</v>
      </c>
      <c r="L1298">
        <v>18</v>
      </c>
      <c r="M1298" t="s">
        <v>9980</v>
      </c>
      <c r="N1298" t="s">
        <v>120</v>
      </c>
      <c r="O1298" t="s">
        <v>9981</v>
      </c>
      <c r="P1298" t="s">
        <v>9982</v>
      </c>
      <c r="Q1298" t="s">
        <v>115</v>
      </c>
      <c r="R1298" t="s">
        <v>9983</v>
      </c>
      <c r="S1298" t="s">
        <v>124</v>
      </c>
      <c r="T1298" t="s">
        <v>115</v>
      </c>
    </row>
    <row r="1299" spans="1:20" x14ac:dyDescent="0.3">
      <c r="A1299" t="s">
        <v>9984</v>
      </c>
      <c r="B1299" t="s">
        <v>9985</v>
      </c>
      <c r="C1299" t="s">
        <v>686</v>
      </c>
      <c r="D1299" t="s">
        <v>687</v>
      </c>
      <c r="E1299" t="s">
        <v>114</v>
      </c>
      <c r="F1299" t="s">
        <v>114</v>
      </c>
      <c r="G1299" t="s">
        <v>115</v>
      </c>
      <c r="H1299" t="s">
        <v>9986</v>
      </c>
      <c r="I1299" t="s">
        <v>9987</v>
      </c>
      <c r="J1299" t="s">
        <v>9988</v>
      </c>
      <c r="K1299">
        <v>1998</v>
      </c>
      <c r="L1299">
        <v>18</v>
      </c>
      <c r="M1299" t="s">
        <v>115</v>
      </c>
      <c r="N1299" t="s">
        <v>120</v>
      </c>
      <c r="O1299" t="s">
        <v>9989</v>
      </c>
      <c r="P1299" t="s">
        <v>5025</v>
      </c>
      <c r="Q1299" t="s">
        <v>115</v>
      </c>
      <c r="R1299" t="s">
        <v>9990</v>
      </c>
      <c r="S1299" t="s">
        <v>124</v>
      </c>
      <c r="T1299" t="s">
        <v>115</v>
      </c>
    </row>
    <row r="1300" spans="1:20" x14ac:dyDescent="0.3">
      <c r="A1300" t="s">
        <v>9991</v>
      </c>
      <c r="B1300" t="s">
        <v>9992</v>
      </c>
      <c r="C1300" t="s">
        <v>6061</v>
      </c>
      <c r="D1300" t="s">
        <v>6062</v>
      </c>
      <c r="E1300" t="s">
        <v>114</v>
      </c>
      <c r="F1300" t="s">
        <v>114</v>
      </c>
      <c r="G1300" t="s">
        <v>9993</v>
      </c>
      <c r="H1300" t="s">
        <v>9994</v>
      </c>
      <c r="I1300" t="s">
        <v>9995</v>
      </c>
      <c r="J1300" t="s">
        <v>9996</v>
      </c>
      <c r="K1300">
        <v>1997</v>
      </c>
      <c r="L1300">
        <v>18</v>
      </c>
      <c r="M1300" t="s">
        <v>115</v>
      </c>
      <c r="N1300" t="s">
        <v>120</v>
      </c>
      <c r="O1300" t="s">
        <v>9997</v>
      </c>
      <c r="P1300" t="s">
        <v>2209</v>
      </c>
      <c r="Q1300" t="s">
        <v>115</v>
      </c>
      <c r="R1300" t="s">
        <v>9998</v>
      </c>
      <c r="S1300" t="s">
        <v>124</v>
      </c>
      <c r="T1300" t="s">
        <v>115</v>
      </c>
    </row>
    <row r="1301" spans="1:20" x14ac:dyDescent="0.3">
      <c r="A1301" t="s">
        <v>5362</v>
      </c>
      <c r="B1301" t="s">
        <v>9999</v>
      </c>
      <c r="C1301" t="s">
        <v>489</v>
      </c>
      <c r="D1301" t="s">
        <v>490</v>
      </c>
      <c r="E1301" t="s">
        <v>114</v>
      </c>
      <c r="F1301" t="s">
        <v>114</v>
      </c>
      <c r="G1301" t="s">
        <v>115</v>
      </c>
      <c r="H1301" t="s">
        <v>10000</v>
      </c>
      <c r="I1301" t="s">
        <v>10001</v>
      </c>
      <c r="J1301" t="s">
        <v>10002</v>
      </c>
      <c r="K1301">
        <v>1996</v>
      </c>
      <c r="L1301">
        <v>18</v>
      </c>
      <c r="M1301" t="s">
        <v>10003</v>
      </c>
      <c r="N1301" t="s">
        <v>120</v>
      </c>
      <c r="O1301" t="s">
        <v>10004</v>
      </c>
      <c r="P1301" t="s">
        <v>6495</v>
      </c>
      <c r="Q1301" t="s">
        <v>115</v>
      </c>
      <c r="R1301" t="s">
        <v>10005</v>
      </c>
      <c r="S1301" t="s">
        <v>124</v>
      </c>
      <c r="T1301" t="s">
        <v>115</v>
      </c>
    </row>
    <row r="1302" spans="1:20" x14ac:dyDescent="0.3">
      <c r="A1302" t="s">
        <v>10006</v>
      </c>
      <c r="B1302" t="s">
        <v>10007</v>
      </c>
      <c r="C1302" t="s">
        <v>489</v>
      </c>
      <c r="D1302" t="s">
        <v>490</v>
      </c>
      <c r="E1302" t="s">
        <v>114</v>
      </c>
      <c r="F1302" t="s">
        <v>114</v>
      </c>
      <c r="G1302" t="s">
        <v>115</v>
      </c>
      <c r="H1302" t="s">
        <v>115</v>
      </c>
      <c r="I1302" t="s">
        <v>10008</v>
      </c>
      <c r="J1302" t="s">
        <v>115</v>
      </c>
      <c r="K1302">
        <v>1995</v>
      </c>
      <c r="L1302">
        <v>18</v>
      </c>
      <c r="M1302" t="s">
        <v>10009</v>
      </c>
      <c r="N1302" t="s">
        <v>120</v>
      </c>
      <c r="O1302" t="s">
        <v>10010</v>
      </c>
      <c r="P1302" t="s">
        <v>10010</v>
      </c>
      <c r="Q1302" t="s">
        <v>115</v>
      </c>
      <c r="R1302" t="s">
        <v>10011</v>
      </c>
      <c r="S1302" t="s">
        <v>124</v>
      </c>
      <c r="T1302" t="s">
        <v>115</v>
      </c>
    </row>
    <row r="1303" spans="1:20" x14ac:dyDescent="0.3">
      <c r="A1303" t="s">
        <v>10012</v>
      </c>
      <c r="B1303" t="s">
        <v>10013</v>
      </c>
      <c r="C1303" t="s">
        <v>5316</v>
      </c>
      <c r="D1303" t="s">
        <v>5317</v>
      </c>
      <c r="E1303" t="s">
        <v>114</v>
      </c>
      <c r="F1303" t="s">
        <v>114</v>
      </c>
      <c r="G1303" t="s">
        <v>10014</v>
      </c>
      <c r="H1303" t="s">
        <v>10015</v>
      </c>
      <c r="I1303" t="s">
        <v>10016</v>
      </c>
      <c r="J1303" t="s">
        <v>115</v>
      </c>
      <c r="K1303">
        <v>1995</v>
      </c>
      <c r="L1303">
        <v>18</v>
      </c>
      <c r="M1303" t="s">
        <v>10017</v>
      </c>
      <c r="N1303" t="s">
        <v>120</v>
      </c>
      <c r="O1303" t="s">
        <v>10018</v>
      </c>
      <c r="P1303" t="s">
        <v>10018</v>
      </c>
      <c r="Q1303" t="s">
        <v>115</v>
      </c>
      <c r="R1303" t="s">
        <v>10019</v>
      </c>
      <c r="S1303" t="s">
        <v>124</v>
      </c>
      <c r="T1303" t="s">
        <v>115</v>
      </c>
    </row>
    <row r="1304" spans="1:20" x14ac:dyDescent="0.3">
      <c r="A1304" t="s">
        <v>5362</v>
      </c>
      <c r="B1304" t="s">
        <v>10020</v>
      </c>
      <c r="C1304" t="s">
        <v>135</v>
      </c>
      <c r="D1304" t="s">
        <v>135</v>
      </c>
      <c r="E1304" t="s">
        <v>114</v>
      </c>
      <c r="F1304" t="s">
        <v>114</v>
      </c>
      <c r="G1304" t="s">
        <v>10021</v>
      </c>
      <c r="H1304" t="s">
        <v>10022</v>
      </c>
      <c r="I1304" t="s">
        <v>10023</v>
      </c>
      <c r="J1304" t="s">
        <v>115</v>
      </c>
      <c r="K1304">
        <v>1995</v>
      </c>
      <c r="L1304">
        <v>18</v>
      </c>
      <c r="M1304" t="s">
        <v>10024</v>
      </c>
      <c r="N1304" t="s">
        <v>120</v>
      </c>
      <c r="O1304" t="s">
        <v>10025</v>
      </c>
      <c r="P1304" t="s">
        <v>10025</v>
      </c>
      <c r="Q1304" t="s">
        <v>115</v>
      </c>
      <c r="R1304" t="s">
        <v>10026</v>
      </c>
      <c r="S1304" t="s">
        <v>124</v>
      </c>
      <c r="T1304" t="s">
        <v>115</v>
      </c>
    </row>
    <row r="1305" spans="1:20" x14ac:dyDescent="0.3">
      <c r="A1305" t="s">
        <v>10027</v>
      </c>
      <c r="B1305" t="s">
        <v>10028</v>
      </c>
      <c r="C1305" t="s">
        <v>2616</v>
      </c>
      <c r="D1305" t="s">
        <v>2617</v>
      </c>
      <c r="E1305" t="s">
        <v>114</v>
      </c>
      <c r="F1305" t="s">
        <v>114</v>
      </c>
      <c r="G1305" t="s">
        <v>115</v>
      </c>
      <c r="H1305" t="s">
        <v>10029</v>
      </c>
      <c r="I1305" t="s">
        <v>9506</v>
      </c>
      <c r="J1305" t="s">
        <v>9507</v>
      </c>
      <c r="K1305">
        <v>1994</v>
      </c>
      <c r="L1305">
        <v>18</v>
      </c>
      <c r="M1305" t="s">
        <v>10030</v>
      </c>
      <c r="N1305" t="s">
        <v>120</v>
      </c>
      <c r="O1305" t="s">
        <v>9509</v>
      </c>
      <c r="P1305" t="s">
        <v>9509</v>
      </c>
      <c r="Q1305" t="s">
        <v>115</v>
      </c>
      <c r="R1305" t="s">
        <v>10031</v>
      </c>
      <c r="S1305" t="s">
        <v>124</v>
      </c>
      <c r="T1305" t="s">
        <v>115</v>
      </c>
    </row>
    <row r="1306" spans="1:20" x14ac:dyDescent="0.3">
      <c r="A1306" t="s">
        <v>10032</v>
      </c>
      <c r="B1306" t="s">
        <v>10033</v>
      </c>
      <c r="C1306" t="s">
        <v>594</v>
      </c>
      <c r="D1306" t="s">
        <v>595</v>
      </c>
      <c r="E1306" t="s">
        <v>584</v>
      </c>
      <c r="F1306" t="s">
        <v>114</v>
      </c>
      <c r="G1306" t="s">
        <v>115</v>
      </c>
      <c r="H1306" t="s">
        <v>10034</v>
      </c>
      <c r="I1306" t="s">
        <v>10035</v>
      </c>
      <c r="J1306" t="s">
        <v>10036</v>
      </c>
      <c r="K1306">
        <v>1993</v>
      </c>
      <c r="L1306">
        <v>18</v>
      </c>
      <c r="M1306" t="s">
        <v>10037</v>
      </c>
      <c r="N1306" t="s">
        <v>120</v>
      </c>
      <c r="O1306" t="s">
        <v>820</v>
      </c>
      <c r="P1306" t="s">
        <v>820</v>
      </c>
      <c r="Q1306" t="s">
        <v>115</v>
      </c>
      <c r="R1306" t="s">
        <v>10038</v>
      </c>
      <c r="S1306" t="s">
        <v>124</v>
      </c>
      <c r="T1306" t="s">
        <v>115</v>
      </c>
    </row>
    <row r="1307" spans="1:20" x14ac:dyDescent="0.3">
      <c r="A1307" t="s">
        <v>10039</v>
      </c>
      <c r="B1307" t="s">
        <v>10040</v>
      </c>
      <c r="C1307" t="s">
        <v>1474</v>
      </c>
      <c r="D1307" t="s">
        <v>1475</v>
      </c>
      <c r="E1307" t="s">
        <v>114</v>
      </c>
      <c r="F1307" t="s">
        <v>114</v>
      </c>
      <c r="G1307" t="s">
        <v>115</v>
      </c>
      <c r="H1307" t="s">
        <v>10041</v>
      </c>
      <c r="I1307" t="s">
        <v>10042</v>
      </c>
      <c r="J1307" t="s">
        <v>10043</v>
      </c>
      <c r="K1307">
        <v>1992</v>
      </c>
      <c r="L1307">
        <v>18</v>
      </c>
      <c r="M1307" t="s">
        <v>10044</v>
      </c>
      <c r="N1307" t="s">
        <v>120</v>
      </c>
      <c r="O1307" t="s">
        <v>10045</v>
      </c>
      <c r="P1307" t="s">
        <v>131</v>
      </c>
      <c r="Q1307" t="s">
        <v>115</v>
      </c>
      <c r="R1307" t="s">
        <v>10046</v>
      </c>
      <c r="S1307" t="s">
        <v>124</v>
      </c>
      <c r="T1307" t="s">
        <v>115</v>
      </c>
    </row>
    <row r="1308" spans="1:20" x14ac:dyDescent="0.3">
      <c r="A1308" t="s">
        <v>10047</v>
      </c>
      <c r="B1308" t="s">
        <v>10048</v>
      </c>
      <c r="C1308" t="s">
        <v>3259</v>
      </c>
      <c r="D1308" t="s">
        <v>3260</v>
      </c>
      <c r="E1308" t="s">
        <v>114</v>
      </c>
      <c r="F1308" t="s">
        <v>114</v>
      </c>
      <c r="G1308" t="s">
        <v>115</v>
      </c>
      <c r="H1308" t="s">
        <v>10049</v>
      </c>
      <c r="I1308" t="s">
        <v>10050</v>
      </c>
      <c r="J1308" t="s">
        <v>10051</v>
      </c>
      <c r="K1308">
        <v>1992</v>
      </c>
      <c r="L1308">
        <v>18</v>
      </c>
      <c r="M1308" t="s">
        <v>10052</v>
      </c>
      <c r="N1308" t="s">
        <v>120</v>
      </c>
      <c r="O1308" t="s">
        <v>10053</v>
      </c>
      <c r="P1308" t="s">
        <v>10054</v>
      </c>
      <c r="Q1308" t="s">
        <v>115</v>
      </c>
      <c r="R1308" t="s">
        <v>10055</v>
      </c>
      <c r="S1308" t="s">
        <v>124</v>
      </c>
      <c r="T1308" t="s">
        <v>115</v>
      </c>
    </row>
    <row r="1309" spans="1:20" x14ac:dyDescent="0.3">
      <c r="A1309" t="s">
        <v>10056</v>
      </c>
      <c r="B1309" t="s">
        <v>10057</v>
      </c>
      <c r="C1309" t="s">
        <v>348</v>
      </c>
      <c r="D1309" t="s">
        <v>349</v>
      </c>
      <c r="E1309" t="s">
        <v>174</v>
      </c>
      <c r="F1309" t="s">
        <v>114</v>
      </c>
      <c r="G1309" t="s">
        <v>115</v>
      </c>
      <c r="H1309" t="s">
        <v>10058</v>
      </c>
      <c r="I1309" t="s">
        <v>10059</v>
      </c>
      <c r="J1309" t="s">
        <v>10060</v>
      </c>
      <c r="K1309">
        <v>1991</v>
      </c>
      <c r="L1309">
        <v>18</v>
      </c>
      <c r="M1309" t="s">
        <v>10061</v>
      </c>
      <c r="N1309" t="s">
        <v>120</v>
      </c>
      <c r="O1309" t="s">
        <v>10062</v>
      </c>
      <c r="P1309" t="s">
        <v>10062</v>
      </c>
      <c r="Q1309" t="s">
        <v>115</v>
      </c>
      <c r="R1309" t="s">
        <v>10063</v>
      </c>
      <c r="S1309" t="s">
        <v>124</v>
      </c>
      <c r="T1309" t="s">
        <v>115</v>
      </c>
    </row>
    <row r="1310" spans="1:20" x14ac:dyDescent="0.3">
      <c r="A1310" t="s">
        <v>10064</v>
      </c>
      <c r="B1310" t="s">
        <v>10065</v>
      </c>
      <c r="C1310" t="s">
        <v>153</v>
      </c>
      <c r="D1310" t="s">
        <v>154</v>
      </c>
      <c r="E1310" t="s">
        <v>114</v>
      </c>
      <c r="F1310" t="s">
        <v>114</v>
      </c>
      <c r="G1310" t="s">
        <v>10066</v>
      </c>
      <c r="H1310" t="s">
        <v>10067</v>
      </c>
      <c r="I1310" t="s">
        <v>10068</v>
      </c>
      <c r="J1310" t="s">
        <v>10069</v>
      </c>
      <c r="K1310">
        <v>2009</v>
      </c>
      <c r="L1310">
        <v>17</v>
      </c>
      <c r="M1310" t="s">
        <v>10070</v>
      </c>
      <c r="N1310" t="s">
        <v>120</v>
      </c>
      <c r="O1310" t="s">
        <v>10071</v>
      </c>
      <c r="P1310" t="s">
        <v>10072</v>
      </c>
      <c r="Q1310" t="s">
        <v>115</v>
      </c>
      <c r="R1310" t="s">
        <v>10073</v>
      </c>
      <c r="S1310" t="s">
        <v>124</v>
      </c>
      <c r="T1310" t="s">
        <v>115</v>
      </c>
    </row>
    <row r="1311" spans="1:20" x14ac:dyDescent="0.3">
      <c r="A1311" t="s">
        <v>10074</v>
      </c>
      <c r="B1311" t="s">
        <v>10075</v>
      </c>
      <c r="C1311" t="s">
        <v>6970</v>
      </c>
      <c r="D1311" t="s">
        <v>6970</v>
      </c>
      <c r="E1311" t="s">
        <v>114</v>
      </c>
      <c r="F1311" t="s">
        <v>114</v>
      </c>
      <c r="G1311" t="s">
        <v>10076</v>
      </c>
      <c r="H1311" t="s">
        <v>10077</v>
      </c>
      <c r="I1311" t="s">
        <v>10078</v>
      </c>
      <c r="J1311" t="s">
        <v>10079</v>
      </c>
      <c r="K1311">
        <v>2008</v>
      </c>
      <c r="L1311">
        <v>17</v>
      </c>
      <c r="M1311" t="s">
        <v>10080</v>
      </c>
      <c r="N1311" t="s">
        <v>120</v>
      </c>
      <c r="O1311" t="s">
        <v>10081</v>
      </c>
      <c r="P1311" t="s">
        <v>1011</v>
      </c>
      <c r="Q1311" t="s">
        <v>115</v>
      </c>
      <c r="R1311" t="s">
        <v>10082</v>
      </c>
      <c r="S1311" t="s">
        <v>124</v>
      </c>
      <c r="T1311" t="s">
        <v>115</v>
      </c>
    </row>
    <row r="1312" spans="1:20" x14ac:dyDescent="0.3">
      <c r="A1312" t="s">
        <v>10083</v>
      </c>
      <c r="B1312" t="s">
        <v>10084</v>
      </c>
      <c r="C1312" t="s">
        <v>455</v>
      </c>
      <c r="D1312" t="s">
        <v>456</v>
      </c>
      <c r="E1312" t="s">
        <v>114</v>
      </c>
      <c r="F1312" t="s">
        <v>114</v>
      </c>
      <c r="G1312" t="s">
        <v>10085</v>
      </c>
      <c r="H1312" t="s">
        <v>10086</v>
      </c>
      <c r="I1312" t="s">
        <v>10087</v>
      </c>
      <c r="J1312" t="s">
        <v>10088</v>
      </c>
      <c r="K1312">
        <v>2007</v>
      </c>
      <c r="L1312">
        <v>17</v>
      </c>
      <c r="M1312" t="s">
        <v>10089</v>
      </c>
      <c r="N1312" t="s">
        <v>120</v>
      </c>
      <c r="O1312" t="s">
        <v>10090</v>
      </c>
      <c r="P1312" t="s">
        <v>10091</v>
      </c>
      <c r="Q1312" t="s">
        <v>115</v>
      </c>
      <c r="R1312" t="s">
        <v>10092</v>
      </c>
      <c r="S1312" t="s">
        <v>124</v>
      </c>
      <c r="T1312" t="s">
        <v>115</v>
      </c>
    </row>
    <row r="1313" spans="1:20" x14ac:dyDescent="0.3">
      <c r="A1313" t="s">
        <v>10093</v>
      </c>
      <c r="B1313" t="s">
        <v>10094</v>
      </c>
      <c r="C1313" t="s">
        <v>9392</v>
      </c>
      <c r="D1313" t="s">
        <v>9393</v>
      </c>
      <c r="E1313" t="s">
        <v>114</v>
      </c>
      <c r="F1313" t="s">
        <v>114</v>
      </c>
      <c r="G1313" t="s">
        <v>10095</v>
      </c>
      <c r="H1313" t="s">
        <v>10096</v>
      </c>
      <c r="I1313" t="s">
        <v>9548</v>
      </c>
      <c r="J1313" t="s">
        <v>10097</v>
      </c>
      <c r="K1313">
        <v>2007</v>
      </c>
      <c r="L1313">
        <v>17</v>
      </c>
      <c r="M1313" t="s">
        <v>10098</v>
      </c>
      <c r="N1313" t="s">
        <v>120</v>
      </c>
      <c r="O1313" t="s">
        <v>9551</v>
      </c>
      <c r="P1313" t="s">
        <v>9552</v>
      </c>
      <c r="Q1313" t="s">
        <v>115</v>
      </c>
      <c r="R1313" t="s">
        <v>10099</v>
      </c>
      <c r="S1313" t="s">
        <v>124</v>
      </c>
      <c r="T1313" t="s">
        <v>115</v>
      </c>
    </row>
    <row r="1314" spans="1:20" x14ac:dyDescent="0.3">
      <c r="A1314" t="s">
        <v>10100</v>
      </c>
      <c r="B1314" t="s">
        <v>10101</v>
      </c>
      <c r="C1314" t="s">
        <v>6499</v>
      </c>
      <c r="D1314" t="s">
        <v>6500</v>
      </c>
      <c r="E1314" t="s">
        <v>114</v>
      </c>
      <c r="F1314" t="s">
        <v>114</v>
      </c>
      <c r="G1314" t="s">
        <v>10102</v>
      </c>
      <c r="H1314" t="s">
        <v>10103</v>
      </c>
      <c r="I1314" t="s">
        <v>10104</v>
      </c>
      <c r="J1314" t="s">
        <v>10105</v>
      </c>
      <c r="K1314">
        <v>2007</v>
      </c>
      <c r="L1314">
        <v>17</v>
      </c>
      <c r="M1314" t="s">
        <v>10106</v>
      </c>
      <c r="N1314" t="s">
        <v>120</v>
      </c>
      <c r="O1314" t="s">
        <v>10107</v>
      </c>
      <c r="P1314" t="s">
        <v>6495</v>
      </c>
      <c r="Q1314" t="s">
        <v>115</v>
      </c>
      <c r="R1314" t="s">
        <v>10108</v>
      </c>
      <c r="S1314" t="s">
        <v>124</v>
      </c>
      <c r="T1314" t="s">
        <v>115</v>
      </c>
    </row>
    <row r="1315" spans="1:20" x14ac:dyDescent="0.3">
      <c r="A1315" t="s">
        <v>10109</v>
      </c>
      <c r="B1315" t="s">
        <v>10110</v>
      </c>
      <c r="C1315" t="s">
        <v>153</v>
      </c>
      <c r="D1315" t="s">
        <v>154</v>
      </c>
      <c r="E1315" t="s">
        <v>114</v>
      </c>
      <c r="F1315" t="s">
        <v>114</v>
      </c>
      <c r="G1315" t="s">
        <v>10111</v>
      </c>
      <c r="H1315" t="s">
        <v>10112</v>
      </c>
      <c r="I1315" t="s">
        <v>10113</v>
      </c>
      <c r="J1315" t="s">
        <v>10114</v>
      </c>
      <c r="K1315">
        <v>2007</v>
      </c>
      <c r="L1315">
        <v>17</v>
      </c>
      <c r="M1315" t="s">
        <v>10115</v>
      </c>
      <c r="N1315" t="s">
        <v>120</v>
      </c>
      <c r="O1315" t="s">
        <v>10116</v>
      </c>
      <c r="P1315" t="s">
        <v>10117</v>
      </c>
      <c r="Q1315" t="s">
        <v>115</v>
      </c>
      <c r="R1315" t="s">
        <v>10118</v>
      </c>
      <c r="S1315" t="s">
        <v>124</v>
      </c>
      <c r="T1315" t="s">
        <v>115</v>
      </c>
    </row>
    <row r="1316" spans="1:20" x14ac:dyDescent="0.3">
      <c r="A1316" t="s">
        <v>10119</v>
      </c>
      <c r="B1316" t="s">
        <v>10120</v>
      </c>
      <c r="C1316" t="s">
        <v>10121</v>
      </c>
      <c r="D1316" t="s">
        <v>10122</v>
      </c>
      <c r="E1316" t="s">
        <v>114</v>
      </c>
      <c r="F1316" t="s">
        <v>114</v>
      </c>
      <c r="G1316" t="s">
        <v>10123</v>
      </c>
      <c r="H1316" t="s">
        <v>10124</v>
      </c>
      <c r="I1316" t="s">
        <v>10125</v>
      </c>
      <c r="J1316" t="s">
        <v>10126</v>
      </c>
      <c r="K1316">
        <v>2005</v>
      </c>
      <c r="L1316">
        <v>17</v>
      </c>
      <c r="M1316" t="s">
        <v>115</v>
      </c>
      <c r="N1316" t="s">
        <v>120</v>
      </c>
      <c r="O1316" t="s">
        <v>10127</v>
      </c>
      <c r="P1316" t="s">
        <v>10128</v>
      </c>
      <c r="Q1316" t="s">
        <v>115</v>
      </c>
      <c r="R1316" t="s">
        <v>10129</v>
      </c>
      <c r="S1316" t="s">
        <v>124</v>
      </c>
      <c r="T1316" t="s">
        <v>115</v>
      </c>
    </row>
    <row r="1317" spans="1:20" x14ac:dyDescent="0.3">
      <c r="A1317" t="s">
        <v>10130</v>
      </c>
      <c r="B1317" t="s">
        <v>10131</v>
      </c>
      <c r="C1317" t="s">
        <v>10132</v>
      </c>
      <c r="D1317" t="s">
        <v>10133</v>
      </c>
      <c r="E1317" t="s">
        <v>114</v>
      </c>
      <c r="F1317" t="s">
        <v>114</v>
      </c>
      <c r="G1317" t="s">
        <v>115</v>
      </c>
      <c r="H1317" t="s">
        <v>10134</v>
      </c>
      <c r="I1317" t="s">
        <v>10135</v>
      </c>
      <c r="J1317" t="s">
        <v>10136</v>
      </c>
      <c r="K1317">
        <v>2004</v>
      </c>
      <c r="L1317">
        <v>17</v>
      </c>
      <c r="M1317" t="s">
        <v>10137</v>
      </c>
      <c r="N1317" t="s">
        <v>120</v>
      </c>
      <c r="O1317" t="s">
        <v>10138</v>
      </c>
      <c r="P1317" t="s">
        <v>10139</v>
      </c>
      <c r="Q1317" t="s">
        <v>115</v>
      </c>
      <c r="R1317" t="s">
        <v>10140</v>
      </c>
      <c r="S1317" t="s">
        <v>124</v>
      </c>
      <c r="T1317" t="s">
        <v>115</v>
      </c>
    </row>
    <row r="1318" spans="1:20" x14ac:dyDescent="0.3">
      <c r="A1318" t="s">
        <v>10141</v>
      </c>
      <c r="B1318" t="s">
        <v>10142</v>
      </c>
      <c r="C1318" t="s">
        <v>263</v>
      </c>
      <c r="D1318" t="s">
        <v>264</v>
      </c>
      <c r="E1318" t="s">
        <v>114</v>
      </c>
      <c r="F1318" t="s">
        <v>114</v>
      </c>
      <c r="G1318" t="s">
        <v>115</v>
      </c>
      <c r="H1318" t="s">
        <v>10143</v>
      </c>
      <c r="I1318" t="s">
        <v>10144</v>
      </c>
      <c r="J1318" t="s">
        <v>10145</v>
      </c>
      <c r="K1318">
        <v>2004</v>
      </c>
      <c r="L1318">
        <v>17</v>
      </c>
      <c r="M1318" t="s">
        <v>10146</v>
      </c>
      <c r="N1318" t="s">
        <v>120</v>
      </c>
      <c r="O1318" t="s">
        <v>10147</v>
      </c>
      <c r="P1318" t="s">
        <v>402</v>
      </c>
      <c r="Q1318" t="s">
        <v>115</v>
      </c>
      <c r="R1318" t="s">
        <v>10148</v>
      </c>
      <c r="S1318" t="s">
        <v>124</v>
      </c>
      <c r="T1318" t="s">
        <v>115</v>
      </c>
    </row>
    <row r="1319" spans="1:20" x14ac:dyDescent="0.3">
      <c r="A1319" t="s">
        <v>10149</v>
      </c>
      <c r="B1319" t="s">
        <v>10150</v>
      </c>
      <c r="C1319" t="s">
        <v>10151</v>
      </c>
      <c r="D1319" t="s">
        <v>10152</v>
      </c>
      <c r="E1319" t="s">
        <v>174</v>
      </c>
      <c r="F1319" t="s">
        <v>114</v>
      </c>
      <c r="G1319" t="s">
        <v>10153</v>
      </c>
      <c r="H1319" t="s">
        <v>10154</v>
      </c>
      <c r="I1319" t="s">
        <v>10155</v>
      </c>
      <c r="J1319" t="s">
        <v>10156</v>
      </c>
      <c r="K1319">
        <v>2003</v>
      </c>
      <c r="L1319">
        <v>17</v>
      </c>
      <c r="M1319" t="s">
        <v>10157</v>
      </c>
      <c r="N1319" t="s">
        <v>120</v>
      </c>
      <c r="O1319" t="s">
        <v>10158</v>
      </c>
      <c r="P1319" t="s">
        <v>10159</v>
      </c>
      <c r="Q1319" t="s">
        <v>115</v>
      </c>
      <c r="R1319" t="s">
        <v>10160</v>
      </c>
      <c r="S1319" t="s">
        <v>124</v>
      </c>
      <c r="T1319" t="s">
        <v>115</v>
      </c>
    </row>
    <row r="1320" spans="1:20" x14ac:dyDescent="0.3">
      <c r="A1320" t="s">
        <v>10161</v>
      </c>
      <c r="B1320" t="s">
        <v>10162</v>
      </c>
      <c r="C1320" t="s">
        <v>10163</v>
      </c>
      <c r="D1320" t="s">
        <v>10164</v>
      </c>
      <c r="E1320" t="s">
        <v>114</v>
      </c>
      <c r="F1320" t="s">
        <v>114</v>
      </c>
      <c r="G1320" t="s">
        <v>115</v>
      </c>
      <c r="H1320" t="s">
        <v>10165</v>
      </c>
      <c r="I1320" t="s">
        <v>10166</v>
      </c>
      <c r="J1320" t="s">
        <v>10167</v>
      </c>
      <c r="K1320">
        <v>2003</v>
      </c>
      <c r="L1320">
        <v>17</v>
      </c>
      <c r="M1320" t="s">
        <v>115</v>
      </c>
      <c r="N1320" t="s">
        <v>120</v>
      </c>
      <c r="O1320" t="s">
        <v>10168</v>
      </c>
      <c r="P1320" t="s">
        <v>1515</v>
      </c>
      <c r="Q1320" t="s">
        <v>115</v>
      </c>
      <c r="R1320" t="s">
        <v>10169</v>
      </c>
      <c r="S1320" t="s">
        <v>124</v>
      </c>
      <c r="T1320" t="s">
        <v>115</v>
      </c>
    </row>
    <row r="1321" spans="1:20" x14ac:dyDescent="0.3">
      <c r="A1321" t="s">
        <v>10170</v>
      </c>
      <c r="B1321" t="s">
        <v>10171</v>
      </c>
      <c r="C1321" t="s">
        <v>5316</v>
      </c>
      <c r="D1321" t="s">
        <v>5317</v>
      </c>
      <c r="E1321" t="s">
        <v>114</v>
      </c>
      <c r="F1321" t="s">
        <v>114</v>
      </c>
      <c r="G1321" t="s">
        <v>10172</v>
      </c>
      <c r="H1321" t="s">
        <v>10173</v>
      </c>
      <c r="I1321" t="s">
        <v>10174</v>
      </c>
      <c r="J1321" t="s">
        <v>10175</v>
      </c>
      <c r="K1321">
        <v>2002</v>
      </c>
      <c r="L1321">
        <v>17</v>
      </c>
      <c r="M1321" t="s">
        <v>10176</v>
      </c>
      <c r="N1321" t="s">
        <v>120</v>
      </c>
      <c r="O1321" t="s">
        <v>10177</v>
      </c>
      <c r="P1321" t="s">
        <v>820</v>
      </c>
      <c r="Q1321" t="s">
        <v>115</v>
      </c>
      <c r="R1321" t="s">
        <v>10178</v>
      </c>
      <c r="S1321" t="s">
        <v>124</v>
      </c>
      <c r="T1321" t="s">
        <v>115</v>
      </c>
    </row>
    <row r="1322" spans="1:20" x14ac:dyDescent="0.3">
      <c r="A1322" t="s">
        <v>10179</v>
      </c>
      <c r="B1322" t="s">
        <v>10180</v>
      </c>
      <c r="C1322" t="s">
        <v>489</v>
      </c>
      <c r="D1322" t="s">
        <v>490</v>
      </c>
      <c r="E1322" t="s">
        <v>114</v>
      </c>
      <c r="F1322" t="s">
        <v>114</v>
      </c>
      <c r="G1322" t="s">
        <v>115</v>
      </c>
      <c r="H1322" t="s">
        <v>10181</v>
      </c>
      <c r="I1322" t="s">
        <v>10182</v>
      </c>
      <c r="J1322" t="s">
        <v>10183</v>
      </c>
      <c r="K1322">
        <v>2002</v>
      </c>
      <c r="L1322">
        <v>17</v>
      </c>
      <c r="M1322" t="s">
        <v>10184</v>
      </c>
      <c r="N1322" t="s">
        <v>120</v>
      </c>
      <c r="O1322" t="s">
        <v>402</v>
      </c>
      <c r="P1322" t="s">
        <v>402</v>
      </c>
      <c r="Q1322" t="s">
        <v>115</v>
      </c>
      <c r="R1322" t="s">
        <v>10185</v>
      </c>
      <c r="S1322" t="s">
        <v>124</v>
      </c>
      <c r="T1322" t="s">
        <v>115</v>
      </c>
    </row>
    <row r="1323" spans="1:20" x14ac:dyDescent="0.3">
      <c r="A1323" t="s">
        <v>10186</v>
      </c>
      <c r="B1323" t="s">
        <v>10187</v>
      </c>
      <c r="C1323" t="s">
        <v>3259</v>
      </c>
      <c r="D1323" t="s">
        <v>3260</v>
      </c>
      <c r="E1323" t="s">
        <v>4803</v>
      </c>
      <c r="F1323" t="s">
        <v>114</v>
      </c>
      <c r="G1323" t="s">
        <v>10188</v>
      </c>
      <c r="H1323" t="s">
        <v>10189</v>
      </c>
      <c r="I1323" t="s">
        <v>10190</v>
      </c>
      <c r="J1323" t="s">
        <v>10191</v>
      </c>
      <c r="K1323">
        <v>2002</v>
      </c>
      <c r="L1323">
        <v>17</v>
      </c>
      <c r="M1323" t="s">
        <v>10192</v>
      </c>
      <c r="N1323" t="s">
        <v>120</v>
      </c>
      <c r="O1323" t="s">
        <v>10193</v>
      </c>
      <c r="P1323" t="s">
        <v>5129</v>
      </c>
      <c r="Q1323" t="s">
        <v>115</v>
      </c>
      <c r="R1323" t="s">
        <v>10194</v>
      </c>
      <c r="S1323" t="s">
        <v>124</v>
      </c>
      <c r="T1323" t="s">
        <v>115</v>
      </c>
    </row>
    <row r="1324" spans="1:20" x14ac:dyDescent="0.3">
      <c r="A1324" t="s">
        <v>10195</v>
      </c>
      <c r="B1324" t="s">
        <v>10196</v>
      </c>
      <c r="C1324" t="s">
        <v>3259</v>
      </c>
      <c r="D1324" t="s">
        <v>3260</v>
      </c>
      <c r="E1324" t="s">
        <v>4803</v>
      </c>
      <c r="F1324" t="s">
        <v>114</v>
      </c>
      <c r="G1324" t="s">
        <v>115</v>
      </c>
      <c r="H1324" t="s">
        <v>10197</v>
      </c>
      <c r="I1324" t="s">
        <v>10198</v>
      </c>
      <c r="J1324" t="s">
        <v>10199</v>
      </c>
      <c r="K1324">
        <v>2000</v>
      </c>
      <c r="L1324">
        <v>17</v>
      </c>
      <c r="M1324" t="s">
        <v>115</v>
      </c>
      <c r="N1324" t="s">
        <v>120</v>
      </c>
      <c r="O1324" t="s">
        <v>10200</v>
      </c>
      <c r="P1324" t="s">
        <v>10201</v>
      </c>
      <c r="Q1324" t="s">
        <v>115</v>
      </c>
      <c r="R1324" t="s">
        <v>10202</v>
      </c>
      <c r="S1324" t="s">
        <v>124</v>
      </c>
      <c r="T1324" t="s">
        <v>115</v>
      </c>
    </row>
    <row r="1325" spans="1:20" x14ac:dyDescent="0.3">
      <c r="A1325" t="s">
        <v>9575</v>
      </c>
      <c r="B1325" t="s">
        <v>10203</v>
      </c>
      <c r="C1325" t="s">
        <v>4951</v>
      </c>
      <c r="D1325" t="s">
        <v>4951</v>
      </c>
      <c r="E1325" t="s">
        <v>114</v>
      </c>
      <c r="F1325" t="s">
        <v>114</v>
      </c>
      <c r="G1325" t="s">
        <v>10204</v>
      </c>
      <c r="H1325" t="s">
        <v>10205</v>
      </c>
      <c r="I1325" t="s">
        <v>10206</v>
      </c>
      <c r="J1325" t="s">
        <v>10207</v>
      </c>
      <c r="K1325">
        <v>1999</v>
      </c>
      <c r="L1325">
        <v>17</v>
      </c>
      <c r="M1325" t="s">
        <v>115</v>
      </c>
      <c r="N1325" t="s">
        <v>120</v>
      </c>
      <c r="O1325" t="s">
        <v>10208</v>
      </c>
      <c r="P1325" t="s">
        <v>10208</v>
      </c>
      <c r="Q1325" t="s">
        <v>115</v>
      </c>
      <c r="R1325" t="s">
        <v>10209</v>
      </c>
      <c r="S1325" t="s">
        <v>124</v>
      </c>
      <c r="T1325" t="s">
        <v>115</v>
      </c>
    </row>
    <row r="1326" spans="1:20" x14ac:dyDescent="0.3">
      <c r="A1326" t="s">
        <v>10210</v>
      </c>
      <c r="B1326" t="s">
        <v>10211</v>
      </c>
      <c r="C1326" t="s">
        <v>4951</v>
      </c>
      <c r="D1326" t="s">
        <v>4951</v>
      </c>
      <c r="E1326" t="s">
        <v>114</v>
      </c>
      <c r="F1326" t="s">
        <v>114</v>
      </c>
      <c r="G1326" t="s">
        <v>10212</v>
      </c>
      <c r="H1326" t="s">
        <v>10213</v>
      </c>
      <c r="I1326" t="s">
        <v>10214</v>
      </c>
      <c r="J1326" t="s">
        <v>10215</v>
      </c>
      <c r="K1326">
        <v>1999</v>
      </c>
      <c r="L1326">
        <v>17</v>
      </c>
      <c r="M1326" t="s">
        <v>115</v>
      </c>
      <c r="N1326" t="s">
        <v>120</v>
      </c>
      <c r="O1326" t="s">
        <v>10216</v>
      </c>
      <c r="P1326" t="s">
        <v>10216</v>
      </c>
      <c r="Q1326" t="s">
        <v>115</v>
      </c>
      <c r="R1326" t="s">
        <v>10217</v>
      </c>
      <c r="S1326" t="s">
        <v>124</v>
      </c>
      <c r="T1326" t="s">
        <v>115</v>
      </c>
    </row>
    <row r="1327" spans="1:20" x14ac:dyDescent="0.3">
      <c r="A1327" t="s">
        <v>573</v>
      </c>
      <c r="B1327" t="s">
        <v>10218</v>
      </c>
      <c r="C1327" t="s">
        <v>5806</v>
      </c>
      <c r="D1327" t="s">
        <v>5807</v>
      </c>
      <c r="E1327" t="s">
        <v>4803</v>
      </c>
      <c r="F1327" t="s">
        <v>114</v>
      </c>
      <c r="G1327" t="s">
        <v>10219</v>
      </c>
      <c r="H1327" t="s">
        <v>10220</v>
      </c>
      <c r="I1327" t="s">
        <v>10221</v>
      </c>
      <c r="J1327" t="s">
        <v>10222</v>
      </c>
      <c r="K1327">
        <v>1999</v>
      </c>
      <c r="L1327">
        <v>17</v>
      </c>
      <c r="M1327" t="s">
        <v>10223</v>
      </c>
      <c r="N1327" t="s">
        <v>120</v>
      </c>
      <c r="O1327" t="s">
        <v>131</v>
      </c>
      <c r="P1327" t="s">
        <v>131</v>
      </c>
      <c r="Q1327" t="s">
        <v>115</v>
      </c>
      <c r="R1327" t="s">
        <v>10224</v>
      </c>
      <c r="S1327" t="s">
        <v>124</v>
      </c>
      <c r="T1327" t="s">
        <v>115</v>
      </c>
    </row>
    <row r="1328" spans="1:20" x14ac:dyDescent="0.3">
      <c r="A1328" t="s">
        <v>10225</v>
      </c>
      <c r="B1328" t="s">
        <v>10226</v>
      </c>
      <c r="C1328" t="s">
        <v>5316</v>
      </c>
      <c r="D1328" t="s">
        <v>5317</v>
      </c>
      <c r="E1328" t="s">
        <v>114</v>
      </c>
      <c r="F1328" t="s">
        <v>114</v>
      </c>
      <c r="G1328" t="s">
        <v>10227</v>
      </c>
      <c r="H1328" t="s">
        <v>10228</v>
      </c>
      <c r="I1328" t="s">
        <v>10229</v>
      </c>
      <c r="J1328" t="s">
        <v>10230</v>
      </c>
      <c r="K1328">
        <v>1999</v>
      </c>
      <c r="L1328">
        <v>17</v>
      </c>
      <c r="M1328" t="s">
        <v>115</v>
      </c>
      <c r="N1328" t="s">
        <v>120</v>
      </c>
      <c r="O1328" t="s">
        <v>10231</v>
      </c>
      <c r="P1328" t="s">
        <v>820</v>
      </c>
      <c r="Q1328" t="s">
        <v>115</v>
      </c>
      <c r="R1328" t="s">
        <v>10232</v>
      </c>
      <c r="S1328" t="s">
        <v>124</v>
      </c>
      <c r="T1328" t="s">
        <v>115</v>
      </c>
    </row>
    <row r="1329" spans="1:20" x14ac:dyDescent="0.3">
      <c r="A1329" t="s">
        <v>10233</v>
      </c>
      <c r="B1329" t="s">
        <v>10234</v>
      </c>
      <c r="C1329" t="s">
        <v>2616</v>
      </c>
      <c r="D1329" t="s">
        <v>4848</v>
      </c>
      <c r="E1329" t="s">
        <v>114</v>
      </c>
      <c r="F1329" t="s">
        <v>114</v>
      </c>
      <c r="G1329" t="s">
        <v>115</v>
      </c>
      <c r="H1329" t="s">
        <v>10235</v>
      </c>
      <c r="I1329" t="s">
        <v>10236</v>
      </c>
      <c r="J1329" t="s">
        <v>8199</v>
      </c>
      <c r="K1329">
        <v>1998</v>
      </c>
      <c r="L1329">
        <v>17</v>
      </c>
      <c r="M1329" t="s">
        <v>10237</v>
      </c>
      <c r="N1329" t="s">
        <v>120</v>
      </c>
      <c r="O1329" t="s">
        <v>10238</v>
      </c>
      <c r="P1329" t="s">
        <v>5850</v>
      </c>
      <c r="Q1329" t="s">
        <v>115</v>
      </c>
      <c r="R1329" t="s">
        <v>10239</v>
      </c>
      <c r="S1329" t="s">
        <v>124</v>
      </c>
      <c r="T1329" t="s">
        <v>115</v>
      </c>
    </row>
    <row r="1330" spans="1:20" x14ac:dyDescent="0.3">
      <c r="A1330" t="s">
        <v>10240</v>
      </c>
      <c r="B1330" t="s">
        <v>10241</v>
      </c>
      <c r="C1330" t="s">
        <v>6970</v>
      </c>
      <c r="D1330" t="s">
        <v>6970</v>
      </c>
      <c r="E1330" t="s">
        <v>114</v>
      </c>
      <c r="F1330" t="s">
        <v>114</v>
      </c>
      <c r="G1330" t="s">
        <v>10242</v>
      </c>
      <c r="H1330" t="s">
        <v>10243</v>
      </c>
      <c r="I1330" t="s">
        <v>10244</v>
      </c>
      <c r="J1330" t="s">
        <v>10245</v>
      </c>
      <c r="K1330">
        <v>1998</v>
      </c>
      <c r="L1330">
        <v>17</v>
      </c>
      <c r="M1330" t="s">
        <v>10246</v>
      </c>
      <c r="N1330" t="s">
        <v>120</v>
      </c>
      <c r="O1330" t="s">
        <v>10247</v>
      </c>
      <c r="P1330" t="s">
        <v>6057</v>
      </c>
      <c r="Q1330" t="s">
        <v>115</v>
      </c>
      <c r="R1330" t="s">
        <v>10248</v>
      </c>
      <c r="S1330" t="s">
        <v>124</v>
      </c>
      <c r="T1330" t="s">
        <v>115</v>
      </c>
    </row>
    <row r="1331" spans="1:20" x14ac:dyDescent="0.3">
      <c r="A1331" t="s">
        <v>10249</v>
      </c>
      <c r="B1331" t="s">
        <v>10250</v>
      </c>
      <c r="C1331" t="s">
        <v>5316</v>
      </c>
      <c r="D1331" t="s">
        <v>5317</v>
      </c>
      <c r="E1331" t="s">
        <v>114</v>
      </c>
      <c r="F1331" t="s">
        <v>114</v>
      </c>
      <c r="G1331" t="s">
        <v>10251</v>
      </c>
      <c r="H1331" t="s">
        <v>10252</v>
      </c>
      <c r="I1331" t="s">
        <v>10253</v>
      </c>
      <c r="J1331" t="s">
        <v>10254</v>
      </c>
      <c r="K1331">
        <v>1998</v>
      </c>
      <c r="L1331">
        <v>17</v>
      </c>
      <c r="M1331" t="s">
        <v>10255</v>
      </c>
      <c r="N1331" t="s">
        <v>120</v>
      </c>
      <c r="O1331" t="s">
        <v>3337</v>
      </c>
      <c r="P1331" t="s">
        <v>3337</v>
      </c>
      <c r="Q1331" t="s">
        <v>115</v>
      </c>
      <c r="R1331" t="s">
        <v>10256</v>
      </c>
      <c r="S1331" t="s">
        <v>124</v>
      </c>
      <c r="T1331" t="s">
        <v>115</v>
      </c>
    </row>
    <row r="1332" spans="1:20" x14ac:dyDescent="0.3">
      <c r="A1332" t="s">
        <v>10257</v>
      </c>
      <c r="B1332" t="s">
        <v>10258</v>
      </c>
      <c r="C1332" t="s">
        <v>5316</v>
      </c>
      <c r="D1332" t="s">
        <v>5317</v>
      </c>
      <c r="E1332" t="s">
        <v>114</v>
      </c>
      <c r="F1332" t="s">
        <v>114</v>
      </c>
      <c r="G1332" t="s">
        <v>10259</v>
      </c>
      <c r="H1332" t="s">
        <v>10260</v>
      </c>
      <c r="I1332" t="s">
        <v>10261</v>
      </c>
      <c r="J1332" t="s">
        <v>10262</v>
      </c>
      <c r="K1332">
        <v>1998</v>
      </c>
      <c r="L1332">
        <v>17</v>
      </c>
      <c r="M1332" t="s">
        <v>10263</v>
      </c>
      <c r="N1332" t="s">
        <v>120</v>
      </c>
      <c r="O1332" t="s">
        <v>5907</v>
      </c>
      <c r="P1332" t="s">
        <v>5907</v>
      </c>
      <c r="Q1332" t="s">
        <v>115</v>
      </c>
      <c r="R1332" t="s">
        <v>10264</v>
      </c>
      <c r="S1332" t="s">
        <v>124</v>
      </c>
      <c r="T1332" t="s">
        <v>115</v>
      </c>
    </row>
    <row r="1333" spans="1:20" x14ac:dyDescent="0.3">
      <c r="A1333" t="s">
        <v>10265</v>
      </c>
      <c r="B1333" t="s">
        <v>10266</v>
      </c>
      <c r="C1333" t="s">
        <v>3259</v>
      </c>
      <c r="D1333" t="s">
        <v>3260</v>
      </c>
      <c r="E1333" t="s">
        <v>4803</v>
      </c>
      <c r="F1333" t="s">
        <v>114</v>
      </c>
      <c r="G1333" t="s">
        <v>115</v>
      </c>
      <c r="H1333" t="s">
        <v>10267</v>
      </c>
      <c r="I1333" t="s">
        <v>10268</v>
      </c>
      <c r="J1333" t="s">
        <v>10269</v>
      </c>
      <c r="K1333">
        <v>1998</v>
      </c>
      <c r="L1333">
        <v>17</v>
      </c>
      <c r="M1333" t="s">
        <v>10270</v>
      </c>
      <c r="N1333" t="s">
        <v>120</v>
      </c>
      <c r="O1333" t="s">
        <v>10271</v>
      </c>
      <c r="P1333" t="s">
        <v>131</v>
      </c>
      <c r="Q1333" t="s">
        <v>115</v>
      </c>
      <c r="R1333" t="s">
        <v>10272</v>
      </c>
      <c r="S1333" t="s">
        <v>124</v>
      </c>
      <c r="T1333" t="s">
        <v>115</v>
      </c>
    </row>
    <row r="1334" spans="1:20" x14ac:dyDescent="0.3">
      <c r="A1334" t="s">
        <v>10273</v>
      </c>
      <c r="B1334" t="s">
        <v>10274</v>
      </c>
      <c r="C1334" t="s">
        <v>686</v>
      </c>
      <c r="D1334" t="s">
        <v>687</v>
      </c>
      <c r="E1334" t="s">
        <v>114</v>
      </c>
      <c r="F1334" t="s">
        <v>114</v>
      </c>
      <c r="G1334" t="s">
        <v>115</v>
      </c>
      <c r="H1334" t="s">
        <v>10275</v>
      </c>
      <c r="I1334" t="s">
        <v>6410</v>
      </c>
      <c r="J1334" t="s">
        <v>10276</v>
      </c>
      <c r="K1334">
        <v>1997</v>
      </c>
      <c r="L1334">
        <v>17</v>
      </c>
      <c r="M1334" t="s">
        <v>115</v>
      </c>
      <c r="N1334" t="s">
        <v>120</v>
      </c>
      <c r="O1334" t="s">
        <v>6412</v>
      </c>
      <c r="P1334" t="s">
        <v>6377</v>
      </c>
      <c r="Q1334" t="s">
        <v>115</v>
      </c>
      <c r="R1334" t="s">
        <v>10277</v>
      </c>
      <c r="S1334" t="s">
        <v>124</v>
      </c>
      <c r="T1334" t="s">
        <v>115</v>
      </c>
    </row>
    <row r="1335" spans="1:20" x14ac:dyDescent="0.3">
      <c r="A1335" t="s">
        <v>10278</v>
      </c>
      <c r="B1335" t="s">
        <v>10279</v>
      </c>
      <c r="C1335" t="s">
        <v>8101</v>
      </c>
      <c r="D1335" t="s">
        <v>8101</v>
      </c>
      <c r="E1335" t="s">
        <v>114</v>
      </c>
      <c r="F1335" t="s">
        <v>114</v>
      </c>
      <c r="G1335" t="s">
        <v>10280</v>
      </c>
      <c r="H1335" t="s">
        <v>10281</v>
      </c>
      <c r="I1335" t="s">
        <v>10282</v>
      </c>
      <c r="J1335" t="s">
        <v>10283</v>
      </c>
      <c r="K1335">
        <v>1996</v>
      </c>
      <c r="L1335">
        <v>17</v>
      </c>
      <c r="M1335" t="s">
        <v>10284</v>
      </c>
      <c r="N1335" t="s">
        <v>120</v>
      </c>
      <c r="O1335" t="s">
        <v>10285</v>
      </c>
      <c r="P1335" t="s">
        <v>4835</v>
      </c>
      <c r="Q1335" t="s">
        <v>115</v>
      </c>
      <c r="R1335" t="s">
        <v>10286</v>
      </c>
      <c r="S1335" t="s">
        <v>124</v>
      </c>
      <c r="T1335" t="s">
        <v>115</v>
      </c>
    </row>
    <row r="1336" spans="1:20" x14ac:dyDescent="0.3">
      <c r="A1336" t="s">
        <v>10287</v>
      </c>
      <c r="B1336" t="s">
        <v>10288</v>
      </c>
      <c r="C1336" t="s">
        <v>229</v>
      </c>
      <c r="D1336" t="s">
        <v>5560</v>
      </c>
      <c r="E1336" t="s">
        <v>114</v>
      </c>
      <c r="F1336" t="s">
        <v>114</v>
      </c>
      <c r="G1336" t="s">
        <v>115</v>
      </c>
      <c r="H1336" t="s">
        <v>10289</v>
      </c>
      <c r="I1336" t="s">
        <v>10290</v>
      </c>
      <c r="J1336" t="s">
        <v>10291</v>
      </c>
      <c r="K1336">
        <v>1996</v>
      </c>
      <c r="L1336">
        <v>17</v>
      </c>
      <c r="M1336" t="s">
        <v>10292</v>
      </c>
      <c r="N1336" t="s">
        <v>120</v>
      </c>
      <c r="O1336" t="s">
        <v>10293</v>
      </c>
      <c r="P1336" t="s">
        <v>10294</v>
      </c>
      <c r="Q1336" t="s">
        <v>115</v>
      </c>
      <c r="R1336" t="s">
        <v>10295</v>
      </c>
      <c r="S1336" t="s">
        <v>124</v>
      </c>
      <c r="T1336" t="s">
        <v>115</v>
      </c>
    </row>
    <row r="1337" spans="1:20" x14ac:dyDescent="0.3">
      <c r="A1337" t="s">
        <v>10296</v>
      </c>
      <c r="B1337" t="s">
        <v>10297</v>
      </c>
      <c r="C1337" t="s">
        <v>329</v>
      </c>
      <c r="D1337" t="s">
        <v>330</v>
      </c>
      <c r="E1337" t="s">
        <v>114</v>
      </c>
      <c r="F1337" t="s">
        <v>114</v>
      </c>
      <c r="G1337" t="s">
        <v>10298</v>
      </c>
      <c r="H1337" t="s">
        <v>10299</v>
      </c>
      <c r="I1337" t="s">
        <v>10300</v>
      </c>
      <c r="J1337" t="s">
        <v>10301</v>
      </c>
      <c r="K1337">
        <v>1993</v>
      </c>
      <c r="L1337">
        <v>17</v>
      </c>
      <c r="M1337" t="s">
        <v>10302</v>
      </c>
      <c r="N1337" t="s">
        <v>120</v>
      </c>
      <c r="O1337" t="s">
        <v>5907</v>
      </c>
      <c r="P1337" t="s">
        <v>5907</v>
      </c>
      <c r="Q1337" t="s">
        <v>115</v>
      </c>
      <c r="R1337" t="s">
        <v>10303</v>
      </c>
      <c r="S1337" t="s">
        <v>124</v>
      </c>
      <c r="T1337" t="s">
        <v>115</v>
      </c>
    </row>
    <row r="1338" spans="1:20" x14ac:dyDescent="0.3">
      <c r="A1338" t="s">
        <v>10304</v>
      </c>
      <c r="B1338" t="s">
        <v>10305</v>
      </c>
      <c r="C1338" t="s">
        <v>348</v>
      </c>
      <c r="D1338" t="s">
        <v>349</v>
      </c>
      <c r="E1338" t="s">
        <v>114</v>
      </c>
      <c r="F1338" t="s">
        <v>114</v>
      </c>
      <c r="G1338" t="s">
        <v>115</v>
      </c>
      <c r="H1338" t="s">
        <v>10306</v>
      </c>
      <c r="I1338" t="s">
        <v>10307</v>
      </c>
      <c r="J1338" t="s">
        <v>10308</v>
      </c>
      <c r="K1338">
        <v>1993</v>
      </c>
      <c r="L1338">
        <v>17</v>
      </c>
      <c r="M1338" t="s">
        <v>10309</v>
      </c>
      <c r="N1338" t="s">
        <v>120</v>
      </c>
      <c r="O1338" t="s">
        <v>10310</v>
      </c>
      <c r="P1338" t="s">
        <v>10310</v>
      </c>
      <c r="Q1338" t="s">
        <v>115</v>
      </c>
      <c r="R1338" t="s">
        <v>10311</v>
      </c>
      <c r="S1338" t="s">
        <v>124</v>
      </c>
      <c r="T1338" t="s">
        <v>115</v>
      </c>
    </row>
    <row r="1339" spans="1:20" x14ac:dyDescent="0.3">
      <c r="A1339" t="s">
        <v>10312</v>
      </c>
      <c r="B1339" t="s">
        <v>10313</v>
      </c>
      <c r="C1339" t="s">
        <v>809</v>
      </c>
      <c r="D1339" t="s">
        <v>810</v>
      </c>
      <c r="E1339" t="s">
        <v>114</v>
      </c>
      <c r="F1339" t="s">
        <v>114</v>
      </c>
      <c r="G1339" t="s">
        <v>115</v>
      </c>
      <c r="H1339" t="s">
        <v>10314</v>
      </c>
      <c r="I1339" t="s">
        <v>10315</v>
      </c>
      <c r="J1339" t="s">
        <v>819</v>
      </c>
      <c r="K1339">
        <v>1990</v>
      </c>
      <c r="L1339">
        <v>17</v>
      </c>
      <c r="M1339" t="s">
        <v>10316</v>
      </c>
      <c r="N1339" t="s">
        <v>120</v>
      </c>
      <c r="O1339" t="s">
        <v>820</v>
      </c>
      <c r="P1339" t="s">
        <v>131</v>
      </c>
      <c r="Q1339" t="s">
        <v>115</v>
      </c>
      <c r="R1339" t="s">
        <v>10317</v>
      </c>
      <c r="S1339" t="s">
        <v>124</v>
      </c>
      <c r="T1339" t="s">
        <v>115</v>
      </c>
    </row>
    <row r="1340" spans="1:20" x14ac:dyDescent="0.3">
      <c r="A1340" t="s">
        <v>10318</v>
      </c>
      <c r="B1340" t="s">
        <v>10319</v>
      </c>
      <c r="C1340" t="s">
        <v>172</v>
      </c>
      <c r="D1340" t="s">
        <v>173</v>
      </c>
      <c r="E1340" t="s">
        <v>114</v>
      </c>
      <c r="F1340" t="s">
        <v>114</v>
      </c>
      <c r="G1340" t="s">
        <v>10320</v>
      </c>
      <c r="H1340" t="s">
        <v>10321</v>
      </c>
      <c r="I1340" t="s">
        <v>10322</v>
      </c>
      <c r="J1340" t="s">
        <v>10323</v>
      </c>
      <c r="K1340">
        <v>2009</v>
      </c>
      <c r="L1340">
        <v>16</v>
      </c>
      <c r="M1340" t="s">
        <v>10324</v>
      </c>
      <c r="N1340" t="s">
        <v>120</v>
      </c>
      <c r="O1340" t="s">
        <v>10325</v>
      </c>
      <c r="P1340" t="s">
        <v>4790</v>
      </c>
      <c r="Q1340" t="s">
        <v>115</v>
      </c>
      <c r="R1340" t="s">
        <v>10326</v>
      </c>
      <c r="S1340" t="s">
        <v>124</v>
      </c>
      <c r="T1340" t="s">
        <v>115</v>
      </c>
    </row>
    <row r="1341" spans="1:20" x14ac:dyDescent="0.3">
      <c r="A1341" t="s">
        <v>10327</v>
      </c>
      <c r="B1341" t="s">
        <v>10328</v>
      </c>
      <c r="C1341" t="s">
        <v>10329</v>
      </c>
      <c r="D1341" t="s">
        <v>10330</v>
      </c>
      <c r="E1341" t="s">
        <v>114</v>
      </c>
      <c r="F1341" t="s">
        <v>114</v>
      </c>
      <c r="G1341" t="s">
        <v>10331</v>
      </c>
      <c r="H1341" t="s">
        <v>10332</v>
      </c>
      <c r="I1341" t="s">
        <v>10333</v>
      </c>
      <c r="J1341" t="s">
        <v>10334</v>
      </c>
      <c r="K1341">
        <v>2009</v>
      </c>
      <c r="L1341">
        <v>16</v>
      </c>
      <c r="M1341" t="s">
        <v>10335</v>
      </c>
      <c r="N1341" t="s">
        <v>120</v>
      </c>
      <c r="O1341" t="s">
        <v>6795</v>
      </c>
      <c r="P1341" t="s">
        <v>6795</v>
      </c>
      <c r="Q1341" t="s">
        <v>115</v>
      </c>
      <c r="R1341" t="s">
        <v>10336</v>
      </c>
      <c r="S1341" t="s">
        <v>124</v>
      </c>
      <c r="T1341" t="s">
        <v>115</v>
      </c>
    </row>
    <row r="1342" spans="1:20" x14ac:dyDescent="0.3">
      <c r="A1342" t="s">
        <v>10337</v>
      </c>
      <c r="B1342" t="s">
        <v>10338</v>
      </c>
      <c r="C1342" t="s">
        <v>8144</v>
      </c>
      <c r="D1342" t="s">
        <v>8145</v>
      </c>
      <c r="E1342" t="s">
        <v>114</v>
      </c>
      <c r="F1342" t="s">
        <v>114</v>
      </c>
      <c r="G1342" t="s">
        <v>10339</v>
      </c>
      <c r="H1342" t="s">
        <v>9559</v>
      </c>
      <c r="I1342" t="s">
        <v>10340</v>
      </c>
      <c r="J1342" t="s">
        <v>10341</v>
      </c>
      <c r="K1342">
        <v>2008</v>
      </c>
      <c r="L1342">
        <v>16</v>
      </c>
      <c r="M1342" t="s">
        <v>115</v>
      </c>
      <c r="N1342" t="s">
        <v>120</v>
      </c>
      <c r="O1342" t="s">
        <v>10342</v>
      </c>
      <c r="P1342" t="s">
        <v>10343</v>
      </c>
      <c r="Q1342" t="s">
        <v>115</v>
      </c>
      <c r="R1342" t="s">
        <v>10344</v>
      </c>
      <c r="S1342" t="s">
        <v>124</v>
      </c>
      <c r="T1342" t="s">
        <v>115</v>
      </c>
    </row>
    <row r="1343" spans="1:20" x14ac:dyDescent="0.3">
      <c r="A1343" t="s">
        <v>10345</v>
      </c>
      <c r="B1343" t="s">
        <v>10346</v>
      </c>
      <c r="C1343" t="s">
        <v>229</v>
      </c>
      <c r="D1343" t="s">
        <v>5560</v>
      </c>
      <c r="E1343" t="s">
        <v>114</v>
      </c>
      <c r="F1343" t="s">
        <v>114</v>
      </c>
      <c r="G1343" t="s">
        <v>10347</v>
      </c>
      <c r="H1343" t="s">
        <v>10348</v>
      </c>
      <c r="I1343" t="s">
        <v>10349</v>
      </c>
      <c r="J1343" t="s">
        <v>10350</v>
      </c>
      <c r="K1343">
        <v>2008</v>
      </c>
      <c r="L1343">
        <v>16</v>
      </c>
      <c r="M1343" t="s">
        <v>10351</v>
      </c>
      <c r="N1343" t="s">
        <v>120</v>
      </c>
      <c r="O1343" t="s">
        <v>9358</v>
      </c>
      <c r="P1343" t="s">
        <v>9358</v>
      </c>
      <c r="Q1343" t="s">
        <v>115</v>
      </c>
      <c r="R1343" t="s">
        <v>10352</v>
      </c>
      <c r="S1343" t="s">
        <v>124</v>
      </c>
      <c r="T1343" t="s">
        <v>115</v>
      </c>
    </row>
    <row r="1344" spans="1:20" x14ac:dyDescent="0.3">
      <c r="A1344" t="s">
        <v>10353</v>
      </c>
      <c r="B1344" t="s">
        <v>10354</v>
      </c>
      <c r="C1344" t="s">
        <v>374</v>
      </c>
      <c r="D1344" t="s">
        <v>375</v>
      </c>
      <c r="E1344" t="s">
        <v>114</v>
      </c>
      <c r="F1344" t="s">
        <v>114</v>
      </c>
      <c r="G1344" t="s">
        <v>115</v>
      </c>
      <c r="H1344" t="s">
        <v>10355</v>
      </c>
      <c r="I1344" t="s">
        <v>10356</v>
      </c>
      <c r="J1344" t="s">
        <v>10357</v>
      </c>
      <c r="K1344">
        <v>2008</v>
      </c>
      <c r="L1344">
        <v>16</v>
      </c>
      <c r="M1344" t="s">
        <v>115</v>
      </c>
      <c r="N1344" t="s">
        <v>120</v>
      </c>
      <c r="O1344" t="s">
        <v>10358</v>
      </c>
      <c r="P1344" t="s">
        <v>5324</v>
      </c>
      <c r="Q1344" t="s">
        <v>115</v>
      </c>
      <c r="R1344" t="s">
        <v>10359</v>
      </c>
      <c r="S1344" t="s">
        <v>124</v>
      </c>
      <c r="T1344" t="s">
        <v>115</v>
      </c>
    </row>
    <row r="1345" spans="1:20" x14ac:dyDescent="0.3">
      <c r="A1345" t="s">
        <v>10360</v>
      </c>
      <c r="B1345" t="s">
        <v>10361</v>
      </c>
      <c r="C1345" t="s">
        <v>4932</v>
      </c>
      <c r="D1345" t="s">
        <v>4933</v>
      </c>
      <c r="E1345" t="s">
        <v>114</v>
      </c>
      <c r="F1345" t="s">
        <v>114</v>
      </c>
      <c r="G1345" t="s">
        <v>10362</v>
      </c>
      <c r="H1345" t="s">
        <v>10363</v>
      </c>
      <c r="I1345" t="s">
        <v>10364</v>
      </c>
      <c r="J1345" t="s">
        <v>10365</v>
      </c>
      <c r="K1345">
        <v>2007</v>
      </c>
      <c r="L1345">
        <v>16</v>
      </c>
      <c r="M1345" t="s">
        <v>10366</v>
      </c>
      <c r="N1345" t="s">
        <v>120</v>
      </c>
      <c r="O1345" t="s">
        <v>10367</v>
      </c>
      <c r="P1345" t="s">
        <v>5907</v>
      </c>
      <c r="Q1345" t="s">
        <v>115</v>
      </c>
      <c r="R1345" t="s">
        <v>10368</v>
      </c>
      <c r="S1345" t="s">
        <v>124</v>
      </c>
      <c r="T1345" t="s">
        <v>115</v>
      </c>
    </row>
    <row r="1346" spans="1:20" x14ac:dyDescent="0.3">
      <c r="A1346" t="s">
        <v>10369</v>
      </c>
      <c r="B1346" t="s">
        <v>10370</v>
      </c>
      <c r="C1346" t="s">
        <v>153</v>
      </c>
      <c r="D1346" t="s">
        <v>154</v>
      </c>
      <c r="E1346" t="s">
        <v>114</v>
      </c>
      <c r="F1346" t="s">
        <v>114</v>
      </c>
      <c r="G1346" t="s">
        <v>10371</v>
      </c>
      <c r="H1346" t="s">
        <v>10372</v>
      </c>
      <c r="I1346" t="s">
        <v>10373</v>
      </c>
      <c r="J1346" t="s">
        <v>10374</v>
      </c>
      <c r="K1346">
        <v>2006</v>
      </c>
      <c r="L1346">
        <v>16</v>
      </c>
      <c r="M1346" t="s">
        <v>10375</v>
      </c>
      <c r="N1346" t="s">
        <v>120</v>
      </c>
      <c r="O1346" t="s">
        <v>10376</v>
      </c>
      <c r="P1346" t="s">
        <v>10377</v>
      </c>
      <c r="Q1346" t="s">
        <v>115</v>
      </c>
      <c r="R1346" t="s">
        <v>10378</v>
      </c>
      <c r="S1346" t="s">
        <v>124</v>
      </c>
      <c r="T1346" t="s">
        <v>115</v>
      </c>
    </row>
    <row r="1347" spans="1:20" x14ac:dyDescent="0.3">
      <c r="A1347" t="s">
        <v>10379</v>
      </c>
      <c r="B1347" t="s">
        <v>10380</v>
      </c>
      <c r="C1347" t="s">
        <v>10381</v>
      </c>
      <c r="D1347" t="s">
        <v>10382</v>
      </c>
      <c r="E1347" t="s">
        <v>114</v>
      </c>
      <c r="F1347" t="s">
        <v>114</v>
      </c>
      <c r="G1347" t="s">
        <v>115</v>
      </c>
      <c r="H1347" t="s">
        <v>10383</v>
      </c>
      <c r="I1347" t="s">
        <v>10384</v>
      </c>
      <c r="J1347" t="s">
        <v>10385</v>
      </c>
      <c r="K1347">
        <v>2006</v>
      </c>
      <c r="L1347">
        <v>16</v>
      </c>
      <c r="M1347" t="s">
        <v>10386</v>
      </c>
      <c r="N1347" t="s">
        <v>120</v>
      </c>
      <c r="O1347" t="s">
        <v>10387</v>
      </c>
      <c r="P1347" t="s">
        <v>4790</v>
      </c>
      <c r="Q1347" t="s">
        <v>115</v>
      </c>
      <c r="R1347" t="s">
        <v>10388</v>
      </c>
      <c r="S1347" t="s">
        <v>124</v>
      </c>
      <c r="T1347" t="s">
        <v>115</v>
      </c>
    </row>
    <row r="1348" spans="1:20" x14ac:dyDescent="0.3">
      <c r="A1348" t="s">
        <v>10389</v>
      </c>
      <c r="B1348" t="s">
        <v>10390</v>
      </c>
      <c r="C1348" t="s">
        <v>10121</v>
      </c>
      <c r="D1348" t="s">
        <v>10122</v>
      </c>
      <c r="E1348" t="s">
        <v>174</v>
      </c>
      <c r="F1348" t="s">
        <v>114</v>
      </c>
      <c r="G1348" t="s">
        <v>10391</v>
      </c>
      <c r="H1348" t="s">
        <v>10392</v>
      </c>
      <c r="I1348" t="s">
        <v>10393</v>
      </c>
      <c r="J1348" t="s">
        <v>10394</v>
      </c>
      <c r="K1348">
        <v>2005</v>
      </c>
      <c r="L1348">
        <v>16</v>
      </c>
      <c r="M1348" t="s">
        <v>115</v>
      </c>
      <c r="N1348" t="s">
        <v>120</v>
      </c>
      <c r="O1348" t="s">
        <v>10395</v>
      </c>
      <c r="P1348" t="s">
        <v>4218</v>
      </c>
      <c r="Q1348" t="s">
        <v>115</v>
      </c>
      <c r="R1348" t="s">
        <v>10396</v>
      </c>
      <c r="S1348" t="s">
        <v>124</v>
      </c>
      <c r="T1348" t="s">
        <v>115</v>
      </c>
    </row>
    <row r="1349" spans="1:20" x14ac:dyDescent="0.3">
      <c r="A1349" t="s">
        <v>10397</v>
      </c>
      <c r="B1349" t="s">
        <v>10398</v>
      </c>
      <c r="C1349" t="s">
        <v>153</v>
      </c>
      <c r="D1349" t="s">
        <v>154</v>
      </c>
      <c r="E1349" t="s">
        <v>114</v>
      </c>
      <c r="F1349" t="s">
        <v>114</v>
      </c>
      <c r="G1349" t="s">
        <v>10399</v>
      </c>
      <c r="H1349" t="s">
        <v>10400</v>
      </c>
      <c r="I1349" t="s">
        <v>10401</v>
      </c>
      <c r="J1349" t="s">
        <v>10402</v>
      </c>
      <c r="K1349">
        <v>2005</v>
      </c>
      <c r="L1349">
        <v>16</v>
      </c>
      <c r="M1349" t="s">
        <v>10403</v>
      </c>
      <c r="N1349" t="s">
        <v>120</v>
      </c>
      <c r="O1349" t="s">
        <v>10404</v>
      </c>
      <c r="P1349" t="s">
        <v>131</v>
      </c>
      <c r="Q1349" t="s">
        <v>115</v>
      </c>
      <c r="R1349" t="s">
        <v>10405</v>
      </c>
      <c r="S1349" t="s">
        <v>124</v>
      </c>
      <c r="T1349" t="s">
        <v>115</v>
      </c>
    </row>
    <row r="1350" spans="1:20" x14ac:dyDescent="0.3">
      <c r="A1350" t="s">
        <v>10406</v>
      </c>
      <c r="B1350" t="s">
        <v>10407</v>
      </c>
      <c r="C1350" t="s">
        <v>10408</v>
      </c>
      <c r="D1350" t="s">
        <v>10409</v>
      </c>
      <c r="E1350" t="s">
        <v>584</v>
      </c>
      <c r="F1350" t="s">
        <v>114</v>
      </c>
      <c r="G1350" t="s">
        <v>115</v>
      </c>
      <c r="H1350" t="s">
        <v>10410</v>
      </c>
      <c r="I1350" t="s">
        <v>10411</v>
      </c>
      <c r="J1350" t="s">
        <v>10412</v>
      </c>
      <c r="K1350">
        <v>2004</v>
      </c>
      <c r="L1350">
        <v>16</v>
      </c>
      <c r="M1350" t="s">
        <v>10413</v>
      </c>
      <c r="N1350" t="s">
        <v>120</v>
      </c>
      <c r="O1350" t="s">
        <v>10414</v>
      </c>
      <c r="P1350" t="s">
        <v>10415</v>
      </c>
      <c r="Q1350" t="s">
        <v>115</v>
      </c>
      <c r="R1350" t="s">
        <v>10416</v>
      </c>
      <c r="S1350" t="s">
        <v>124</v>
      </c>
      <c r="T1350" t="s">
        <v>115</v>
      </c>
    </row>
    <row r="1351" spans="1:20" x14ac:dyDescent="0.3">
      <c r="A1351" t="s">
        <v>10417</v>
      </c>
      <c r="B1351" t="s">
        <v>10418</v>
      </c>
      <c r="C1351" t="s">
        <v>10419</v>
      </c>
      <c r="D1351" t="s">
        <v>10420</v>
      </c>
      <c r="E1351" t="s">
        <v>114</v>
      </c>
      <c r="F1351" t="s">
        <v>114</v>
      </c>
      <c r="G1351" t="s">
        <v>10421</v>
      </c>
      <c r="H1351" t="s">
        <v>10422</v>
      </c>
      <c r="I1351" t="s">
        <v>10423</v>
      </c>
      <c r="J1351" t="s">
        <v>10424</v>
      </c>
      <c r="K1351">
        <v>2003</v>
      </c>
      <c r="L1351">
        <v>16</v>
      </c>
      <c r="M1351" t="s">
        <v>115</v>
      </c>
      <c r="N1351" t="s">
        <v>120</v>
      </c>
      <c r="O1351" t="s">
        <v>10425</v>
      </c>
      <c r="P1351" t="s">
        <v>10425</v>
      </c>
      <c r="Q1351" t="s">
        <v>115</v>
      </c>
      <c r="R1351" t="s">
        <v>10426</v>
      </c>
      <c r="S1351" t="s">
        <v>124</v>
      </c>
      <c r="T1351" t="s">
        <v>115</v>
      </c>
    </row>
    <row r="1352" spans="1:20" x14ac:dyDescent="0.3">
      <c r="A1352" t="s">
        <v>10427</v>
      </c>
      <c r="B1352" t="s">
        <v>10428</v>
      </c>
      <c r="C1352" t="s">
        <v>162</v>
      </c>
      <c r="D1352" t="s">
        <v>163</v>
      </c>
      <c r="E1352" t="s">
        <v>174</v>
      </c>
      <c r="F1352" t="s">
        <v>114</v>
      </c>
      <c r="G1352" t="s">
        <v>10429</v>
      </c>
      <c r="H1352" t="s">
        <v>10430</v>
      </c>
      <c r="I1352" t="s">
        <v>10431</v>
      </c>
      <c r="J1352" t="s">
        <v>10432</v>
      </c>
      <c r="K1352">
        <v>2003</v>
      </c>
      <c r="L1352">
        <v>16</v>
      </c>
      <c r="M1352" t="s">
        <v>10433</v>
      </c>
      <c r="N1352" t="s">
        <v>120</v>
      </c>
      <c r="O1352" t="s">
        <v>10434</v>
      </c>
      <c r="P1352" t="s">
        <v>10435</v>
      </c>
      <c r="Q1352" t="s">
        <v>115</v>
      </c>
      <c r="R1352" t="s">
        <v>10436</v>
      </c>
      <c r="S1352" t="s">
        <v>124</v>
      </c>
      <c r="T1352" t="s">
        <v>115</v>
      </c>
    </row>
    <row r="1353" spans="1:20" x14ac:dyDescent="0.3">
      <c r="A1353" t="s">
        <v>10437</v>
      </c>
      <c r="B1353" t="s">
        <v>10438</v>
      </c>
      <c r="C1353" t="s">
        <v>135</v>
      </c>
      <c r="D1353" t="s">
        <v>135</v>
      </c>
      <c r="E1353" t="s">
        <v>114</v>
      </c>
      <c r="F1353" t="s">
        <v>114</v>
      </c>
      <c r="G1353" t="s">
        <v>10439</v>
      </c>
      <c r="H1353" t="s">
        <v>10440</v>
      </c>
      <c r="I1353" t="s">
        <v>10441</v>
      </c>
      <c r="J1353" t="s">
        <v>10442</v>
      </c>
      <c r="K1353">
        <v>2002</v>
      </c>
      <c r="L1353">
        <v>16</v>
      </c>
      <c r="M1353" t="s">
        <v>10443</v>
      </c>
      <c r="N1353" t="s">
        <v>120</v>
      </c>
      <c r="O1353" t="s">
        <v>10444</v>
      </c>
      <c r="P1353" t="s">
        <v>5335</v>
      </c>
      <c r="Q1353" t="s">
        <v>115</v>
      </c>
      <c r="R1353" t="s">
        <v>10445</v>
      </c>
      <c r="S1353" t="s">
        <v>124</v>
      </c>
      <c r="T1353" t="s">
        <v>115</v>
      </c>
    </row>
    <row r="1354" spans="1:20" x14ac:dyDescent="0.3">
      <c r="A1354" t="s">
        <v>10446</v>
      </c>
      <c r="B1354" t="s">
        <v>10447</v>
      </c>
      <c r="C1354" t="s">
        <v>2616</v>
      </c>
      <c r="D1354" t="s">
        <v>4848</v>
      </c>
      <c r="E1354" t="s">
        <v>114</v>
      </c>
      <c r="F1354" t="s">
        <v>114</v>
      </c>
      <c r="G1354" t="s">
        <v>115</v>
      </c>
      <c r="H1354" t="s">
        <v>10448</v>
      </c>
      <c r="I1354" t="s">
        <v>10449</v>
      </c>
      <c r="J1354" t="s">
        <v>10450</v>
      </c>
      <c r="K1354">
        <v>2002</v>
      </c>
      <c r="L1354">
        <v>16</v>
      </c>
      <c r="M1354" t="s">
        <v>10451</v>
      </c>
      <c r="N1354" t="s">
        <v>120</v>
      </c>
      <c r="O1354" t="s">
        <v>10452</v>
      </c>
      <c r="P1354" t="s">
        <v>402</v>
      </c>
      <c r="Q1354" t="s">
        <v>115</v>
      </c>
      <c r="R1354" t="s">
        <v>10453</v>
      </c>
      <c r="S1354" t="s">
        <v>124</v>
      </c>
      <c r="T1354" t="s">
        <v>115</v>
      </c>
    </row>
    <row r="1355" spans="1:20" x14ac:dyDescent="0.3">
      <c r="A1355" t="s">
        <v>10454</v>
      </c>
      <c r="B1355" t="s">
        <v>10455</v>
      </c>
      <c r="C1355" t="s">
        <v>153</v>
      </c>
      <c r="D1355" t="s">
        <v>154</v>
      </c>
      <c r="E1355" t="s">
        <v>114</v>
      </c>
      <c r="F1355" t="s">
        <v>114</v>
      </c>
      <c r="G1355" t="s">
        <v>10456</v>
      </c>
      <c r="H1355" t="s">
        <v>10457</v>
      </c>
      <c r="I1355" t="s">
        <v>10458</v>
      </c>
      <c r="J1355" t="s">
        <v>10459</v>
      </c>
      <c r="K1355">
        <v>2002</v>
      </c>
      <c r="L1355">
        <v>16</v>
      </c>
      <c r="M1355" t="s">
        <v>10460</v>
      </c>
      <c r="N1355" t="s">
        <v>120</v>
      </c>
      <c r="O1355" t="s">
        <v>10461</v>
      </c>
      <c r="P1355" t="s">
        <v>10462</v>
      </c>
      <c r="Q1355" t="s">
        <v>115</v>
      </c>
      <c r="R1355" t="s">
        <v>10463</v>
      </c>
      <c r="S1355" t="s">
        <v>124</v>
      </c>
      <c r="T1355" t="s">
        <v>115</v>
      </c>
    </row>
    <row r="1356" spans="1:20" x14ac:dyDescent="0.3">
      <c r="A1356" t="s">
        <v>10464</v>
      </c>
      <c r="B1356" t="s">
        <v>10465</v>
      </c>
      <c r="C1356" t="s">
        <v>153</v>
      </c>
      <c r="D1356" t="s">
        <v>154</v>
      </c>
      <c r="E1356" t="s">
        <v>114</v>
      </c>
      <c r="F1356" t="s">
        <v>114</v>
      </c>
      <c r="G1356" t="s">
        <v>10466</v>
      </c>
      <c r="H1356" t="s">
        <v>10467</v>
      </c>
      <c r="I1356" t="s">
        <v>10468</v>
      </c>
      <c r="J1356" t="s">
        <v>6182</v>
      </c>
      <c r="K1356">
        <v>2002</v>
      </c>
      <c r="L1356">
        <v>16</v>
      </c>
      <c r="M1356" t="s">
        <v>10469</v>
      </c>
      <c r="N1356" t="s">
        <v>120</v>
      </c>
      <c r="O1356" t="s">
        <v>10470</v>
      </c>
      <c r="P1356" t="s">
        <v>2596</v>
      </c>
      <c r="Q1356" t="s">
        <v>115</v>
      </c>
      <c r="R1356" t="s">
        <v>10471</v>
      </c>
      <c r="S1356" t="s">
        <v>124</v>
      </c>
      <c r="T1356" t="s">
        <v>115</v>
      </c>
    </row>
    <row r="1357" spans="1:20" x14ac:dyDescent="0.3">
      <c r="A1357" t="s">
        <v>10472</v>
      </c>
      <c r="B1357" t="s">
        <v>10473</v>
      </c>
      <c r="C1357" t="s">
        <v>2616</v>
      </c>
      <c r="D1357" t="s">
        <v>4848</v>
      </c>
      <c r="E1357" t="s">
        <v>114</v>
      </c>
      <c r="F1357" t="s">
        <v>114</v>
      </c>
      <c r="G1357" t="s">
        <v>115</v>
      </c>
      <c r="H1357" t="s">
        <v>10474</v>
      </c>
      <c r="I1357" t="s">
        <v>10475</v>
      </c>
      <c r="J1357" t="s">
        <v>10476</v>
      </c>
      <c r="K1357">
        <v>2002</v>
      </c>
      <c r="L1357">
        <v>16</v>
      </c>
      <c r="M1357" t="s">
        <v>10477</v>
      </c>
      <c r="N1357" t="s">
        <v>120</v>
      </c>
      <c r="O1357" t="s">
        <v>5729</v>
      </c>
      <c r="P1357" t="s">
        <v>4976</v>
      </c>
      <c r="Q1357" t="s">
        <v>115</v>
      </c>
      <c r="R1357" t="s">
        <v>10478</v>
      </c>
      <c r="S1357" t="s">
        <v>124</v>
      </c>
      <c r="T1357" t="s">
        <v>115</v>
      </c>
    </row>
    <row r="1358" spans="1:20" x14ac:dyDescent="0.3">
      <c r="A1358" t="s">
        <v>10479</v>
      </c>
      <c r="B1358" t="s">
        <v>10480</v>
      </c>
      <c r="C1358" t="s">
        <v>3598</v>
      </c>
      <c r="D1358" t="s">
        <v>3599</v>
      </c>
      <c r="E1358" t="s">
        <v>114</v>
      </c>
      <c r="F1358" t="s">
        <v>114</v>
      </c>
      <c r="G1358" t="s">
        <v>115</v>
      </c>
      <c r="H1358" t="s">
        <v>10481</v>
      </c>
      <c r="I1358" t="s">
        <v>10482</v>
      </c>
      <c r="J1358" t="s">
        <v>10483</v>
      </c>
      <c r="K1358">
        <v>2002</v>
      </c>
      <c r="L1358">
        <v>16</v>
      </c>
      <c r="M1358" t="s">
        <v>115</v>
      </c>
      <c r="N1358" t="s">
        <v>120</v>
      </c>
      <c r="O1358" t="s">
        <v>10484</v>
      </c>
      <c r="P1358" t="s">
        <v>131</v>
      </c>
      <c r="Q1358" t="s">
        <v>115</v>
      </c>
      <c r="R1358" t="s">
        <v>10485</v>
      </c>
      <c r="S1358" t="s">
        <v>124</v>
      </c>
      <c r="T1358" t="s">
        <v>115</v>
      </c>
    </row>
    <row r="1359" spans="1:20" x14ac:dyDescent="0.3">
      <c r="A1359" t="s">
        <v>10486</v>
      </c>
      <c r="B1359" t="s">
        <v>10487</v>
      </c>
      <c r="C1359" t="s">
        <v>135</v>
      </c>
      <c r="D1359" t="s">
        <v>135</v>
      </c>
      <c r="E1359" t="s">
        <v>114</v>
      </c>
      <c r="F1359" t="s">
        <v>114</v>
      </c>
      <c r="G1359" t="s">
        <v>10488</v>
      </c>
      <c r="H1359" t="s">
        <v>10489</v>
      </c>
      <c r="I1359" t="s">
        <v>9661</v>
      </c>
      <c r="J1359" t="s">
        <v>10490</v>
      </c>
      <c r="K1359">
        <v>2000</v>
      </c>
      <c r="L1359">
        <v>16</v>
      </c>
      <c r="M1359" t="s">
        <v>10491</v>
      </c>
      <c r="N1359" t="s">
        <v>120</v>
      </c>
      <c r="O1359" t="s">
        <v>6377</v>
      </c>
      <c r="P1359" t="s">
        <v>10492</v>
      </c>
      <c r="Q1359" t="s">
        <v>115</v>
      </c>
      <c r="R1359" t="s">
        <v>10493</v>
      </c>
      <c r="S1359" t="s">
        <v>124</v>
      </c>
      <c r="T1359" t="s">
        <v>115</v>
      </c>
    </row>
    <row r="1360" spans="1:20" x14ac:dyDescent="0.3">
      <c r="A1360" t="s">
        <v>10494</v>
      </c>
      <c r="B1360" t="s">
        <v>10495</v>
      </c>
      <c r="C1360" t="s">
        <v>5806</v>
      </c>
      <c r="D1360" t="s">
        <v>5807</v>
      </c>
      <c r="E1360" t="s">
        <v>4803</v>
      </c>
      <c r="F1360" t="s">
        <v>114</v>
      </c>
      <c r="G1360" t="s">
        <v>10496</v>
      </c>
      <c r="H1360" t="s">
        <v>10497</v>
      </c>
      <c r="I1360" t="s">
        <v>10498</v>
      </c>
      <c r="J1360" t="s">
        <v>8191</v>
      </c>
      <c r="K1360">
        <v>1999</v>
      </c>
      <c r="L1360">
        <v>16</v>
      </c>
      <c r="M1360" t="s">
        <v>10499</v>
      </c>
      <c r="N1360" t="s">
        <v>120</v>
      </c>
      <c r="O1360" t="s">
        <v>10500</v>
      </c>
      <c r="P1360" t="s">
        <v>6057</v>
      </c>
      <c r="Q1360" t="s">
        <v>115</v>
      </c>
      <c r="R1360" t="s">
        <v>10501</v>
      </c>
      <c r="S1360" t="s">
        <v>124</v>
      </c>
      <c r="T1360" t="s">
        <v>115</v>
      </c>
    </row>
    <row r="1361" spans="1:20" x14ac:dyDescent="0.3">
      <c r="A1361" t="s">
        <v>10502</v>
      </c>
      <c r="B1361" t="s">
        <v>10503</v>
      </c>
      <c r="C1361" t="s">
        <v>4701</v>
      </c>
      <c r="D1361" t="s">
        <v>4702</v>
      </c>
      <c r="E1361" t="s">
        <v>114</v>
      </c>
      <c r="F1361" t="s">
        <v>114</v>
      </c>
      <c r="G1361" t="s">
        <v>115</v>
      </c>
      <c r="H1361" t="s">
        <v>10504</v>
      </c>
      <c r="I1361" t="s">
        <v>10505</v>
      </c>
      <c r="J1361" t="s">
        <v>10506</v>
      </c>
      <c r="K1361">
        <v>1999</v>
      </c>
      <c r="L1361">
        <v>16</v>
      </c>
      <c r="M1361" t="s">
        <v>115</v>
      </c>
      <c r="N1361" t="s">
        <v>120</v>
      </c>
      <c r="O1361" t="s">
        <v>10507</v>
      </c>
      <c r="P1361" t="s">
        <v>2596</v>
      </c>
      <c r="Q1361" t="s">
        <v>115</v>
      </c>
      <c r="R1361" t="s">
        <v>10508</v>
      </c>
      <c r="S1361" t="s">
        <v>124</v>
      </c>
      <c r="T1361" t="s">
        <v>115</v>
      </c>
    </row>
    <row r="1362" spans="1:20" x14ac:dyDescent="0.3">
      <c r="A1362" t="s">
        <v>10509</v>
      </c>
      <c r="B1362" t="s">
        <v>10510</v>
      </c>
      <c r="C1362" t="s">
        <v>1090</v>
      </c>
      <c r="D1362" t="s">
        <v>9976</v>
      </c>
      <c r="E1362" t="s">
        <v>114</v>
      </c>
      <c r="F1362" t="s">
        <v>114</v>
      </c>
      <c r="G1362" t="s">
        <v>115</v>
      </c>
      <c r="H1362" t="s">
        <v>10511</v>
      </c>
      <c r="I1362" t="s">
        <v>10512</v>
      </c>
      <c r="J1362" t="s">
        <v>10513</v>
      </c>
      <c r="K1362">
        <v>1999</v>
      </c>
      <c r="L1362">
        <v>16</v>
      </c>
      <c r="M1362" t="s">
        <v>115</v>
      </c>
      <c r="N1362" t="s">
        <v>120</v>
      </c>
      <c r="O1362" t="s">
        <v>10514</v>
      </c>
      <c r="P1362" t="s">
        <v>10515</v>
      </c>
      <c r="Q1362" t="s">
        <v>115</v>
      </c>
      <c r="R1362" t="s">
        <v>10516</v>
      </c>
      <c r="S1362" t="s">
        <v>124</v>
      </c>
      <c r="T1362" t="s">
        <v>115</v>
      </c>
    </row>
    <row r="1363" spans="1:20" x14ac:dyDescent="0.3">
      <c r="A1363" t="s">
        <v>10517</v>
      </c>
      <c r="B1363" t="s">
        <v>10518</v>
      </c>
      <c r="C1363" t="s">
        <v>497</v>
      </c>
      <c r="D1363" t="s">
        <v>498</v>
      </c>
      <c r="E1363" t="s">
        <v>114</v>
      </c>
      <c r="F1363" t="s">
        <v>114</v>
      </c>
      <c r="G1363" t="s">
        <v>10519</v>
      </c>
      <c r="H1363" t="s">
        <v>10520</v>
      </c>
      <c r="I1363" t="s">
        <v>10521</v>
      </c>
      <c r="J1363" t="s">
        <v>10522</v>
      </c>
      <c r="K1363">
        <v>1999</v>
      </c>
      <c r="L1363">
        <v>16</v>
      </c>
      <c r="M1363" t="s">
        <v>10523</v>
      </c>
      <c r="N1363" t="s">
        <v>120</v>
      </c>
      <c r="O1363" t="s">
        <v>10524</v>
      </c>
      <c r="P1363" t="s">
        <v>5025</v>
      </c>
      <c r="Q1363" t="s">
        <v>115</v>
      </c>
      <c r="R1363" t="s">
        <v>10525</v>
      </c>
      <c r="S1363" t="s">
        <v>124</v>
      </c>
      <c r="T1363" t="s">
        <v>115</v>
      </c>
    </row>
    <row r="1364" spans="1:20" x14ac:dyDescent="0.3">
      <c r="A1364" t="s">
        <v>10526</v>
      </c>
      <c r="B1364" t="s">
        <v>10527</v>
      </c>
      <c r="C1364" t="s">
        <v>8370</v>
      </c>
      <c r="D1364" t="s">
        <v>8371</v>
      </c>
      <c r="E1364" t="s">
        <v>114</v>
      </c>
      <c r="F1364" t="s">
        <v>114</v>
      </c>
      <c r="G1364" t="s">
        <v>10528</v>
      </c>
      <c r="H1364" t="s">
        <v>10529</v>
      </c>
      <c r="I1364" t="s">
        <v>10530</v>
      </c>
      <c r="J1364" t="s">
        <v>10531</v>
      </c>
      <c r="K1364">
        <v>1999</v>
      </c>
      <c r="L1364">
        <v>16</v>
      </c>
      <c r="M1364" t="s">
        <v>10532</v>
      </c>
      <c r="N1364" t="s">
        <v>120</v>
      </c>
      <c r="O1364" t="s">
        <v>6751</v>
      </c>
      <c r="P1364" t="s">
        <v>3925</v>
      </c>
      <c r="Q1364" t="s">
        <v>115</v>
      </c>
      <c r="R1364" t="s">
        <v>10533</v>
      </c>
      <c r="S1364" t="s">
        <v>124</v>
      </c>
      <c r="T1364" t="s">
        <v>115</v>
      </c>
    </row>
    <row r="1365" spans="1:20" x14ac:dyDescent="0.3">
      <c r="A1365" t="s">
        <v>10534</v>
      </c>
      <c r="B1365" t="s">
        <v>10535</v>
      </c>
      <c r="C1365" t="s">
        <v>135</v>
      </c>
      <c r="D1365" t="s">
        <v>135</v>
      </c>
      <c r="E1365" t="s">
        <v>114</v>
      </c>
      <c r="F1365" t="s">
        <v>114</v>
      </c>
      <c r="G1365" t="s">
        <v>10536</v>
      </c>
      <c r="H1365" t="s">
        <v>10537</v>
      </c>
      <c r="I1365" t="s">
        <v>10538</v>
      </c>
      <c r="J1365" t="s">
        <v>10539</v>
      </c>
      <c r="K1365">
        <v>1998</v>
      </c>
      <c r="L1365">
        <v>16</v>
      </c>
      <c r="M1365" t="s">
        <v>10540</v>
      </c>
      <c r="N1365" t="s">
        <v>120</v>
      </c>
      <c r="O1365" t="s">
        <v>10541</v>
      </c>
      <c r="P1365" t="s">
        <v>4176</v>
      </c>
      <c r="Q1365" t="s">
        <v>115</v>
      </c>
      <c r="R1365" t="s">
        <v>10542</v>
      </c>
      <c r="S1365" t="s">
        <v>124</v>
      </c>
      <c r="T1365" t="s">
        <v>115</v>
      </c>
    </row>
    <row r="1366" spans="1:20" x14ac:dyDescent="0.3">
      <c r="A1366" t="s">
        <v>10543</v>
      </c>
      <c r="B1366" t="s">
        <v>10544</v>
      </c>
      <c r="C1366" t="s">
        <v>153</v>
      </c>
      <c r="D1366" t="s">
        <v>154</v>
      </c>
      <c r="E1366" t="s">
        <v>114</v>
      </c>
      <c r="F1366" t="s">
        <v>114</v>
      </c>
      <c r="G1366" t="s">
        <v>10545</v>
      </c>
      <c r="H1366" t="s">
        <v>10546</v>
      </c>
      <c r="I1366" t="s">
        <v>10547</v>
      </c>
      <c r="J1366" t="s">
        <v>10548</v>
      </c>
      <c r="K1366">
        <v>1998</v>
      </c>
      <c r="L1366">
        <v>16</v>
      </c>
      <c r="M1366" t="s">
        <v>10549</v>
      </c>
      <c r="N1366" t="s">
        <v>120</v>
      </c>
      <c r="O1366" t="s">
        <v>10550</v>
      </c>
      <c r="P1366" t="s">
        <v>10551</v>
      </c>
      <c r="Q1366" t="s">
        <v>115</v>
      </c>
      <c r="R1366" t="s">
        <v>10552</v>
      </c>
      <c r="S1366" t="s">
        <v>124</v>
      </c>
      <c r="T1366" t="s">
        <v>115</v>
      </c>
    </row>
    <row r="1367" spans="1:20" x14ac:dyDescent="0.3">
      <c r="A1367" t="s">
        <v>10553</v>
      </c>
      <c r="B1367" t="s">
        <v>10554</v>
      </c>
      <c r="C1367" t="s">
        <v>5316</v>
      </c>
      <c r="D1367" t="s">
        <v>5317</v>
      </c>
      <c r="E1367" t="s">
        <v>174</v>
      </c>
      <c r="F1367" t="s">
        <v>114</v>
      </c>
      <c r="G1367" t="s">
        <v>10555</v>
      </c>
      <c r="H1367" t="s">
        <v>10556</v>
      </c>
      <c r="I1367" t="s">
        <v>10557</v>
      </c>
      <c r="J1367" t="s">
        <v>10558</v>
      </c>
      <c r="K1367">
        <v>1998</v>
      </c>
      <c r="L1367">
        <v>16</v>
      </c>
      <c r="M1367" t="s">
        <v>10559</v>
      </c>
      <c r="N1367" t="s">
        <v>120</v>
      </c>
      <c r="O1367" t="s">
        <v>10560</v>
      </c>
      <c r="P1367" t="s">
        <v>10561</v>
      </c>
      <c r="Q1367" t="s">
        <v>115</v>
      </c>
      <c r="R1367" t="s">
        <v>10562</v>
      </c>
      <c r="S1367" t="s">
        <v>124</v>
      </c>
      <c r="T1367" t="s">
        <v>115</v>
      </c>
    </row>
    <row r="1368" spans="1:20" x14ac:dyDescent="0.3">
      <c r="A1368" t="s">
        <v>10563</v>
      </c>
      <c r="B1368" t="s">
        <v>10564</v>
      </c>
      <c r="C1368" t="s">
        <v>6551</v>
      </c>
      <c r="D1368" t="s">
        <v>6552</v>
      </c>
      <c r="E1368" t="s">
        <v>114</v>
      </c>
      <c r="F1368" t="s">
        <v>114</v>
      </c>
      <c r="G1368" t="s">
        <v>10565</v>
      </c>
      <c r="H1368" t="s">
        <v>10566</v>
      </c>
      <c r="I1368" t="s">
        <v>10567</v>
      </c>
      <c r="J1368" t="s">
        <v>10568</v>
      </c>
      <c r="K1368">
        <v>1998</v>
      </c>
      <c r="L1368">
        <v>16</v>
      </c>
      <c r="M1368" t="s">
        <v>10569</v>
      </c>
      <c r="N1368" t="s">
        <v>120</v>
      </c>
      <c r="O1368" t="s">
        <v>914</v>
      </c>
      <c r="P1368" t="s">
        <v>402</v>
      </c>
      <c r="Q1368" t="s">
        <v>115</v>
      </c>
      <c r="R1368" t="s">
        <v>10570</v>
      </c>
      <c r="S1368" t="s">
        <v>124</v>
      </c>
      <c r="T1368" t="s">
        <v>115</v>
      </c>
    </row>
    <row r="1369" spans="1:20" x14ac:dyDescent="0.3">
      <c r="A1369" t="s">
        <v>10571</v>
      </c>
      <c r="B1369" t="s">
        <v>10572</v>
      </c>
      <c r="C1369" t="s">
        <v>2616</v>
      </c>
      <c r="D1369" t="s">
        <v>4848</v>
      </c>
      <c r="E1369" t="s">
        <v>174</v>
      </c>
      <c r="F1369" t="s">
        <v>114</v>
      </c>
      <c r="G1369" t="s">
        <v>115</v>
      </c>
      <c r="H1369" t="s">
        <v>10573</v>
      </c>
      <c r="I1369" t="s">
        <v>10574</v>
      </c>
      <c r="J1369" t="s">
        <v>10575</v>
      </c>
      <c r="K1369">
        <v>1997</v>
      </c>
      <c r="L1369">
        <v>16</v>
      </c>
      <c r="M1369" t="s">
        <v>10576</v>
      </c>
      <c r="N1369" t="s">
        <v>120</v>
      </c>
      <c r="O1369" t="s">
        <v>5850</v>
      </c>
      <c r="P1369" t="s">
        <v>5850</v>
      </c>
      <c r="Q1369" t="s">
        <v>115</v>
      </c>
      <c r="R1369" t="s">
        <v>10577</v>
      </c>
      <c r="S1369" t="s">
        <v>124</v>
      </c>
      <c r="T1369" t="s">
        <v>115</v>
      </c>
    </row>
    <row r="1370" spans="1:20" x14ac:dyDescent="0.3">
      <c r="A1370" t="s">
        <v>10578</v>
      </c>
      <c r="B1370" t="s">
        <v>10579</v>
      </c>
      <c r="C1370" t="s">
        <v>2616</v>
      </c>
      <c r="D1370" t="s">
        <v>4848</v>
      </c>
      <c r="E1370" t="s">
        <v>114</v>
      </c>
      <c r="F1370" t="s">
        <v>114</v>
      </c>
      <c r="G1370" t="s">
        <v>115</v>
      </c>
      <c r="H1370" t="s">
        <v>10580</v>
      </c>
      <c r="I1370" t="s">
        <v>10581</v>
      </c>
      <c r="J1370" t="s">
        <v>10582</v>
      </c>
      <c r="K1370">
        <v>1997</v>
      </c>
      <c r="L1370">
        <v>16</v>
      </c>
      <c r="M1370" t="s">
        <v>10583</v>
      </c>
      <c r="N1370" t="s">
        <v>120</v>
      </c>
      <c r="O1370" t="s">
        <v>402</v>
      </c>
      <c r="P1370" t="s">
        <v>402</v>
      </c>
      <c r="Q1370" t="s">
        <v>115</v>
      </c>
      <c r="R1370" t="s">
        <v>10584</v>
      </c>
      <c r="S1370" t="s">
        <v>124</v>
      </c>
      <c r="T1370" t="s">
        <v>115</v>
      </c>
    </row>
    <row r="1371" spans="1:20" x14ac:dyDescent="0.3">
      <c r="A1371" t="s">
        <v>10585</v>
      </c>
      <c r="B1371" t="s">
        <v>10586</v>
      </c>
      <c r="C1371" t="s">
        <v>229</v>
      </c>
      <c r="D1371" t="s">
        <v>230</v>
      </c>
      <c r="E1371" t="s">
        <v>114</v>
      </c>
      <c r="F1371" t="s">
        <v>114</v>
      </c>
      <c r="G1371" t="s">
        <v>115</v>
      </c>
      <c r="H1371" t="s">
        <v>10587</v>
      </c>
      <c r="I1371" t="s">
        <v>10588</v>
      </c>
      <c r="J1371" t="s">
        <v>10589</v>
      </c>
      <c r="K1371">
        <v>1997</v>
      </c>
      <c r="L1371">
        <v>16</v>
      </c>
      <c r="M1371" t="s">
        <v>115</v>
      </c>
      <c r="N1371" t="s">
        <v>120</v>
      </c>
      <c r="O1371" t="s">
        <v>10590</v>
      </c>
      <c r="P1371" t="s">
        <v>131</v>
      </c>
      <c r="Q1371" t="s">
        <v>115</v>
      </c>
      <c r="R1371" t="s">
        <v>10591</v>
      </c>
      <c r="S1371" t="s">
        <v>124</v>
      </c>
      <c r="T1371" t="s">
        <v>115</v>
      </c>
    </row>
    <row r="1372" spans="1:20" x14ac:dyDescent="0.3">
      <c r="A1372" t="s">
        <v>10592</v>
      </c>
      <c r="B1372" t="s">
        <v>10593</v>
      </c>
      <c r="C1372" t="s">
        <v>281</v>
      </c>
      <c r="D1372" t="s">
        <v>282</v>
      </c>
      <c r="E1372" t="s">
        <v>114</v>
      </c>
      <c r="F1372" t="s">
        <v>114</v>
      </c>
      <c r="G1372" t="s">
        <v>115</v>
      </c>
      <c r="H1372" t="s">
        <v>10594</v>
      </c>
      <c r="I1372" t="s">
        <v>6410</v>
      </c>
      <c r="J1372" t="s">
        <v>10595</v>
      </c>
      <c r="K1372">
        <v>1997</v>
      </c>
      <c r="L1372">
        <v>16</v>
      </c>
      <c r="M1372" t="s">
        <v>10596</v>
      </c>
      <c r="N1372" t="s">
        <v>120</v>
      </c>
      <c r="O1372" t="s">
        <v>6412</v>
      </c>
      <c r="P1372" t="s">
        <v>6413</v>
      </c>
      <c r="Q1372" t="s">
        <v>115</v>
      </c>
      <c r="R1372" t="s">
        <v>10597</v>
      </c>
      <c r="S1372" t="s">
        <v>124</v>
      </c>
      <c r="T1372" t="s">
        <v>115</v>
      </c>
    </row>
    <row r="1373" spans="1:20" x14ac:dyDescent="0.3">
      <c r="A1373" t="s">
        <v>10598</v>
      </c>
      <c r="B1373" t="s">
        <v>10599</v>
      </c>
      <c r="C1373" t="s">
        <v>153</v>
      </c>
      <c r="D1373" t="s">
        <v>154</v>
      </c>
      <c r="E1373" t="s">
        <v>114</v>
      </c>
      <c r="F1373" t="s">
        <v>114</v>
      </c>
      <c r="G1373" t="s">
        <v>115</v>
      </c>
      <c r="H1373" t="s">
        <v>10600</v>
      </c>
      <c r="I1373" t="s">
        <v>10601</v>
      </c>
      <c r="J1373" t="s">
        <v>10602</v>
      </c>
      <c r="K1373">
        <v>1993</v>
      </c>
      <c r="L1373">
        <v>16</v>
      </c>
      <c r="M1373" t="s">
        <v>10603</v>
      </c>
      <c r="N1373" t="s">
        <v>120</v>
      </c>
      <c r="O1373" t="s">
        <v>10604</v>
      </c>
      <c r="P1373" t="s">
        <v>6320</v>
      </c>
      <c r="Q1373" t="s">
        <v>115</v>
      </c>
      <c r="R1373" t="s">
        <v>10605</v>
      </c>
      <c r="S1373" t="s">
        <v>124</v>
      </c>
      <c r="T1373" t="s">
        <v>115</v>
      </c>
    </row>
    <row r="1374" spans="1:20" x14ac:dyDescent="0.3">
      <c r="A1374" t="s">
        <v>10606</v>
      </c>
      <c r="B1374" t="s">
        <v>10607</v>
      </c>
      <c r="C1374" t="s">
        <v>497</v>
      </c>
      <c r="D1374" t="s">
        <v>498</v>
      </c>
      <c r="E1374" t="s">
        <v>114</v>
      </c>
      <c r="F1374" t="s">
        <v>114</v>
      </c>
      <c r="G1374" t="s">
        <v>115</v>
      </c>
      <c r="H1374" t="s">
        <v>10608</v>
      </c>
      <c r="I1374" t="s">
        <v>4440</v>
      </c>
      <c r="J1374" t="s">
        <v>766</v>
      </c>
      <c r="K1374">
        <v>1991</v>
      </c>
      <c r="L1374">
        <v>16</v>
      </c>
      <c r="M1374" t="s">
        <v>10609</v>
      </c>
      <c r="N1374" t="s">
        <v>120</v>
      </c>
      <c r="O1374" t="s">
        <v>115</v>
      </c>
      <c r="P1374" t="s">
        <v>131</v>
      </c>
      <c r="Q1374" t="s">
        <v>115</v>
      </c>
      <c r="R1374" t="s">
        <v>10610</v>
      </c>
      <c r="S1374" t="s">
        <v>124</v>
      </c>
      <c r="T1374" t="s">
        <v>115</v>
      </c>
    </row>
    <row r="1375" spans="1:20" x14ac:dyDescent="0.3">
      <c r="A1375" t="s">
        <v>10611</v>
      </c>
      <c r="B1375" t="s">
        <v>10612</v>
      </c>
      <c r="C1375" t="s">
        <v>809</v>
      </c>
      <c r="D1375" t="s">
        <v>810</v>
      </c>
      <c r="E1375" t="s">
        <v>114</v>
      </c>
      <c r="F1375" t="s">
        <v>114</v>
      </c>
      <c r="G1375" t="s">
        <v>115</v>
      </c>
      <c r="H1375" t="s">
        <v>10613</v>
      </c>
      <c r="I1375" t="s">
        <v>10614</v>
      </c>
      <c r="J1375" t="s">
        <v>10615</v>
      </c>
      <c r="K1375">
        <v>1990</v>
      </c>
      <c r="L1375">
        <v>16</v>
      </c>
      <c r="M1375" t="s">
        <v>10616</v>
      </c>
      <c r="N1375" t="s">
        <v>120</v>
      </c>
      <c r="O1375" t="s">
        <v>10617</v>
      </c>
      <c r="P1375" t="s">
        <v>131</v>
      </c>
      <c r="Q1375" t="s">
        <v>115</v>
      </c>
      <c r="R1375" t="s">
        <v>10618</v>
      </c>
      <c r="S1375" t="s">
        <v>124</v>
      </c>
      <c r="T1375" t="s">
        <v>115</v>
      </c>
    </row>
    <row r="1376" spans="1:20" x14ac:dyDescent="0.3">
      <c r="A1376" t="s">
        <v>10619</v>
      </c>
      <c r="B1376" t="s">
        <v>10620</v>
      </c>
      <c r="C1376" t="s">
        <v>153</v>
      </c>
      <c r="D1376" t="s">
        <v>154</v>
      </c>
      <c r="E1376" t="s">
        <v>114</v>
      </c>
      <c r="F1376" t="s">
        <v>114</v>
      </c>
      <c r="G1376" t="s">
        <v>10621</v>
      </c>
      <c r="H1376" t="s">
        <v>10622</v>
      </c>
      <c r="I1376" t="s">
        <v>10623</v>
      </c>
      <c r="J1376" t="s">
        <v>10624</v>
      </c>
      <c r="K1376">
        <v>2008</v>
      </c>
      <c r="L1376">
        <v>15</v>
      </c>
      <c r="M1376" t="s">
        <v>10625</v>
      </c>
      <c r="N1376" t="s">
        <v>120</v>
      </c>
      <c r="O1376" t="s">
        <v>10626</v>
      </c>
      <c r="P1376" t="s">
        <v>10627</v>
      </c>
      <c r="Q1376" t="s">
        <v>115</v>
      </c>
      <c r="R1376" t="s">
        <v>10628</v>
      </c>
      <c r="S1376" t="s">
        <v>124</v>
      </c>
      <c r="T1376" t="s">
        <v>115</v>
      </c>
    </row>
    <row r="1377" spans="1:20" x14ac:dyDescent="0.3">
      <c r="A1377" t="s">
        <v>10629</v>
      </c>
      <c r="B1377" t="s">
        <v>10630</v>
      </c>
      <c r="C1377" t="s">
        <v>7109</v>
      </c>
      <c r="D1377" t="s">
        <v>7110</v>
      </c>
      <c r="E1377" t="s">
        <v>114</v>
      </c>
      <c r="F1377" t="s">
        <v>114</v>
      </c>
      <c r="G1377" t="s">
        <v>10631</v>
      </c>
      <c r="H1377" t="s">
        <v>10632</v>
      </c>
      <c r="I1377" t="s">
        <v>10633</v>
      </c>
      <c r="J1377" t="s">
        <v>10634</v>
      </c>
      <c r="K1377">
        <v>2008</v>
      </c>
      <c r="L1377">
        <v>15</v>
      </c>
      <c r="M1377" t="s">
        <v>10635</v>
      </c>
      <c r="N1377" t="s">
        <v>120</v>
      </c>
      <c r="O1377" t="s">
        <v>10636</v>
      </c>
      <c r="P1377" t="s">
        <v>5203</v>
      </c>
      <c r="Q1377" t="s">
        <v>115</v>
      </c>
      <c r="R1377" t="s">
        <v>10637</v>
      </c>
      <c r="S1377" t="s">
        <v>124</v>
      </c>
      <c r="T1377" t="s">
        <v>115</v>
      </c>
    </row>
    <row r="1378" spans="1:20" x14ac:dyDescent="0.3">
      <c r="A1378" t="s">
        <v>10638</v>
      </c>
      <c r="B1378" t="s">
        <v>10639</v>
      </c>
      <c r="C1378" t="s">
        <v>6017</v>
      </c>
      <c r="D1378" t="s">
        <v>6018</v>
      </c>
      <c r="E1378" t="s">
        <v>114</v>
      </c>
      <c r="F1378" t="s">
        <v>114</v>
      </c>
      <c r="G1378" t="s">
        <v>115</v>
      </c>
      <c r="H1378" t="s">
        <v>10640</v>
      </c>
      <c r="I1378" t="s">
        <v>10641</v>
      </c>
      <c r="J1378" t="s">
        <v>10642</v>
      </c>
      <c r="K1378">
        <v>2007</v>
      </c>
      <c r="L1378">
        <v>15</v>
      </c>
      <c r="M1378" t="s">
        <v>10643</v>
      </c>
      <c r="N1378" t="s">
        <v>120</v>
      </c>
      <c r="O1378" t="s">
        <v>10644</v>
      </c>
      <c r="P1378" t="s">
        <v>10645</v>
      </c>
      <c r="Q1378" t="s">
        <v>115</v>
      </c>
      <c r="R1378" t="s">
        <v>10646</v>
      </c>
      <c r="S1378" t="s">
        <v>124</v>
      </c>
      <c r="T1378" t="s">
        <v>115</v>
      </c>
    </row>
    <row r="1379" spans="1:20" x14ac:dyDescent="0.3">
      <c r="A1379" t="s">
        <v>10647</v>
      </c>
      <c r="B1379" t="s">
        <v>10648</v>
      </c>
      <c r="C1379" t="s">
        <v>10649</v>
      </c>
      <c r="D1379" t="s">
        <v>8956</v>
      </c>
      <c r="E1379" t="s">
        <v>114</v>
      </c>
      <c r="F1379" t="s">
        <v>114</v>
      </c>
      <c r="G1379" t="s">
        <v>115</v>
      </c>
      <c r="H1379" t="s">
        <v>10650</v>
      </c>
      <c r="I1379" t="s">
        <v>10651</v>
      </c>
      <c r="J1379" t="s">
        <v>10652</v>
      </c>
      <c r="K1379">
        <v>2007</v>
      </c>
      <c r="L1379">
        <v>15</v>
      </c>
      <c r="M1379" t="s">
        <v>10653</v>
      </c>
      <c r="N1379" t="s">
        <v>120</v>
      </c>
      <c r="O1379" t="s">
        <v>10654</v>
      </c>
      <c r="P1379" t="s">
        <v>131</v>
      </c>
      <c r="Q1379" t="s">
        <v>115</v>
      </c>
      <c r="R1379" t="s">
        <v>10655</v>
      </c>
      <c r="S1379" t="s">
        <v>124</v>
      </c>
      <c r="T1379" t="s">
        <v>115</v>
      </c>
    </row>
    <row r="1380" spans="1:20" x14ac:dyDescent="0.3">
      <c r="A1380" t="s">
        <v>10656</v>
      </c>
      <c r="B1380" t="s">
        <v>10657</v>
      </c>
      <c r="C1380" t="s">
        <v>449</v>
      </c>
      <c r="D1380" t="s">
        <v>199</v>
      </c>
      <c r="E1380" t="s">
        <v>114</v>
      </c>
      <c r="F1380" t="s">
        <v>114</v>
      </c>
      <c r="G1380" t="s">
        <v>115</v>
      </c>
      <c r="H1380" t="s">
        <v>10658</v>
      </c>
      <c r="I1380" t="s">
        <v>10659</v>
      </c>
      <c r="J1380" t="s">
        <v>10660</v>
      </c>
      <c r="K1380">
        <v>2006</v>
      </c>
      <c r="L1380">
        <v>15</v>
      </c>
      <c r="M1380" t="s">
        <v>10661</v>
      </c>
      <c r="N1380" t="s">
        <v>120</v>
      </c>
      <c r="O1380" t="s">
        <v>10662</v>
      </c>
      <c r="P1380" t="s">
        <v>5594</v>
      </c>
      <c r="Q1380" t="s">
        <v>115</v>
      </c>
      <c r="R1380" t="s">
        <v>10663</v>
      </c>
      <c r="S1380" t="s">
        <v>124</v>
      </c>
      <c r="T1380" t="s">
        <v>115</v>
      </c>
    </row>
    <row r="1381" spans="1:20" x14ac:dyDescent="0.3">
      <c r="A1381" t="s">
        <v>10664</v>
      </c>
      <c r="B1381" t="s">
        <v>10665</v>
      </c>
      <c r="C1381" t="s">
        <v>10666</v>
      </c>
      <c r="D1381" t="s">
        <v>10667</v>
      </c>
      <c r="E1381" t="s">
        <v>114</v>
      </c>
      <c r="F1381" t="s">
        <v>114</v>
      </c>
      <c r="G1381" t="s">
        <v>10668</v>
      </c>
      <c r="H1381" t="s">
        <v>10669</v>
      </c>
      <c r="I1381" t="s">
        <v>10670</v>
      </c>
      <c r="J1381" t="s">
        <v>10671</v>
      </c>
      <c r="K1381">
        <v>2005</v>
      </c>
      <c r="L1381">
        <v>15</v>
      </c>
      <c r="M1381" t="s">
        <v>115</v>
      </c>
      <c r="N1381" t="s">
        <v>120</v>
      </c>
      <c r="O1381" t="s">
        <v>10672</v>
      </c>
      <c r="P1381" t="s">
        <v>10673</v>
      </c>
      <c r="Q1381" t="s">
        <v>115</v>
      </c>
      <c r="R1381" t="s">
        <v>10674</v>
      </c>
      <c r="S1381" t="s">
        <v>124</v>
      </c>
      <c r="T1381" t="s">
        <v>115</v>
      </c>
    </row>
    <row r="1382" spans="1:20" x14ac:dyDescent="0.3">
      <c r="A1382" t="s">
        <v>10675</v>
      </c>
      <c r="B1382" t="s">
        <v>10676</v>
      </c>
      <c r="C1382" t="s">
        <v>162</v>
      </c>
      <c r="D1382" t="s">
        <v>163</v>
      </c>
      <c r="E1382" t="s">
        <v>174</v>
      </c>
      <c r="F1382" t="s">
        <v>114</v>
      </c>
      <c r="G1382" t="s">
        <v>10677</v>
      </c>
      <c r="H1382" t="s">
        <v>10678</v>
      </c>
      <c r="I1382" t="s">
        <v>10679</v>
      </c>
      <c r="J1382" t="s">
        <v>10680</v>
      </c>
      <c r="K1382">
        <v>2005</v>
      </c>
      <c r="L1382">
        <v>15</v>
      </c>
      <c r="M1382" t="s">
        <v>10681</v>
      </c>
      <c r="N1382" t="s">
        <v>120</v>
      </c>
      <c r="O1382" t="s">
        <v>10682</v>
      </c>
      <c r="P1382" t="s">
        <v>10682</v>
      </c>
      <c r="Q1382" t="s">
        <v>115</v>
      </c>
      <c r="R1382" t="s">
        <v>10683</v>
      </c>
      <c r="S1382" t="s">
        <v>124</v>
      </c>
      <c r="T1382" t="s">
        <v>115</v>
      </c>
    </row>
    <row r="1383" spans="1:20" x14ac:dyDescent="0.3">
      <c r="A1383" t="s">
        <v>10684</v>
      </c>
      <c r="B1383" t="s">
        <v>10685</v>
      </c>
      <c r="C1383" t="s">
        <v>1134</v>
      </c>
      <c r="D1383" t="s">
        <v>359</v>
      </c>
      <c r="E1383" t="s">
        <v>114</v>
      </c>
      <c r="F1383" t="s">
        <v>114</v>
      </c>
      <c r="G1383" t="s">
        <v>10686</v>
      </c>
      <c r="H1383" t="s">
        <v>10687</v>
      </c>
      <c r="I1383" t="s">
        <v>10688</v>
      </c>
      <c r="J1383" t="s">
        <v>10689</v>
      </c>
      <c r="K1383">
        <v>2005</v>
      </c>
      <c r="L1383">
        <v>15</v>
      </c>
      <c r="M1383" t="s">
        <v>115</v>
      </c>
      <c r="N1383" t="s">
        <v>120</v>
      </c>
      <c r="O1383" t="s">
        <v>10690</v>
      </c>
      <c r="P1383" t="s">
        <v>546</v>
      </c>
      <c r="Q1383" t="s">
        <v>115</v>
      </c>
      <c r="R1383" t="s">
        <v>10691</v>
      </c>
      <c r="S1383" t="s">
        <v>124</v>
      </c>
      <c r="T1383" t="s">
        <v>115</v>
      </c>
    </row>
    <row r="1384" spans="1:20" x14ac:dyDescent="0.3">
      <c r="A1384" t="s">
        <v>10692</v>
      </c>
      <c r="B1384" t="s">
        <v>10693</v>
      </c>
      <c r="C1384" t="s">
        <v>5316</v>
      </c>
      <c r="D1384" t="s">
        <v>5317</v>
      </c>
      <c r="E1384" t="s">
        <v>174</v>
      </c>
      <c r="F1384" t="s">
        <v>114</v>
      </c>
      <c r="G1384" t="s">
        <v>10694</v>
      </c>
      <c r="H1384" t="s">
        <v>10695</v>
      </c>
      <c r="I1384" t="s">
        <v>10696</v>
      </c>
      <c r="J1384" t="s">
        <v>10697</v>
      </c>
      <c r="K1384">
        <v>2004</v>
      </c>
      <c r="L1384">
        <v>15</v>
      </c>
      <c r="M1384" t="s">
        <v>10698</v>
      </c>
      <c r="N1384" t="s">
        <v>120</v>
      </c>
      <c r="O1384" t="s">
        <v>10699</v>
      </c>
      <c r="P1384" t="s">
        <v>5324</v>
      </c>
      <c r="Q1384" t="s">
        <v>115</v>
      </c>
      <c r="R1384" t="s">
        <v>10700</v>
      </c>
      <c r="S1384" t="s">
        <v>124</v>
      </c>
      <c r="T1384" t="s">
        <v>115</v>
      </c>
    </row>
    <row r="1385" spans="1:20" x14ac:dyDescent="0.3">
      <c r="A1385" t="s">
        <v>10701</v>
      </c>
      <c r="B1385" t="s">
        <v>10702</v>
      </c>
      <c r="C1385" t="s">
        <v>449</v>
      </c>
      <c r="D1385" t="s">
        <v>199</v>
      </c>
      <c r="E1385" t="s">
        <v>114</v>
      </c>
      <c r="F1385" t="s">
        <v>114</v>
      </c>
      <c r="G1385" t="s">
        <v>115</v>
      </c>
      <c r="H1385" t="s">
        <v>10703</v>
      </c>
      <c r="I1385" t="s">
        <v>10704</v>
      </c>
      <c r="J1385" t="s">
        <v>10705</v>
      </c>
      <c r="K1385">
        <v>2001</v>
      </c>
      <c r="L1385">
        <v>15</v>
      </c>
      <c r="M1385" t="s">
        <v>115</v>
      </c>
      <c r="N1385" t="s">
        <v>120</v>
      </c>
      <c r="O1385" t="s">
        <v>734</v>
      </c>
      <c r="P1385" t="s">
        <v>734</v>
      </c>
      <c r="Q1385" t="s">
        <v>115</v>
      </c>
      <c r="R1385" t="s">
        <v>10706</v>
      </c>
      <c r="S1385" t="s">
        <v>124</v>
      </c>
      <c r="T1385" t="s">
        <v>115</v>
      </c>
    </row>
    <row r="1386" spans="1:20" x14ac:dyDescent="0.3">
      <c r="A1386" t="s">
        <v>10707</v>
      </c>
      <c r="B1386" t="s">
        <v>10708</v>
      </c>
      <c r="C1386" t="s">
        <v>10709</v>
      </c>
      <c r="D1386" t="s">
        <v>10710</v>
      </c>
      <c r="E1386" t="s">
        <v>114</v>
      </c>
      <c r="F1386" t="s">
        <v>114</v>
      </c>
      <c r="G1386" t="s">
        <v>115</v>
      </c>
      <c r="H1386" t="s">
        <v>10711</v>
      </c>
      <c r="I1386" t="s">
        <v>10712</v>
      </c>
      <c r="J1386" t="s">
        <v>10713</v>
      </c>
      <c r="K1386">
        <v>1999</v>
      </c>
      <c r="L1386">
        <v>15</v>
      </c>
      <c r="M1386" t="s">
        <v>10714</v>
      </c>
      <c r="N1386" t="s">
        <v>120</v>
      </c>
      <c r="O1386" t="s">
        <v>10715</v>
      </c>
      <c r="P1386" t="s">
        <v>10716</v>
      </c>
      <c r="Q1386" t="s">
        <v>115</v>
      </c>
      <c r="R1386" t="s">
        <v>10717</v>
      </c>
      <c r="S1386" t="s">
        <v>124</v>
      </c>
      <c r="T1386" t="s">
        <v>115</v>
      </c>
    </row>
    <row r="1387" spans="1:20" x14ac:dyDescent="0.3">
      <c r="A1387" t="s">
        <v>10718</v>
      </c>
      <c r="B1387" t="s">
        <v>10719</v>
      </c>
      <c r="C1387" t="s">
        <v>348</v>
      </c>
      <c r="D1387" t="s">
        <v>349</v>
      </c>
      <c r="E1387" t="s">
        <v>174</v>
      </c>
      <c r="F1387" t="s">
        <v>114</v>
      </c>
      <c r="G1387" t="s">
        <v>115</v>
      </c>
      <c r="H1387" t="s">
        <v>10720</v>
      </c>
      <c r="I1387" t="s">
        <v>7910</v>
      </c>
      <c r="J1387" t="s">
        <v>10721</v>
      </c>
      <c r="K1387">
        <v>1999</v>
      </c>
      <c r="L1387">
        <v>15</v>
      </c>
      <c r="M1387" t="s">
        <v>10722</v>
      </c>
      <c r="N1387" t="s">
        <v>120</v>
      </c>
      <c r="O1387" t="s">
        <v>2209</v>
      </c>
      <c r="P1387" t="s">
        <v>2209</v>
      </c>
      <c r="Q1387" t="s">
        <v>115</v>
      </c>
      <c r="R1387" t="s">
        <v>10723</v>
      </c>
      <c r="S1387" t="s">
        <v>124</v>
      </c>
      <c r="T1387" t="s">
        <v>115</v>
      </c>
    </row>
    <row r="1388" spans="1:20" x14ac:dyDescent="0.3">
      <c r="A1388" t="s">
        <v>10724</v>
      </c>
      <c r="B1388" t="s">
        <v>10725</v>
      </c>
      <c r="C1388" t="s">
        <v>465</v>
      </c>
      <c r="D1388" t="s">
        <v>466</v>
      </c>
      <c r="E1388" t="s">
        <v>114</v>
      </c>
      <c r="F1388" t="s">
        <v>114</v>
      </c>
      <c r="G1388" t="s">
        <v>10726</v>
      </c>
      <c r="H1388" t="s">
        <v>10727</v>
      </c>
      <c r="I1388" t="s">
        <v>10728</v>
      </c>
      <c r="J1388" t="s">
        <v>10729</v>
      </c>
      <c r="K1388">
        <v>1999</v>
      </c>
      <c r="L1388">
        <v>15</v>
      </c>
      <c r="M1388" t="s">
        <v>10730</v>
      </c>
      <c r="N1388" t="s">
        <v>120</v>
      </c>
      <c r="O1388" t="s">
        <v>10731</v>
      </c>
      <c r="P1388" t="s">
        <v>2209</v>
      </c>
      <c r="Q1388" t="s">
        <v>115</v>
      </c>
      <c r="R1388" t="s">
        <v>10732</v>
      </c>
      <c r="S1388" t="s">
        <v>124</v>
      </c>
      <c r="T1388" t="s">
        <v>115</v>
      </c>
    </row>
    <row r="1389" spans="1:20" x14ac:dyDescent="0.3">
      <c r="A1389" t="s">
        <v>10733</v>
      </c>
      <c r="B1389" t="s">
        <v>10734</v>
      </c>
      <c r="C1389" t="s">
        <v>162</v>
      </c>
      <c r="D1389" t="s">
        <v>163</v>
      </c>
      <c r="E1389" t="s">
        <v>114</v>
      </c>
      <c r="F1389" t="s">
        <v>114</v>
      </c>
      <c r="G1389" t="s">
        <v>10735</v>
      </c>
      <c r="H1389" t="s">
        <v>10736</v>
      </c>
      <c r="I1389" t="s">
        <v>10737</v>
      </c>
      <c r="J1389" t="s">
        <v>10738</v>
      </c>
      <c r="K1389">
        <v>1999</v>
      </c>
      <c r="L1389">
        <v>15</v>
      </c>
      <c r="M1389" t="s">
        <v>10739</v>
      </c>
      <c r="N1389" t="s">
        <v>120</v>
      </c>
      <c r="O1389" t="s">
        <v>5907</v>
      </c>
      <c r="P1389" t="s">
        <v>5907</v>
      </c>
      <c r="Q1389" t="s">
        <v>115</v>
      </c>
      <c r="R1389" t="s">
        <v>10740</v>
      </c>
      <c r="S1389" t="s">
        <v>124</v>
      </c>
      <c r="T1389" t="s">
        <v>115</v>
      </c>
    </row>
    <row r="1390" spans="1:20" x14ac:dyDescent="0.3">
      <c r="A1390" t="s">
        <v>10741</v>
      </c>
      <c r="B1390" t="s">
        <v>10742</v>
      </c>
      <c r="C1390" t="s">
        <v>135</v>
      </c>
      <c r="D1390" t="s">
        <v>135</v>
      </c>
      <c r="E1390" t="s">
        <v>114</v>
      </c>
      <c r="F1390" t="s">
        <v>114</v>
      </c>
      <c r="G1390" t="s">
        <v>10743</v>
      </c>
      <c r="H1390" t="s">
        <v>10744</v>
      </c>
      <c r="I1390" t="s">
        <v>10745</v>
      </c>
      <c r="J1390" t="s">
        <v>10746</v>
      </c>
      <c r="K1390">
        <v>1998</v>
      </c>
      <c r="L1390">
        <v>15</v>
      </c>
      <c r="M1390" t="s">
        <v>10747</v>
      </c>
      <c r="N1390" t="s">
        <v>120</v>
      </c>
      <c r="O1390" t="s">
        <v>10748</v>
      </c>
      <c r="P1390" t="s">
        <v>10749</v>
      </c>
      <c r="Q1390" t="s">
        <v>115</v>
      </c>
      <c r="R1390" t="s">
        <v>10750</v>
      </c>
      <c r="S1390" t="s">
        <v>124</v>
      </c>
      <c r="T1390" t="s">
        <v>115</v>
      </c>
    </row>
    <row r="1391" spans="1:20" x14ac:dyDescent="0.3">
      <c r="A1391" t="s">
        <v>10751</v>
      </c>
      <c r="B1391" t="s">
        <v>10752</v>
      </c>
      <c r="C1391" t="s">
        <v>10753</v>
      </c>
      <c r="D1391" t="s">
        <v>10754</v>
      </c>
      <c r="E1391" t="s">
        <v>174</v>
      </c>
      <c r="F1391" t="s">
        <v>114</v>
      </c>
      <c r="G1391" t="s">
        <v>115</v>
      </c>
      <c r="H1391" t="s">
        <v>10755</v>
      </c>
      <c r="I1391" t="s">
        <v>10756</v>
      </c>
      <c r="J1391" t="s">
        <v>10757</v>
      </c>
      <c r="K1391">
        <v>1996</v>
      </c>
      <c r="L1391">
        <v>15</v>
      </c>
      <c r="M1391" t="s">
        <v>115</v>
      </c>
      <c r="N1391" t="s">
        <v>120</v>
      </c>
      <c r="O1391" t="s">
        <v>10758</v>
      </c>
      <c r="P1391" t="s">
        <v>10759</v>
      </c>
      <c r="Q1391" t="s">
        <v>115</v>
      </c>
      <c r="R1391" t="s">
        <v>10760</v>
      </c>
      <c r="S1391" t="s">
        <v>124</v>
      </c>
      <c r="T1391" t="s">
        <v>115</v>
      </c>
    </row>
    <row r="1392" spans="1:20" x14ac:dyDescent="0.3">
      <c r="A1392" t="s">
        <v>10761</v>
      </c>
      <c r="B1392" t="s">
        <v>10762</v>
      </c>
      <c r="C1392" t="s">
        <v>135</v>
      </c>
      <c r="D1392" t="s">
        <v>135</v>
      </c>
      <c r="E1392" t="s">
        <v>114</v>
      </c>
      <c r="F1392" t="s">
        <v>114</v>
      </c>
      <c r="G1392" t="s">
        <v>10763</v>
      </c>
      <c r="H1392" t="s">
        <v>10764</v>
      </c>
      <c r="I1392" t="s">
        <v>6055</v>
      </c>
      <c r="J1392" t="s">
        <v>10765</v>
      </c>
      <c r="K1392">
        <v>1996</v>
      </c>
      <c r="L1392">
        <v>15</v>
      </c>
      <c r="M1392" t="s">
        <v>115</v>
      </c>
      <c r="N1392" t="s">
        <v>120</v>
      </c>
      <c r="O1392" t="s">
        <v>6057</v>
      </c>
      <c r="P1392" t="s">
        <v>6057</v>
      </c>
      <c r="Q1392" t="s">
        <v>115</v>
      </c>
      <c r="R1392" t="s">
        <v>10766</v>
      </c>
      <c r="S1392" t="s">
        <v>124</v>
      </c>
      <c r="T1392" t="s">
        <v>115</v>
      </c>
    </row>
    <row r="1393" spans="1:20" x14ac:dyDescent="0.3">
      <c r="A1393" t="s">
        <v>10767</v>
      </c>
      <c r="B1393" t="s">
        <v>10768</v>
      </c>
      <c r="C1393" t="s">
        <v>271</v>
      </c>
      <c r="D1393" t="s">
        <v>272</v>
      </c>
      <c r="E1393" t="s">
        <v>114</v>
      </c>
      <c r="F1393" t="s">
        <v>114</v>
      </c>
      <c r="G1393" t="s">
        <v>10769</v>
      </c>
      <c r="H1393" t="s">
        <v>10770</v>
      </c>
      <c r="I1393" t="s">
        <v>10771</v>
      </c>
      <c r="J1393" t="s">
        <v>10772</v>
      </c>
      <c r="K1393">
        <v>1995</v>
      </c>
      <c r="L1393">
        <v>15</v>
      </c>
      <c r="M1393" t="s">
        <v>10773</v>
      </c>
      <c r="N1393" t="s">
        <v>120</v>
      </c>
      <c r="O1393" t="s">
        <v>10774</v>
      </c>
      <c r="P1393" t="s">
        <v>10775</v>
      </c>
      <c r="Q1393" t="s">
        <v>115</v>
      </c>
      <c r="R1393" t="s">
        <v>10776</v>
      </c>
      <c r="S1393" t="s">
        <v>124</v>
      </c>
      <c r="T1393" t="s">
        <v>115</v>
      </c>
    </row>
    <row r="1394" spans="1:20" x14ac:dyDescent="0.3">
      <c r="A1394" t="s">
        <v>10777</v>
      </c>
      <c r="B1394" t="s">
        <v>10778</v>
      </c>
      <c r="C1394" t="s">
        <v>4754</v>
      </c>
      <c r="D1394" t="s">
        <v>4755</v>
      </c>
      <c r="E1394" t="s">
        <v>114</v>
      </c>
      <c r="F1394" t="s">
        <v>114</v>
      </c>
      <c r="G1394" t="s">
        <v>115</v>
      </c>
      <c r="H1394" t="s">
        <v>10779</v>
      </c>
      <c r="I1394" t="s">
        <v>10780</v>
      </c>
      <c r="J1394" t="s">
        <v>10781</v>
      </c>
      <c r="K1394">
        <v>1995</v>
      </c>
      <c r="L1394">
        <v>15</v>
      </c>
      <c r="M1394" t="s">
        <v>10782</v>
      </c>
      <c r="N1394" t="s">
        <v>120</v>
      </c>
      <c r="O1394" t="s">
        <v>5423</v>
      </c>
      <c r="P1394" t="s">
        <v>5423</v>
      </c>
      <c r="Q1394" t="s">
        <v>115</v>
      </c>
      <c r="R1394" t="s">
        <v>10783</v>
      </c>
      <c r="S1394" t="s">
        <v>124</v>
      </c>
      <c r="T1394" t="s">
        <v>115</v>
      </c>
    </row>
    <row r="1395" spans="1:20" x14ac:dyDescent="0.3">
      <c r="A1395" t="s">
        <v>10784</v>
      </c>
      <c r="B1395" t="s">
        <v>10785</v>
      </c>
      <c r="C1395" t="s">
        <v>10786</v>
      </c>
      <c r="D1395" t="s">
        <v>10787</v>
      </c>
      <c r="E1395" t="s">
        <v>114</v>
      </c>
      <c r="F1395" t="s">
        <v>114</v>
      </c>
      <c r="G1395" t="s">
        <v>115</v>
      </c>
      <c r="H1395" t="s">
        <v>115</v>
      </c>
      <c r="I1395" t="s">
        <v>10788</v>
      </c>
      <c r="J1395" t="s">
        <v>10789</v>
      </c>
      <c r="K1395">
        <v>1995</v>
      </c>
      <c r="L1395">
        <v>15</v>
      </c>
      <c r="M1395" t="s">
        <v>10790</v>
      </c>
      <c r="N1395" t="s">
        <v>120</v>
      </c>
      <c r="O1395" t="s">
        <v>734</v>
      </c>
      <c r="P1395" t="s">
        <v>734</v>
      </c>
      <c r="Q1395" t="s">
        <v>115</v>
      </c>
      <c r="R1395" t="s">
        <v>10791</v>
      </c>
      <c r="S1395" t="s">
        <v>124</v>
      </c>
      <c r="T1395" t="s">
        <v>115</v>
      </c>
    </row>
    <row r="1396" spans="1:20" x14ac:dyDescent="0.3">
      <c r="A1396" t="s">
        <v>110</v>
      </c>
      <c r="B1396" t="s">
        <v>10792</v>
      </c>
      <c r="C1396" t="s">
        <v>10793</v>
      </c>
      <c r="D1396" t="s">
        <v>10794</v>
      </c>
      <c r="E1396" t="s">
        <v>174</v>
      </c>
      <c r="F1396" t="s">
        <v>114</v>
      </c>
      <c r="G1396" t="s">
        <v>10795</v>
      </c>
      <c r="H1396" t="s">
        <v>115</v>
      </c>
      <c r="I1396" t="s">
        <v>10796</v>
      </c>
      <c r="J1396" t="s">
        <v>10797</v>
      </c>
      <c r="K1396">
        <v>1993</v>
      </c>
      <c r="L1396">
        <v>15</v>
      </c>
      <c r="M1396" t="s">
        <v>10798</v>
      </c>
      <c r="N1396" t="s">
        <v>120</v>
      </c>
      <c r="O1396" t="s">
        <v>10799</v>
      </c>
      <c r="P1396" t="s">
        <v>10800</v>
      </c>
      <c r="Q1396" t="s">
        <v>115</v>
      </c>
      <c r="R1396" t="s">
        <v>10801</v>
      </c>
      <c r="S1396" t="s">
        <v>124</v>
      </c>
      <c r="T1396" t="s">
        <v>115</v>
      </c>
    </row>
    <row r="1397" spans="1:20" x14ac:dyDescent="0.3">
      <c r="A1397" t="s">
        <v>10802</v>
      </c>
      <c r="B1397" t="s">
        <v>10803</v>
      </c>
      <c r="C1397" t="s">
        <v>10804</v>
      </c>
      <c r="D1397" t="s">
        <v>10805</v>
      </c>
      <c r="E1397" t="s">
        <v>114</v>
      </c>
      <c r="F1397" t="s">
        <v>114</v>
      </c>
      <c r="G1397" t="s">
        <v>10806</v>
      </c>
      <c r="H1397" t="s">
        <v>10807</v>
      </c>
      <c r="I1397" t="s">
        <v>10808</v>
      </c>
      <c r="J1397" t="s">
        <v>115</v>
      </c>
      <c r="K1397">
        <v>1993</v>
      </c>
      <c r="L1397">
        <v>15</v>
      </c>
      <c r="M1397" t="s">
        <v>10809</v>
      </c>
      <c r="N1397" t="s">
        <v>120</v>
      </c>
      <c r="O1397" t="s">
        <v>5222</v>
      </c>
      <c r="P1397" t="s">
        <v>10810</v>
      </c>
      <c r="Q1397" t="s">
        <v>115</v>
      </c>
      <c r="R1397" t="s">
        <v>10811</v>
      </c>
      <c r="S1397" t="s">
        <v>124</v>
      </c>
      <c r="T1397" t="s">
        <v>115</v>
      </c>
    </row>
    <row r="1398" spans="1:20" x14ac:dyDescent="0.3">
      <c r="A1398" t="s">
        <v>10812</v>
      </c>
      <c r="B1398" t="s">
        <v>10813</v>
      </c>
      <c r="C1398" t="s">
        <v>2273</v>
      </c>
      <c r="D1398" t="s">
        <v>1745</v>
      </c>
      <c r="E1398" t="s">
        <v>174</v>
      </c>
      <c r="F1398" t="s">
        <v>114</v>
      </c>
      <c r="G1398" t="s">
        <v>115</v>
      </c>
      <c r="H1398" t="s">
        <v>10814</v>
      </c>
      <c r="I1398" t="s">
        <v>10815</v>
      </c>
      <c r="J1398" t="s">
        <v>2417</v>
      </c>
      <c r="K1398">
        <v>1993</v>
      </c>
      <c r="L1398">
        <v>15</v>
      </c>
      <c r="M1398" t="s">
        <v>10816</v>
      </c>
      <c r="N1398" t="s">
        <v>120</v>
      </c>
      <c r="O1398" t="s">
        <v>9600</v>
      </c>
      <c r="P1398" t="s">
        <v>131</v>
      </c>
      <c r="Q1398" t="s">
        <v>115</v>
      </c>
      <c r="R1398" t="s">
        <v>10817</v>
      </c>
      <c r="S1398" t="s">
        <v>124</v>
      </c>
      <c r="T1398" t="s">
        <v>115</v>
      </c>
    </row>
    <row r="1399" spans="1:20" x14ac:dyDescent="0.3">
      <c r="A1399" t="s">
        <v>10818</v>
      </c>
      <c r="B1399" t="s">
        <v>10819</v>
      </c>
      <c r="C1399" t="s">
        <v>153</v>
      </c>
      <c r="D1399" t="s">
        <v>154</v>
      </c>
      <c r="E1399" t="s">
        <v>114</v>
      </c>
      <c r="F1399" t="s">
        <v>114</v>
      </c>
      <c r="G1399" t="s">
        <v>115</v>
      </c>
      <c r="H1399" t="s">
        <v>10820</v>
      </c>
      <c r="I1399" t="s">
        <v>10821</v>
      </c>
      <c r="J1399" t="s">
        <v>10301</v>
      </c>
      <c r="K1399">
        <v>1992</v>
      </c>
      <c r="L1399">
        <v>15</v>
      </c>
      <c r="M1399" t="s">
        <v>10822</v>
      </c>
      <c r="N1399" t="s">
        <v>120</v>
      </c>
      <c r="O1399" t="s">
        <v>10604</v>
      </c>
      <c r="P1399" t="s">
        <v>5907</v>
      </c>
      <c r="Q1399" t="s">
        <v>115</v>
      </c>
      <c r="R1399" t="s">
        <v>10823</v>
      </c>
      <c r="S1399" t="s">
        <v>124</v>
      </c>
      <c r="T1399" t="s">
        <v>115</v>
      </c>
    </row>
    <row r="1400" spans="1:20" x14ac:dyDescent="0.3">
      <c r="A1400" t="s">
        <v>10824</v>
      </c>
      <c r="B1400" t="s">
        <v>10825</v>
      </c>
      <c r="C1400" t="s">
        <v>5316</v>
      </c>
      <c r="D1400" t="s">
        <v>5317</v>
      </c>
      <c r="E1400" t="s">
        <v>114</v>
      </c>
      <c r="F1400" t="s">
        <v>114</v>
      </c>
      <c r="G1400" t="s">
        <v>10826</v>
      </c>
      <c r="H1400" t="s">
        <v>10827</v>
      </c>
      <c r="I1400" t="s">
        <v>10828</v>
      </c>
      <c r="J1400" t="s">
        <v>115</v>
      </c>
      <c r="K1400">
        <v>1991</v>
      </c>
      <c r="L1400">
        <v>15</v>
      </c>
      <c r="M1400" t="s">
        <v>10829</v>
      </c>
      <c r="N1400" t="s">
        <v>120</v>
      </c>
      <c r="O1400" t="s">
        <v>10830</v>
      </c>
      <c r="P1400" t="s">
        <v>10830</v>
      </c>
      <c r="Q1400" t="s">
        <v>115</v>
      </c>
      <c r="R1400" t="s">
        <v>10831</v>
      </c>
      <c r="S1400" t="s">
        <v>124</v>
      </c>
      <c r="T1400" t="s">
        <v>115</v>
      </c>
    </row>
    <row r="1401" spans="1:20" x14ac:dyDescent="0.3">
      <c r="A1401" t="s">
        <v>10832</v>
      </c>
      <c r="B1401" t="s">
        <v>10833</v>
      </c>
      <c r="C1401" t="s">
        <v>127</v>
      </c>
      <c r="D1401" t="s">
        <v>213</v>
      </c>
      <c r="E1401" t="s">
        <v>114</v>
      </c>
      <c r="F1401" t="s">
        <v>114</v>
      </c>
      <c r="G1401" t="s">
        <v>115</v>
      </c>
      <c r="H1401" t="s">
        <v>10834</v>
      </c>
      <c r="I1401" t="s">
        <v>10835</v>
      </c>
      <c r="J1401" t="s">
        <v>10836</v>
      </c>
      <c r="K1401">
        <v>1991</v>
      </c>
      <c r="L1401">
        <v>15</v>
      </c>
      <c r="M1401" t="s">
        <v>10837</v>
      </c>
      <c r="N1401" t="s">
        <v>120</v>
      </c>
      <c r="O1401" t="s">
        <v>6320</v>
      </c>
      <c r="P1401" t="s">
        <v>6320</v>
      </c>
      <c r="Q1401" t="s">
        <v>115</v>
      </c>
      <c r="R1401" t="s">
        <v>10838</v>
      </c>
      <c r="S1401" t="s">
        <v>124</v>
      </c>
      <c r="T1401" t="s">
        <v>115</v>
      </c>
    </row>
    <row r="1402" spans="1:20" x14ac:dyDescent="0.3">
      <c r="A1402" t="s">
        <v>10839</v>
      </c>
      <c r="B1402" t="s">
        <v>10840</v>
      </c>
      <c r="C1402" t="s">
        <v>182</v>
      </c>
      <c r="D1402" t="s">
        <v>183</v>
      </c>
      <c r="E1402" t="s">
        <v>114</v>
      </c>
      <c r="F1402" t="s">
        <v>114</v>
      </c>
      <c r="G1402" t="s">
        <v>10841</v>
      </c>
      <c r="H1402" t="s">
        <v>10842</v>
      </c>
      <c r="I1402" t="s">
        <v>10843</v>
      </c>
      <c r="J1402" t="s">
        <v>10844</v>
      </c>
      <c r="K1402">
        <v>1991</v>
      </c>
      <c r="L1402">
        <v>15</v>
      </c>
      <c r="M1402" t="s">
        <v>10845</v>
      </c>
      <c r="N1402" t="s">
        <v>120</v>
      </c>
      <c r="O1402" t="s">
        <v>6057</v>
      </c>
      <c r="P1402" t="s">
        <v>6057</v>
      </c>
      <c r="Q1402" t="s">
        <v>115</v>
      </c>
      <c r="R1402" t="s">
        <v>10846</v>
      </c>
      <c r="S1402" t="s">
        <v>124</v>
      </c>
      <c r="T1402" t="s">
        <v>115</v>
      </c>
    </row>
    <row r="1403" spans="1:20" x14ac:dyDescent="0.3">
      <c r="A1403" t="s">
        <v>10847</v>
      </c>
      <c r="B1403" t="s">
        <v>10848</v>
      </c>
      <c r="C1403" t="s">
        <v>455</v>
      </c>
      <c r="D1403" t="s">
        <v>456</v>
      </c>
      <c r="E1403" t="s">
        <v>114</v>
      </c>
      <c r="F1403" t="s">
        <v>114</v>
      </c>
      <c r="G1403" t="s">
        <v>115</v>
      </c>
      <c r="H1403" t="s">
        <v>115</v>
      </c>
      <c r="I1403" t="s">
        <v>10849</v>
      </c>
      <c r="J1403" t="s">
        <v>8348</v>
      </c>
      <c r="K1403">
        <v>1991</v>
      </c>
      <c r="L1403">
        <v>15</v>
      </c>
      <c r="M1403" t="s">
        <v>10850</v>
      </c>
      <c r="N1403" t="s">
        <v>120</v>
      </c>
      <c r="O1403" t="s">
        <v>10851</v>
      </c>
      <c r="P1403" t="s">
        <v>267</v>
      </c>
      <c r="Q1403" t="s">
        <v>115</v>
      </c>
      <c r="R1403" t="s">
        <v>10852</v>
      </c>
      <c r="S1403" t="s">
        <v>124</v>
      </c>
      <c r="T1403" t="s">
        <v>115</v>
      </c>
    </row>
    <row r="1404" spans="1:20" x14ac:dyDescent="0.3">
      <c r="A1404" t="s">
        <v>10853</v>
      </c>
      <c r="B1404" t="s">
        <v>10854</v>
      </c>
      <c r="C1404" t="s">
        <v>686</v>
      </c>
      <c r="D1404" t="s">
        <v>687</v>
      </c>
      <c r="E1404" t="s">
        <v>114</v>
      </c>
      <c r="F1404" t="s">
        <v>114</v>
      </c>
      <c r="G1404" t="s">
        <v>115</v>
      </c>
      <c r="H1404" t="s">
        <v>10855</v>
      </c>
      <c r="I1404" t="s">
        <v>10856</v>
      </c>
      <c r="J1404" t="s">
        <v>10857</v>
      </c>
      <c r="K1404">
        <v>1990</v>
      </c>
      <c r="L1404">
        <v>15</v>
      </c>
      <c r="M1404" t="s">
        <v>115</v>
      </c>
      <c r="N1404" t="s">
        <v>120</v>
      </c>
      <c r="O1404" t="s">
        <v>10858</v>
      </c>
      <c r="P1404" t="s">
        <v>2596</v>
      </c>
      <c r="Q1404" t="s">
        <v>115</v>
      </c>
      <c r="R1404" t="s">
        <v>10859</v>
      </c>
      <c r="S1404" t="s">
        <v>124</v>
      </c>
      <c r="T1404" t="s">
        <v>115</v>
      </c>
    </row>
    <row r="1405" spans="1:20" x14ac:dyDescent="0.3">
      <c r="A1405" t="s">
        <v>10860</v>
      </c>
      <c r="B1405" t="s">
        <v>10861</v>
      </c>
      <c r="C1405" t="s">
        <v>229</v>
      </c>
      <c r="D1405" t="s">
        <v>5560</v>
      </c>
      <c r="E1405" t="s">
        <v>114</v>
      </c>
      <c r="F1405" t="s">
        <v>114</v>
      </c>
      <c r="G1405" t="s">
        <v>10862</v>
      </c>
      <c r="H1405" t="s">
        <v>10863</v>
      </c>
      <c r="I1405" t="s">
        <v>10864</v>
      </c>
      <c r="J1405" t="s">
        <v>10865</v>
      </c>
      <c r="K1405">
        <v>2009</v>
      </c>
      <c r="L1405">
        <v>14</v>
      </c>
      <c r="M1405" t="s">
        <v>10866</v>
      </c>
      <c r="N1405" t="s">
        <v>120</v>
      </c>
      <c r="O1405" t="s">
        <v>10867</v>
      </c>
      <c r="P1405" t="s">
        <v>10868</v>
      </c>
      <c r="Q1405" t="s">
        <v>115</v>
      </c>
      <c r="R1405" t="s">
        <v>10869</v>
      </c>
      <c r="S1405" t="s">
        <v>124</v>
      </c>
      <c r="T1405" t="s">
        <v>115</v>
      </c>
    </row>
    <row r="1406" spans="1:20" x14ac:dyDescent="0.3">
      <c r="A1406" t="s">
        <v>10870</v>
      </c>
      <c r="B1406" t="s">
        <v>10871</v>
      </c>
      <c r="C1406" t="s">
        <v>10872</v>
      </c>
      <c r="D1406" t="s">
        <v>10873</v>
      </c>
      <c r="E1406" t="s">
        <v>114</v>
      </c>
      <c r="F1406" t="s">
        <v>114</v>
      </c>
      <c r="G1406" t="s">
        <v>10874</v>
      </c>
      <c r="H1406" t="s">
        <v>115</v>
      </c>
      <c r="I1406" t="s">
        <v>10875</v>
      </c>
      <c r="J1406" t="s">
        <v>10876</v>
      </c>
      <c r="K1406">
        <v>2008</v>
      </c>
      <c r="L1406">
        <v>14</v>
      </c>
      <c r="M1406" t="s">
        <v>10877</v>
      </c>
      <c r="N1406" t="s">
        <v>120</v>
      </c>
      <c r="O1406" t="s">
        <v>10878</v>
      </c>
      <c r="P1406" t="s">
        <v>6485</v>
      </c>
      <c r="Q1406" t="s">
        <v>115</v>
      </c>
      <c r="R1406" t="s">
        <v>10879</v>
      </c>
      <c r="S1406" t="s">
        <v>124</v>
      </c>
      <c r="T1406" t="s">
        <v>115</v>
      </c>
    </row>
    <row r="1407" spans="1:20" x14ac:dyDescent="0.3">
      <c r="A1407" t="s">
        <v>10880</v>
      </c>
      <c r="B1407" t="s">
        <v>10881</v>
      </c>
      <c r="C1407" t="s">
        <v>10882</v>
      </c>
      <c r="D1407" t="s">
        <v>10883</v>
      </c>
      <c r="E1407" t="s">
        <v>114</v>
      </c>
      <c r="F1407" t="s">
        <v>114</v>
      </c>
      <c r="G1407" t="s">
        <v>10884</v>
      </c>
      <c r="H1407" t="s">
        <v>10885</v>
      </c>
      <c r="I1407" t="s">
        <v>10886</v>
      </c>
      <c r="J1407" t="s">
        <v>10887</v>
      </c>
      <c r="K1407">
        <v>2008</v>
      </c>
      <c r="L1407">
        <v>14</v>
      </c>
      <c r="M1407" t="s">
        <v>10888</v>
      </c>
      <c r="N1407" t="s">
        <v>120</v>
      </c>
      <c r="O1407" t="s">
        <v>8829</v>
      </c>
      <c r="P1407" t="s">
        <v>8829</v>
      </c>
      <c r="Q1407" t="s">
        <v>115</v>
      </c>
      <c r="R1407" t="s">
        <v>10889</v>
      </c>
      <c r="S1407" t="s">
        <v>124</v>
      </c>
      <c r="T1407" t="s">
        <v>115</v>
      </c>
    </row>
    <row r="1408" spans="1:20" x14ac:dyDescent="0.3">
      <c r="A1408" t="s">
        <v>10890</v>
      </c>
      <c r="B1408" t="s">
        <v>10891</v>
      </c>
      <c r="C1408" t="s">
        <v>3259</v>
      </c>
      <c r="D1408" t="s">
        <v>3260</v>
      </c>
      <c r="E1408" t="s">
        <v>4803</v>
      </c>
      <c r="F1408" t="s">
        <v>114</v>
      </c>
      <c r="G1408" t="s">
        <v>10892</v>
      </c>
      <c r="H1408" t="s">
        <v>10893</v>
      </c>
      <c r="I1408" t="s">
        <v>10894</v>
      </c>
      <c r="J1408" t="s">
        <v>10895</v>
      </c>
      <c r="K1408">
        <v>2008</v>
      </c>
      <c r="L1408">
        <v>14</v>
      </c>
      <c r="M1408" t="s">
        <v>10896</v>
      </c>
      <c r="N1408" t="s">
        <v>120</v>
      </c>
      <c r="O1408" t="s">
        <v>10897</v>
      </c>
      <c r="P1408" t="s">
        <v>10898</v>
      </c>
      <c r="Q1408" t="s">
        <v>115</v>
      </c>
      <c r="R1408" t="s">
        <v>10899</v>
      </c>
      <c r="S1408" t="s">
        <v>124</v>
      </c>
      <c r="T1408" t="s">
        <v>115</v>
      </c>
    </row>
    <row r="1409" spans="1:20" x14ac:dyDescent="0.3">
      <c r="A1409" t="s">
        <v>10900</v>
      </c>
      <c r="B1409" t="s">
        <v>10901</v>
      </c>
      <c r="C1409" t="s">
        <v>10902</v>
      </c>
      <c r="D1409" t="s">
        <v>10903</v>
      </c>
      <c r="E1409" t="s">
        <v>114</v>
      </c>
      <c r="F1409" t="s">
        <v>114</v>
      </c>
      <c r="G1409" t="s">
        <v>10904</v>
      </c>
      <c r="H1409" t="s">
        <v>10905</v>
      </c>
      <c r="I1409" t="s">
        <v>10906</v>
      </c>
      <c r="J1409" t="s">
        <v>10907</v>
      </c>
      <c r="K1409">
        <v>2008</v>
      </c>
      <c r="L1409">
        <v>14</v>
      </c>
      <c r="M1409" t="s">
        <v>10908</v>
      </c>
      <c r="N1409" t="s">
        <v>120</v>
      </c>
      <c r="O1409" t="s">
        <v>10909</v>
      </c>
      <c r="P1409" t="s">
        <v>10910</v>
      </c>
      <c r="Q1409" t="s">
        <v>115</v>
      </c>
      <c r="R1409" t="s">
        <v>10911</v>
      </c>
      <c r="S1409" t="s">
        <v>124</v>
      </c>
      <c r="T1409" t="s">
        <v>115</v>
      </c>
    </row>
    <row r="1410" spans="1:20" x14ac:dyDescent="0.3">
      <c r="A1410" t="s">
        <v>10912</v>
      </c>
      <c r="B1410" t="s">
        <v>10913</v>
      </c>
      <c r="C1410" t="s">
        <v>4783</v>
      </c>
      <c r="D1410" t="s">
        <v>4784</v>
      </c>
      <c r="E1410" t="s">
        <v>584</v>
      </c>
      <c r="F1410" t="s">
        <v>114</v>
      </c>
      <c r="G1410" t="s">
        <v>115</v>
      </c>
      <c r="H1410" t="s">
        <v>10914</v>
      </c>
      <c r="I1410" t="s">
        <v>10915</v>
      </c>
      <c r="J1410" t="s">
        <v>10916</v>
      </c>
      <c r="K1410">
        <v>2008</v>
      </c>
      <c r="L1410">
        <v>14</v>
      </c>
      <c r="M1410" t="s">
        <v>10917</v>
      </c>
      <c r="N1410" t="s">
        <v>120</v>
      </c>
      <c r="O1410" t="s">
        <v>10918</v>
      </c>
      <c r="P1410" t="s">
        <v>10919</v>
      </c>
      <c r="Q1410" t="s">
        <v>115</v>
      </c>
      <c r="R1410" t="s">
        <v>10920</v>
      </c>
      <c r="S1410" t="s">
        <v>124</v>
      </c>
      <c r="T1410" t="s">
        <v>115</v>
      </c>
    </row>
    <row r="1411" spans="1:20" x14ac:dyDescent="0.3">
      <c r="A1411" t="s">
        <v>10921</v>
      </c>
      <c r="B1411" t="s">
        <v>10922</v>
      </c>
      <c r="C1411" t="s">
        <v>2616</v>
      </c>
      <c r="D1411" t="s">
        <v>4848</v>
      </c>
      <c r="E1411" t="s">
        <v>114</v>
      </c>
      <c r="F1411" t="s">
        <v>114</v>
      </c>
      <c r="G1411" t="s">
        <v>115</v>
      </c>
      <c r="H1411" t="s">
        <v>10923</v>
      </c>
      <c r="I1411" t="s">
        <v>10924</v>
      </c>
      <c r="J1411" t="s">
        <v>10925</v>
      </c>
      <c r="K1411">
        <v>2006</v>
      </c>
      <c r="L1411">
        <v>14</v>
      </c>
      <c r="M1411" t="s">
        <v>10926</v>
      </c>
      <c r="N1411" t="s">
        <v>120</v>
      </c>
      <c r="O1411" t="s">
        <v>10927</v>
      </c>
      <c r="P1411" t="s">
        <v>5203</v>
      </c>
      <c r="Q1411" t="s">
        <v>115</v>
      </c>
      <c r="R1411" t="s">
        <v>10928</v>
      </c>
      <c r="S1411" t="s">
        <v>124</v>
      </c>
      <c r="T1411" t="s">
        <v>115</v>
      </c>
    </row>
    <row r="1412" spans="1:20" x14ac:dyDescent="0.3">
      <c r="A1412" t="s">
        <v>10929</v>
      </c>
      <c r="B1412" t="s">
        <v>10930</v>
      </c>
      <c r="C1412" t="s">
        <v>2616</v>
      </c>
      <c r="D1412" t="s">
        <v>4848</v>
      </c>
      <c r="E1412" t="s">
        <v>114</v>
      </c>
      <c r="F1412" t="s">
        <v>114</v>
      </c>
      <c r="G1412" t="s">
        <v>115</v>
      </c>
      <c r="H1412" t="s">
        <v>10931</v>
      </c>
      <c r="I1412" t="s">
        <v>10932</v>
      </c>
      <c r="J1412" t="s">
        <v>6932</v>
      </c>
      <c r="K1412">
        <v>2006</v>
      </c>
      <c r="L1412">
        <v>14</v>
      </c>
      <c r="M1412" t="s">
        <v>10933</v>
      </c>
      <c r="N1412" t="s">
        <v>120</v>
      </c>
      <c r="O1412" t="s">
        <v>10934</v>
      </c>
      <c r="P1412" t="s">
        <v>5203</v>
      </c>
      <c r="Q1412" t="s">
        <v>115</v>
      </c>
      <c r="R1412" t="s">
        <v>10935</v>
      </c>
      <c r="S1412" t="s">
        <v>124</v>
      </c>
      <c r="T1412" t="s">
        <v>115</v>
      </c>
    </row>
    <row r="1413" spans="1:20" x14ac:dyDescent="0.3">
      <c r="A1413" t="s">
        <v>10936</v>
      </c>
      <c r="B1413" t="s">
        <v>10937</v>
      </c>
      <c r="C1413" t="s">
        <v>10938</v>
      </c>
      <c r="D1413" t="s">
        <v>10939</v>
      </c>
      <c r="E1413" t="s">
        <v>114</v>
      </c>
      <c r="F1413" t="s">
        <v>114</v>
      </c>
      <c r="G1413" t="s">
        <v>115</v>
      </c>
      <c r="H1413" t="s">
        <v>10940</v>
      </c>
      <c r="I1413" t="s">
        <v>10941</v>
      </c>
      <c r="J1413" t="s">
        <v>10942</v>
      </c>
      <c r="K1413">
        <v>2005</v>
      </c>
      <c r="L1413">
        <v>14</v>
      </c>
      <c r="M1413" t="s">
        <v>115</v>
      </c>
      <c r="N1413" t="s">
        <v>120</v>
      </c>
      <c r="O1413" t="s">
        <v>115</v>
      </c>
      <c r="P1413" t="s">
        <v>131</v>
      </c>
      <c r="Q1413" t="s">
        <v>115</v>
      </c>
      <c r="R1413" t="s">
        <v>10943</v>
      </c>
      <c r="S1413" t="s">
        <v>124</v>
      </c>
      <c r="T1413" t="s">
        <v>115</v>
      </c>
    </row>
    <row r="1414" spans="1:20" x14ac:dyDescent="0.3">
      <c r="A1414" t="s">
        <v>10944</v>
      </c>
      <c r="B1414" t="s">
        <v>10945</v>
      </c>
      <c r="C1414" t="s">
        <v>5161</v>
      </c>
      <c r="D1414" t="s">
        <v>5162</v>
      </c>
      <c r="E1414" t="s">
        <v>114</v>
      </c>
      <c r="F1414" t="s">
        <v>114</v>
      </c>
      <c r="G1414" t="s">
        <v>10946</v>
      </c>
      <c r="H1414" t="s">
        <v>10947</v>
      </c>
      <c r="I1414" t="s">
        <v>10948</v>
      </c>
      <c r="J1414" t="s">
        <v>10949</v>
      </c>
      <c r="K1414">
        <v>2004</v>
      </c>
      <c r="L1414">
        <v>14</v>
      </c>
      <c r="M1414" t="s">
        <v>115</v>
      </c>
      <c r="N1414" t="s">
        <v>120</v>
      </c>
      <c r="O1414" t="s">
        <v>10950</v>
      </c>
      <c r="P1414" t="s">
        <v>10117</v>
      </c>
      <c r="Q1414" t="s">
        <v>115</v>
      </c>
      <c r="R1414" t="s">
        <v>10951</v>
      </c>
      <c r="S1414" t="s">
        <v>124</v>
      </c>
      <c r="T1414" t="s">
        <v>115</v>
      </c>
    </row>
    <row r="1415" spans="1:20" x14ac:dyDescent="0.3">
      <c r="A1415" t="s">
        <v>9575</v>
      </c>
      <c r="B1415" t="s">
        <v>10952</v>
      </c>
      <c r="C1415" t="s">
        <v>10953</v>
      </c>
      <c r="D1415" t="s">
        <v>10954</v>
      </c>
      <c r="E1415" t="s">
        <v>174</v>
      </c>
      <c r="F1415" t="s">
        <v>114</v>
      </c>
      <c r="G1415" t="s">
        <v>115</v>
      </c>
      <c r="H1415" t="s">
        <v>10955</v>
      </c>
      <c r="I1415" t="s">
        <v>10956</v>
      </c>
      <c r="J1415" t="s">
        <v>10957</v>
      </c>
      <c r="K1415">
        <v>2004</v>
      </c>
      <c r="L1415">
        <v>14</v>
      </c>
      <c r="M1415" t="s">
        <v>115</v>
      </c>
      <c r="N1415" t="s">
        <v>120</v>
      </c>
      <c r="O1415" t="s">
        <v>10377</v>
      </c>
      <c r="P1415" t="s">
        <v>131</v>
      </c>
      <c r="Q1415" t="s">
        <v>115</v>
      </c>
      <c r="R1415" t="s">
        <v>10958</v>
      </c>
      <c r="S1415" t="s">
        <v>124</v>
      </c>
      <c r="T1415" t="s">
        <v>115</v>
      </c>
    </row>
    <row r="1416" spans="1:20" x14ac:dyDescent="0.3">
      <c r="A1416" t="s">
        <v>10959</v>
      </c>
      <c r="B1416" t="s">
        <v>10960</v>
      </c>
      <c r="C1416" t="s">
        <v>10953</v>
      </c>
      <c r="D1416" t="s">
        <v>10954</v>
      </c>
      <c r="E1416" t="s">
        <v>114</v>
      </c>
      <c r="F1416" t="s">
        <v>114</v>
      </c>
      <c r="G1416" t="s">
        <v>115</v>
      </c>
      <c r="H1416" t="s">
        <v>10961</v>
      </c>
      <c r="I1416" t="s">
        <v>10962</v>
      </c>
      <c r="J1416" t="s">
        <v>10963</v>
      </c>
      <c r="K1416">
        <v>2004</v>
      </c>
      <c r="L1416">
        <v>14</v>
      </c>
      <c r="M1416" t="s">
        <v>115</v>
      </c>
      <c r="N1416" t="s">
        <v>120</v>
      </c>
      <c r="O1416" t="s">
        <v>10964</v>
      </c>
      <c r="P1416" t="s">
        <v>131</v>
      </c>
      <c r="Q1416" t="s">
        <v>115</v>
      </c>
      <c r="R1416" t="s">
        <v>10965</v>
      </c>
      <c r="S1416" t="s">
        <v>124</v>
      </c>
      <c r="T1416" t="s">
        <v>115</v>
      </c>
    </row>
    <row r="1417" spans="1:20" x14ac:dyDescent="0.3">
      <c r="A1417" t="s">
        <v>10966</v>
      </c>
      <c r="B1417" t="s">
        <v>10967</v>
      </c>
      <c r="C1417" t="s">
        <v>5316</v>
      </c>
      <c r="D1417" t="s">
        <v>5317</v>
      </c>
      <c r="E1417" t="s">
        <v>114</v>
      </c>
      <c r="F1417" t="s">
        <v>114</v>
      </c>
      <c r="G1417" t="s">
        <v>10968</v>
      </c>
      <c r="H1417" t="s">
        <v>10969</v>
      </c>
      <c r="I1417" t="s">
        <v>10970</v>
      </c>
      <c r="J1417" t="s">
        <v>10971</v>
      </c>
      <c r="K1417">
        <v>2001</v>
      </c>
      <c r="L1417">
        <v>14</v>
      </c>
      <c r="M1417" t="s">
        <v>10972</v>
      </c>
      <c r="N1417" t="s">
        <v>120</v>
      </c>
      <c r="O1417" t="s">
        <v>10973</v>
      </c>
      <c r="P1417" t="s">
        <v>5907</v>
      </c>
      <c r="Q1417" t="s">
        <v>115</v>
      </c>
      <c r="R1417" t="s">
        <v>10974</v>
      </c>
      <c r="S1417" t="s">
        <v>124</v>
      </c>
      <c r="T1417" t="s">
        <v>115</v>
      </c>
    </row>
    <row r="1418" spans="1:20" x14ac:dyDescent="0.3">
      <c r="A1418" t="s">
        <v>10975</v>
      </c>
      <c r="B1418" t="s">
        <v>10976</v>
      </c>
      <c r="C1418" t="s">
        <v>135</v>
      </c>
      <c r="D1418" t="s">
        <v>135</v>
      </c>
      <c r="E1418" t="s">
        <v>114</v>
      </c>
      <c r="F1418" t="s">
        <v>114</v>
      </c>
      <c r="G1418" t="s">
        <v>10977</v>
      </c>
      <c r="H1418" t="s">
        <v>10978</v>
      </c>
      <c r="I1418" t="s">
        <v>10979</v>
      </c>
      <c r="J1418" t="s">
        <v>8651</v>
      </c>
      <c r="K1418">
        <v>2000</v>
      </c>
      <c r="L1418">
        <v>14</v>
      </c>
      <c r="M1418" t="s">
        <v>10980</v>
      </c>
      <c r="N1418" t="s">
        <v>120</v>
      </c>
      <c r="O1418" t="s">
        <v>10981</v>
      </c>
      <c r="P1418" t="s">
        <v>131</v>
      </c>
      <c r="Q1418" t="s">
        <v>115</v>
      </c>
      <c r="R1418" t="s">
        <v>10982</v>
      </c>
      <c r="S1418" t="s">
        <v>124</v>
      </c>
      <c r="T1418" t="s">
        <v>115</v>
      </c>
    </row>
    <row r="1419" spans="1:20" x14ac:dyDescent="0.3">
      <c r="A1419" t="s">
        <v>10983</v>
      </c>
      <c r="B1419" t="s">
        <v>10984</v>
      </c>
      <c r="C1419" t="s">
        <v>3803</v>
      </c>
      <c r="D1419" t="s">
        <v>8732</v>
      </c>
      <c r="E1419" t="s">
        <v>114</v>
      </c>
      <c r="F1419" t="s">
        <v>114</v>
      </c>
      <c r="G1419" t="s">
        <v>115</v>
      </c>
      <c r="H1419" t="s">
        <v>10985</v>
      </c>
      <c r="I1419" t="s">
        <v>10986</v>
      </c>
      <c r="J1419" t="s">
        <v>10987</v>
      </c>
      <c r="K1419">
        <v>2000</v>
      </c>
      <c r="L1419">
        <v>14</v>
      </c>
      <c r="M1419" t="s">
        <v>115</v>
      </c>
      <c r="N1419" t="s">
        <v>120</v>
      </c>
      <c r="O1419" t="s">
        <v>8746</v>
      </c>
      <c r="P1419" t="s">
        <v>1011</v>
      </c>
      <c r="Q1419" t="s">
        <v>115</v>
      </c>
      <c r="R1419" t="s">
        <v>10988</v>
      </c>
      <c r="S1419" t="s">
        <v>124</v>
      </c>
      <c r="T1419" t="s">
        <v>115</v>
      </c>
    </row>
    <row r="1420" spans="1:20" x14ac:dyDescent="0.3">
      <c r="A1420" t="s">
        <v>10989</v>
      </c>
      <c r="B1420" t="s">
        <v>10990</v>
      </c>
      <c r="C1420" t="s">
        <v>10991</v>
      </c>
      <c r="D1420" t="s">
        <v>10992</v>
      </c>
      <c r="E1420" t="s">
        <v>114</v>
      </c>
      <c r="F1420" t="s">
        <v>114</v>
      </c>
      <c r="G1420" t="s">
        <v>115</v>
      </c>
      <c r="H1420" t="s">
        <v>10993</v>
      </c>
      <c r="I1420" t="s">
        <v>10994</v>
      </c>
      <c r="J1420" t="s">
        <v>10995</v>
      </c>
      <c r="K1420">
        <v>2000</v>
      </c>
      <c r="L1420">
        <v>14</v>
      </c>
      <c r="M1420" t="s">
        <v>10996</v>
      </c>
      <c r="N1420" t="s">
        <v>120</v>
      </c>
      <c r="O1420" t="s">
        <v>10997</v>
      </c>
      <c r="P1420" t="s">
        <v>10998</v>
      </c>
      <c r="Q1420" t="s">
        <v>115</v>
      </c>
      <c r="R1420" t="s">
        <v>10999</v>
      </c>
      <c r="S1420" t="s">
        <v>124</v>
      </c>
      <c r="T1420" t="s">
        <v>115</v>
      </c>
    </row>
    <row r="1421" spans="1:20" x14ac:dyDescent="0.3">
      <c r="A1421" t="s">
        <v>11000</v>
      </c>
      <c r="B1421" t="s">
        <v>11001</v>
      </c>
      <c r="C1421" t="s">
        <v>5806</v>
      </c>
      <c r="D1421" t="s">
        <v>5807</v>
      </c>
      <c r="E1421" t="s">
        <v>4803</v>
      </c>
      <c r="F1421" t="s">
        <v>114</v>
      </c>
      <c r="G1421" t="s">
        <v>11002</v>
      </c>
      <c r="H1421" t="s">
        <v>11003</v>
      </c>
      <c r="I1421" t="s">
        <v>11004</v>
      </c>
      <c r="J1421" t="s">
        <v>11005</v>
      </c>
      <c r="K1421">
        <v>1999</v>
      </c>
      <c r="L1421">
        <v>14</v>
      </c>
      <c r="M1421" t="s">
        <v>11006</v>
      </c>
      <c r="N1421" t="s">
        <v>120</v>
      </c>
      <c r="O1421" t="s">
        <v>11007</v>
      </c>
      <c r="P1421" t="s">
        <v>131</v>
      </c>
      <c r="Q1421" t="s">
        <v>115</v>
      </c>
      <c r="R1421" t="s">
        <v>11008</v>
      </c>
      <c r="S1421" t="s">
        <v>124</v>
      </c>
      <c r="T1421" t="s">
        <v>115</v>
      </c>
    </row>
    <row r="1422" spans="1:20" x14ac:dyDescent="0.3">
      <c r="A1422" t="s">
        <v>11009</v>
      </c>
      <c r="B1422" t="s">
        <v>11010</v>
      </c>
      <c r="C1422" t="s">
        <v>1134</v>
      </c>
      <c r="D1422" t="s">
        <v>359</v>
      </c>
      <c r="E1422" t="s">
        <v>114</v>
      </c>
      <c r="F1422" t="s">
        <v>114</v>
      </c>
      <c r="G1422" t="s">
        <v>11011</v>
      </c>
      <c r="H1422" t="s">
        <v>11012</v>
      </c>
      <c r="I1422" t="s">
        <v>11013</v>
      </c>
      <c r="J1422" t="s">
        <v>11014</v>
      </c>
      <c r="K1422">
        <v>1999</v>
      </c>
      <c r="L1422">
        <v>14</v>
      </c>
      <c r="M1422" t="s">
        <v>115</v>
      </c>
      <c r="N1422" t="s">
        <v>120</v>
      </c>
      <c r="O1422" t="s">
        <v>4976</v>
      </c>
      <c r="P1422" t="s">
        <v>4976</v>
      </c>
      <c r="Q1422" t="s">
        <v>115</v>
      </c>
      <c r="R1422" t="s">
        <v>11015</v>
      </c>
      <c r="S1422" t="s">
        <v>124</v>
      </c>
      <c r="T1422" t="s">
        <v>115</v>
      </c>
    </row>
    <row r="1423" spans="1:20" x14ac:dyDescent="0.3">
      <c r="A1423" t="s">
        <v>5362</v>
      </c>
      <c r="B1423" t="s">
        <v>11016</v>
      </c>
      <c r="C1423" t="s">
        <v>489</v>
      </c>
      <c r="D1423" t="s">
        <v>490</v>
      </c>
      <c r="E1423" t="s">
        <v>114</v>
      </c>
      <c r="F1423" t="s">
        <v>114</v>
      </c>
      <c r="G1423" t="s">
        <v>11017</v>
      </c>
      <c r="H1423" t="s">
        <v>11018</v>
      </c>
      <c r="I1423" t="s">
        <v>11019</v>
      </c>
      <c r="J1423" t="s">
        <v>11020</v>
      </c>
      <c r="K1423">
        <v>1999</v>
      </c>
      <c r="L1423">
        <v>14</v>
      </c>
      <c r="M1423" t="s">
        <v>11021</v>
      </c>
      <c r="N1423" t="s">
        <v>120</v>
      </c>
      <c r="O1423" t="s">
        <v>6495</v>
      </c>
      <c r="P1423" t="s">
        <v>6495</v>
      </c>
      <c r="Q1423" t="s">
        <v>115</v>
      </c>
      <c r="R1423" t="s">
        <v>11022</v>
      </c>
      <c r="S1423" t="s">
        <v>124</v>
      </c>
      <c r="T1423" t="s">
        <v>115</v>
      </c>
    </row>
    <row r="1424" spans="1:20" x14ac:dyDescent="0.3">
      <c r="A1424" t="s">
        <v>11023</v>
      </c>
      <c r="B1424" t="s">
        <v>11024</v>
      </c>
      <c r="C1424" t="s">
        <v>135</v>
      </c>
      <c r="D1424" t="s">
        <v>135</v>
      </c>
      <c r="E1424" t="s">
        <v>114</v>
      </c>
      <c r="F1424" t="s">
        <v>114</v>
      </c>
      <c r="G1424" t="s">
        <v>11025</v>
      </c>
      <c r="H1424" t="s">
        <v>11026</v>
      </c>
      <c r="I1424" t="s">
        <v>11027</v>
      </c>
      <c r="J1424" t="s">
        <v>11028</v>
      </c>
      <c r="K1424">
        <v>1998</v>
      </c>
      <c r="L1424">
        <v>14</v>
      </c>
      <c r="M1424" t="s">
        <v>11029</v>
      </c>
      <c r="N1424" t="s">
        <v>120</v>
      </c>
      <c r="O1424" t="s">
        <v>11030</v>
      </c>
      <c r="P1424" t="s">
        <v>11031</v>
      </c>
      <c r="Q1424" t="s">
        <v>115</v>
      </c>
      <c r="R1424" t="s">
        <v>11032</v>
      </c>
      <c r="S1424" t="s">
        <v>124</v>
      </c>
      <c r="T1424" t="s">
        <v>115</v>
      </c>
    </row>
    <row r="1425" spans="1:20" x14ac:dyDescent="0.3">
      <c r="A1425" t="s">
        <v>11033</v>
      </c>
      <c r="B1425" t="s">
        <v>11034</v>
      </c>
      <c r="C1425" t="s">
        <v>162</v>
      </c>
      <c r="D1425" t="s">
        <v>163</v>
      </c>
      <c r="E1425" t="s">
        <v>114</v>
      </c>
      <c r="F1425" t="s">
        <v>114</v>
      </c>
      <c r="G1425" t="s">
        <v>11035</v>
      </c>
      <c r="H1425" t="s">
        <v>11036</v>
      </c>
      <c r="I1425" t="s">
        <v>11037</v>
      </c>
      <c r="J1425" t="s">
        <v>11038</v>
      </c>
      <c r="K1425">
        <v>1998</v>
      </c>
      <c r="L1425">
        <v>14</v>
      </c>
      <c r="M1425" t="s">
        <v>11039</v>
      </c>
      <c r="N1425" t="s">
        <v>120</v>
      </c>
      <c r="O1425" t="s">
        <v>8659</v>
      </c>
      <c r="P1425" t="s">
        <v>6413</v>
      </c>
      <c r="Q1425" t="s">
        <v>115</v>
      </c>
      <c r="R1425" t="s">
        <v>11040</v>
      </c>
      <c r="S1425" t="s">
        <v>124</v>
      </c>
      <c r="T1425" t="s">
        <v>115</v>
      </c>
    </row>
    <row r="1426" spans="1:20" x14ac:dyDescent="0.3">
      <c r="A1426" t="s">
        <v>11041</v>
      </c>
      <c r="B1426" t="s">
        <v>11042</v>
      </c>
      <c r="C1426" t="s">
        <v>3259</v>
      </c>
      <c r="D1426" t="s">
        <v>3260</v>
      </c>
      <c r="E1426" t="s">
        <v>4803</v>
      </c>
      <c r="F1426" t="s">
        <v>114</v>
      </c>
      <c r="G1426" t="s">
        <v>115</v>
      </c>
      <c r="H1426" t="s">
        <v>11043</v>
      </c>
      <c r="I1426" t="s">
        <v>11044</v>
      </c>
      <c r="J1426" t="s">
        <v>11045</v>
      </c>
      <c r="K1426">
        <v>1998</v>
      </c>
      <c r="L1426">
        <v>14</v>
      </c>
      <c r="M1426" t="s">
        <v>11046</v>
      </c>
      <c r="N1426" t="s">
        <v>120</v>
      </c>
      <c r="O1426" t="s">
        <v>11047</v>
      </c>
      <c r="P1426" t="s">
        <v>5850</v>
      </c>
      <c r="Q1426" t="s">
        <v>115</v>
      </c>
      <c r="R1426" t="s">
        <v>11048</v>
      </c>
      <c r="S1426" t="s">
        <v>124</v>
      </c>
      <c r="T1426" t="s">
        <v>115</v>
      </c>
    </row>
    <row r="1427" spans="1:20" x14ac:dyDescent="0.3">
      <c r="A1427" t="s">
        <v>11049</v>
      </c>
      <c r="B1427" t="s">
        <v>11050</v>
      </c>
      <c r="C1427" t="s">
        <v>3259</v>
      </c>
      <c r="D1427" t="s">
        <v>3260</v>
      </c>
      <c r="E1427" t="s">
        <v>4803</v>
      </c>
      <c r="F1427" t="s">
        <v>114</v>
      </c>
      <c r="G1427" t="s">
        <v>115</v>
      </c>
      <c r="H1427" t="s">
        <v>11051</v>
      </c>
      <c r="I1427" t="s">
        <v>11052</v>
      </c>
      <c r="J1427" t="s">
        <v>11053</v>
      </c>
      <c r="K1427">
        <v>1998</v>
      </c>
      <c r="L1427">
        <v>14</v>
      </c>
      <c r="M1427" t="s">
        <v>11054</v>
      </c>
      <c r="N1427" t="s">
        <v>120</v>
      </c>
      <c r="O1427" t="s">
        <v>11055</v>
      </c>
      <c r="P1427" t="s">
        <v>402</v>
      </c>
      <c r="Q1427" t="s">
        <v>115</v>
      </c>
      <c r="R1427" t="s">
        <v>11056</v>
      </c>
      <c r="S1427" t="s">
        <v>124</v>
      </c>
      <c r="T1427" t="s">
        <v>115</v>
      </c>
    </row>
    <row r="1428" spans="1:20" x14ac:dyDescent="0.3">
      <c r="A1428" t="s">
        <v>11057</v>
      </c>
      <c r="B1428" t="s">
        <v>11058</v>
      </c>
      <c r="C1428" t="s">
        <v>229</v>
      </c>
      <c r="D1428" t="s">
        <v>230</v>
      </c>
      <c r="E1428" t="s">
        <v>114</v>
      </c>
      <c r="F1428" t="s">
        <v>114</v>
      </c>
      <c r="G1428" t="s">
        <v>115</v>
      </c>
      <c r="H1428" t="s">
        <v>11059</v>
      </c>
      <c r="I1428" t="s">
        <v>11060</v>
      </c>
      <c r="J1428" t="s">
        <v>11061</v>
      </c>
      <c r="K1428">
        <v>1997</v>
      </c>
      <c r="L1428">
        <v>14</v>
      </c>
      <c r="M1428" t="s">
        <v>115</v>
      </c>
      <c r="N1428" t="s">
        <v>120</v>
      </c>
      <c r="O1428" t="s">
        <v>11062</v>
      </c>
      <c r="P1428" t="s">
        <v>131</v>
      </c>
      <c r="Q1428" t="s">
        <v>115</v>
      </c>
      <c r="R1428" t="s">
        <v>11063</v>
      </c>
      <c r="S1428" t="s">
        <v>124</v>
      </c>
      <c r="T1428" t="s">
        <v>115</v>
      </c>
    </row>
    <row r="1429" spans="1:20" x14ac:dyDescent="0.3">
      <c r="A1429" t="s">
        <v>11064</v>
      </c>
      <c r="B1429" t="s">
        <v>11065</v>
      </c>
      <c r="C1429" t="s">
        <v>11066</v>
      </c>
      <c r="D1429" t="s">
        <v>11067</v>
      </c>
      <c r="E1429" t="s">
        <v>114</v>
      </c>
      <c r="F1429" t="s">
        <v>114</v>
      </c>
      <c r="G1429" t="s">
        <v>11068</v>
      </c>
      <c r="H1429" t="s">
        <v>11069</v>
      </c>
      <c r="I1429" t="s">
        <v>11070</v>
      </c>
      <c r="J1429" t="s">
        <v>11071</v>
      </c>
      <c r="K1429">
        <v>1996</v>
      </c>
      <c r="L1429">
        <v>14</v>
      </c>
      <c r="M1429" t="s">
        <v>115</v>
      </c>
      <c r="N1429" t="s">
        <v>120</v>
      </c>
      <c r="O1429" t="s">
        <v>11072</v>
      </c>
      <c r="P1429" t="s">
        <v>4218</v>
      </c>
      <c r="Q1429" t="s">
        <v>115</v>
      </c>
      <c r="R1429" t="s">
        <v>11073</v>
      </c>
      <c r="S1429" t="s">
        <v>124</v>
      </c>
      <c r="T1429" t="s">
        <v>115</v>
      </c>
    </row>
    <row r="1430" spans="1:20" x14ac:dyDescent="0.3">
      <c r="A1430" t="s">
        <v>11074</v>
      </c>
      <c r="B1430" t="s">
        <v>11075</v>
      </c>
      <c r="C1430" t="s">
        <v>618</v>
      </c>
      <c r="D1430" t="s">
        <v>619</v>
      </c>
      <c r="E1430" t="s">
        <v>174</v>
      </c>
      <c r="F1430" t="s">
        <v>114</v>
      </c>
      <c r="G1430" t="s">
        <v>11076</v>
      </c>
      <c r="H1430" t="s">
        <v>11077</v>
      </c>
      <c r="I1430" t="s">
        <v>11078</v>
      </c>
      <c r="J1430" t="s">
        <v>11079</v>
      </c>
      <c r="K1430">
        <v>1996</v>
      </c>
      <c r="L1430">
        <v>14</v>
      </c>
      <c r="M1430" t="s">
        <v>11080</v>
      </c>
      <c r="N1430" t="s">
        <v>120</v>
      </c>
      <c r="O1430" t="s">
        <v>5423</v>
      </c>
      <c r="P1430" t="s">
        <v>6413</v>
      </c>
      <c r="Q1430" t="s">
        <v>115</v>
      </c>
      <c r="R1430" t="s">
        <v>11081</v>
      </c>
      <c r="S1430" t="s">
        <v>124</v>
      </c>
      <c r="T1430" t="s">
        <v>115</v>
      </c>
    </row>
    <row r="1431" spans="1:20" x14ac:dyDescent="0.3">
      <c r="A1431" t="s">
        <v>11082</v>
      </c>
      <c r="B1431" t="s">
        <v>11083</v>
      </c>
      <c r="C1431" t="s">
        <v>455</v>
      </c>
      <c r="D1431" t="s">
        <v>456</v>
      </c>
      <c r="E1431" t="s">
        <v>114</v>
      </c>
      <c r="F1431" t="s">
        <v>114</v>
      </c>
      <c r="G1431" t="s">
        <v>115</v>
      </c>
      <c r="H1431" t="s">
        <v>115</v>
      </c>
      <c r="I1431" t="s">
        <v>11084</v>
      </c>
      <c r="J1431" t="s">
        <v>11085</v>
      </c>
      <c r="K1431">
        <v>1996</v>
      </c>
      <c r="L1431">
        <v>14</v>
      </c>
      <c r="M1431" t="s">
        <v>11086</v>
      </c>
      <c r="N1431" t="s">
        <v>120</v>
      </c>
      <c r="O1431" t="s">
        <v>11087</v>
      </c>
      <c r="P1431" t="s">
        <v>11088</v>
      </c>
      <c r="Q1431" t="s">
        <v>115</v>
      </c>
      <c r="R1431" t="s">
        <v>11089</v>
      </c>
      <c r="S1431" t="s">
        <v>124</v>
      </c>
      <c r="T1431" t="s">
        <v>115</v>
      </c>
    </row>
    <row r="1432" spans="1:20" x14ac:dyDescent="0.3">
      <c r="A1432" t="s">
        <v>11090</v>
      </c>
      <c r="B1432" t="s">
        <v>11091</v>
      </c>
      <c r="C1432" t="s">
        <v>229</v>
      </c>
      <c r="D1432" t="s">
        <v>230</v>
      </c>
      <c r="E1432" t="s">
        <v>114</v>
      </c>
      <c r="F1432" t="s">
        <v>114</v>
      </c>
      <c r="G1432" t="s">
        <v>115</v>
      </c>
      <c r="H1432" t="s">
        <v>11092</v>
      </c>
      <c r="I1432" t="s">
        <v>11093</v>
      </c>
      <c r="J1432" t="s">
        <v>11094</v>
      </c>
      <c r="K1432">
        <v>1995</v>
      </c>
      <c r="L1432">
        <v>14</v>
      </c>
      <c r="M1432" t="s">
        <v>11095</v>
      </c>
      <c r="N1432" t="s">
        <v>120</v>
      </c>
      <c r="O1432" t="s">
        <v>9519</v>
      </c>
      <c r="P1432" t="s">
        <v>9519</v>
      </c>
      <c r="Q1432" t="s">
        <v>115</v>
      </c>
      <c r="R1432" t="s">
        <v>11096</v>
      </c>
      <c r="S1432" t="s">
        <v>124</v>
      </c>
      <c r="T1432" t="s">
        <v>115</v>
      </c>
    </row>
    <row r="1433" spans="1:20" x14ac:dyDescent="0.3">
      <c r="A1433" t="s">
        <v>11097</v>
      </c>
      <c r="B1433" t="s">
        <v>11098</v>
      </c>
      <c r="C1433" t="s">
        <v>11099</v>
      </c>
      <c r="D1433" t="s">
        <v>11100</v>
      </c>
      <c r="E1433" t="s">
        <v>114</v>
      </c>
      <c r="F1433" t="s">
        <v>114</v>
      </c>
      <c r="G1433" t="s">
        <v>115</v>
      </c>
      <c r="H1433" t="s">
        <v>11101</v>
      </c>
      <c r="I1433" t="s">
        <v>11102</v>
      </c>
      <c r="J1433" t="s">
        <v>11103</v>
      </c>
      <c r="K1433">
        <v>1995</v>
      </c>
      <c r="L1433">
        <v>14</v>
      </c>
      <c r="M1433" t="s">
        <v>115</v>
      </c>
      <c r="N1433" t="s">
        <v>120</v>
      </c>
      <c r="O1433" t="s">
        <v>11104</v>
      </c>
      <c r="P1433" t="s">
        <v>131</v>
      </c>
      <c r="Q1433" t="s">
        <v>115</v>
      </c>
      <c r="R1433" t="s">
        <v>11105</v>
      </c>
      <c r="S1433" t="s">
        <v>124</v>
      </c>
      <c r="T1433" t="s">
        <v>115</v>
      </c>
    </row>
    <row r="1434" spans="1:20" x14ac:dyDescent="0.3">
      <c r="A1434" t="s">
        <v>11106</v>
      </c>
      <c r="B1434" t="s">
        <v>11107</v>
      </c>
      <c r="C1434" t="s">
        <v>315</v>
      </c>
      <c r="D1434" t="s">
        <v>316</v>
      </c>
      <c r="E1434" t="s">
        <v>114</v>
      </c>
      <c r="F1434" t="s">
        <v>114</v>
      </c>
      <c r="G1434" t="s">
        <v>11108</v>
      </c>
      <c r="H1434" t="s">
        <v>11109</v>
      </c>
      <c r="I1434" t="s">
        <v>9807</v>
      </c>
      <c r="J1434" t="s">
        <v>11110</v>
      </c>
      <c r="K1434">
        <v>1995</v>
      </c>
      <c r="L1434">
        <v>14</v>
      </c>
      <c r="M1434" t="s">
        <v>115</v>
      </c>
      <c r="N1434" t="s">
        <v>120</v>
      </c>
      <c r="O1434" t="s">
        <v>9809</v>
      </c>
      <c r="P1434" t="s">
        <v>9809</v>
      </c>
      <c r="Q1434" t="s">
        <v>115</v>
      </c>
      <c r="R1434" t="s">
        <v>11111</v>
      </c>
      <c r="S1434" t="s">
        <v>124</v>
      </c>
      <c r="T1434" t="s">
        <v>115</v>
      </c>
    </row>
    <row r="1435" spans="1:20" x14ac:dyDescent="0.3">
      <c r="A1435" t="s">
        <v>11112</v>
      </c>
      <c r="B1435" t="s">
        <v>11113</v>
      </c>
      <c r="C1435" t="s">
        <v>153</v>
      </c>
      <c r="D1435" t="s">
        <v>154</v>
      </c>
      <c r="E1435" t="s">
        <v>114</v>
      </c>
      <c r="F1435" t="s">
        <v>114</v>
      </c>
      <c r="G1435" t="s">
        <v>11114</v>
      </c>
      <c r="H1435" t="s">
        <v>11115</v>
      </c>
      <c r="I1435" t="s">
        <v>11116</v>
      </c>
      <c r="J1435" t="s">
        <v>11117</v>
      </c>
      <c r="K1435">
        <v>1995</v>
      </c>
      <c r="L1435">
        <v>14</v>
      </c>
      <c r="M1435" t="s">
        <v>11118</v>
      </c>
      <c r="N1435" t="s">
        <v>120</v>
      </c>
      <c r="O1435" t="s">
        <v>11119</v>
      </c>
      <c r="P1435" t="s">
        <v>131</v>
      </c>
      <c r="Q1435" t="s">
        <v>115</v>
      </c>
      <c r="R1435" t="s">
        <v>11120</v>
      </c>
      <c r="S1435" t="s">
        <v>124</v>
      </c>
      <c r="T1435" t="s">
        <v>115</v>
      </c>
    </row>
    <row r="1436" spans="1:20" x14ac:dyDescent="0.3">
      <c r="A1436" t="s">
        <v>11121</v>
      </c>
      <c r="B1436" t="s">
        <v>11122</v>
      </c>
      <c r="C1436" t="s">
        <v>182</v>
      </c>
      <c r="D1436" t="s">
        <v>183</v>
      </c>
      <c r="E1436" t="s">
        <v>114</v>
      </c>
      <c r="F1436" t="s">
        <v>114</v>
      </c>
      <c r="G1436" t="s">
        <v>11123</v>
      </c>
      <c r="H1436" t="s">
        <v>11124</v>
      </c>
      <c r="I1436" t="s">
        <v>11125</v>
      </c>
      <c r="J1436" t="s">
        <v>11126</v>
      </c>
      <c r="K1436">
        <v>1994</v>
      </c>
      <c r="L1436">
        <v>14</v>
      </c>
      <c r="M1436" t="s">
        <v>11127</v>
      </c>
      <c r="N1436" t="s">
        <v>120</v>
      </c>
      <c r="O1436" t="s">
        <v>11128</v>
      </c>
      <c r="P1436" t="s">
        <v>225</v>
      </c>
      <c r="Q1436" t="s">
        <v>115</v>
      </c>
      <c r="R1436" t="s">
        <v>11129</v>
      </c>
      <c r="S1436" t="s">
        <v>124</v>
      </c>
      <c r="T1436" t="s">
        <v>115</v>
      </c>
    </row>
    <row r="1437" spans="1:20" x14ac:dyDescent="0.3">
      <c r="A1437" t="s">
        <v>11130</v>
      </c>
      <c r="B1437" t="s">
        <v>11131</v>
      </c>
      <c r="C1437" t="s">
        <v>8812</v>
      </c>
      <c r="D1437" t="s">
        <v>8813</v>
      </c>
      <c r="E1437" t="s">
        <v>114</v>
      </c>
      <c r="F1437" t="s">
        <v>114</v>
      </c>
      <c r="G1437" t="s">
        <v>11132</v>
      </c>
      <c r="H1437" t="s">
        <v>11133</v>
      </c>
      <c r="I1437" t="s">
        <v>11134</v>
      </c>
      <c r="J1437" t="s">
        <v>11135</v>
      </c>
      <c r="K1437">
        <v>1993</v>
      </c>
      <c r="L1437">
        <v>14</v>
      </c>
      <c r="M1437" t="s">
        <v>11136</v>
      </c>
      <c r="N1437" t="s">
        <v>120</v>
      </c>
      <c r="O1437" t="s">
        <v>11137</v>
      </c>
      <c r="P1437" t="s">
        <v>11088</v>
      </c>
      <c r="Q1437" t="s">
        <v>115</v>
      </c>
      <c r="R1437" t="s">
        <v>11138</v>
      </c>
      <c r="S1437" t="s">
        <v>124</v>
      </c>
      <c r="T1437" t="s">
        <v>115</v>
      </c>
    </row>
    <row r="1438" spans="1:20" x14ac:dyDescent="0.3">
      <c r="A1438" t="s">
        <v>11139</v>
      </c>
      <c r="B1438" t="s">
        <v>11140</v>
      </c>
      <c r="C1438" t="s">
        <v>497</v>
      </c>
      <c r="D1438" t="s">
        <v>498</v>
      </c>
      <c r="E1438" t="s">
        <v>114</v>
      </c>
      <c r="F1438" t="s">
        <v>114</v>
      </c>
      <c r="G1438" t="s">
        <v>115</v>
      </c>
      <c r="H1438" t="s">
        <v>11141</v>
      </c>
      <c r="I1438" t="s">
        <v>11142</v>
      </c>
      <c r="J1438" t="s">
        <v>11143</v>
      </c>
      <c r="K1438">
        <v>1993</v>
      </c>
      <c r="L1438">
        <v>14</v>
      </c>
      <c r="M1438" t="s">
        <v>11144</v>
      </c>
      <c r="N1438" t="s">
        <v>120</v>
      </c>
      <c r="O1438" t="s">
        <v>11145</v>
      </c>
      <c r="P1438" t="s">
        <v>7341</v>
      </c>
      <c r="Q1438" t="s">
        <v>115</v>
      </c>
      <c r="R1438" t="s">
        <v>11146</v>
      </c>
      <c r="S1438" t="s">
        <v>124</v>
      </c>
      <c r="T1438" t="s">
        <v>115</v>
      </c>
    </row>
    <row r="1439" spans="1:20" x14ac:dyDescent="0.3">
      <c r="A1439" t="s">
        <v>11147</v>
      </c>
      <c r="B1439" t="s">
        <v>11148</v>
      </c>
      <c r="C1439" t="s">
        <v>489</v>
      </c>
      <c r="D1439" t="s">
        <v>490</v>
      </c>
      <c r="E1439" t="s">
        <v>114</v>
      </c>
      <c r="F1439" t="s">
        <v>114</v>
      </c>
      <c r="G1439" t="s">
        <v>11149</v>
      </c>
      <c r="H1439" t="s">
        <v>11150</v>
      </c>
      <c r="I1439" t="s">
        <v>11151</v>
      </c>
      <c r="J1439" t="s">
        <v>11152</v>
      </c>
      <c r="K1439">
        <v>1992</v>
      </c>
      <c r="L1439">
        <v>14</v>
      </c>
      <c r="M1439" t="s">
        <v>11153</v>
      </c>
      <c r="N1439" t="s">
        <v>120</v>
      </c>
      <c r="O1439" t="s">
        <v>10310</v>
      </c>
      <c r="P1439" t="s">
        <v>10310</v>
      </c>
      <c r="Q1439" t="s">
        <v>115</v>
      </c>
      <c r="R1439" t="s">
        <v>11154</v>
      </c>
      <c r="S1439" t="s">
        <v>124</v>
      </c>
      <c r="T1439" t="s">
        <v>115</v>
      </c>
    </row>
    <row r="1440" spans="1:20" x14ac:dyDescent="0.3">
      <c r="A1440" t="s">
        <v>11155</v>
      </c>
      <c r="B1440" t="s">
        <v>11156</v>
      </c>
      <c r="C1440" t="s">
        <v>1271</v>
      </c>
      <c r="D1440" t="s">
        <v>1272</v>
      </c>
      <c r="E1440" t="s">
        <v>114</v>
      </c>
      <c r="F1440" t="s">
        <v>114</v>
      </c>
      <c r="G1440" t="s">
        <v>115</v>
      </c>
      <c r="H1440" t="s">
        <v>11157</v>
      </c>
      <c r="I1440" t="s">
        <v>11158</v>
      </c>
      <c r="J1440" t="s">
        <v>1274</v>
      </c>
      <c r="K1440">
        <v>1992</v>
      </c>
      <c r="L1440">
        <v>14</v>
      </c>
      <c r="M1440" t="s">
        <v>11159</v>
      </c>
      <c r="N1440" t="s">
        <v>120</v>
      </c>
      <c r="O1440" t="s">
        <v>11160</v>
      </c>
      <c r="P1440" t="s">
        <v>131</v>
      </c>
      <c r="Q1440" t="s">
        <v>115</v>
      </c>
      <c r="R1440" t="s">
        <v>11161</v>
      </c>
      <c r="S1440" t="s">
        <v>124</v>
      </c>
      <c r="T1440" t="s">
        <v>115</v>
      </c>
    </row>
    <row r="1441" spans="1:20" x14ac:dyDescent="0.3">
      <c r="A1441" t="s">
        <v>11162</v>
      </c>
      <c r="B1441" t="s">
        <v>11163</v>
      </c>
      <c r="C1441" t="s">
        <v>2782</v>
      </c>
      <c r="D1441" t="s">
        <v>2783</v>
      </c>
      <c r="E1441" t="s">
        <v>114</v>
      </c>
      <c r="F1441" t="s">
        <v>114</v>
      </c>
      <c r="G1441" t="s">
        <v>115</v>
      </c>
      <c r="H1441" t="s">
        <v>11164</v>
      </c>
      <c r="I1441" t="s">
        <v>11165</v>
      </c>
      <c r="J1441" t="s">
        <v>11166</v>
      </c>
      <c r="K1441">
        <v>1991</v>
      </c>
      <c r="L1441">
        <v>14</v>
      </c>
      <c r="M1441" t="s">
        <v>11167</v>
      </c>
      <c r="N1441" t="s">
        <v>120</v>
      </c>
      <c r="O1441" t="s">
        <v>2645</v>
      </c>
      <c r="P1441" t="s">
        <v>2645</v>
      </c>
      <c r="Q1441" t="s">
        <v>115</v>
      </c>
      <c r="R1441" t="s">
        <v>11168</v>
      </c>
      <c r="S1441" t="s">
        <v>124</v>
      </c>
      <c r="T1441" t="s">
        <v>115</v>
      </c>
    </row>
    <row r="1442" spans="1:20" x14ac:dyDescent="0.3">
      <c r="A1442" t="s">
        <v>11169</v>
      </c>
      <c r="B1442" t="s">
        <v>11170</v>
      </c>
      <c r="C1442" t="s">
        <v>3929</v>
      </c>
      <c r="D1442" t="s">
        <v>11171</v>
      </c>
      <c r="E1442" t="s">
        <v>174</v>
      </c>
      <c r="F1442" t="s">
        <v>114</v>
      </c>
      <c r="G1442" t="s">
        <v>115</v>
      </c>
      <c r="H1442" t="s">
        <v>11172</v>
      </c>
      <c r="I1442" t="s">
        <v>11173</v>
      </c>
      <c r="J1442" t="s">
        <v>393</v>
      </c>
      <c r="K1442">
        <v>1990</v>
      </c>
      <c r="L1442">
        <v>14</v>
      </c>
      <c r="M1442" t="s">
        <v>115</v>
      </c>
      <c r="N1442" t="s">
        <v>120</v>
      </c>
      <c r="O1442" t="s">
        <v>115</v>
      </c>
      <c r="P1442" t="s">
        <v>131</v>
      </c>
      <c r="Q1442" t="s">
        <v>115</v>
      </c>
      <c r="R1442" t="s">
        <v>11174</v>
      </c>
      <c r="S1442" t="s">
        <v>124</v>
      </c>
      <c r="T1442" t="s">
        <v>115</v>
      </c>
    </row>
    <row r="1443" spans="1:20" x14ac:dyDescent="0.3">
      <c r="A1443" t="s">
        <v>11175</v>
      </c>
      <c r="B1443" t="s">
        <v>11176</v>
      </c>
      <c r="C1443" t="s">
        <v>809</v>
      </c>
      <c r="D1443" t="s">
        <v>810</v>
      </c>
      <c r="E1443" t="s">
        <v>114</v>
      </c>
      <c r="F1443" t="s">
        <v>114</v>
      </c>
      <c r="G1443" t="s">
        <v>115</v>
      </c>
      <c r="H1443" t="s">
        <v>11177</v>
      </c>
      <c r="I1443" t="s">
        <v>2475</v>
      </c>
      <c r="J1443" t="s">
        <v>3500</v>
      </c>
      <c r="K1443">
        <v>1990</v>
      </c>
      <c r="L1443">
        <v>14</v>
      </c>
      <c r="M1443" t="s">
        <v>11178</v>
      </c>
      <c r="N1443" t="s">
        <v>120</v>
      </c>
      <c r="O1443" t="s">
        <v>820</v>
      </c>
      <c r="P1443" t="s">
        <v>131</v>
      </c>
      <c r="Q1443" t="s">
        <v>115</v>
      </c>
      <c r="R1443" t="s">
        <v>11179</v>
      </c>
      <c r="S1443" t="s">
        <v>124</v>
      </c>
      <c r="T1443" t="s">
        <v>115</v>
      </c>
    </row>
    <row r="1444" spans="1:20" x14ac:dyDescent="0.3">
      <c r="A1444" t="s">
        <v>11180</v>
      </c>
      <c r="B1444" t="s">
        <v>11181</v>
      </c>
      <c r="C1444" t="s">
        <v>11182</v>
      </c>
      <c r="D1444" t="s">
        <v>11183</v>
      </c>
      <c r="E1444" t="s">
        <v>3895</v>
      </c>
      <c r="F1444" t="s">
        <v>3792</v>
      </c>
      <c r="G1444" t="s">
        <v>11184</v>
      </c>
      <c r="H1444" t="s">
        <v>115</v>
      </c>
      <c r="I1444" t="s">
        <v>11185</v>
      </c>
      <c r="J1444" t="s">
        <v>11186</v>
      </c>
      <c r="K1444">
        <v>2009</v>
      </c>
      <c r="L1444">
        <v>13</v>
      </c>
      <c r="M1444" t="s">
        <v>11187</v>
      </c>
      <c r="N1444" t="s">
        <v>120</v>
      </c>
      <c r="O1444" t="s">
        <v>5222</v>
      </c>
      <c r="P1444" t="s">
        <v>5222</v>
      </c>
      <c r="Q1444" t="s">
        <v>115</v>
      </c>
      <c r="R1444" t="s">
        <v>11188</v>
      </c>
      <c r="S1444" t="s">
        <v>124</v>
      </c>
      <c r="T1444" t="s">
        <v>115</v>
      </c>
    </row>
    <row r="1445" spans="1:20" x14ac:dyDescent="0.3">
      <c r="A1445" t="s">
        <v>11189</v>
      </c>
      <c r="B1445" t="s">
        <v>11190</v>
      </c>
      <c r="C1445" t="s">
        <v>2616</v>
      </c>
      <c r="D1445" t="s">
        <v>4848</v>
      </c>
      <c r="E1445" t="s">
        <v>114</v>
      </c>
      <c r="F1445" t="s">
        <v>114</v>
      </c>
      <c r="G1445" t="s">
        <v>115</v>
      </c>
      <c r="H1445" t="s">
        <v>11191</v>
      </c>
      <c r="I1445" t="s">
        <v>11192</v>
      </c>
      <c r="J1445" t="s">
        <v>11193</v>
      </c>
      <c r="K1445">
        <v>2009</v>
      </c>
      <c r="L1445">
        <v>13</v>
      </c>
      <c r="M1445" t="s">
        <v>11194</v>
      </c>
      <c r="N1445" t="s">
        <v>120</v>
      </c>
      <c r="O1445" t="s">
        <v>11195</v>
      </c>
      <c r="P1445" t="s">
        <v>11196</v>
      </c>
      <c r="Q1445" t="s">
        <v>115</v>
      </c>
      <c r="R1445" t="s">
        <v>11197</v>
      </c>
      <c r="S1445" t="s">
        <v>124</v>
      </c>
      <c r="T1445" t="s">
        <v>115</v>
      </c>
    </row>
    <row r="1446" spans="1:20" x14ac:dyDescent="0.3">
      <c r="A1446" t="s">
        <v>11198</v>
      </c>
      <c r="B1446" t="s">
        <v>11199</v>
      </c>
      <c r="C1446" t="s">
        <v>162</v>
      </c>
      <c r="D1446" t="s">
        <v>163</v>
      </c>
      <c r="E1446" t="s">
        <v>114</v>
      </c>
      <c r="F1446" t="s">
        <v>114</v>
      </c>
      <c r="G1446" t="s">
        <v>11200</v>
      </c>
      <c r="H1446" t="s">
        <v>11201</v>
      </c>
      <c r="I1446" t="s">
        <v>11202</v>
      </c>
      <c r="J1446" t="s">
        <v>11203</v>
      </c>
      <c r="K1446">
        <v>2009</v>
      </c>
      <c r="L1446">
        <v>13</v>
      </c>
      <c r="M1446" t="s">
        <v>11204</v>
      </c>
      <c r="N1446" t="s">
        <v>120</v>
      </c>
      <c r="O1446" t="s">
        <v>6777</v>
      </c>
      <c r="P1446" t="s">
        <v>6777</v>
      </c>
      <c r="Q1446" t="s">
        <v>115</v>
      </c>
      <c r="R1446" t="s">
        <v>11205</v>
      </c>
      <c r="S1446" t="s">
        <v>124</v>
      </c>
      <c r="T1446" t="s">
        <v>115</v>
      </c>
    </row>
    <row r="1447" spans="1:20" x14ac:dyDescent="0.3">
      <c r="A1447" t="s">
        <v>11206</v>
      </c>
      <c r="B1447" t="s">
        <v>11207</v>
      </c>
      <c r="C1447" t="s">
        <v>11208</v>
      </c>
      <c r="D1447" t="s">
        <v>11209</v>
      </c>
      <c r="E1447" t="s">
        <v>4803</v>
      </c>
      <c r="F1447" t="s">
        <v>114</v>
      </c>
      <c r="G1447" t="s">
        <v>11210</v>
      </c>
      <c r="H1447" t="s">
        <v>11211</v>
      </c>
      <c r="I1447" t="s">
        <v>11212</v>
      </c>
      <c r="J1447" t="s">
        <v>11213</v>
      </c>
      <c r="K1447">
        <v>2009</v>
      </c>
      <c r="L1447">
        <v>13</v>
      </c>
      <c r="M1447" t="s">
        <v>11214</v>
      </c>
      <c r="N1447" t="s">
        <v>120</v>
      </c>
      <c r="O1447" t="s">
        <v>11215</v>
      </c>
      <c r="P1447" t="s">
        <v>5231</v>
      </c>
      <c r="Q1447" t="s">
        <v>115</v>
      </c>
      <c r="R1447" t="s">
        <v>11216</v>
      </c>
      <c r="S1447" t="s">
        <v>124</v>
      </c>
      <c r="T1447" t="s">
        <v>115</v>
      </c>
    </row>
    <row r="1448" spans="1:20" x14ac:dyDescent="0.3">
      <c r="A1448" t="s">
        <v>11217</v>
      </c>
      <c r="B1448" t="s">
        <v>11218</v>
      </c>
      <c r="C1448" t="s">
        <v>1474</v>
      </c>
      <c r="D1448" t="s">
        <v>1475</v>
      </c>
      <c r="E1448" t="s">
        <v>114</v>
      </c>
      <c r="F1448" t="s">
        <v>114</v>
      </c>
      <c r="G1448" t="s">
        <v>11219</v>
      </c>
      <c r="H1448" t="s">
        <v>11220</v>
      </c>
      <c r="I1448" t="s">
        <v>11221</v>
      </c>
      <c r="J1448" t="s">
        <v>11222</v>
      </c>
      <c r="K1448">
        <v>2009</v>
      </c>
      <c r="L1448">
        <v>13</v>
      </c>
      <c r="M1448" t="s">
        <v>11223</v>
      </c>
      <c r="N1448" t="s">
        <v>120</v>
      </c>
      <c r="O1448" t="s">
        <v>10072</v>
      </c>
      <c r="P1448" t="s">
        <v>10072</v>
      </c>
      <c r="Q1448" t="s">
        <v>115</v>
      </c>
      <c r="R1448" t="s">
        <v>11224</v>
      </c>
      <c r="S1448" t="s">
        <v>124</v>
      </c>
      <c r="T1448" t="s">
        <v>115</v>
      </c>
    </row>
    <row r="1449" spans="1:20" x14ac:dyDescent="0.3">
      <c r="A1449" t="s">
        <v>11225</v>
      </c>
      <c r="B1449" t="s">
        <v>11226</v>
      </c>
      <c r="C1449" t="s">
        <v>11227</v>
      </c>
      <c r="D1449" t="s">
        <v>11227</v>
      </c>
      <c r="E1449" t="s">
        <v>114</v>
      </c>
      <c r="F1449" t="s">
        <v>114</v>
      </c>
      <c r="G1449" t="s">
        <v>11228</v>
      </c>
      <c r="H1449" t="s">
        <v>11229</v>
      </c>
      <c r="I1449" t="s">
        <v>11230</v>
      </c>
      <c r="J1449" t="s">
        <v>11231</v>
      </c>
      <c r="K1449">
        <v>2008</v>
      </c>
      <c r="L1449">
        <v>13</v>
      </c>
      <c r="M1449" t="s">
        <v>11232</v>
      </c>
      <c r="N1449" t="s">
        <v>120</v>
      </c>
      <c r="O1449" t="s">
        <v>11233</v>
      </c>
      <c r="P1449" t="s">
        <v>11234</v>
      </c>
      <c r="Q1449" t="s">
        <v>115</v>
      </c>
      <c r="R1449" t="s">
        <v>11235</v>
      </c>
      <c r="S1449" t="s">
        <v>124</v>
      </c>
      <c r="T1449" t="s">
        <v>115</v>
      </c>
    </row>
    <row r="1450" spans="1:20" x14ac:dyDescent="0.3">
      <c r="A1450" t="s">
        <v>11236</v>
      </c>
      <c r="B1450" t="s">
        <v>11237</v>
      </c>
      <c r="C1450" t="s">
        <v>329</v>
      </c>
      <c r="D1450" t="s">
        <v>330</v>
      </c>
      <c r="E1450" t="s">
        <v>114</v>
      </c>
      <c r="F1450" t="s">
        <v>114</v>
      </c>
      <c r="G1450" t="s">
        <v>11238</v>
      </c>
      <c r="H1450" t="s">
        <v>11239</v>
      </c>
      <c r="I1450" t="s">
        <v>11240</v>
      </c>
      <c r="J1450" t="s">
        <v>11241</v>
      </c>
      <c r="K1450">
        <v>2008</v>
      </c>
      <c r="L1450">
        <v>13</v>
      </c>
      <c r="M1450" t="s">
        <v>11242</v>
      </c>
      <c r="N1450" t="s">
        <v>120</v>
      </c>
      <c r="O1450" t="s">
        <v>914</v>
      </c>
      <c r="P1450" t="s">
        <v>402</v>
      </c>
      <c r="Q1450" t="s">
        <v>115</v>
      </c>
      <c r="R1450" t="s">
        <v>11243</v>
      </c>
      <c r="S1450" t="s">
        <v>124</v>
      </c>
      <c r="T1450" t="s">
        <v>115</v>
      </c>
    </row>
    <row r="1451" spans="1:20" x14ac:dyDescent="0.3">
      <c r="A1451" t="s">
        <v>11244</v>
      </c>
      <c r="B1451" t="s">
        <v>11245</v>
      </c>
      <c r="C1451" t="s">
        <v>135</v>
      </c>
      <c r="D1451" t="s">
        <v>135</v>
      </c>
      <c r="E1451" t="s">
        <v>114</v>
      </c>
      <c r="F1451" t="s">
        <v>114</v>
      </c>
      <c r="G1451" t="s">
        <v>11246</v>
      </c>
      <c r="H1451" t="s">
        <v>11247</v>
      </c>
      <c r="I1451" t="s">
        <v>11248</v>
      </c>
      <c r="J1451" t="s">
        <v>11249</v>
      </c>
      <c r="K1451">
        <v>2008</v>
      </c>
      <c r="L1451">
        <v>13</v>
      </c>
      <c r="M1451" t="s">
        <v>11250</v>
      </c>
      <c r="N1451" t="s">
        <v>120</v>
      </c>
      <c r="O1451" t="s">
        <v>11251</v>
      </c>
      <c r="P1451" t="s">
        <v>11252</v>
      </c>
      <c r="Q1451" t="s">
        <v>115</v>
      </c>
      <c r="R1451" t="s">
        <v>11253</v>
      </c>
      <c r="S1451" t="s">
        <v>124</v>
      </c>
      <c r="T1451" t="s">
        <v>115</v>
      </c>
    </row>
    <row r="1452" spans="1:20" x14ac:dyDescent="0.3">
      <c r="A1452" t="s">
        <v>11254</v>
      </c>
      <c r="B1452" t="s">
        <v>11255</v>
      </c>
      <c r="C1452" t="s">
        <v>153</v>
      </c>
      <c r="D1452" t="s">
        <v>154</v>
      </c>
      <c r="E1452" t="s">
        <v>114</v>
      </c>
      <c r="F1452" t="s">
        <v>114</v>
      </c>
      <c r="G1452" t="s">
        <v>11256</v>
      </c>
      <c r="H1452" t="s">
        <v>11257</v>
      </c>
      <c r="I1452" t="s">
        <v>11258</v>
      </c>
      <c r="J1452" t="s">
        <v>11259</v>
      </c>
      <c r="K1452">
        <v>2008</v>
      </c>
      <c r="L1452">
        <v>13</v>
      </c>
      <c r="M1452" t="s">
        <v>11260</v>
      </c>
      <c r="N1452" t="s">
        <v>120</v>
      </c>
      <c r="O1452" t="s">
        <v>11261</v>
      </c>
      <c r="P1452" t="s">
        <v>11262</v>
      </c>
      <c r="Q1452" t="s">
        <v>115</v>
      </c>
      <c r="R1452" t="s">
        <v>11263</v>
      </c>
      <c r="S1452" t="s">
        <v>124</v>
      </c>
      <c r="T1452" t="s">
        <v>115</v>
      </c>
    </row>
    <row r="1453" spans="1:20" x14ac:dyDescent="0.3">
      <c r="A1453" t="s">
        <v>11264</v>
      </c>
      <c r="B1453" t="s">
        <v>11265</v>
      </c>
      <c r="C1453" t="s">
        <v>1134</v>
      </c>
      <c r="D1453" t="s">
        <v>359</v>
      </c>
      <c r="E1453" t="s">
        <v>114</v>
      </c>
      <c r="F1453" t="s">
        <v>114</v>
      </c>
      <c r="G1453" t="s">
        <v>11266</v>
      </c>
      <c r="H1453" t="s">
        <v>11267</v>
      </c>
      <c r="I1453" t="s">
        <v>11268</v>
      </c>
      <c r="J1453" t="s">
        <v>11269</v>
      </c>
      <c r="K1453">
        <v>2008</v>
      </c>
      <c r="L1453">
        <v>13</v>
      </c>
      <c r="M1453" t="s">
        <v>115</v>
      </c>
      <c r="N1453" t="s">
        <v>120</v>
      </c>
      <c r="O1453" t="s">
        <v>11270</v>
      </c>
      <c r="P1453" t="s">
        <v>10654</v>
      </c>
      <c r="Q1453" t="s">
        <v>115</v>
      </c>
      <c r="R1453" t="s">
        <v>11271</v>
      </c>
      <c r="S1453" t="s">
        <v>124</v>
      </c>
      <c r="T1453" t="s">
        <v>115</v>
      </c>
    </row>
    <row r="1454" spans="1:20" x14ac:dyDescent="0.3">
      <c r="A1454" t="s">
        <v>11272</v>
      </c>
      <c r="B1454" t="s">
        <v>11273</v>
      </c>
      <c r="C1454" t="s">
        <v>5339</v>
      </c>
      <c r="D1454" t="s">
        <v>5340</v>
      </c>
      <c r="E1454" t="s">
        <v>114</v>
      </c>
      <c r="F1454" t="s">
        <v>114</v>
      </c>
      <c r="G1454" t="s">
        <v>11274</v>
      </c>
      <c r="H1454" t="s">
        <v>11275</v>
      </c>
      <c r="I1454" t="s">
        <v>11276</v>
      </c>
      <c r="J1454" t="s">
        <v>11277</v>
      </c>
      <c r="K1454">
        <v>2007</v>
      </c>
      <c r="L1454">
        <v>13</v>
      </c>
      <c r="M1454" t="s">
        <v>11278</v>
      </c>
      <c r="N1454" t="s">
        <v>120</v>
      </c>
      <c r="O1454" t="s">
        <v>11279</v>
      </c>
      <c r="P1454" t="s">
        <v>11279</v>
      </c>
      <c r="Q1454" t="s">
        <v>115</v>
      </c>
      <c r="R1454" t="s">
        <v>11280</v>
      </c>
      <c r="S1454" t="s">
        <v>124</v>
      </c>
      <c r="T1454" t="s">
        <v>115</v>
      </c>
    </row>
    <row r="1455" spans="1:20" x14ac:dyDescent="0.3">
      <c r="A1455" t="s">
        <v>11281</v>
      </c>
      <c r="B1455" t="s">
        <v>11282</v>
      </c>
      <c r="C1455" t="s">
        <v>162</v>
      </c>
      <c r="D1455" t="s">
        <v>163</v>
      </c>
      <c r="E1455" t="s">
        <v>114</v>
      </c>
      <c r="F1455" t="s">
        <v>114</v>
      </c>
      <c r="G1455" t="s">
        <v>11283</v>
      </c>
      <c r="H1455" t="s">
        <v>11284</v>
      </c>
      <c r="I1455" t="s">
        <v>11285</v>
      </c>
      <c r="J1455" t="s">
        <v>11286</v>
      </c>
      <c r="K1455">
        <v>2005</v>
      </c>
      <c r="L1455">
        <v>13</v>
      </c>
      <c r="M1455" t="s">
        <v>11287</v>
      </c>
      <c r="N1455" t="s">
        <v>120</v>
      </c>
      <c r="O1455" t="s">
        <v>11288</v>
      </c>
      <c r="P1455" t="s">
        <v>7368</v>
      </c>
      <c r="Q1455" t="s">
        <v>115</v>
      </c>
      <c r="R1455" t="s">
        <v>11289</v>
      </c>
      <c r="S1455" t="s">
        <v>124</v>
      </c>
      <c r="T1455" t="s">
        <v>115</v>
      </c>
    </row>
    <row r="1456" spans="1:20" x14ac:dyDescent="0.3">
      <c r="A1456" t="s">
        <v>11290</v>
      </c>
      <c r="B1456" t="s">
        <v>11291</v>
      </c>
      <c r="C1456" t="s">
        <v>162</v>
      </c>
      <c r="D1456" t="s">
        <v>163</v>
      </c>
      <c r="E1456" t="s">
        <v>174</v>
      </c>
      <c r="F1456" t="s">
        <v>114</v>
      </c>
      <c r="G1456" t="s">
        <v>11292</v>
      </c>
      <c r="H1456" t="s">
        <v>11293</v>
      </c>
      <c r="I1456" t="s">
        <v>11294</v>
      </c>
      <c r="J1456" t="s">
        <v>11295</v>
      </c>
      <c r="K1456">
        <v>2005</v>
      </c>
      <c r="L1456">
        <v>13</v>
      </c>
      <c r="M1456" t="s">
        <v>11296</v>
      </c>
      <c r="N1456" t="s">
        <v>120</v>
      </c>
      <c r="O1456" t="s">
        <v>11297</v>
      </c>
      <c r="P1456" t="s">
        <v>11297</v>
      </c>
      <c r="Q1456" t="s">
        <v>115</v>
      </c>
      <c r="R1456" t="s">
        <v>11298</v>
      </c>
      <c r="S1456" t="s">
        <v>124</v>
      </c>
      <c r="T1456" t="s">
        <v>115</v>
      </c>
    </row>
    <row r="1457" spans="1:20" x14ac:dyDescent="0.3">
      <c r="A1457" t="s">
        <v>11299</v>
      </c>
      <c r="B1457" t="s">
        <v>11300</v>
      </c>
      <c r="C1457" t="s">
        <v>6970</v>
      </c>
      <c r="D1457" t="s">
        <v>6970</v>
      </c>
      <c r="E1457" t="s">
        <v>114</v>
      </c>
      <c r="F1457" t="s">
        <v>114</v>
      </c>
      <c r="G1457" t="s">
        <v>11301</v>
      </c>
      <c r="H1457" t="s">
        <v>11302</v>
      </c>
      <c r="I1457" t="s">
        <v>11303</v>
      </c>
      <c r="J1457" t="s">
        <v>11304</v>
      </c>
      <c r="K1457">
        <v>2005</v>
      </c>
      <c r="L1457">
        <v>13</v>
      </c>
      <c r="M1457" t="s">
        <v>11305</v>
      </c>
      <c r="N1457" t="s">
        <v>120</v>
      </c>
      <c r="O1457" t="s">
        <v>8178</v>
      </c>
      <c r="P1457" t="s">
        <v>5335</v>
      </c>
      <c r="Q1457" t="s">
        <v>115</v>
      </c>
      <c r="R1457" t="s">
        <v>11306</v>
      </c>
      <c r="S1457" t="s">
        <v>124</v>
      </c>
      <c r="T1457" t="s">
        <v>115</v>
      </c>
    </row>
    <row r="1458" spans="1:20" x14ac:dyDescent="0.3">
      <c r="A1458" t="s">
        <v>11307</v>
      </c>
      <c r="B1458" t="s">
        <v>11308</v>
      </c>
      <c r="C1458" t="s">
        <v>11309</v>
      </c>
      <c r="D1458" t="s">
        <v>11310</v>
      </c>
      <c r="E1458" t="s">
        <v>114</v>
      </c>
      <c r="F1458" t="s">
        <v>114</v>
      </c>
      <c r="G1458" t="s">
        <v>11311</v>
      </c>
      <c r="H1458" t="s">
        <v>11312</v>
      </c>
      <c r="I1458" t="s">
        <v>11313</v>
      </c>
      <c r="J1458" t="s">
        <v>11314</v>
      </c>
      <c r="K1458">
        <v>2005</v>
      </c>
      <c r="L1458">
        <v>13</v>
      </c>
      <c r="M1458" t="s">
        <v>115</v>
      </c>
      <c r="N1458" t="s">
        <v>120</v>
      </c>
      <c r="O1458" t="s">
        <v>11315</v>
      </c>
      <c r="P1458" t="s">
        <v>11316</v>
      </c>
      <c r="Q1458" t="s">
        <v>115</v>
      </c>
      <c r="R1458" t="s">
        <v>11317</v>
      </c>
      <c r="S1458" t="s">
        <v>124</v>
      </c>
      <c r="T1458" t="s">
        <v>115</v>
      </c>
    </row>
    <row r="1459" spans="1:20" x14ac:dyDescent="0.3">
      <c r="A1459" t="s">
        <v>11318</v>
      </c>
      <c r="B1459" t="s">
        <v>11319</v>
      </c>
      <c r="C1459" t="s">
        <v>162</v>
      </c>
      <c r="D1459" t="s">
        <v>163</v>
      </c>
      <c r="E1459" t="s">
        <v>114</v>
      </c>
      <c r="F1459" t="s">
        <v>114</v>
      </c>
      <c r="G1459" t="s">
        <v>11320</v>
      </c>
      <c r="H1459" t="s">
        <v>11321</v>
      </c>
      <c r="I1459" t="s">
        <v>11322</v>
      </c>
      <c r="J1459" t="s">
        <v>11323</v>
      </c>
      <c r="K1459">
        <v>2005</v>
      </c>
      <c r="L1459">
        <v>13</v>
      </c>
      <c r="M1459" t="s">
        <v>11324</v>
      </c>
      <c r="N1459" t="s">
        <v>120</v>
      </c>
      <c r="O1459" t="s">
        <v>11325</v>
      </c>
      <c r="P1459" t="s">
        <v>11326</v>
      </c>
      <c r="Q1459" t="s">
        <v>115</v>
      </c>
      <c r="R1459" t="s">
        <v>11327</v>
      </c>
      <c r="S1459" t="s">
        <v>124</v>
      </c>
      <c r="T1459" t="s">
        <v>115</v>
      </c>
    </row>
    <row r="1460" spans="1:20" x14ac:dyDescent="0.3">
      <c r="A1460" t="s">
        <v>11328</v>
      </c>
      <c r="B1460" t="s">
        <v>11329</v>
      </c>
      <c r="C1460" t="s">
        <v>11330</v>
      </c>
      <c r="D1460" t="s">
        <v>11330</v>
      </c>
      <c r="E1460" t="s">
        <v>4803</v>
      </c>
      <c r="F1460" t="s">
        <v>114</v>
      </c>
      <c r="G1460" t="s">
        <v>11331</v>
      </c>
      <c r="H1460" t="s">
        <v>11332</v>
      </c>
      <c r="I1460" t="s">
        <v>11333</v>
      </c>
      <c r="J1460" t="s">
        <v>11334</v>
      </c>
      <c r="K1460">
        <v>2005</v>
      </c>
      <c r="L1460">
        <v>13</v>
      </c>
      <c r="M1460" t="s">
        <v>11335</v>
      </c>
      <c r="N1460" t="s">
        <v>120</v>
      </c>
      <c r="O1460" t="s">
        <v>11336</v>
      </c>
      <c r="P1460" t="s">
        <v>11337</v>
      </c>
      <c r="Q1460" t="s">
        <v>115</v>
      </c>
      <c r="R1460" t="s">
        <v>11338</v>
      </c>
      <c r="S1460" t="s">
        <v>124</v>
      </c>
      <c r="T1460" t="s">
        <v>115</v>
      </c>
    </row>
    <row r="1461" spans="1:20" x14ac:dyDescent="0.3">
      <c r="A1461" t="s">
        <v>11339</v>
      </c>
      <c r="B1461" t="s">
        <v>11340</v>
      </c>
      <c r="C1461" t="s">
        <v>2616</v>
      </c>
      <c r="D1461" t="s">
        <v>4848</v>
      </c>
      <c r="E1461" t="s">
        <v>114</v>
      </c>
      <c r="F1461" t="s">
        <v>114</v>
      </c>
      <c r="G1461" t="s">
        <v>115</v>
      </c>
      <c r="H1461" t="s">
        <v>11341</v>
      </c>
      <c r="I1461" t="s">
        <v>11342</v>
      </c>
      <c r="J1461" t="s">
        <v>11343</v>
      </c>
      <c r="K1461">
        <v>2003</v>
      </c>
      <c r="L1461">
        <v>13</v>
      </c>
      <c r="M1461" t="s">
        <v>11344</v>
      </c>
      <c r="N1461" t="s">
        <v>120</v>
      </c>
      <c r="O1461" t="s">
        <v>11345</v>
      </c>
      <c r="P1461" t="s">
        <v>6261</v>
      </c>
      <c r="Q1461" t="s">
        <v>115</v>
      </c>
      <c r="R1461" t="s">
        <v>11346</v>
      </c>
      <c r="S1461" t="s">
        <v>124</v>
      </c>
      <c r="T1461" t="s">
        <v>115</v>
      </c>
    </row>
    <row r="1462" spans="1:20" x14ac:dyDescent="0.3">
      <c r="A1462" t="s">
        <v>11347</v>
      </c>
      <c r="B1462" t="s">
        <v>11348</v>
      </c>
      <c r="C1462" t="s">
        <v>153</v>
      </c>
      <c r="D1462" t="s">
        <v>154</v>
      </c>
      <c r="E1462" t="s">
        <v>114</v>
      </c>
      <c r="F1462" t="s">
        <v>114</v>
      </c>
      <c r="G1462" t="s">
        <v>11349</v>
      </c>
      <c r="H1462" t="s">
        <v>11350</v>
      </c>
      <c r="I1462" t="s">
        <v>11351</v>
      </c>
      <c r="J1462" t="s">
        <v>11352</v>
      </c>
      <c r="K1462">
        <v>2002</v>
      </c>
      <c r="L1462">
        <v>13</v>
      </c>
      <c r="M1462" t="s">
        <v>11353</v>
      </c>
      <c r="N1462" t="s">
        <v>120</v>
      </c>
      <c r="O1462" t="s">
        <v>11354</v>
      </c>
      <c r="P1462" t="s">
        <v>11355</v>
      </c>
      <c r="Q1462" t="s">
        <v>115</v>
      </c>
      <c r="R1462" t="s">
        <v>11356</v>
      </c>
      <c r="S1462" t="s">
        <v>124</v>
      </c>
      <c r="T1462" t="s">
        <v>115</v>
      </c>
    </row>
    <row r="1463" spans="1:20" x14ac:dyDescent="0.3">
      <c r="A1463" t="s">
        <v>11357</v>
      </c>
      <c r="B1463" t="s">
        <v>11358</v>
      </c>
      <c r="C1463" t="s">
        <v>5244</v>
      </c>
      <c r="D1463" t="s">
        <v>5245</v>
      </c>
      <c r="E1463" t="s">
        <v>4803</v>
      </c>
      <c r="F1463" t="s">
        <v>114</v>
      </c>
      <c r="G1463" t="s">
        <v>11359</v>
      </c>
      <c r="H1463" t="s">
        <v>11360</v>
      </c>
      <c r="I1463" t="s">
        <v>11361</v>
      </c>
      <c r="J1463" t="s">
        <v>11362</v>
      </c>
      <c r="K1463">
        <v>2002</v>
      </c>
      <c r="L1463">
        <v>13</v>
      </c>
      <c r="M1463" t="s">
        <v>11363</v>
      </c>
      <c r="N1463" t="s">
        <v>120</v>
      </c>
      <c r="O1463" t="s">
        <v>11364</v>
      </c>
      <c r="P1463" t="s">
        <v>11365</v>
      </c>
      <c r="Q1463" t="s">
        <v>115</v>
      </c>
      <c r="R1463" t="s">
        <v>11366</v>
      </c>
      <c r="S1463" t="s">
        <v>124</v>
      </c>
      <c r="T1463" t="s">
        <v>115</v>
      </c>
    </row>
    <row r="1464" spans="1:20" x14ac:dyDescent="0.3">
      <c r="A1464" t="s">
        <v>11367</v>
      </c>
      <c r="B1464" t="s">
        <v>11368</v>
      </c>
      <c r="C1464" t="s">
        <v>2395</v>
      </c>
      <c r="D1464" t="s">
        <v>2396</v>
      </c>
      <c r="E1464" t="s">
        <v>174</v>
      </c>
      <c r="F1464" t="s">
        <v>114</v>
      </c>
      <c r="G1464" t="s">
        <v>11369</v>
      </c>
      <c r="H1464" t="s">
        <v>11370</v>
      </c>
      <c r="I1464" t="s">
        <v>11371</v>
      </c>
      <c r="J1464" t="s">
        <v>11372</v>
      </c>
      <c r="K1464">
        <v>2002</v>
      </c>
      <c r="L1464">
        <v>13</v>
      </c>
      <c r="M1464" t="s">
        <v>115</v>
      </c>
      <c r="N1464" t="s">
        <v>120</v>
      </c>
      <c r="O1464" t="s">
        <v>11373</v>
      </c>
      <c r="P1464" t="s">
        <v>11374</v>
      </c>
      <c r="Q1464" t="s">
        <v>115</v>
      </c>
      <c r="R1464" t="s">
        <v>11375</v>
      </c>
      <c r="S1464" t="s">
        <v>124</v>
      </c>
      <c r="T1464" t="s">
        <v>115</v>
      </c>
    </row>
    <row r="1465" spans="1:20" x14ac:dyDescent="0.3">
      <c r="A1465" t="s">
        <v>11376</v>
      </c>
      <c r="B1465" t="s">
        <v>11377</v>
      </c>
      <c r="C1465" t="s">
        <v>3259</v>
      </c>
      <c r="D1465" t="s">
        <v>3260</v>
      </c>
      <c r="E1465" t="s">
        <v>4803</v>
      </c>
      <c r="F1465" t="s">
        <v>114</v>
      </c>
      <c r="G1465" t="s">
        <v>11378</v>
      </c>
      <c r="H1465" t="s">
        <v>11379</v>
      </c>
      <c r="I1465" t="s">
        <v>11380</v>
      </c>
      <c r="J1465" t="s">
        <v>11381</v>
      </c>
      <c r="K1465">
        <v>2002</v>
      </c>
      <c r="L1465">
        <v>13</v>
      </c>
      <c r="M1465" t="s">
        <v>11382</v>
      </c>
      <c r="N1465" t="s">
        <v>120</v>
      </c>
      <c r="O1465" t="s">
        <v>11383</v>
      </c>
      <c r="P1465" t="s">
        <v>9051</v>
      </c>
      <c r="Q1465" t="s">
        <v>115</v>
      </c>
      <c r="R1465" t="s">
        <v>11384</v>
      </c>
      <c r="S1465" t="s">
        <v>124</v>
      </c>
      <c r="T1465" t="s">
        <v>115</v>
      </c>
    </row>
    <row r="1466" spans="1:20" x14ac:dyDescent="0.3">
      <c r="A1466" t="s">
        <v>11385</v>
      </c>
      <c r="B1466" t="s">
        <v>11386</v>
      </c>
      <c r="C1466" t="s">
        <v>329</v>
      </c>
      <c r="D1466" t="s">
        <v>330</v>
      </c>
      <c r="E1466" t="s">
        <v>114</v>
      </c>
      <c r="F1466" t="s">
        <v>114</v>
      </c>
      <c r="G1466" t="s">
        <v>11387</v>
      </c>
      <c r="H1466" t="s">
        <v>11388</v>
      </c>
      <c r="I1466" t="s">
        <v>11389</v>
      </c>
      <c r="J1466" t="s">
        <v>11390</v>
      </c>
      <c r="K1466">
        <v>2000</v>
      </c>
      <c r="L1466">
        <v>13</v>
      </c>
      <c r="M1466" t="s">
        <v>11391</v>
      </c>
      <c r="N1466" t="s">
        <v>120</v>
      </c>
      <c r="O1466" t="s">
        <v>11392</v>
      </c>
      <c r="P1466" t="s">
        <v>6057</v>
      </c>
      <c r="Q1466" t="s">
        <v>115</v>
      </c>
      <c r="R1466" t="s">
        <v>11393</v>
      </c>
      <c r="S1466" t="s">
        <v>124</v>
      </c>
      <c r="T1466" t="s">
        <v>115</v>
      </c>
    </row>
    <row r="1467" spans="1:20" x14ac:dyDescent="0.3">
      <c r="A1467" t="s">
        <v>11394</v>
      </c>
      <c r="B1467" t="s">
        <v>11395</v>
      </c>
      <c r="C1467" t="s">
        <v>2616</v>
      </c>
      <c r="D1467" t="s">
        <v>4848</v>
      </c>
      <c r="E1467" t="s">
        <v>114</v>
      </c>
      <c r="F1467" t="s">
        <v>114</v>
      </c>
      <c r="G1467" t="s">
        <v>115</v>
      </c>
      <c r="H1467" t="s">
        <v>11396</v>
      </c>
      <c r="I1467" t="s">
        <v>11397</v>
      </c>
      <c r="J1467" t="s">
        <v>11398</v>
      </c>
      <c r="K1467">
        <v>2000</v>
      </c>
      <c r="L1467">
        <v>13</v>
      </c>
      <c r="M1467" t="s">
        <v>11399</v>
      </c>
      <c r="N1467" t="s">
        <v>120</v>
      </c>
      <c r="O1467" t="s">
        <v>251</v>
      </c>
      <c r="P1467" t="s">
        <v>11400</v>
      </c>
      <c r="Q1467" t="s">
        <v>115</v>
      </c>
      <c r="R1467" t="s">
        <v>11401</v>
      </c>
      <c r="S1467" t="s">
        <v>124</v>
      </c>
      <c r="T1467" t="s">
        <v>115</v>
      </c>
    </row>
    <row r="1468" spans="1:20" x14ac:dyDescent="0.3">
      <c r="A1468" t="s">
        <v>11402</v>
      </c>
      <c r="B1468" t="s">
        <v>11403</v>
      </c>
      <c r="C1468" t="s">
        <v>5806</v>
      </c>
      <c r="D1468" t="s">
        <v>5807</v>
      </c>
      <c r="E1468" t="s">
        <v>4803</v>
      </c>
      <c r="F1468" t="s">
        <v>114</v>
      </c>
      <c r="G1468" t="s">
        <v>11404</v>
      </c>
      <c r="H1468" t="s">
        <v>11405</v>
      </c>
      <c r="I1468" t="s">
        <v>115</v>
      </c>
      <c r="J1468" t="s">
        <v>11406</v>
      </c>
      <c r="K1468">
        <v>1999</v>
      </c>
      <c r="L1468">
        <v>13</v>
      </c>
      <c r="M1468" t="s">
        <v>11407</v>
      </c>
      <c r="N1468" t="s">
        <v>120</v>
      </c>
      <c r="O1468" t="s">
        <v>115</v>
      </c>
      <c r="P1468" t="s">
        <v>11408</v>
      </c>
      <c r="Q1468" t="s">
        <v>115</v>
      </c>
      <c r="R1468" t="s">
        <v>11409</v>
      </c>
      <c r="S1468" t="s">
        <v>124</v>
      </c>
      <c r="T1468" t="s">
        <v>115</v>
      </c>
    </row>
    <row r="1469" spans="1:20" x14ac:dyDescent="0.3">
      <c r="A1469" t="s">
        <v>11410</v>
      </c>
      <c r="B1469" t="s">
        <v>11411</v>
      </c>
      <c r="C1469" t="s">
        <v>11412</v>
      </c>
      <c r="D1469" t="s">
        <v>11413</v>
      </c>
      <c r="E1469" t="s">
        <v>114</v>
      </c>
      <c r="F1469" t="s">
        <v>114</v>
      </c>
      <c r="G1469" t="s">
        <v>115</v>
      </c>
      <c r="H1469" t="s">
        <v>115</v>
      </c>
      <c r="I1469" t="s">
        <v>11414</v>
      </c>
      <c r="J1469" t="s">
        <v>11415</v>
      </c>
      <c r="K1469">
        <v>1999</v>
      </c>
      <c r="L1469">
        <v>13</v>
      </c>
      <c r="M1469" t="s">
        <v>115</v>
      </c>
      <c r="N1469" t="s">
        <v>120</v>
      </c>
      <c r="O1469" t="s">
        <v>10462</v>
      </c>
      <c r="P1469" t="s">
        <v>10462</v>
      </c>
      <c r="Q1469" t="s">
        <v>115</v>
      </c>
      <c r="R1469" t="s">
        <v>11416</v>
      </c>
      <c r="S1469" t="s">
        <v>124</v>
      </c>
      <c r="T1469" t="s">
        <v>115</v>
      </c>
    </row>
    <row r="1470" spans="1:20" x14ac:dyDescent="0.3">
      <c r="A1470" t="s">
        <v>11417</v>
      </c>
      <c r="B1470" t="s">
        <v>11418</v>
      </c>
      <c r="C1470" t="s">
        <v>162</v>
      </c>
      <c r="D1470" t="s">
        <v>163</v>
      </c>
      <c r="E1470" t="s">
        <v>174</v>
      </c>
      <c r="F1470" t="s">
        <v>114</v>
      </c>
      <c r="G1470" t="s">
        <v>11419</v>
      </c>
      <c r="H1470" t="s">
        <v>11420</v>
      </c>
      <c r="I1470" t="s">
        <v>11421</v>
      </c>
      <c r="J1470" t="s">
        <v>11422</v>
      </c>
      <c r="K1470">
        <v>1998</v>
      </c>
      <c r="L1470">
        <v>13</v>
      </c>
      <c r="M1470" t="s">
        <v>11423</v>
      </c>
      <c r="N1470" t="s">
        <v>120</v>
      </c>
      <c r="O1470" t="s">
        <v>11424</v>
      </c>
      <c r="P1470" t="s">
        <v>2209</v>
      </c>
      <c r="Q1470" t="s">
        <v>115</v>
      </c>
      <c r="R1470" t="s">
        <v>11425</v>
      </c>
      <c r="S1470" t="s">
        <v>124</v>
      </c>
      <c r="T1470" t="s">
        <v>115</v>
      </c>
    </row>
    <row r="1471" spans="1:20" x14ac:dyDescent="0.3">
      <c r="A1471" t="s">
        <v>11426</v>
      </c>
      <c r="B1471" t="s">
        <v>11427</v>
      </c>
      <c r="C1471" t="s">
        <v>8101</v>
      </c>
      <c r="D1471" t="s">
        <v>8101</v>
      </c>
      <c r="E1471" t="s">
        <v>114</v>
      </c>
      <c r="F1471" t="s">
        <v>114</v>
      </c>
      <c r="G1471" t="s">
        <v>11428</v>
      </c>
      <c r="H1471" t="s">
        <v>11429</v>
      </c>
      <c r="I1471" t="s">
        <v>11430</v>
      </c>
      <c r="J1471" t="s">
        <v>11431</v>
      </c>
      <c r="K1471">
        <v>1998</v>
      </c>
      <c r="L1471">
        <v>13</v>
      </c>
      <c r="M1471" t="s">
        <v>11432</v>
      </c>
      <c r="N1471" t="s">
        <v>120</v>
      </c>
      <c r="O1471" t="s">
        <v>11433</v>
      </c>
      <c r="P1471" t="s">
        <v>8097</v>
      </c>
      <c r="Q1471" t="s">
        <v>115</v>
      </c>
      <c r="R1471" t="s">
        <v>11434</v>
      </c>
      <c r="S1471" t="s">
        <v>124</v>
      </c>
      <c r="T1471" t="s">
        <v>115</v>
      </c>
    </row>
    <row r="1472" spans="1:20" x14ac:dyDescent="0.3">
      <c r="A1472" t="s">
        <v>11435</v>
      </c>
      <c r="B1472" t="s">
        <v>11436</v>
      </c>
      <c r="C1472" t="s">
        <v>153</v>
      </c>
      <c r="D1472" t="s">
        <v>154</v>
      </c>
      <c r="E1472" t="s">
        <v>114</v>
      </c>
      <c r="F1472" t="s">
        <v>114</v>
      </c>
      <c r="G1472" t="s">
        <v>11437</v>
      </c>
      <c r="H1472" t="s">
        <v>11438</v>
      </c>
      <c r="I1472" t="s">
        <v>11439</v>
      </c>
      <c r="J1472" t="s">
        <v>11440</v>
      </c>
      <c r="K1472">
        <v>1998</v>
      </c>
      <c r="L1472">
        <v>13</v>
      </c>
      <c r="M1472" t="s">
        <v>11441</v>
      </c>
      <c r="N1472" t="s">
        <v>120</v>
      </c>
      <c r="O1472" t="s">
        <v>402</v>
      </c>
      <c r="P1472" t="s">
        <v>11442</v>
      </c>
      <c r="Q1472" t="s">
        <v>115</v>
      </c>
      <c r="R1472" t="s">
        <v>11443</v>
      </c>
      <c r="S1472" t="s">
        <v>124</v>
      </c>
      <c r="T1472" t="s">
        <v>115</v>
      </c>
    </row>
    <row r="1473" spans="1:20" x14ac:dyDescent="0.3">
      <c r="A1473" t="s">
        <v>11444</v>
      </c>
      <c r="B1473" t="s">
        <v>11445</v>
      </c>
      <c r="C1473" t="s">
        <v>6970</v>
      </c>
      <c r="D1473" t="s">
        <v>6970</v>
      </c>
      <c r="E1473" t="s">
        <v>114</v>
      </c>
      <c r="F1473" t="s">
        <v>114</v>
      </c>
      <c r="G1473" t="s">
        <v>11446</v>
      </c>
      <c r="H1473" t="s">
        <v>11447</v>
      </c>
      <c r="I1473" t="s">
        <v>11448</v>
      </c>
      <c r="J1473" t="s">
        <v>11449</v>
      </c>
      <c r="K1473">
        <v>1998</v>
      </c>
      <c r="L1473">
        <v>13</v>
      </c>
      <c r="M1473" t="s">
        <v>11450</v>
      </c>
      <c r="N1473" t="s">
        <v>120</v>
      </c>
      <c r="O1473" t="s">
        <v>5711</v>
      </c>
      <c r="P1473" t="s">
        <v>5711</v>
      </c>
      <c r="Q1473" t="s">
        <v>115</v>
      </c>
      <c r="R1473" t="s">
        <v>11451</v>
      </c>
      <c r="S1473" t="s">
        <v>124</v>
      </c>
      <c r="T1473" t="s">
        <v>115</v>
      </c>
    </row>
    <row r="1474" spans="1:20" x14ac:dyDescent="0.3">
      <c r="A1474" t="s">
        <v>11452</v>
      </c>
      <c r="B1474" t="s">
        <v>11453</v>
      </c>
      <c r="C1474" t="s">
        <v>2616</v>
      </c>
      <c r="D1474" t="s">
        <v>4848</v>
      </c>
      <c r="E1474" t="s">
        <v>114</v>
      </c>
      <c r="F1474" t="s">
        <v>114</v>
      </c>
      <c r="G1474" t="s">
        <v>115</v>
      </c>
      <c r="H1474" t="s">
        <v>11454</v>
      </c>
      <c r="I1474" t="s">
        <v>11455</v>
      </c>
      <c r="J1474" t="s">
        <v>11456</v>
      </c>
      <c r="K1474">
        <v>1997</v>
      </c>
      <c r="L1474">
        <v>13</v>
      </c>
      <c r="M1474" t="s">
        <v>11457</v>
      </c>
      <c r="N1474" t="s">
        <v>120</v>
      </c>
      <c r="O1474" t="s">
        <v>11458</v>
      </c>
      <c r="P1474" t="s">
        <v>131</v>
      </c>
      <c r="Q1474" t="s">
        <v>115</v>
      </c>
      <c r="R1474" t="s">
        <v>11459</v>
      </c>
      <c r="S1474" t="s">
        <v>124</v>
      </c>
      <c r="T1474" t="s">
        <v>115</v>
      </c>
    </row>
    <row r="1475" spans="1:20" x14ac:dyDescent="0.3">
      <c r="A1475" t="s">
        <v>11460</v>
      </c>
      <c r="B1475" t="s">
        <v>11461</v>
      </c>
      <c r="C1475" t="s">
        <v>229</v>
      </c>
      <c r="D1475" t="s">
        <v>230</v>
      </c>
      <c r="E1475" t="s">
        <v>114</v>
      </c>
      <c r="F1475" t="s">
        <v>114</v>
      </c>
      <c r="G1475" t="s">
        <v>115</v>
      </c>
      <c r="H1475" t="s">
        <v>11462</v>
      </c>
      <c r="I1475" t="s">
        <v>11463</v>
      </c>
      <c r="J1475" t="s">
        <v>11464</v>
      </c>
      <c r="K1475">
        <v>1997</v>
      </c>
      <c r="L1475">
        <v>13</v>
      </c>
      <c r="M1475" t="s">
        <v>115</v>
      </c>
      <c r="N1475" t="s">
        <v>120</v>
      </c>
      <c r="O1475" t="s">
        <v>5907</v>
      </c>
      <c r="P1475" t="s">
        <v>131</v>
      </c>
      <c r="Q1475" t="s">
        <v>115</v>
      </c>
      <c r="R1475" t="s">
        <v>11465</v>
      </c>
      <c r="S1475" t="s">
        <v>124</v>
      </c>
      <c r="T1475" t="s">
        <v>115</v>
      </c>
    </row>
    <row r="1476" spans="1:20" x14ac:dyDescent="0.3">
      <c r="A1476" t="s">
        <v>11466</v>
      </c>
      <c r="B1476" t="s">
        <v>11467</v>
      </c>
      <c r="C1476" t="s">
        <v>11468</v>
      </c>
      <c r="D1476" t="s">
        <v>11469</v>
      </c>
      <c r="E1476" t="s">
        <v>114</v>
      </c>
      <c r="F1476" t="s">
        <v>114</v>
      </c>
      <c r="G1476" t="s">
        <v>11470</v>
      </c>
      <c r="H1476" t="s">
        <v>115</v>
      </c>
      <c r="I1476" t="s">
        <v>11471</v>
      </c>
      <c r="J1476" t="s">
        <v>11472</v>
      </c>
      <c r="K1476">
        <v>1996</v>
      </c>
      <c r="L1476">
        <v>13</v>
      </c>
      <c r="M1476" t="s">
        <v>115</v>
      </c>
      <c r="N1476" t="s">
        <v>120</v>
      </c>
      <c r="O1476" t="s">
        <v>11473</v>
      </c>
      <c r="P1476" t="s">
        <v>11473</v>
      </c>
      <c r="Q1476" t="s">
        <v>115</v>
      </c>
      <c r="R1476" t="s">
        <v>11474</v>
      </c>
      <c r="S1476" t="s">
        <v>124</v>
      </c>
      <c r="T1476" t="s">
        <v>115</v>
      </c>
    </row>
    <row r="1477" spans="1:20" x14ac:dyDescent="0.3">
      <c r="A1477" t="s">
        <v>11475</v>
      </c>
      <c r="B1477" t="s">
        <v>11476</v>
      </c>
      <c r="C1477" t="s">
        <v>8812</v>
      </c>
      <c r="D1477" t="s">
        <v>8813</v>
      </c>
      <c r="E1477" t="s">
        <v>114</v>
      </c>
      <c r="F1477" t="s">
        <v>114</v>
      </c>
      <c r="G1477" t="s">
        <v>11477</v>
      </c>
      <c r="H1477" t="s">
        <v>11478</v>
      </c>
      <c r="I1477" t="s">
        <v>11479</v>
      </c>
      <c r="J1477" t="s">
        <v>11480</v>
      </c>
      <c r="K1477">
        <v>1996</v>
      </c>
      <c r="L1477">
        <v>13</v>
      </c>
      <c r="M1477" t="s">
        <v>11481</v>
      </c>
      <c r="N1477" t="s">
        <v>120</v>
      </c>
      <c r="O1477" t="s">
        <v>131</v>
      </c>
      <c r="P1477" t="s">
        <v>131</v>
      </c>
      <c r="Q1477" t="s">
        <v>115</v>
      </c>
      <c r="R1477" t="s">
        <v>11482</v>
      </c>
      <c r="S1477" t="s">
        <v>124</v>
      </c>
      <c r="T1477" t="s">
        <v>115</v>
      </c>
    </row>
    <row r="1478" spans="1:20" x14ac:dyDescent="0.3">
      <c r="A1478" t="s">
        <v>11483</v>
      </c>
      <c r="B1478" t="s">
        <v>11484</v>
      </c>
      <c r="C1478" t="s">
        <v>11485</v>
      </c>
      <c r="D1478" t="s">
        <v>11486</v>
      </c>
      <c r="E1478" t="s">
        <v>114</v>
      </c>
      <c r="F1478" t="s">
        <v>114</v>
      </c>
      <c r="G1478" t="s">
        <v>115</v>
      </c>
      <c r="H1478" t="s">
        <v>11487</v>
      </c>
      <c r="I1478" t="s">
        <v>11488</v>
      </c>
      <c r="J1478" t="s">
        <v>11489</v>
      </c>
      <c r="K1478">
        <v>1996</v>
      </c>
      <c r="L1478">
        <v>13</v>
      </c>
      <c r="M1478" t="s">
        <v>11490</v>
      </c>
      <c r="N1478" t="s">
        <v>120</v>
      </c>
      <c r="O1478" t="s">
        <v>11491</v>
      </c>
      <c r="P1478" t="s">
        <v>11492</v>
      </c>
      <c r="Q1478" t="s">
        <v>115</v>
      </c>
      <c r="R1478" t="s">
        <v>11493</v>
      </c>
      <c r="S1478" t="s">
        <v>124</v>
      </c>
      <c r="T1478" t="s">
        <v>115</v>
      </c>
    </row>
    <row r="1479" spans="1:20" x14ac:dyDescent="0.3">
      <c r="A1479" t="s">
        <v>11494</v>
      </c>
      <c r="B1479" t="s">
        <v>11495</v>
      </c>
      <c r="C1479" t="s">
        <v>455</v>
      </c>
      <c r="D1479" t="s">
        <v>456</v>
      </c>
      <c r="E1479" t="s">
        <v>114</v>
      </c>
      <c r="F1479" t="s">
        <v>114</v>
      </c>
      <c r="G1479" t="s">
        <v>11496</v>
      </c>
      <c r="H1479" t="s">
        <v>115</v>
      </c>
      <c r="I1479" t="s">
        <v>11497</v>
      </c>
      <c r="J1479" t="s">
        <v>11498</v>
      </c>
      <c r="K1479">
        <v>1995</v>
      </c>
      <c r="L1479">
        <v>13</v>
      </c>
      <c r="M1479" t="s">
        <v>11499</v>
      </c>
      <c r="N1479" t="s">
        <v>120</v>
      </c>
      <c r="O1479" t="s">
        <v>11500</v>
      </c>
      <c r="P1479" t="s">
        <v>11501</v>
      </c>
      <c r="Q1479" t="s">
        <v>115</v>
      </c>
      <c r="R1479" t="s">
        <v>11502</v>
      </c>
      <c r="S1479" t="s">
        <v>124</v>
      </c>
      <c r="T1479" t="s">
        <v>115</v>
      </c>
    </row>
    <row r="1480" spans="1:20" x14ac:dyDescent="0.3">
      <c r="A1480" t="s">
        <v>11503</v>
      </c>
      <c r="B1480" t="s">
        <v>11504</v>
      </c>
      <c r="C1480" t="s">
        <v>135</v>
      </c>
      <c r="D1480" t="s">
        <v>135</v>
      </c>
      <c r="E1480" t="s">
        <v>114</v>
      </c>
      <c r="F1480" t="s">
        <v>114</v>
      </c>
      <c r="G1480" t="s">
        <v>11505</v>
      </c>
      <c r="H1480" t="s">
        <v>11506</v>
      </c>
      <c r="I1480" t="s">
        <v>11507</v>
      </c>
      <c r="J1480" t="s">
        <v>115</v>
      </c>
      <c r="K1480">
        <v>1995</v>
      </c>
      <c r="L1480">
        <v>13</v>
      </c>
      <c r="M1480" t="s">
        <v>11508</v>
      </c>
      <c r="N1480" t="s">
        <v>120</v>
      </c>
      <c r="O1480" t="s">
        <v>5423</v>
      </c>
      <c r="P1480" t="s">
        <v>11509</v>
      </c>
      <c r="Q1480" t="s">
        <v>115</v>
      </c>
      <c r="R1480" t="s">
        <v>11510</v>
      </c>
      <c r="S1480" t="s">
        <v>124</v>
      </c>
      <c r="T1480" t="s">
        <v>115</v>
      </c>
    </row>
    <row r="1481" spans="1:20" x14ac:dyDescent="0.3">
      <c r="A1481" t="s">
        <v>11511</v>
      </c>
      <c r="B1481" t="s">
        <v>11512</v>
      </c>
      <c r="C1481" t="s">
        <v>489</v>
      </c>
      <c r="D1481" t="s">
        <v>490</v>
      </c>
      <c r="E1481" t="s">
        <v>114</v>
      </c>
      <c r="F1481" t="s">
        <v>114</v>
      </c>
      <c r="G1481" t="s">
        <v>115</v>
      </c>
      <c r="H1481" t="s">
        <v>115</v>
      </c>
      <c r="I1481" t="s">
        <v>11513</v>
      </c>
      <c r="J1481" t="s">
        <v>115</v>
      </c>
      <c r="K1481">
        <v>1995</v>
      </c>
      <c r="L1481">
        <v>13</v>
      </c>
      <c r="M1481" t="s">
        <v>11514</v>
      </c>
      <c r="N1481" t="s">
        <v>120</v>
      </c>
      <c r="O1481" t="s">
        <v>11515</v>
      </c>
      <c r="P1481" t="s">
        <v>11515</v>
      </c>
      <c r="Q1481" t="s">
        <v>115</v>
      </c>
      <c r="R1481" t="s">
        <v>11516</v>
      </c>
      <c r="S1481" t="s">
        <v>124</v>
      </c>
      <c r="T1481" t="s">
        <v>115</v>
      </c>
    </row>
    <row r="1482" spans="1:20" x14ac:dyDescent="0.3">
      <c r="A1482" t="s">
        <v>11517</v>
      </c>
      <c r="B1482" t="s">
        <v>11518</v>
      </c>
      <c r="C1482" t="s">
        <v>127</v>
      </c>
      <c r="D1482" t="s">
        <v>213</v>
      </c>
      <c r="E1482" t="s">
        <v>114</v>
      </c>
      <c r="F1482" t="s">
        <v>114</v>
      </c>
      <c r="G1482" t="s">
        <v>115</v>
      </c>
      <c r="H1482" t="s">
        <v>11519</v>
      </c>
      <c r="I1482" t="s">
        <v>11520</v>
      </c>
      <c r="J1482" t="s">
        <v>11521</v>
      </c>
      <c r="K1482">
        <v>1993</v>
      </c>
      <c r="L1482">
        <v>13</v>
      </c>
      <c r="M1482" t="s">
        <v>11522</v>
      </c>
      <c r="N1482" t="s">
        <v>120</v>
      </c>
      <c r="O1482" t="s">
        <v>11523</v>
      </c>
      <c r="P1482" t="s">
        <v>11523</v>
      </c>
      <c r="Q1482" t="s">
        <v>115</v>
      </c>
      <c r="R1482" t="s">
        <v>11524</v>
      </c>
      <c r="S1482" t="s">
        <v>124</v>
      </c>
      <c r="T1482" t="s">
        <v>115</v>
      </c>
    </row>
    <row r="1483" spans="1:20" x14ac:dyDescent="0.3">
      <c r="A1483" t="s">
        <v>11525</v>
      </c>
      <c r="B1483" t="s">
        <v>11526</v>
      </c>
      <c r="C1483" t="s">
        <v>2616</v>
      </c>
      <c r="D1483" t="s">
        <v>2617</v>
      </c>
      <c r="E1483" t="s">
        <v>114</v>
      </c>
      <c r="F1483" t="s">
        <v>114</v>
      </c>
      <c r="G1483" t="s">
        <v>115</v>
      </c>
      <c r="H1483" t="s">
        <v>11527</v>
      </c>
      <c r="I1483" t="s">
        <v>11528</v>
      </c>
      <c r="J1483" t="s">
        <v>11529</v>
      </c>
      <c r="K1483">
        <v>1992</v>
      </c>
      <c r="L1483">
        <v>13</v>
      </c>
      <c r="M1483" t="s">
        <v>11530</v>
      </c>
      <c r="N1483" t="s">
        <v>120</v>
      </c>
      <c r="O1483" t="s">
        <v>11531</v>
      </c>
      <c r="P1483" t="s">
        <v>1097</v>
      </c>
      <c r="Q1483" t="s">
        <v>115</v>
      </c>
      <c r="R1483" t="s">
        <v>11532</v>
      </c>
      <c r="S1483" t="s">
        <v>124</v>
      </c>
      <c r="T1483" t="s">
        <v>115</v>
      </c>
    </row>
    <row r="1484" spans="1:20" x14ac:dyDescent="0.3">
      <c r="A1484" t="s">
        <v>11533</v>
      </c>
      <c r="B1484" t="s">
        <v>11534</v>
      </c>
      <c r="C1484" t="s">
        <v>4100</v>
      </c>
      <c r="D1484" t="s">
        <v>11535</v>
      </c>
      <c r="E1484" t="s">
        <v>114</v>
      </c>
      <c r="F1484" t="s">
        <v>114</v>
      </c>
      <c r="G1484" t="s">
        <v>115</v>
      </c>
      <c r="H1484" t="s">
        <v>11536</v>
      </c>
      <c r="I1484" t="s">
        <v>11537</v>
      </c>
      <c r="J1484" t="s">
        <v>115</v>
      </c>
      <c r="K1484">
        <v>1990</v>
      </c>
      <c r="L1484">
        <v>13</v>
      </c>
      <c r="M1484" t="s">
        <v>115</v>
      </c>
      <c r="N1484" t="s">
        <v>120</v>
      </c>
      <c r="O1484" t="s">
        <v>11538</v>
      </c>
      <c r="P1484" t="s">
        <v>11538</v>
      </c>
      <c r="Q1484" t="s">
        <v>115</v>
      </c>
      <c r="R1484" t="s">
        <v>11539</v>
      </c>
      <c r="S1484" t="s">
        <v>124</v>
      </c>
      <c r="T1484" t="s">
        <v>115</v>
      </c>
    </row>
    <row r="1485" spans="1:20" x14ac:dyDescent="0.3">
      <c r="A1485" t="s">
        <v>2456</v>
      </c>
      <c r="B1485" t="s">
        <v>11540</v>
      </c>
      <c r="C1485" t="s">
        <v>2458</v>
      </c>
      <c r="D1485" t="s">
        <v>637</v>
      </c>
      <c r="E1485" t="s">
        <v>114</v>
      </c>
      <c r="F1485" t="s">
        <v>114</v>
      </c>
      <c r="G1485" t="s">
        <v>115</v>
      </c>
      <c r="H1485" t="s">
        <v>11541</v>
      </c>
      <c r="I1485" t="s">
        <v>11542</v>
      </c>
      <c r="J1485" t="s">
        <v>2461</v>
      </c>
      <c r="K1485">
        <v>1990</v>
      </c>
      <c r="L1485">
        <v>13</v>
      </c>
      <c r="M1485" t="s">
        <v>115</v>
      </c>
      <c r="N1485" t="s">
        <v>120</v>
      </c>
      <c r="O1485" t="s">
        <v>115</v>
      </c>
      <c r="P1485" t="s">
        <v>131</v>
      </c>
      <c r="Q1485" t="s">
        <v>115</v>
      </c>
      <c r="R1485" t="s">
        <v>11543</v>
      </c>
      <c r="S1485" t="s">
        <v>124</v>
      </c>
      <c r="T1485" t="s">
        <v>115</v>
      </c>
    </row>
    <row r="1486" spans="1:20" x14ac:dyDescent="0.3">
      <c r="A1486" t="s">
        <v>11544</v>
      </c>
      <c r="B1486" t="s">
        <v>11545</v>
      </c>
      <c r="C1486" t="s">
        <v>271</v>
      </c>
      <c r="D1486" t="s">
        <v>272</v>
      </c>
      <c r="E1486" t="s">
        <v>114</v>
      </c>
      <c r="F1486" t="s">
        <v>114</v>
      </c>
      <c r="G1486" t="s">
        <v>11546</v>
      </c>
      <c r="H1486" t="s">
        <v>11547</v>
      </c>
      <c r="I1486" t="s">
        <v>11548</v>
      </c>
      <c r="J1486" t="s">
        <v>11549</v>
      </c>
      <c r="K1486">
        <v>2008</v>
      </c>
      <c r="L1486">
        <v>12</v>
      </c>
      <c r="M1486" t="s">
        <v>11550</v>
      </c>
      <c r="N1486" t="s">
        <v>120</v>
      </c>
      <c r="O1486" t="s">
        <v>402</v>
      </c>
      <c r="P1486" t="s">
        <v>402</v>
      </c>
      <c r="Q1486" t="s">
        <v>115</v>
      </c>
      <c r="R1486" t="s">
        <v>11551</v>
      </c>
      <c r="S1486" t="s">
        <v>124</v>
      </c>
      <c r="T1486" t="s">
        <v>115</v>
      </c>
    </row>
    <row r="1487" spans="1:20" x14ac:dyDescent="0.3">
      <c r="A1487" t="s">
        <v>11552</v>
      </c>
      <c r="B1487" t="s">
        <v>11553</v>
      </c>
      <c r="C1487" t="s">
        <v>5244</v>
      </c>
      <c r="D1487" t="s">
        <v>5245</v>
      </c>
      <c r="E1487" t="s">
        <v>114</v>
      </c>
      <c r="F1487" t="s">
        <v>114</v>
      </c>
      <c r="G1487" t="s">
        <v>11554</v>
      </c>
      <c r="H1487" t="s">
        <v>11555</v>
      </c>
      <c r="I1487" t="s">
        <v>11556</v>
      </c>
      <c r="J1487" t="s">
        <v>11557</v>
      </c>
      <c r="K1487">
        <v>2008</v>
      </c>
      <c r="L1487">
        <v>12</v>
      </c>
      <c r="M1487" t="s">
        <v>11558</v>
      </c>
      <c r="N1487" t="s">
        <v>120</v>
      </c>
      <c r="O1487" t="s">
        <v>11559</v>
      </c>
      <c r="P1487" t="s">
        <v>5630</v>
      </c>
      <c r="Q1487" t="s">
        <v>115</v>
      </c>
      <c r="R1487" t="s">
        <v>11560</v>
      </c>
      <c r="S1487" t="s">
        <v>124</v>
      </c>
      <c r="T1487" t="s">
        <v>115</v>
      </c>
    </row>
    <row r="1488" spans="1:20" x14ac:dyDescent="0.3">
      <c r="A1488" t="s">
        <v>11561</v>
      </c>
      <c r="B1488" t="s">
        <v>11562</v>
      </c>
      <c r="C1488" t="s">
        <v>229</v>
      </c>
      <c r="D1488" t="s">
        <v>5560</v>
      </c>
      <c r="E1488" t="s">
        <v>114</v>
      </c>
      <c r="F1488" t="s">
        <v>114</v>
      </c>
      <c r="G1488" t="s">
        <v>11563</v>
      </c>
      <c r="H1488" t="s">
        <v>11564</v>
      </c>
      <c r="I1488" t="s">
        <v>8062</v>
      </c>
      <c r="J1488" t="s">
        <v>8063</v>
      </c>
      <c r="K1488">
        <v>2007</v>
      </c>
      <c r="L1488">
        <v>12</v>
      </c>
      <c r="M1488" t="s">
        <v>11565</v>
      </c>
      <c r="N1488" t="s">
        <v>120</v>
      </c>
      <c r="O1488" t="s">
        <v>5324</v>
      </c>
      <c r="P1488" t="s">
        <v>5324</v>
      </c>
      <c r="Q1488" t="s">
        <v>115</v>
      </c>
      <c r="R1488" t="s">
        <v>11566</v>
      </c>
      <c r="S1488" t="s">
        <v>124</v>
      </c>
      <c r="T1488" t="s">
        <v>115</v>
      </c>
    </row>
    <row r="1489" spans="1:20" x14ac:dyDescent="0.3">
      <c r="A1489" t="s">
        <v>11567</v>
      </c>
      <c r="B1489" t="s">
        <v>11568</v>
      </c>
      <c r="C1489" t="s">
        <v>153</v>
      </c>
      <c r="D1489" t="s">
        <v>154</v>
      </c>
      <c r="E1489" t="s">
        <v>114</v>
      </c>
      <c r="F1489" t="s">
        <v>114</v>
      </c>
      <c r="G1489" t="s">
        <v>11569</v>
      </c>
      <c r="H1489" t="s">
        <v>11570</v>
      </c>
      <c r="I1489" t="s">
        <v>11571</v>
      </c>
      <c r="J1489" t="s">
        <v>11572</v>
      </c>
      <c r="K1489">
        <v>2007</v>
      </c>
      <c r="L1489">
        <v>12</v>
      </c>
      <c r="M1489" t="s">
        <v>11573</v>
      </c>
      <c r="N1489" t="s">
        <v>120</v>
      </c>
      <c r="O1489" t="s">
        <v>11251</v>
      </c>
      <c r="P1489" t="s">
        <v>11252</v>
      </c>
      <c r="Q1489" t="s">
        <v>115</v>
      </c>
      <c r="R1489" t="s">
        <v>11574</v>
      </c>
      <c r="S1489" t="s">
        <v>124</v>
      </c>
      <c r="T1489" t="s">
        <v>115</v>
      </c>
    </row>
    <row r="1490" spans="1:20" x14ac:dyDescent="0.3">
      <c r="A1490" t="s">
        <v>11575</v>
      </c>
      <c r="B1490" t="s">
        <v>11576</v>
      </c>
      <c r="C1490" t="s">
        <v>5244</v>
      </c>
      <c r="D1490" t="s">
        <v>5245</v>
      </c>
      <c r="E1490" t="s">
        <v>114</v>
      </c>
      <c r="F1490" t="s">
        <v>114</v>
      </c>
      <c r="G1490" t="s">
        <v>11577</v>
      </c>
      <c r="H1490" t="s">
        <v>11578</v>
      </c>
      <c r="I1490" t="s">
        <v>11579</v>
      </c>
      <c r="J1490" t="s">
        <v>11580</v>
      </c>
      <c r="K1490">
        <v>2007</v>
      </c>
      <c r="L1490">
        <v>12</v>
      </c>
      <c r="M1490" t="s">
        <v>11581</v>
      </c>
      <c r="N1490" t="s">
        <v>120</v>
      </c>
      <c r="O1490" t="s">
        <v>11582</v>
      </c>
      <c r="P1490" t="s">
        <v>131</v>
      </c>
      <c r="Q1490" t="s">
        <v>115</v>
      </c>
      <c r="R1490" t="s">
        <v>11583</v>
      </c>
      <c r="S1490" t="s">
        <v>124</v>
      </c>
      <c r="T1490" t="s">
        <v>115</v>
      </c>
    </row>
    <row r="1491" spans="1:20" x14ac:dyDescent="0.3">
      <c r="A1491" t="s">
        <v>11584</v>
      </c>
      <c r="B1491" t="s">
        <v>11585</v>
      </c>
      <c r="C1491" t="s">
        <v>4951</v>
      </c>
      <c r="D1491" t="s">
        <v>4951</v>
      </c>
      <c r="E1491" t="s">
        <v>174</v>
      </c>
      <c r="F1491" t="s">
        <v>114</v>
      </c>
      <c r="G1491" t="s">
        <v>115</v>
      </c>
      <c r="H1491" t="s">
        <v>11586</v>
      </c>
      <c r="I1491" t="s">
        <v>11587</v>
      </c>
      <c r="J1491" t="s">
        <v>11588</v>
      </c>
      <c r="K1491">
        <v>2007</v>
      </c>
      <c r="L1491">
        <v>12</v>
      </c>
      <c r="M1491" t="s">
        <v>115</v>
      </c>
      <c r="N1491" t="s">
        <v>120</v>
      </c>
      <c r="O1491" t="s">
        <v>11589</v>
      </c>
      <c r="P1491" t="s">
        <v>131</v>
      </c>
      <c r="Q1491" t="s">
        <v>115</v>
      </c>
      <c r="R1491" t="s">
        <v>11590</v>
      </c>
      <c r="S1491" t="s">
        <v>124</v>
      </c>
      <c r="T1491" t="s">
        <v>115</v>
      </c>
    </row>
    <row r="1492" spans="1:20" x14ac:dyDescent="0.3">
      <c r="A1492" t="s">
        <v>11591</v>
      </c>
      <c r="B1492" t="s">
        <v>11592</v>
      </c>
      <c r="C1492" t="s">
        <v>2616</v>
      </c>
      <c r="D1492" t="s">
        <v>4848</v>
      </c>
      <c r="E1492" t="s">
        <v>114</v>
      </c>
      <c r="F1492" t="s">
        <v>114</v>
      </c>
      <c r="G1492" t="s">
        <v>115</v>
      </c>
      <c r="H1492" t="s">
        <v>11593</v>
      </c>
      <c r="I1492" t="s">
        <v>11594</v>
      </c>
      <c r="J1492" t="s">
        <v>11595</v>
      </c>
      <c r="K1492">
        <v>2006</v>
      </c>
      <c r="L1492">
        <v>12</v>
      </c>
      <c r="M1492" t="s">
        <v>11596</v>
      </c>
      <c r="N1492" t="s">
        <v>120</v>
      </c>
      <c r="O1492" t="s">
        <v>11597</v>
      </c>
      <c r="P1492" t="s">
        <v>11597</v>
      </c>
      <c r="Q1492" t="s">
        <v>115</v>
      </c>
      <c r="R1492" t="s">
        <v>11598</v>
      </c>
      <c r="S1492" t="s">
        <v>124</v>
      </c>
      <c r="T1492" t="s">
        <v>115</v>
      </c>
    </row>
    <row r="1493" spans="1:20" x14ac:dyDescent="0.3">
      <c r="A1493" t="s">
        <v>11599</v>
      </c>
      <c r="B1493" t="s">
        <v>11600</v>
      </c>
      <c r="C1493" t="s">
        <v>449</v>
      </c>
      <c r="D1493" t="s">
        <v>199</v>
      </c>
      <c r="E1493" t="s">
        <v>114</v>
      </c>
      <c r="F1493" t="s">
        <v>114</v>
      </c>
      <c r="G1493" t="s">
        <v>115</v>
      </c>
      <c r="H1493" t="s">
        <v>11601</v>
      </c>
      <c r="I1493" t="s">
        <v>11602</v>
      </c>
      <c r="J1493" t="s">
        <v>11603</v>
      </c>
      <c r="K1493">
        <v>2005</v>
      </c>
      <c r="L1493">
        <v>12</v>
      </c>
      <c r="M1493" t="s">
        <v>11604</v>
      </c>
      <c r="N1493" t="s">
        <v>120</v>
      </c>
      <c r="O1493" t="s">
        <v>11605</v>
      </c>
      <c r="P1493" t="s">
        <v>11606</v>
      </c>
      <c r="Q1493" t="s">
        <v>115</v>
      </c>
      <c r="R1493" t="s">
        <v>11607</v>
      </c>
      <c r="S1493" t="s">
        <v>124</v>
      </c>
      <c r="T1493" t="s">
        <v>115</v>
      </c>
    </row>
    <row r="1494" spans="1:20" x14ac:dyDescent="0.3">
      <c r="A1494" t="s">
        <v>11608</v>
      </c>
      <c r="B1494" t="s">
        <v>11609</v>
      </c>
      <c r="C1494" t="s">
        <v>11610</v>
      </c>
      <c r="D1494" t="s">
        <v>11611</v>
      </c>
      <c r="E1494" t="s">
        <v>114</v>
      </c>
      <c r="F1494" t="s">
        <v>114</v>
      </c>
      <c r="G1494" t="s">
        <v>11612</v>
      </c>
      <c r="H1494" t="s">
        <v>11613</v>
      </c>
      <c r="I1494" t="s">
        <v>11614</v>
      </c>
      <c r="J1494" t="s">
        <v>7063</v>
      </c>
      <c r="K1494">
        <v>2004</v>
      </c>
      <c r="L1494">
        <v>12</v>
      </c>
      <c r="M1494" t="s">
        <v>11615</v>
      </c>
      <c r="N1494" t="s">
        <v>120</v>
      </c>
      <c r="O1494" t="s">
        <v>11616</v>
      </c>
      <c r="P1494" t="s">
        <v>7065</v>
      </c>
      <c r="Q1494" t="s">
        <v>115</v>
      </c>
      <c r="R1494" t="s">
        <v>11617</v>
      </c>
      <c r="S1494" t="s">
        <v>124</v>
      </c>
      <c r="T1494" t="s">
        <v>115</v>
      </c>
    </row>
    <row r="1495" spans="1:20" x14ac:dyDescent="0.3">
      <c r="A1495" t="s">
        <v>11618</v>
      </c>
      <c r="B1495" t="s">
        <v>11619</v>
      </c>
      <c r="C1495" t="s">
        <v>1090</v>
      </c>
      <c r="D1495" t="s">
        <v>9976</v>
      </c>
      <c r="E1495" t="s">
        <v>114</v>
      </c>
      <c r="F1495" t="s">
        <v>114</v>
      </c>
      <c r="G1495" t="s">
        <v>115</v>
      </c>
      <c r="H1495" t="s">
        <v>11620</v>
      </c>
      <c r="I1495" t="s">
        <v>11621</v>
      </c>
      <c r="J1495" t="s">
        <v>11622</v>
      </c>
      <c r="K1495">
        <v>2003</v>
      </c>
      <c r="L1495">
        <v>12</v>
      </c>
      <c r="M1495" t="s">
        <v>11623</v>
      </c>
      <c r="N1495" t="s">
        <v>120</v>
      </c>
      <c r="O1495" t="s">
        <v>11624</v>
      </c>
      <c r="P1495" t="s">
        <v>7276</v>
      </c>
      <c r="Q1495" t="s">
        <v>115</v>
      </c>
      <c r="R1495" t="s">
        <v>11625</v>
      </c>
      <c r="S1495" t="s">
        <v>124</v>
      </c>
      <c r="T1495" t="s">
        <v>115</v>
      </c>
    </row>
    <row r="1496" spans="1:20" x14ac:dyDescent="0.3">
      <c r="A1496" t="s">
        <v>11626</v>
      </c>
      <c r="B1496" t="s">
        <v>11627</v>
      </c>
      <c r="C1496" t="s">
        <v>1090</v>
      </c>
      <c r="D1496" t="s">
        <v>9976</v>
      </c>
      <c r="E1496" t="s">
        <v>114</v>
      </c>
      <c r="F1496" t="s">
        <v>114</v>
      </c>
      <c r="G1496" t="s">
        <v>115</v>
      </c>
      <c r="H1496" t="s">
        <v>11628</v>
      </c>
      <c r="I1496" t="s">
        <v>11629</v>
      </c>
      <c r="J1496" t="s">
        <v>11630</v>
      </c>
      <c r="K1496">
        <v>2003</v>
      </c>
      <c r="L1496">
        <v>12</v>
      </c>
      <c r="M1496" t="s">
        <v>11631</v>
      </c>
      <c r="N1496" t="s">
        <v>120</v>
      </c>
      <c r="O1496" t="s">
        <v>6958</v>
      </c>
      <c r="P1496" t="s">
        <v>6795</v>
      </c>
      <c r="Q1496" t="s">
        <v>115</v>
      </c>
      <c r="R1496" t="s">
        <v>11632</v>
      </c>
      <c r="S1496" t="s">
        <v>124</v>
      </c>
      <c r="T1496" t="s">
        <v>115</v>
      </c>
    </row>
    <row r="1497" spans="1:20" x14ac:dyDescent="0.3">
      <c r="A1497" t="s">
        <v>11633</v>
      </c>
      <c r="B1497" t="s">
        <v>11634</v>
      </c>
      <c r="C1497" t="s">
        <v>9859</v>
      </c>
      <c r="D1497" t="s">
        <v>9860</v>
      </c>
      <c r="E1497" t="s">
        <v>114</v>
      </c>
      <c r="F1497" t="s">
        <v>114</v>
      </c>
      <c r="G1497" t="s">
        <v>11635</v>
      </c>
      <c r="H1497" t="s">
        <v>11636</v>
      </c>
      <c r="I1497" t="s">
        <v>11637</v>
      </c>
      <c r="J1497" t="s">
        <v>11638</v>
      </c>
      <c r="K1497">
        <v>2003</v>
      </c>
      <c r="L1497">
        <v>12</v>
      </c>
      <c r="M1497" t="s">
        <v>115</v>
      </c>
      <c r="N1497" t="s">
        <v>120</v>
      </c>
      <c r="O1497" t="s">
        <v>131</v>
      </c>
      <c r="P1497" t="s">
        <v>131</v>
      </c>
      <c r="Q1497" t="s">
        <v>115</v>
      </c>
      <c r="R1497" t="s">
        <v>11639</v>
      </c>
      <c r="S1497" t="s">
        <v>124</v>
      </c>
      <c r="T1497" t="s">
        <v>115</v>
      </c>
    </row>
    <row r="1498" spans="1:20" x14ac:dyDescent="0.3">
      <c r="A1498" t="s">
        <v>11640</v>
      </c>
      <c r="B1498" t="s">
        <v>11641</v>
      </c>
      <c r="C1498" t="s">
        <v>1134</v>
      </c>
      <c r="D1498" t="s">
        <v>359</v>
      </c>
      <c r="E1498" t="s">
        <v>114</v>
      </c>
      <c r="F1498" t="s">
        <v>114</v>
      </c>
      <c r="G1498" t="s">
        <v>11642</v>
      </c>
      <c r="H1498" t="s">
        <v>11643</v>
      </c>
      <c r="I1498" t="s">
        <v>11644</v>
      </c>
      <c r="J1498" t="s">
        <v>11645</v>
      </c>
      <c r="K1498">
        <v>2002</v>
      </c>
      <c r="L1498">
        <v>12</v>
      </c>
      <c r="M1498" t="s">
        <v>115</v>
      </c>
      <c r="N1498" t="s">
        <v>120</v>
      </c>
      <c r="O1498" t="s">
        <v>4976</v>
      </c>
      <c r="P1498" t="s">
        <v>4976</v>
      </c>
      <c r="Q1498" t="s">
        <v>115</v>
      </c>
      <c r="R1498" t="s">
        <v>11646</v>
      </c>
      <c r="S1498" t="s">
        <v>124</v>
      </c>
      <c r="T1498" t="s">
        <v>115</v>
      </c>
    </row>
    <row r="1499" spans="1:20" x14ac:dyDescent="0.3">
      <c r="A1499" t="s">
        <v>11647</v>
      </c>
      <c r="B1499" t="s">
        <v>11648</v>
      </c>
      <c r="C1499" t="s">
        <v>9859</v>
      </c>
      <c r="D1499" t="s">
        <v>9860</v>
      </c>
      <c r="E1499" t="s">
        <v>114</v>
      </c>
      <c r="F1499" t="s">
        <v>114</v>
      </c>
      <c r="G1499" t="s">
        <v>11649</v>
      </c>
      <c r="H1499" t="s">
        <v>115</v>
      </c>
      <c r="I1499" t="s">
        <v>11650</v>
      </c>
      <c r="J1499" t="s">
        <v>11651</v>
      </c>
      <c r="K1499">
        <v>2001</v>
      </c>
      <c r="L1499">
        <v>12</v>
      </c>
      <c r="M1499" t="s">
        <v>115</v>
      </c>
      <c r="N1499" t="s">
        <v>120</v>
      </c>
      <c r="O1499" t="s">
        <v>131</v>
      </c>
      <c r="P1499" t="s">
        <v>131</v>
      </c>
      <c r="Q1499" t="s">
        <v>115</v>
      </c>
      <c r="R1499" t="s">
        <v>11652</v>
      </c>
      <c r="S1499" t="s">
        <v>124</v>
      </c>
      <c r="T1499" t="s">
        <v>115</v>
      </c>
    </row>
    <row r="1500" spans="1:20" x14ac:dyDescent="0.3">
      <c r="A1500" t="s">
        <v>11653</v>
      </c>
      <c r="B1500" t="s">
        <v>11654</v>
      </c>
      <c r="C1500" t="s">
        <v>182</v>
      </c>
      <c r="D1500" t="s">
        <v>183</v>
      </c>
      <c r="E1500" t="s">
        <v>114</v>
      </c>
      <c r="F1500" t="s">
        <v>114</v>
      </c>
      <c r="G1500" t="s">
        <v>11655</v>
      </c>
      <c r="H1500" t="s">
        <v>11656</v>
      </c>
      <c r="I1500" t="s">
        <v>11657</v>
      </c>
      <c r="J1500" t="s">
        <v>8636</v>
      </c>
      <c r="K1500">
        <v>2001</v>
      </c>
      <c r="L1500">
        <v>12</v>
      </c>
      <c r="M1500" t="s">
        <v>11658</v>
      </c>
      <c r="N1500" t="s">
        <v>120</v>
      </c>
      <c r="O1500" t="s">
        <v>11659</v>
      </c>
      <c r="P1500" t="s">
        <v>6057</v>
      </c>
      <c r="Q1500" t="s">
        <v>115</v>
      </c>
      <c r="R1500" t="s">
        <v>11660</v>
      </c>
      <c r="S1500" t="s">
        <v>124</v>
      </c>
      <c r="T1500" t="s">
        <v>115</v>
      </c>
    </row>
    <row r="1501" spans="1:20" x14ac:dyDescent="0.3">
      <c r="A1501" t="s">
        <v>11661</v>
      </c>
      <c r="B1501" t="s">
        <v>11662</v>
      </c>
      <c r="C1501" t="s">
        <v>7518</v>
      </c>
      <c r="D1501" t="s">
        <v>7519</v>
      </c>
      <c r="E1501" t="s">
        <v>114</v>
      </c>
      <c r="F1501" t="s">
        <v>114</v>
      </c>
      <c r="G1501" t="s">
        <v>11663</v>
      </c>
      <c r="H1501" t="s">
        <v>11664</v>
      </c>
      <c r="I1501" t="s">
        <v>11665</v>
      </c>
      <c r="J1501" t="s">
        <v>11666</v>
      </c>
      <c r="K1501">
        <v>2001</v>
      </c>
      <c r="L1501">
        <v>12</v>
      </c>
      <c r="M1501" t="s">
        <v>11667</v>
      </c>
      <c r="N1501" t="s">
        <v>120</v>
      </c>
      <c r="O1501" t="s">
        <v>11668</v>
      </c>
      <c r="P1501" t="s">
        <v>10462</v>
      </c>
      <c r="Q1501" t="s">
        <v>115</v>
      </c>
      <c r="R1501" t="s">
        <v>11669</v>
      </c>
      <c r="S1501" t="s">
        <v>124</v>
      </c>
      <c r="T1501" t="s">
        <v>115</v>
      </c>
    </row>
    <row r="1502" spans="1:20" x14ac:dyDescent="0.3">
      <c r="A1502" t="s">
        <v>11670</v>
      </c>
      <c r="B1502" t="s">
        <v>11671</v>
      </c>
      <c r="C1502" t="s">
        <v>6551</v>
      </c>
      <c r="D1502" t="s">
        <v>6552</v>
      </c>
      <c r="E1502" t="s">
        <v>114</v>
      </c>
      <c r="F1502" t="s">
        <v>114</v>
      </c>
      <c r="G1502" t="s">
        <v>115</v>
      </c>
      <c r="H1502" t="s">
        <v>11672</v>
      </c>
      <c r="I1502" t="s">
        <v>11673</v>
      </c>
      <c r="J1502" t="s">
        <v>11674</v>
      </c>
      <c r="K1502">
        <v>2001</v>
      </c>
      <c r="L1502">
        <v>12</v>
      </c>
      <c r="M1502" t="s">
        <v>11675</v>
      </c>
      <c r="N1502" t="s">
        <v>120</v>
      </c>
      <c r="O1502" t="s">
        <v>8746</v>
      </c>
      <c r="P1502" t="s">
        <v>131</v>
      </c>
      <c r="Q1502" t="s">
        <v>115</v>
      </c>
      <c r="R1502" t="s">
        <v>11676</v>
      </c>
      <c r="S1502" t="s">
        <v>124</v>
      </c>
      <c r="T1502" t="s">
        <v>115</v>
      </c>
    </row>
    <row r="1503" spans="1:20" x14ac:dyDescent="0.3">
      <c r="A1503" t="s">
        <v>11677</v>
      </c>
      <c r="B1503" t="s">
        <v>11678</v>
      </c>
      <c r="C1503" t="s">
        <v>11679</v>
      </c>
      <c r="D1503" t="s">
        <v>11679</v>
      </c>
      <c r="E1503" t="s">
        <v>114</v>
      </c>
      <c r="F1503" t="s">
        <v>114</v>
      </c>
      <c r="G1503" t="s">
        <v>11680</v>
      </c>
      <c r="H1503" t="s">
        <v>11681</v>
      </c>
      <c r="I1503" t="s">
        <v>11682</v>
      </c>
      <c r="J1503" t="s">
        <v>11683</v>
      </c>
      <c r="K1503">
        <v>2000</v>
      </c>
      <c r="L1503">
        <v>12</v>
      </c>
      <c r="M1503" t="s">
        <v>11684</v>
      </c>
      <c r="N1503" t="s">
        <v>120</v>
      </c>
      <c r="O1503" t="s">
        <v>11685</v>
      </c>
      <c r="P1503" t="s">
        <v>820</v>
      </c>
      <c r="Q1503" t="s">
        <v>115</v>
      </c>
      <c r="R1503" t="s">
        <v>11686</v>
      </c>
      <c r="S1503" t="s">
        <v>124</v>
      </c>
      <c r="T1503" t="s">
        <v>115</v>
      </c>
    </row>
    <row r="1504" spans="1:20" x14ac:dyDescent="0.3">
      <c r="A1504" t="s">
        <v>11687</v>
      </c>
      <c r="B1504" t="s">
        <v>11688</v>
      </c>
      <c r="C1504" t="s">
        <v>229</v>
      </c>
      <c r="D1504" t="s">
        <v>5560</v>
      </c>
      <c r="E1504" t="s">
        <v>114</v>
      </c>
      <c r="F1504" t="s">
        <v>114</v>
      </c>
      <c r="G1504" t="s">
        <v>11689</v>
      </c>
      <c r="H1504" t="s">
        <v>11690</v>
      </c>
      <c r="I1504" t="s">
        <v>11691</v>
      </c>
      <c r="J1504" t="s">
        <v>11692</v>
      </c>
      <c r="K1504">
        <v>2000</v>
      </c>
      <c r="L1504">
        <v>12</v>
      </c>
      <c r="M1504" t="s">
        <v>11693</v>
      </c>
      <c r="N1504" t="s">
        <v>120</v>
      </c>
      <c r="O1504" t="s">
        <v>11694</v>
      </c>
      <c r="P1504" t="s">
        <v>11355</v>
      </c>
      <c r="Q1504" t="s">
        <v>115</v>
      </c>
      <c r="R1504" t="s">
        <v>11695</v>
      </c>
      <c r="S1504" t="s">
        <v>124</v>
      </c>
      <c r="T1504" t="s">
        <v>115</v>
      </c>
    </row>
    <row r="1505" spans="1:20" x14ac:dyDescent="0.3">
      <c r="A1505" t="s">
        <v>11696</v>
      </c>
      <c r="B1505" t="s">
        <v>11697</v>
      </c>
      <c r="C1505" t="s">
        <v>11698</v>
      </c>
      <c r="D1505" t="s">
        <v>11699</v>
      </c>
      <c r="E1505" t="s">
        <v>114</v>
      </c>
      <c r="F1505" t="s">
        <v>114</v>
      </c>
      <c r="G1505" t="s">
        <v>115</v>
      </c>
      <c r="H1505" t="s">
        <v>11700</v>
      </c>
      <c r="I1505" t="s">
        <v>11701</v>
      </c>
      <c r="J1505" t="s">
        <v>11702</v>
      </c>
      <c r="K1505">
        <v>2000</v>
      </c>
      <c r="L1505">
        <v>12</v>
      </c>
      <c r="M1505" t="s">
        <v>11703</v>
      </c>
      <c r="N1505" t="s">
        <v>120</v>
      </c>
      <c r="O1505" t="s">
        <v>11704</v>
      </c>
      <c r="P1505" t="s">
        <v>11705</v>
      </c>
      <c r="Q1505" t="s">
        <v>115</v>
      </c>
      <c r="R1505" t="s">
        <v>11706</v>
      </c>
      <c r="S1505" t="s">
        <v>124</v>
      </c>
      <c r="T1505" t="s">
        <v>115</v>
      </c>
    </row>
    <row r="1506" spans="1:20" x14ac:dyDescent="0.3">
      <c r="A1506" t="s">
        <v>8851</v>
      </c>
      <c r="B1506" t="s">
        <v>11707</v>
      </c>
      <c r="C1506" t="s">
        <v>11708</v>
      </c>
      <c r="D1506" t="s">
        <v>11709</v>
      </c>
      <c r="E1506" t="s">
        <v>174</v>
      </c>
      <c r="F1506" t="s">
        <v>114</v>
      </c>
      <c r="G1506" t="s">
        <v>115</v>
      </c>
      <c r="H1506" t="s">
        <v>11710</v>
      </c>
      <c r="I1506" t="s">
        <v>11711</v>
      </c>
      <c r="J1506" t="s">
        <v>11712</v>
      </c>
      <c r="K1506">
        <v>1998</v>
      </c>
      <c r="L1506">
        <v>12</v>
      </c>
      <c r="M1506" t="s">
        <v>115</v>
      </c>
      <c r="N1506" t="s">
        <v>120</v>
      </c>
      <c r="O1506" t="s">
        <v>8216</v>
      </c>
      <c r="P1506" t="s">
        <v>6277</v>
      </c>
      <c r="Q1506" t="s">
        <v>115</v>
      </c>
      <c r="R1506" t="s">
        <v>11713</v>
      </c>
      <c r="S1506" t="s">
        <v>124</v>
      </c>
      <c r="T1506" t="s">
        <v>115</v>
      </c>
    </row>
    <row r="1507" spans="1:20" x14ac:dyDescent="0.3">
      <c r="A1507" t="s">
        <v>11714</v>
      </c>
      <c r="B1507" t="s">
        <v>11715</v>
      </c>
      <c r="C1507" t="s">
        <v>7518</v>
      </c>
      <c r="D1507" t="s">
        <v>7519</v>
      </c>
      <c r="E1507" t="s">
        <v>174</v>
      </c>
      <c r="F1507" t="s">
        <v>114</v>
      </c>
      <c r="G1507" t="s">
        <v>11716</v>
      </c>
      <c r="H1507" t="s">
        <v>11717</v>
      </c>
      <c r="I1507" t="s">
        <v>11718</v>
      </c>
      <c r="J1507" t="s">
        <v>11719</v>
      </c>
      <c r="K1507">
        <v>1996</v>
      </c>
      <c r="L1507">
        <v>12</v>
      </c>
      <c r="M1507" t="s">
        <v>115</v>
      </c>
      <c r="N1507" t="s">
        <v>120</v>
      </c>
      <c r="O1507" t="s">
        <v>11720</v>
      </c>
      <c r="P1507" t="s">
        <v>11720</v>
      </c>
      <c r="Q1507" t="s">
        <v>115</v>
      </c>
      <c r="R1507" t="s">
        <v>11721</v>
      </c>
      <c r="S1507" t="s">
        <v>124</v>
      </c>
      <c r="T1507" t="s">
        <v>115</v>
      </c>
    </row>
    <row r="1508" spans="1:20" x14ac:dyDescent="0.3">
      <c r="A1508" t="s">
        <v>11722</v>
      </c>
      <c r="B1508" t="s">
        <v>11723</v>
      </c>
      <c r="C1508" t="s">
        <v>153</v>
      </c>
      <c r="D1508" t="s">
        <v>154</v>
      </c>
      <c r="E1508" t="s">
        <v>114</v>
      </c>
      <c r="F1508" t="s">
        <v>114</v>
      </c>
      <c r="G1508" t="s">
        <v>11724</v>
      </c>
      <c r="H1508" t="s">
        <v>11725</v>
      </c>
      <c r="I1508" t="s">
        <v>11726</v>
      </c>
      <c r="J1508" t="s">
        <v>11727</v>
      </c>
      <c r="K1508">
        <v>1996</v>
      </c>
      <c r="L1508">
        <v>12</v>
      </c>
      <c r="M1508" t="s">
        <v>11728</v>
      </c>
      <c r="N1508" t="s">
        <v>120</v>
      </c>
      <c r="O1508" t="s">
        <v>11729</v>
      </c>
      <c r="P1508" t="s">
        <v>11730</v>
      </c>
      <c r="Q1508" t="s">
        <v>115</v>
      </c>
      <c r="R1508" t="s">
        <v>11731</v>
      </c>
      <c r="S1508" t="s">
        <v>124</v>
      </c>
      <c r="T1508" t="s">
        <v>115</v>
      </c>
    </row>
    <row r="1509" spans="1:20" x14ac:dyDescent="0.3">
      <c r="A1509" t="s">
        <v>11732</v>
      </c>
      <c r="B1509" t="s">
        <v>11733</v>
      </c>
      <c r="C1509" t="s">
        <v>5986</v>
      </c>
      <c r="D1509" t="s">
        <v>5987</v>
      </c>
      <c r="E1509" t="s">
        <v>114</v>
      </c>
      <c r="F1509" t="s">
        <v>114</v>
      </c>
      <c r="G1509" t="s">
        <v>115</v>
      </c>
      <c r="H1509" t="s">
        <v>11734</v>
      </c>
      <c r="I1509" t="s">
        <v>11735</v>
      </c>
      <c r="J1509" t="s">
        <v>11736</v>
      </c>
      <c r="K1509">
        <v>1996</v>
      </c>
      <c r="L1509">
        <v>12</v>
      </c>
      <c r="M1509" t="s">
        <v>11737</v>
      </c>
      <c r="N1509" t="s">
        <v>120</v>
      </c>
      <c r="O1509" t="s">
        <v>11738</v>
      </c>
      <c r="P1509" t="s">
        <v>2162</v>
      </c>
      <c r="Q1509" t="s">
        <v>115</v>
      </c>
      <c r="R1509" t="s">
        <v>11739</v>
      </c>
      <c r="S1509" t="s">
        <v>124</v>
      </c>
      <c r="T1509" t="s">
        <v>115</v>
      </c>
    </row>
    <row r="1510" spans="1:20" x14ac:dyDescent="0.3">
      <c r="A1510" t="s">
        <v>11740</v>
      </c>
      <c r="B1510" t="s">
        <v>11741</v>
      </c>
      <c r="C1510" t="s">
        <v>489</v>
      </c>
      <c r="D1510" t="s">
        <v>490</v>
      </c>
      <c r="E1510" t="s">
        <v>114</v>
      </c>
      <c r="F1510" t="s">
        <v>114</v>
      </c>
      <c r="G1510" t="s">
        <v>115</v>
      </c>
      <c r="H1510" t="s">
        <v>11742</v>
      </c>
      <c r="I1510" t="s">
        <v>11743</v>
      </c>
      <c r="J1510" t="s">
        <v>115</v>
      </c>
      <c r="K1510">
        <v>1995</v>
      </c>
      <c r="L1510">
        <v>12</v>
      </c>
      <c r="M1510" t="s">
        <v>11744</v>
      </c>
      <c r="N1510" t="s">
        <v>120</v>
      </c>
      <c r="O1510" t="s">
        <v>11745</v>
      </c>
      <c r="P1510" t="s">
        <v>11745</v>
      </c>
      <c r="Q1510" t="s">
        <v>115</v>
      </c>
      <c r="R1510" t="s">
        <v>11746</v>
      </c>
      <c r="S1510" t="s">
        <v>124</v>
      </c>
      <c r="T1510" t="s">
        <v>115</v>
      </c>
    </row>
    <row r="1511" spans="1:20" x14ac:dyDescent="0.3">
      <c r="A1511" t="s">
        <v>11747</v>
      </c>
      <c r="B1511" t="s">
        <v>11748</v>
      </c>
      <c r="C1511" t="s">
        <v>153</v>
      </c>
      <c r="D1511" t="s">
        <v>154</v>
      </c>
      <c r="E1511" t="s">
        <v>114</v>
      </c>
      <c r="F1511" t="s">
        <v>114</v>
      </c>
      <c r="G1511" t="s">
        <v>11749</v>
      </c>
      <c r="H1511" t="s">
        <v>11750</v>
      </c>
      <c r="I1511" t="s">
        <v>11751</v>
      </c>
      <c r="J1511" t="s">
        <v>11752</v>
      </c>
      <c r="K1511">
        <v>1995</v>
      </c>
      <c r="L1511">
        <v>12</v>
      </c>
      <c r="M1511" t="s">
        <v>11753</v>
      </c>
      <c r="N1511" t="s">
        <v>120</v>
      </c>
      <c r="O1511" t="s">
        <v>11754</v>
      </c>
      <c r="P1511" t="s">
        <v>9123</v>
      </c>
      <c r="Q1511" t="s">
        <v>115</v>
      </c>
      <c r="R1511" t="s">
        <v>11755</v>
      </c>
      <c r="S1511" t="s">
        <v>124</v>
      </c>
      <c r="T1511" t="s">
        <v>115</v>
      </c>
    </row>
    <row r="1512" spans="1:20" x14ac:dyDescent="0.3">
      <c r="A1512" t="s">
        <v>11756</v>
      </c>
      <c r="B1512" t="s">
        <v>11757</v>
      </c>
      <c r="C1512" t="s">
        <v>271</v>
      </c>
      <c r="D1512" t="s">
        <v>272</v>
      </c>
      <c r="E1512" t="s">
        <v>114</v>
      </c>
      <c r="F1512" t="s">
        <v>114</v>
      </c>
      <c r="G1512" t="s">
        <v>11758</v>
      </c>
      <c r="H1512" t="s">
        <v>11759</v>
      </c>
      <c r="I1512" t="s">
        <v>11760</v>
      </c>
      <c r="J1512" t="s">
        <v>11761</v>
      </c>
      <c r="K1512">
        <v>1994</v>
      </c>
      <c r="L1512">
        <v>12</v>
      </c>
      <c r="M1512" t="s">
        <v>11762</v>
      </c>
      <c r="N1512" t="s">
        <v>120</v>
      </c>
      <c r="O1512" t="s">
        <v>11763</v>
      </c>
      <c r="P1512" t="s">
        <v>267</v>
      </c>
      <c r="Q1512" t="s">
        <v>115</v>
      </c>
      <c r="R1512" t="s">
        <v>11764</v>
      </c>
      <c r="S1512" t="s">
        <v>124</v>
      </c>
      <c r="T1512" t="s">
        <v>115</v>
      </c>
    </row>
    <row r="1513" spans="1:20" x14ac:dyDescent="0.3">
      <c r="A1513" t="s">
        <v>6200</v>
      </c>
      <c r="B1513" t="s">
        <v>11765</v>
      </c>
      <c r="C1513" t="s">
        <v>1431</v>
      </c>
      <c r="D1513" t="s">
        <v>1432</v>
      </c>
      <c r="E1513" t="s">
        <v>174</v>
      </c>
      <c r="F1513" t="s">
        <v>114</v>
      </c>
      <c r="G1513" t="s">
        <v>115</v>
      </c>
      <c r="H1513" t="s">
        <v>11766</v>
      </c>
      <c r="I1513" t="s">
        <v>115</v>
      </c>
      <c r="J1513" t="s">
        <v>11767</v>
      </c>
      <c r="K1513">
        <v>1993</v>
      </c>
      <c r="L1513">
        <v>12</v>
      </c>
      <c r="M1513" t="s">
        <v>115</v>
      </c>
      <c r="N1513" t="s">
        <v>120</v>
      </c>
      <c r="O1513" t="s">
        <v>115</v>
      </c>
      <c r="P1513" t="s">
        <v>131</v>
      </c>
      <c r="Q1513" t="s">
        <v>115</v>
      </c>
      <c r="R1513" t="s">
        <v>11768</v>
      </c>
      <c r="S1513" t="s">
        <v>124</v>
      </c>
      <c r="T1513" t="s">
        <v>115</v>
      </c>
    </row>
    <row r="1514" spans="1:20" x14ac:dyDescent="0.3">
      <c r="A1514" t="s">
        <v>11769</v>
      </c>
      <c r="B1514" t="s">
        <v>11770</v>
      </c>
      <c r="C1514" t="s">
        <v>2616</v>
      </c>
      <c r="D1514" t="s">
        <v>2617</v>
      </c>
      <c r="E1514" t="s">
        <v>114</v>
      </c>
      <c r="F1514" t="s">
        <v>114</v>
      </c>
      <c r="G1514" t="s">
        <v>115</v>
      </c>
      <c r="H1514" t="s">
        <v>11771</v>
      </c>
      <c r="I1514" t="s">
        <v>11772</v>
      </c>
      <c r="J1514" t="s">
        <v>11773</v>
      </c>
      <c r="K1514">
        <v>1993</v>
      </c>
      <c r="L1514">
        <v>12</v>
      </c>
      <c r="M1514" t="s">
        <v>11774</v>
      </c>
      <c r="N1514" t="s">
        <v>120</v>
      </c>
      <c r="O1514" t="s">
        <v>6320</v>
      </c>
      <c r="P1514" t="s">
        <v>6320</v>
      </c>
      <c r="Q1514" t="s">
        <v>115</v>
      </c>
      <c r="R1514" t="s">
        <v>11775</v>
      </c>
      <c r="S1514" t="s">
        <v>124</v>
      </c>
      <c r="T1514" t="s">
        <v>115</v>
      </c>
    </row>
    <row r="1515" spans="1:20" x14ac:dyDescent="0.3">
      <c r="A1515" t="s">
        <v>11776</v>
      </c>
      <c r="B1515" t="s">
        <v>11777</v>
      </c>
      <c r="C1515" t="s">
        <v>2616</v>
      </c>
      <c r="D1515" t="s">
        <v>2617</v>
      </c>
      <c r="E1515" t="s">
        <v>114</v>
      </c>
      <c r="F1515" t="s">
        <v>114</v>
      </c>
      <c r="G1515" t="s">
        <v>115</v>
      </c>
      <c r="H1515" t="s">
        <v>11778</v>
      </c>
      <c r="I1515" t="s">
        <v>11779</v>
      </c>
      <c r="J1515" t="s">
        <v>11780</v>
      </c>
      <c r="K1515">
        <v>1993</v>
      </c>
      <c r="L1515">
        <v>12</v>
      </c>
      <c r="M1515" t="s">
        <v>11781</v>
      </c>
      <c r="N1515" t="s">
        <v>120</v>
      </c>
      <c r="O1515" t="s">
        <v>11782</v>
      </c>
      <c r="P1515" t="s">
        <v>1098</v>
      </c>
      <c r="Q1515" t="s">
        <v>115</v>
      </c>
      <c r="R1515" t="s">
        <v>11783</v>
      </c>
      <c r="S1515" t="s">
        <v>124</v>
      </c>
      <c r="T1515" t="s">
        <v>115</v>
      </c>
    </row>
    <row r="1516" spans="1:20" x14ac:dyDescent="0.3">
      <c r="A1516" t="s">
        <v>11784</v>
      </c>
      <c r="B1516" t="s">
        <v>11785</v>
      </c>
      <c r="C1516" t="s">
        <v>2616</v>
      </c>
      <c r="D1516" t="s">
        <v>2617</v>
      </c>
      <c r="E1516" t="s">
        <v>114</v>
      </c>
      <c r="F1516" t="s">
        <v>114</v>
      </c>
      <c r="G1516" t="s">
        <v>115</v>
      </c>
      <c r="H1516" t="s">
        <v>11786</v>
      </c>
      <c r="I1516" t="s">
        <v>652</v>
      </c>
      <c r="J1516" t="s">
        <v>11787</v>
      </c>
      <c r="K1516">
        <v>1991</v>
      </c>
      <c r="L1516">
        <v>12</v>
      </c>
      <c r="M1516" t="s">
        <v>11788</v>
      </c>
      <c r="N1516" t="s">
        <v>120</v>
      </c>
      <c r="O1516" t="s">
        <v>189</v>
      </c>
      <c r="P1516" t="s">
        <v>734</v>
      </c>
      <c r="Q1516" t="s">
        <v>115</v>
      </c>
      <c r="R1516" t="s">
        <v>11789</v>
      </c>
      <c r="S1516" t="s">
        <v>124</v>
      </c>
      <c r="T1516" t="s">
        <v>115</v>
      </c>
    </row>
    <row r="1517" spans="1:20" x14ac:dyDescent="0.3">
      <c r="A1517" t="s">
        <v>11790</v>
      </c>
      <c r="B1517" t="s">
        <v>11791</v>
      </c>
      <c r="C1517" t="s">
        <v>11792</v>
      </c>
      <c r="D1517" t="s">
        <v>11793</v>
      </c>
      <c r="E1517" t="s">
        <v>114</v>
      </c>
      <c r="F1517" t="s">
        <v>114</v>
      </c>
      <c r="G1517" t="s">
        <v>115</v>
      </c>
      <c r="H1517" t="s">
        <v>11794</v>
      </c>
      <c r="I1517" t="s">
        <v>11795</v>
      </c>
      <c r="J1517" t="s">
        <v>11796</v>
      </c>
      <c r="K1517">
        <v>1991</v>
      </c>
      <c r="L1517">
        <v>12</v>
      </c>
      <c r="M1517" t="s">
        <v>115</v>
      </c>
      <c r="N1517" t="s">
        <v>120</v>
      </c>
      <c r="O1517" t="s">
        <v>6869</v>
      </c>
      <c r="P1517" t="s">
        <v>131</v>
      </c>
      <c r="Q1517" t="s">
        <v>115</v>
      </c>
      <c r="R1517" t="s">
        <v>11797</v>
      </c>
      <c r="S1517" t="s">
        <v>124</v>
      </c>
      <c r="T1517" t="s">
        <v>115</v>
      </c>
    </row>
    <row r="1518" spans="1:20" x14ac:dyDescent="0.3">
      <c r="A1518" t="s">
        <v>11798</v>
      </c>
      <c r="B1518" t="s">
        <v>11799</v>
      </c>
      <c r="C1518" t="s">
        <v>229</v>
      </c>
      <c r="D1518" t="s">
        <v>230</v>
      </c>
      <c r="E1518" t="s">
        <v>174</v>
      </c>
      <c r="F1518" t="s">
        <v>114</v>
      </c>
      <c r="G1518" t="s">
        <v>115</v>
      </c>
      <c r="H1518" t="s">
        <v>11800</v>
      </c>
      <c r="I1518" t="s">
        <v>11801</v>
      </c>
      <c r="J1518" t="s">
        <v>11802</v>
      </c>
      <c r="K1518">
        <v>1990</v>
      </c>
      <c r="L1518">
        <v>12</v>
      </c>
      <c r="M1518" t="s">
        <v>11803</v>
      </c>
      <c r="N1518" t="s">
        <v>120</v>
      </c>
      <c r="O1518" t="s">
        <v>251</v>
      </c>
      <c r="P1518" t="s">
        <v>251</v>
      </c>
      <c r="Q1518" t="s">
        <v>115</v>
      </c>
      <c r="R1518" t="s">
        <v>11804</v>
      </c>
      <c r="S1518" t="s">
        <v>124</v>
      </c>
      <c r="T1518" t="s">
        <v>115</v>
      </c>
    </row>
    <row r="1519" spans="1:20" x14ac:dyDescent="0.3">
      <c r="A1519" t="s">
        <v>11805</v>
      </c>
      <c r="B1519" t="s">
        <v>11806</v>
      </c>
      <c r="C1519" t="s">
        <v>2458</v>
      </c>
      <c r="D1519" t="s">
        <v>637</v>
      </c>
      <c r="E1519" t="s">
        <v>114</v>
      </c>
      <c r="F1519" t="s">
        <v>114</v>
      </c>
      <c r="G1519" t="s">
        <v>115</v>
      </c>
      <c r="H1519" t="s">
        <v>11807</v>
      </c>
      <c r="I1519" t="s">
        <v>11808</v>
      </c>
      <c r="J1519" t="s">
        <v>11809</v>
      </c>
      <c r="K1519">
        <v>1990</v>
      </c>
      <c r="L1519">
        <v>12</v>
      </c>
      <c r="M1519" t="s">
        <v>115</v>
      </c>
      <c r="N1519" t="s">
        <v>120</v>
      </c>
      <c r="O1519" t="s">
        <v>11810</v>
      </c>
      <c r="P1519" t="s">
        <v>131</v>
      </c>
      <c r="Q1519" t="s">
        <v>115</v>
      </c>
      <c r="R1519" t="s">
        <v>11811</v>
      </c>
      <c r="S1519" t="s">
        <v>124</v>
      </c>
      <c r="T1519" t="s">
        <v>115</v>
      </c>
    </row>
    <row r="1520" spans="1:20" x14ac:dyDescent="0.3">
      <c r="A1520" t="s">
        <v>11812</v>
      </c>
      <c r="B1520" t="s">
        <v>11813</v>
      </c>
      <c r="C1520" t="s">
        <v>263</v>
      </c>
      <c r="D1520" t="s">
        <v>264</v>
      </c>
      <c r="E1520" t="s">
        <v>114</v>
      </c>
      <c r="F1520" t="s">
        <v>114</v>
      </c>
      <c r="G1520" t="s">
        <v>115</v>
      </c>
      <c r="H1520" t="s">
        <v>11814</v>
      </c>
      <c r="I1520" t="s">
        <v>11815</v>
      </c>
      <c r="J1520" t="s">
        <v>11816</v>
      </c>
      <c r="K1520">
        <v>1990</v>
      </c>
      <c r="L1520">
        <v>12</v>
      </c>
      <c r="M1520" t="s">
        <v>115</v>
      </c>
      <c r="N1520" t="s">
        <v>120</v>
      </c>
      <c r="O1520" t="s">
        <v>8788</v>
      </c>
      <c r="P1520" t="s">
        <v>8788</v>
      </c>
      <c r="Q1520" t="s">
        <v>115</v>
      </c>
      <c r="R1520" t="s">
        <v>11817</v>
      </c>
      <c r="S1520" t="s">
        <v>124</v>
      </c>
      <c r="T1520" t="s">
        <v>115</v>
      </c>
    </row>
    <row r="1521" spans="1:20" x14ac:dyDescent="0.3">
      <c r="A1521" t="s">
        <v>11818</v>
      </c>
      <c r="B1521" t="s">
        <v>11819</v>
      </c>
      <c r="C1521" t="s">
        <v>153</v>
      </c>
      <c r="D1521" t="s">
        <v>154</v>
      </c>
      <c r="E1521" t="s">
        <v>114</v>
      </c>
      <c r="F1521" t="s">
        <v>114</v>
      </c>
      <c r="G1521" t="s">
        <v>115</v>
      </c>
      <c r="H1521" t="s">
        <v>11820</v>
      </c>
      <c r="I1521" t="s">
        <v>11821</v>
      </c>
      <c r="J1521" t="s">
        <v>11822</v>
      </c>
      <c r="K1521">
        <v>1990</v>
      </c>
      <c r="L1521">
        <v>12</v>
      </c>
      <c r="M1521" t="s">
        <v>11823</v>
      </c>
      <c r="N1521" t="s">
        <v>120</v>
      </c>
      <c r="O1521" t="s">
        <v>11824</v>
      </c>
      <c r="P1521" t="s">
        <v>1571</v>
      </c>
      <c r="Q1521" t="s">
        <v>115</v>
      </c>
      <c r="R1521" t="s">
        <v>11825</v>
      </c>
      <c r="S1521" t="s">
        <v>124</v>
      </c>
      <c r="T1521" t="s">
        <v>115</v>
      </c>
    </row>
    <row r="1522" spans="1:20" x14ac:dyDescent="0.3">
      <c r="A1522" t="s">
        <v>11826</v>
      </c>
      <c r="B1522" t="s">
        <v>11827</v>
      </c>
      <c r="C1522" t="s">
        <v>1134</v>
      </c>
      <c r="D1522" t="s">
        <v>359</v>
      </c>
      <c r="E1522" t="s">
        <v>114</v>
      </c>
      <c r="F1522" t="s">
        <v>114</v>
      </c>
      <c r="G1522" t="s">
        <v>11828</v>
      </c>
      <c r="H1522" t="s">
        <v>115</v>
      </c>
      <c r="I1522" t="s">
        <v>11829</v>
      </c>
      <c r="J1522" t="s">
        <v>11830</v>
      </c>
      <c r="K1522">
        <v>2009</v>
      </c>
      <c r="L1522">
        <v>11</v>
      </c>
      <c r="M1522" t="s">
        <v>115</v>
      </c>
      <c r="N1522" t="s">
        <v>120</v>
      </c>
      <c r="O1522" t="s">
        <v>11831</v>
      </c>
      <c r="P1522" t="s">
        <v>9839</v>
      </c>
      <c r="Q1522" t="s">
        <v>115</v>
      </c>
      <c r="R1522" t="s">
        <v>11832</v>
      </c>
      <c r="S1522" t="s">
        <v>124</v>
      </c>
      <c r="T1522" t="s">
        <v>115</v>
      </c>
    </row>
    <row r="1523" spans="1:20" x14ac:dyDescent="0.3">
      <c r="A1523" t="s">
        <v>11833</v>
      </c>
      <c r="B1523" t="s">
        <v>11834</v>
      </c>
      <c r="C1523" t="s">
        <v>6081</v>
      </c>
      <c r="D1523" t="s">
        <v>6081</v>
      </c>
      <c r="E1523" t="s">
        <v>114</v>
      </c>
      <c r="F1523" t="s">
        <v>114</v>
      </c>
      <c r="G1523" t="s">
        <v>115</v>
      </c>
      <c r="H1523" t="s">
        <v>11835</v>
      </c>
      <c r="I1523" t="s">
        <v>11836</v>
      </c>
      <c r="J1523" t="s">
        <v>11837</v>
      </c>
      <c r="K1523">
        <v>2008</v>
      </c>
      <c r="L1523">
        <v>11</v>
      </c>
      <c r="M1523" t="s">
        <v>11838</v>
      </c>
      <c r="N1523" t="s">
        <v>120</v>
      </c>
      <c r="O1523" t="s">
        <v>11839</v>
      </c>
      <c r="P1523" t="s">
        <v>5304</v>
      </c>
      <c r="Q1523" t="s">
        <v>115</v>
      </c>
      <c r="R1523" t="s">
        <v>11840</v>
      </c>
      <c r="S1523" t="s">
        <v>124</v>
      </c>
      <c r="T1523" t="s">
        <v>115</v>
      </c>
    </row>
    <row r="1524" spans="1:20" x14ac:dyDescent="0.3">
      <c r="A1524" t="s">
        <v>11841</v>
      </c>
      <c r="B1524" t="s">
        <v>11842</v>
      </c>
      <c r="C1524" t="s">
        <v>11843</v>
      </c>
      <c r="D1524" t="s">
        <v>11844</v>
      </c>
      <c r="E1524" t="s">
        <v>114</v>
      </c>
      <c r="F1524" t="s">
        <v>114</v>
      </c>
      <c r="G1524" t="s">
        <v>11845</v>
      </c>
      <c r="H1524" t="s">
        <v>11846</v>
      </c>
      <c r="I1524" t="s">
        <v>11847</v>
      </c>
      <c r="J1524" t="s">
        <v>11848</v>
      </c>
      <c r="K1524">
        <v>2008</v>
      </c>
      <c r="L1524">
        <v>11</v>
      </c>
      <c r="M1524" t="s">
        <v>115</v>
      </c>
      <c r="N1524" t="s">
        <v>120</v>
      </c>
      <c r="O1524" t="s">
        <v>11849</v>
      </c>
      <c r="P1524" t="s">
        <v>11850</v>
      </c>
      <c r="Q1524" t="s">
        <v>115</v>
      </c>
      <c r="R1524" t="s">
        <v>11851</v>
      </c>
      <c r="S1524" t="s">
        <v>124</v>
      </c>
      <c r="T1524" t="s">
        <v>115</v>
      </c>
    </row>
    <row r="1525" spans="1:20" x14ac:dyDescent="0.3">
      <c r="A1525" t="s">
        <v>11852</v>
      </c>
      <c r="B1525" t="s">
        <v>11853</v>
      </c>
      <c r="C1525" t="s">
        <v>5244</v>
      </c>
      <c r="D1525" t="s">
        <v>5245</v>
      </c>
      <c r="E1525" t="s">
        <v>114</v>
      </c>
      <c r="F1525" t="s">
        <v>114</v>
      </c>
      <c r="G1525" t="s">
        <v>11854</v>
      </c>
      <c r="H1525" t="s">
        <v>11855</v>
      </c>
      <c r="I1525" t="s">
        <v>11856</v>
      </c>
      <c r="J1525" t="s">
        <v>11857</v>
      </c>
      <c r="K1525">
        <v>2007</v>
      </c>
      <c r="L1525">
        <v>11</v>
      </c>
      <c r="M1525" t="s">
        <v>11858</v>
      </c>
      <c r="N1525" t="s">
        <v>120</v>
      </c>
      <c r="O1525" t="s">
        <v>11859</v>
      </c>
      <c r="P1525" t="s">
        <v>6869</v>
      </c>
      <c r="Q1525" t="s">
        <v>115</v>
      </c>
      <c r="R1525" t="s">
        <v>11860</v>
      </c>
      <c r="S1525" t="s">
        <v>124</v>
      </c>
      <c r="T1525" t="s">
        <v>115</v>
      </c>
    </row>
    <row r="1526" spans="1:20" x14ac:dyDescent="0.3">
      <c r="A1526" t="s">
        <v>11861</v>
      </c>
      <c r="B1526" t="s">
        <v>11862</v>
      </c>
      <c r="C1526" t="s">
        <v>10666</v>
      </c>
      <c r="D1526" t="s">
        <v>10667</v>
      </c>
      <c r="E1526" t="s">
        <v>114</v>
      </c>
      <c r="F1526" t="s">
        <v>114</v>
      </c>
      <c r="G1526" t="s">
        <v>11863</v>
      </c>
      <c r="H1526" t="s">
        <v>11864</v>
      </c>
      <c r="I1526" t="s">
        <v>11865</v>
      </c>
      <c r="J1526" t="s">
        <v>11866</v>
      </c>
      <c r="K1526">
        <v>2007</v>
      </c>
      <c r="L1526">
        <v>11</v>
      </c>
      <c r="M1526" t="s">
        <v>115</v>
      </c>
      <c r="N1526" t="s">
        <v>120</v>
      </c>
      <c r="O1526" t="s">
        <v>11867</v>
      </c>
      <c r="P1526" t="s">
        <v>11868</v>
      </c>
      <c r="Q1526" t="s">
        <v>115</v>
      </c>
      <c r="R1526" t="s">
        <v>11869</v>
      </c>
      <c r="S1526" t="s">
        <v>124</v>
      </c>
      <c r="T1526" t="s">
        <v>115</v>
      </c>
    </row>
    <row r="1527" spans="1:20" x14ac:dyDescent="0.3">
      <c r="A1527" t="s">
        <v>11870</v>
      </c>
      <c r="B1527" t="s">
        <v>11871</v>
      </c>
      <c r="C1527" t="s">
        <v>11872</v>
      </c>
      <c r="D1527" t="s">
        <v>11873</v>
      </c>
      <c r="E1527" t="s">
        <v>114</v>
      </c>
      <c r="F1527" t="s">
        <v>114</v>
      </c>
      <c r="G1527" t="s">
        <v>11874</v>
      </c>
      <c r="H1527" t="s">
        <v>11875</v>
      </c>
      <c r="I1527" t="s">
        <v>11876</v>
      </c>
      <c r="J1527" t="s">
        <v>115</v>
      </c>
      <c r="K1527">
        <v>2007</v>
      </c>
      <c r="L1527">
        <v>11</v>
      </c>
      <c r="M1527" t="s">
        <v>11877</v>
      </c>
      <c r="N1527" t="s">
        <v>120</v>
      </c>
      <c r="O1527" t="s">
        <v>11878</v>
      </c>
      <c r="P1527" t="s">
        <v>11878</v>
      </c>
      <c r="Q1527" t="s">
        <v>115</v>
      </c>
      <c r="R1527" t="s">
        <v>11879</v>
      </c>
      <c r="S1527" t="s">
        <v>124</v>
      </c>
      <c r="T1527" t="s">
        <v>115</v>
      </c>
    </row>
    <row r="1528" spans="1:20" x14ac:dyDescent="0.3">
      <c r="A1528" t="s">
        <v>11880</v>
      </c>
      <c r="B1528" t="s">
        <v>11881</v>
      </c>
      <c r="C1528" t="s">
        <v>6593</v>
      </c>
      <c r="D1528" t="s">
        <v>6594</v>
      </c>
      <c r="E1528" t="s">
        <v>114</v>
      </c>
      <c r="F1528" t="s">
        <v>114</v>
      </c>
      <c r="G1528" t="s">
        <v>11882</v>
      </c>
      <c r="H1528" t="s">
        <v>11883</v>
      </c>
      <c r="I1528" t="s">
        <v>11884</v>
      </c>
      <c r="J1528" t="s">
        <v>11885</v>
      </c>
      <c r="K1528">
        <v>2006</v>
      </c>
      <c r="L1528">
        <v>11</v>
      </c>
      <c r="M1528" t="s">
        <v>11886</v>
      </c>
      <c r="N1528" t="s">
        <v>120</v>
      </c>
      <c r="O1528" t="s">
        <v>11887</v>
      </c>
      <c r="P1528" t="s">
        <v>11888</v>
      </c>
      <c r="Q1528" t="s">
        <v>115</v>
      </c>
      <c r="R1528" t="s">
        <v>11889</v>
      </c>
      <c r="S1528" t="s">
        <v>124</v>
      </c>
      <c r="T1528" t="s">
        <v>115</v>
      </c>
    </row>
    <row r="1529" spans="1:20" x14ac:dyDescent="0.3">
      <c r="A1529" t="s">
        <v>11890</v>
      </c>
      <c r="B1529" t="s">
        <v>11891</v>
      </c>
      <c r="C1529" t="s">
        <v>11892</v>
      </c>
      <c r="D1529" t="s">
        <v>11893</v>
      </c>
      <c r="E1529" t="s">
        <v>114</v>
      </c>
      <c r="F1529" t="s">
        <v>114</v>
      </c>
      <c r="G1529" t="s">
        <v>11894</v>
      </c>
      <c r="H1529" t="s">
        <v>11895</v>
      </c>
      <c r="I1529" t="s">
        <v>11896</v>
      </c>
      <c r="J1529" t="s">
        <v>11897</v>
      </c>
      <c r="K1529">
        <v>2006</v>
      </c>
      <c r="L1529">
        <v>11</v>
      </c>
      <c r="M1529" t="s">
        <v>11898</v>
      </c>
      <c r="N1529" t="s">
        <v>120</v>
      </c>
      <c r="O1529" t="s">
        <v>11899</v>
      </c>
      <c r="P1529" t="s">
        <v>11900</v>
      </c>
      <c r="Q1529" t="s">
        <v>115</v>
      </c>
      <c r="R1529" t="s">
        <v>11901</v>
      </c>
      <c r="S1529" t="s">
        <v>124</v>
      </c>
      <c r="T1529" t="s">
        <v>115</v>
      </c>
    </row>
    <row r="1530" spans="1:20" x14ac:dyDescent="0.3">
      <c r="A1530" t="s">
        <v>11902</v>
      </c>
      <c r="B1530" t="s">
        <v>11903</v>
      </c>
      <c r="C1530" t="s">
        <v>1474</v>
      </c>
      <c r="D1530" t="s">
        <v>1475</v>
      </c>
      <c r="E1530" t="s">
        <v>114</v>
      </c>
      <c r="F1530" t="s">
        <v>114</v>
      </c>
      <c r="G1530" t="s">
        <v>11904</v>
      </c>
      <c r="H1530" t="s">
        <v>11905</v>
      </c>
      <c r="I1530" t="s">
        <v>11906</v>
      </c>
      <c r="J1530" t="s">
        <v>11907</v>
      </c>
      <c r="K1530">
        <v>2006</v>
      </c>
      <c r="L1530">
        <v>11</v>
      </c>
      <c r="M1530" t="s">
        <v>11908</v>
      </c>
      <c r="N1530" t="s">
        <v>120</v>
      </c>
      <c r="O1530" t="s">
        <v>11909</v>
      </c>
      <c r="P1530" t="s">
        <v>11252</v>
      </c>
      <c r="Q1530" t="s">
        <v>115</v>
      </c>
      <c r="R1530" t="s">
        <v>11910</v>
      </c>
      <c r="S1530" t="s">
        <v>124</v>
      </c>
      <c r="T1530" t="s">
        <v>115</v>
      </c>
    </row>
    <row r="1531" spans="1:20" x14ac:dyDescent="0.3">
      <c r="A1531" t="s">
        <v>11911</v>
      </c>
      <c r="B1531" t="s">
        <v>11912</v>
      </c>
      <c r="C1531" t="s">
        <v>229</v>
      </c>
      <c r="D1531" t="s">
        <v>5560</v>
      </c>
      <c r="E1531" t="s">
        <v>114</v>
      </c>
      <c r="F1531" t="s">
        <v>114</v>
      </c>
      <c r="G1531" t="s">
        <v>11913</v>
      </c>
      <c r="H1531" t="s">
        <v>11914</v>
      </c>
      <c r="I1531" t="s">
        <v>11915</v>
      </c>
      <c r="J1531" t="s">
        <v>11916</v>
      </c>
      <c r="K1531">
        <v>2005</v>
      </c>
      <c r="L1531">
        <v>11</v>
      </c>
      <c r="M1531" t="s">
        <v>11917</v>
      </c>
      <c r="N1531" t="s">
        <v>120</v>
      </c>
      <c r="O1531" t="s">
        <v>11918</v>
      </c>
      <c r="P1531" t="s">
        <v>11919</v>
      </c>
      <c r="Q1531" t="s">
        <v>115</v>
      </c>
      <c r="R1531" t="s">
        <v>11920</v>
      </c>
      <c r="S1531" t="s">
        <v>124</v>
      </c>
      <c r="T1531" t="s">
        <v>115</v>
      </c>
    </row>
    <row r="1532" spans="1:20" x14ac:dyDescent="0.3">
      <c r="A1532" t="s">
        <v>11921</v>
      </c>
      <c r="B1532" t="s">
        <v>11922</v>
      </c>
      <c r="C1532" t="s">
        <v>1134</v>
      </c>
      <c r="D1532" t="s">
        <v>359</v>
      </c>
      <c r="E1532" t="s">
        <v>114</v>
      </c>
      <c r="F1532" t="s">
        <v>114</v>
      </c>
      <c r="G1532" t="s">
        <v>11923</v>
      </c>
      <c r="H1532" t="s">
        <v>11924</v>
      </c>
      <c r="I1532" t="s">
        <v>11925</v>
      </c>
      <c r="J1532" t="s">
        <v>11926</v>
      </c>
      <c r="K1532">
        <v>2005</v>
      </c>
      <c r="L1532">
        <v>11</v>
      </c>
      <c r="M1532" t="s">
        <v>11927</v>
      </c>
      <c r="N1532" t="s">
        <v>120</v>
      </c>
      <c r="O1532" t="s">
        <v>11928</v>
      </c>
      <c r="P1532" t="s">
        <v>10091</v>
      </c>
      <c r="Q1532" t="s">
        <v>115</v>
      </c>
      <c r="R1532" t="s">
        <v>11929</v>
      </c>
      <c r="S1532" t="s">
        <v>124</v>
      </c>
      <c r="T1532" t="s">
        <v>115</v>
      </c>
    </row>
    <row r="1533" spans="1:20" x14ac:dyDescent="0.3">
      <c r="A1533" t="s">
        <v>11930</v>
      </c>
      <c r="B1533" t="s">
        <v>11931</v>
      </c>
      <c r="C1533" t="s">
        <v>2616</v>
      </c>
      <c r="D1533" t="s">
        <v>4848</v>
      </c>
      <c r="E1533" t="s">
        <v>114</v>
      </c>
      <c r="F1533" t="s">
        <v>114</v>
      </c>
      <c r="G1533" t="s">
        <v>115</v>
      </c>
      <c r="H1533" t="s">
        <v>11932</v>
      </c>
      <c r="I1533" t="s">
        <v>11933</v>
      </c>
      <c r="J1533" t="s">
        <v>11934</v>
      </c>
      <c r="K1533">
        <v>2004</v>
      </c>
      <c r="L1533">
        <v>11</v>
      </c>
      <c r="M1533" t="s">
        <v>11935</v>
      </c>
      <c r="N1533" t="s">
        <v>120</v>
      </c>
      <c r="O1533" t="s">
        <v>11936</v>
      </c>
      <c r="P1533" t="s">
        <v>8867</v>
      </c>
      <c r="Q1533" t="s">
        <v>115</v>
      </c>
      <c r="R1533" t="s">
        <v>11937</v>
      </c>
      <c r="S1533" t="s">
        <v>124</v>
      </c>
      <c r="T1533" t="s">
        <v>115</v>
      </c>
    </row>
    <row r="1534" spans="1:20" x14ac:dyDescent="0.3">
      <c r="A1534" t="s">
        <v>11938</v>
      </c>
      <c r="B1534" t="s">
        <v>11939</v>
      </c>
      <c r="C1534" t="s">
        <v>182</v>
      </c>
      <c r="D1534" t="s">
        <v>183</v>
      </c>
      <c r="E1534" t="s">
        <v>114</v>
      </c>
      <c r="F1534" t="s">
        <v>114</v>
      </c>
      <c r="G1534" t="s">
        <v>11940</v>
      </c>
      <c r="H1534" t="s">
        <v>11941</v>
      </c>
      <c r="I1534" t="s">
        <v>11942</v>
      </c>
      <c r="J1534" t="s">
        <v>11943</v>
      </c>
      <c r="K1534">
        <v>2004</v>
      </c>
      <c r="L1534">
        <v>11</v>
      </c>
      <c r="M1534" t="s">
        <v>11944</v>
      </c>
      <c r="N1534" t="s">
        <v>120</v>
      </c>
      <c r="O1534" t="s">
        <v>4835</v>
      </c>
      <c r="P1534" t="s">
        <v>4835</v>
      </c>
      <c r="Q1534" t="s">
        <v>115</v>
      </c>
      <c r="R1534" t="s">
        <v>11945</v>
      </c>
      <c r="S1534" t="s">
        <v>124</v>
      </c>
      <c r="T1534" t="s">
        <v>115</v>
      </c>
    </row>
    <row r="1535" spans="1:20" x14ac:dyDescent="0.3">
      <c r="A1535" t="s">
        <v>11946</v>
      </c>
      <c r="B1535" t="s">
        <v>11947</v>
      </c>
      <c r="C1535" t="s">
        <v>153</v>
      </c>
      <c r="D1535" t="s">
        <v>154</v>
      </c>
      <c r="E1535" t="s">
        <v>114</v>
      </c>
      <c r="F1535" t="s">
        <v>114</v>
      </c>
      <c r="G1535" t="s">
        <v>11948</v>
      </c>
      <c r="H1535" t="s">
        <v>11949</v>
      </c>
      <c r="I1535" t="s">
        <v>11950</v>
      </c>
      <c r="J1535" t="s">
        <v>11951</v>
      </c>
      <c r="K1535">
        <v>2001</v>
      </c>
      <c r="L1535">
        <v>11</v>
      </c>
      <c r="M1535" t="s">
        <v>11952</v>
      </c>
      <c r="N1535" t="s">
        <v>120</v>
      </c>
      <c r="O1535" t="s">
        <v>11953</v>
      </c>
      <c r="P1535" t="s">
        <v>6869</v>
      </c>
      <c r="Q1535" t="s">
        <v>115</v>
      </c>
      <c r="R1535" t="s">
        <v>11954</v>
      </c>
      <c r="S1535" t="s">
        <v>124</v>
      </c>
      <c r="T1535" t="s">
        <v>115</v>
      </c>
    </row>
    <row r="1536" spans="1:20" x14ac:dyDescent="0.3">
      <c r="A1536" t="s">
        <v>11955</v>
      </c>
      <c r="B1536" t="s">
        <v>11956</v>
      </c>
      <c r="C1536" t="s">
        <v>6061</v>
      </c>
      <c r="D1536" t="s">
        <v>6062</v>
      </c>
      <c r="E1536" t="s">
        <v>114</v>
      </c>
      <c r="F1536" t="s">
        <v>114</v>
      </c>
      <c r="G1536" t="s">
        <v>11957</v>
      </c>
      <c r="H1536" t="s">
        <v>11958</v>
      </c>
      <c r="I1536" t="s">
        <v>11959</v>
      </c>
      <c r="J1536" t="s">
        <v>11960</v>
      </c>
      <c r="K1536">
        <v>2000</v>
      </c>
      <c r="L1536">
        <v>11</v>
      </c>
      <c r="M1536" t="s">
        <v>115</v>
      </c>
      <c r="N1536" t="s">
        <v>120</v>
      </c>
      <c r="O1536" t="s">
        <v>11961</v>
      </c>
      <c r="P1536" t="s">
        <v>2209</v>
      </c>
      <c r="Q1536" t="s">
        <v>115</v>
      </c>
      <c r="R1536" t="s">
        <v>11962</v>
      </c>
      <c r="S1536" t="s">
        <v>124</v>
      </c>
      <c r="T1536" t="s">
        <v>115</v>
      </c>
    </row>
    <row r="1537" spans="1:20" x14ac:dyDescent="0.3">
      <c r="A1537" t="s">
        <v>11963</v>
      </c>
      <c r="B1537" t="s">
        <v>11964</v>
      </c>
      <c r="C1537" t="s">
        <v>2616</v>
      </c>
      <c r="D1537" t="s">
        <v>4848</v>
      </c>
      <c r="E1537" t="s">
        <v>114</v>
      </c>
      <c r="F1537" t="s">
        <v>114</v>
      </c>
      <c r="G1537" t="s">
        <v>115</v>
      </c>
      <c r="H1537" t="s">
        <v>11965</v>
      </c>
      <c r="I1537" t="s">
        <v>11966</v>
      </c>
      <c r="J1537" t="s">
        <v>8199</v>
      </c>
      <c r="K1537">
        <v>1999</v>
      </c>
      <c r="L1537">
        <v>11</v>
      </c>
      <c r="M1537" t="s">
        <v>11967</v>
      </c>
      <c r="N1537" t="s">
        <v>120</v>
      </c>
      <c r="O1537" t="s">
        <v>11968</v>
      </c>
      <c r="P1537" t="s">
        <v>5850</v>
      </c>
      <c r="Q1537" t="s">
        <v>115</v>
      </c>
      <c r="R1537" t="s">
        <v>11969</v>
      </c>
      <c r="S1537" t="s">
        <v>124</v>
      </c>
      <c r="T1537" t="s">
        <v>115</v>
      </c>
    </row>
    <row r="1538" spans="1:20" x14ac:dyDescent="0.3">
      <c r="A1538" t="s">
        <v>11970</v>
      </c>
      <c r="B1538" t="s">
        <v>11971</v>
      </c>
      <c r="C1538" t="s">
        <v>1090</v>
      </c>
      <c r="D1538" t="s">
        <v>9976</v>
      </c>
      <c r="E1538" t="s">
        <v>114</v>
      </c>
      <c r="F1538" t="s">
        <v>114</v>
      </c>
      <c r="G1538" t="s">
        <v>115</v>
      </c>
      <c r="H1538" t="s">
        <v>11972</v>
      </c>
      <c r="I1538" t="s">
        <v>11973</v>
      </c>
      <c r="J1538" t="s">
        <v>11974</v>
      </c>
      <c r="K1538">
        <v>1998</v>
      </c>
      <c r="L1538">
        <v>11</v>
      </c>
      <c r="M1538" t="s">
        <v>115</v>
      </c>
      <c r="N1538" t="s">
        <v>120</v>
      </c>
      <c r="O1538" t="s">
        <v>11975</v>
      </c>
      <c r="P1538" t="s">
        <v>11976</v>
      </c>
      <c r="Q1538" t="s">
        <v>115</v>
      </c>
      <c r="R1538" t="s">
        <v>11977</v>
      </c>
      <c r="S1538" t="s">
        <v>124</v>
      </c>
      <c r="T1538" t="s">
        <v>115</v>
      </c>
    </row>
    <row r="1539" spans="1:20" x14ac:dyDescent="0.3">
      <c r="A1539" t="s">
        <v>11978</v>
      </c>
      <c r="B1539" t="s">
        <v>11979</v>
      </c>
      <c r="C1539" t="s">
        <v>3598</v>
      </c>
      <c r="D1539" t="s">
        <v>3599</v>
      </c>
      <c r="E1539" t="s">
        <v>114</v>
      </c>
      <c r="F1539" t="s">
        <v>114</v>
      </c>
      <c r="G1539" t="s">
        <v>115</v>
      </c>
      <c r="H1539" t="s">
        <v>11980</v>
      </c>
      <c r="I1539" t="s">
        <v>11981</v>
      </c>
      <c r="J1539" t="s">
        <v>11982</v>
      </c>
      <c r="K1539">
        <v>1998</v>
      </c>
      <c r="L1539">
        <v>11</v>
      </c>
      <c r="M1539" t="s">
        <v>115</v>
      </c>
      <c r="N1539" t="s">
        <v>120</v>
      </c>
      <c r="O1539" t="s">
        <v>11983</v>
      </c>
      <c r="P1539" t="s">
        <v>131</v>
      </c>
      <c r="Q1539" t="s">
        <v>115</v>
      </c>
      <c r="R1539" t="s">
        <v>11984</v>
      </c>
      <c r="S1539" t="s">
        <v>124</v>
      </c>
      <c r="T1539" t="s">
        <v>115</v>
      </c>
    </row>
    <row r="1540" spans="1:20" x14ac:dyDescent="0.3">
      <c r="A1540" t="s">
        <v>11985</v>
      </c>
      <c r="B1540" t="s">
        <v>11986</v>
      </c>
      <c r="C1540" t="s">
        <v>315</v>
      </c>
      <c r="D1540" t="s">
        <v>316</v>
      </c>
      <c r="E1540" t="s">
        <v>114</v>
      </c>
      <c r="F1540" t="s">
        <v>114</v>
      </c>
      <c r="G1540" t="s">
        <v>11987</v>
      </c>
      <c r="H1540" t="s">
        <v>11988</v>
      </c>
      <c r="I1540" t="s">
        <v>11989</v>
      </c>
      <c r="J1540" t="s">
        <v>11990</v>
      </c>
      <c r="K1540">
        <v>1998</v>
      </c>
      <c r="L1540">
        <v>11</v>
      </c>
      <c r="M1540" t="s">
        <v>11991</v>
      </c>
      <c r="N1540" t="s">
        <v>120</v>
      </c>
      <c r="O1540" t="s">
        <v>6412</v>
      </c>
      <c r="P1540" t="s">
        <v>6413</v>
      </c>
      <c r="Q1540" t="s">
        <v>115</v>
      </c>
      <c r="R1540" t="s">
        <v>11992</v>
      </c>
      <c r="S1540" t="s">
        <v>124</v>
      </c>
      <c r="T1540" t="s">
        <v>115</v>
      </c>
    </row>
    <row r="1541" spans="1:20" x14ac:dyDescent="0.3">
      <c r="A1541" t="s">
        <v>11993</v>
      </c>
      <c r="B1541" t="s">
        <v>11994</v>
      </c>
      <c r="C1541" t="s">
        <v>489</v>
      </c>
      <c r="D1541" t="s">
        <v>490</v>
      </c>
      <c r="E1541" t="s">
        <v>114</v>
      </c>
      <c r="F1541" t="s">
        <v>114</v>
      </c>
      <c r="G1541" t="s">
        <v>115</v>
      </c>
      <c r="H1541" t="s">
        <v>11995</v>
      </c>
      <c r="I1541" t="s">
        <v>11996</v>
      </c>
      <c r="J1541" t="s">
        <v>11997</v>
      </c>
      <c r="K1541">
        <v>1998</v>
      </c>
      <c r="L1541">
        <v>11</v>
      </c>
      <c r="M1541" t="s">
        <v>11998</v>
      </c>
      <c r="N1541" t="s">
        <v>120</v>
      </c>
      <c r="O1541" t="s">
        <v>914</v>
      </c>
      <c r="P1541" t="s">
        <v>402</v>
      </c>
      <c r="Q1541" t="s">
        <v>115</v>
      </c>
      <c r="R1541" t="s">
        <v>11999</v>
      </c>
      <c r="S1541" t="s">
        <v>124</v>
      </c>
      <c r="T1541" t="s">
        <v>115</v>
      </c>
    </row>
    <row r="1542" spans="1:20" x14ac:dyDescent="0.3">
      <c r="A1542" t="s">
        <v>12000</v>
      </c>
      <c r="B1542" t="s">
        <v>12001</v>
      </c>
      <c r="C1542" t="s">
        <v>12002</v>
      </c>
      <c r="D1542" t="s">
        <v>12003</v>
      </c>
      <c r="E1542" t="s">
        <v>114</v>
      </c>
      <c r="F1542" t="s">
        <v>114</v>
      </c>
      <c r="G1542" t="s">
        <v>12004</v>
      </c>
      <c r="H1542" t="s">
        <v>115</v>
      </c>
      <c r="I1542" t="s">
        <v>12005</v>
      </c>
      <c r="J1542" t="s">
        <v>12006</v>
      </c>
      <c r="K1542">
        <v>1996</v>
      </c>
      <c r="L1542">
        <v>11</v>
      </c>
      <c r="M1542" t="s">
        <v>115</v>
      </c>
      <c r="N1542" t="s">
        <v>120</v>
      </c>
      <c r="O1542" t="s">
        <v>12007</v>
      </c>
      <c r="P1542" t="s">
        <v>12007</v>
      </c>
      <c r="Q1542" t="s">
        <v>115</v>
      </c>
      <c r="R1542" t="s">
        <v>12008</v>
      </c>
      <c r="S1542" t="s">
        <v>124</v>
      </c>
      <c r="T1542" t="s">
        <v>115</v>
      </c>
    </row>
    <row r="1543" spans="1:20" x14ac:dyDescent="0.3">
      <c r="A1543" t="s">
        <v>12009</v>
      </c>
      <c r="B1543" t="s">
        <v>12010</v>
      </c>
      <c r="C1543" t="s">
        <v>229</v>
      </c>
      <c r="D1543" t="s">
        <v>230</v>
      </c>
      <c r="E1543" t="s">
        <v>114</v>
      </c>
      <c r="F1543" t="s">
        <v>114</v>
      </c>
      <c r="G1543" t="s">
        <v>115</v>
      </c>
      <c r="H1543" t="s">
        <v>12011</v>
      </c>
      <c r="I1543" t="s">
        <v>12012</v>
      </c>
      <c r="J1543" t="s">
        <v>12013</v>
      </c>
      <c r="K1543">
        <v>1995</v>
      </c>
      <c r="L1543">
        <v>11</v>
      </c>
      <c r="M1543" t="s">
        <v>12014</v>
      </c>
      <c r="N1543" t="s">
        <v>120</v>
      </c>
      <c r="O1543" t="s">
        <v>1488</v>
      </c>
      <c r="P1543" t="s">
        <v>1571</v>
      </c>
      <c r="Q1543" t="s">
        <v>115</v>
      </c>
      <c r="R1543" t="s">
        <v>12015</v>
      </c>
      <c r="S1543" t="s">
        <v>124</v>
      </c>
      <c r="T1543" t="s">
        <v>115</v>
      </c>
    </row>
    <row r="1544" spans="1:20" x14ac:dyDescent="0.3">
      <c r="A1544" t="s">
        <v>12016</v>
      </c>
      <c r="B1544" t="s">
        <v>12017</v>
      </c>
      <c r="C1544" t="s">
        <v>153</v>
      </c>
      <c r="D1544" t="s">
        <v>154</v>
      </c>
      <c r="E1544" t="s">
        <v>114</v>
      </c>
      <c r="F1544" t="s">
        <v>114</v>
      </c>
      <c r="G1544" t="s">
        <v>12018</v>
      </c>
      <c r="H1544" t="s">
        <v>12019</v>
      </c>
      <c r="I1544" t="s">
        <v>12020</v>
      </c>
      <c r="J1544" t="s">
        <v>605</v>
      </c>
      <c r="K1544">
        <v>1995</v>
      </c>
      <c r="L1544">
        <v>11</v>
      </c>
      <c r="M1544" t="s">
        <v>12021</v>
      </c>
      <c r="N1544" t="s">
        <v>120</v>
      </c>
      <c r="O1544" t="s">
        <v>12022</v>
      </c>
      <c r="P1544" t="s">
        <v>267</v>
      </c>
      <c r="Q1544" t="s">
        <v>115</v>
      </c>
      <c r="R1544" t="s">
        <v>12023</v>
      </c>
      <c r="S1544" t="s">
        <v>124</v>
      </c>
      <c r="T1544" t="s">
        <v>115</v>
      </c>
    </row>
    <row r="1545" spans="1:20" x14ac:dyDescent="0.3">
      <c r="A1545" t="s">
        <v>12024</v>
      </c>
      <c r="B1545" t="s">
        <v>12025</v>
      </c>
      <c r="C1545" t="s">
        <v>2273</v>
      </c>
      <c r="D1545" t="s">
        <v>1745</v>
      </c>
      <c r="E1545" t="s">
        <v>174</v>
      </c>
      <c r="F1545" t="s">
        <v>114</v>
      </c>
      <c r="G1545" t="s">
        <v>115</v>
      </c>
      <c r="H1545" t="s">
        <v>12026</v>
      </c>
      <c r="I1545" t="s">
        <v>12027</v>
      </c>
      <c r="J1545" t="s">
        <v>511</v>
      </c>
      <c r="K1545">
        <v>1993</v>
      </c>
      <c r="L1545">
        <v>11</v>
      </c>
      <c r="M1545" t="s">
        <v>12028</v>
      </c>
      <c r="N1545" t="s">
        <v>120</v>
      </c>
      <c r="O1545" t="s">
        <v>12029</v>
      </c>
      <c r="P1545" t="s">
        <v>131</v>
      </c>
      <c r="Q1545" t="s">
        <v>115</v>
      </c>
      <c r="R1545" t="s">
        <v>12030</v>
      </c>
      <c r="S1545" t="s">
        <v>124</v>
      </c>
      <c r="T1545" t="s">
        <v>115</v>
      </c>
    </row>
    <row r="1546" spans="1:20" x14ac:dyDescent="0.3">
      <c r="A1546" t="s">
        <v>11769</v>
      </c>
      <c r="B1546" t="s">
        <v>12031</v>
      </c>
      <c r="C1546" t="s">
        <v>162</v>
      </c>
      <c r="D1546" t="s">
        <v>163</v>
      </c>
      <c r="E1546" t="s">
        <v>114</v>
      </c>
      <c r="F1546" t="s">
        <v>114</v>
      </c>
      <c r="G1546" t="s">
        <v>12032</v>
      </c>
      <c r="H1546" t="s">
        <v>12033</v>
      </c>
      <c r="I1546" t="s">
        <v>12034</v>
      </c>
      <c r="J1546" t="s">
        <v>12035</v>
      </c>
      <c r="K1546">
        <v>1993</v>
      </c>
      <c r="L1546">
        <v>11</v>
      </c>
      <c r="M1546" t="s">
        <v>12036</v>
      </c>
      <c r="N1546" t="s">
        <v>120</v>
      </c>
      <c r="O1546" t="s">
        <v>6320</v>
      </c>
      <c r="P1546" t="s">
        <v>6320</v>
      </c>
      <c r="Q1546" t="s">
        <v>115</v>
      </c>
      <c r="R1546" t="s">
        <v>12037</v>
      </c>
      <c r="S1546" t="s">
        <v>124</v>
      </c>
      <c r="T1546" t="s">
        <v>115</v>
      </c>
    </row>
    <row r="1547" spans="1:20" x14ac:dyDescent="0.3">
      <c r="A1547" t="s">
        <v>12038</v>
      </c>
      <c r="B1547" t="s">
        <v>12039</v>
      </c>
      <c r="C1547" t="s">
        <v>1431</v>
      </c>
      <c r="D1547" t="s">
        <v>1251</v>
      </c>
      <c r="E1547" t="s">
        <v>114</v>
      </c>
      <c r="F1547" t="s">
        <v>114</v>
      </c>
      <c r="G1547" t="s">
        <v>115</v>
      </c>
      <c r="H1547" t="s">
        <v>12040</v>
      </c>
      <c r="I1547" t="s">
        <v>12041</v>
      </c>
      <c r="J1547" t="s">
        <v>12042</v>
      </c>
      <c r="K1547">
        <v>1992</v>
      </c>
      <c r="L1547">
        <v>11</v>
      </c>
      <c r="M1547" t="s">
        <v>12043</v>
      </c>
      <c r="N1547" t="s">
        <v>120</v>
      </c>
      <c r="O1547" t="s">
        <v>12044</v>
      </c>
      <c r="P1547" t="s">
        <v>12044</v>
      </c>
      <c r="Q1547" t="s">
        <v>115</v>
      </c>
      <c r="R1547" t="s">
        <v>12045</v>
      </c>
      <c r="S1547" t="s">
        <v>124</v>
      </c>
      <c r="T1547" t="s">
        <v>115</v>
      </c>
    </row>
    <row r="1548" spans="1:20" x14ac:dyDescent="0.3">
      <c r="A1548" t="s">
        <v>4015</v>
      </c>
      <c r="B1548" t="s">
        <v>12046</v>
      </c>
      <c r="C1548" t="s">
        <v>12047</v>
      </c>
      <c r="D1548" t="s">
        <v>12048</v>
      </c>
      <c r="E1548" t="s">
        <v>174</v>
      </c>
      <c r="F1548" t="s">
        <v>114</v>
      </c>
      <c r="G1548" t="s">
        <v>115</v>
      </c>
      <c r="H1548" t="s">
        <v>12049</v>
      </c>
      <c r="I1548" t="s">
        <v>291</v>
      </c>
      <c r="J1548" t="s">
        <v>115</v>
      </c>
      <c r="K1548">
        <v>1990</v>
      </c>
      <c r="L1548">
        <v>11</v>
      </c>
      <c r="M1548" t="s">
        <v>115</v>
      </c>
      <c r="N1548" t="s">
        <v>120</v>
      </c>
      <c r="O1548" t="s">
        <v>267</v>
      </c>
      <c r="P1548" t="s">
        <v>267</v>
      </c>
      <c r="Q1548" t="s">
        <v>115</v>
      </c>
      <c r="R1548" t="s">
        <v>12050</v>
      </c>
      <c r="S1548" t="s">
        <v>124</v>
      </c>
      <c r="T1548" t="s">
        <v>115</v>
      </c>
    </row>
    <row r="1549" spans="1:20" x14ac:dyDescent="0.3">
      <c r="A1549" t="s">
        <v>12051</v>
      </c>
      <c r="B1549" t="s">
        <v>12052</v>
      </c>
      <c r="C1549" t="s">
        <v>686</v>
      </c>
      <c r="D1549" t="s">
        <v>687</v>
      </c>
      <c r="E1549" t="s">
        <v>114</v>
      </c>
      <c r="F1549" t="s">
        <v>114</v>
      </c>
      <c r="G1549" t="s">
        <v>115</v>
      </c>
      <c r="H1549" t="s">
        <v>12053</v>
      </c>
      <c r="I1549" t="s">
        <v>12054</v>
      </c>
      <c r="J1549" t="s">
        <v>12055</v>
      </c>
      <c r="K1549">
        <v>1990</v>
      </c>
      <c r="L1549">
        <v>11</v>
      </c>
      <c r="M1549" t="s">
        <v>115</v>
      </c>
      <c r="N1549" t="s">
        <v>120</v>
      </c>
      <c r="O1549" t="s">
        <v>12056</v>
      </c>
      <c r="P1549" t="s">
        <v>8029</v>
      </c>
      <c r="Q1549" t="s">
        <v>115</v>
      </c>
      <c r="R1549" t="s">
        <v>12057</v>
      </c>
      <c r="S1549" t="s">
        <v>124</v>
      </c>
      <c r="T1549" t="s">
        <v>115</v>
      </c>
    </row>
    <row r="1550" spans="1:20" x14ac:dyDescent="0.3">
      <c r="A1550" t="s">
        <v>12058</v>
      </c>
      <c r="B1550" t="s">
        <v>12059</v>
      </c>
      <c r="C1550" t="s">
        <v>809</v>
      </c>
      <c r="D1550" t="s">
        <v>810</v>
      </c>
      <c r="E1550" t="s">
        <v>114</v>
      </c>
      <c r="F1550" t="s">
        <v>114</v>
      </c>
      <c r="G1550" t="s">
        <v>115</v>
      </c>
      <c r="H1550" t="s">
        <v>12060</v>
      </c>
      <c r="I1550" t="s">
        <v>12061</v>
      </c>
      <c r="J1550" t="s">
        <v>12062</v>
      </c>
      <c r="K1550">
        <v>1990</v>
      </c>
      <c r="L1550">
        <v>11</v>
      </c>
      <c r="M1550" t="s">
        <v>12063</v>
      </c>
      <c r="N1550" t="s">
        <v>120</v>
      </c>
      <c r="O1550" t="s">
        <v>12064</v>
      </c>
      <c r="P1550" t="s">
        <v>131</v>
      </c>
      <c r="Q1550" t="s">
        <v>115</v>
      </c>
      <c r="R1550" t="s">
        <v>12065</v>
      </c>
      <c r="S1550" t="s">
        <v>124</v>
      </c>
      <c r="T1550" t="s">
        <v>115</v>
      </c>
    </row>
    <row r="1551" spans="1:20" x14ac:dyDescent="0.3">
      <c r="A1551" t="s">
        <v>12066</v>
      </c>
      <c r="B1551" t="s">
        <v>12067</v>
      </c>
      <c r="C1551" t="s">
        <v>153</v>
      </c>
      <c r="D1551" t="s">
        <v>154</v>
      </c>
      <c r="E1551" t="s">
        <v>114</v>
      </c>
      <c r="F1551" t="s">
        <v>114</v>
      </c>
      <c r="G1551" t="s">
        <v>115</v>
      </c>
      <c r="H1551" t="s">
        <v>12068</v>
      </c>
      <c r="I1551" t="s">
        <v>12069</v>
      </c>
      <c r="J1551" t="s">
        <v>12070</v>
      </c>
      <c r="K1551">
        <v>1990</v>
      </c>
      <c r="L1551">
        <v>11</v>
      </c>
      <c r="M1551" t="s">
        <v>12071</v>
      </c>
      <c r="N1551" t="s">
        <v>120</v>
      </c>
      <c r="O1551" t="s">
        <v>12072</v>
      </c>
      <c r="P1551" t="s">
        <v>1813</v>
      </c>
      <c r="Q1551" t="s">
        <v>115</v>
      </c>
      <c r="R1551" t="s">
        <v>12073</v>
      </c>
      <c r="S1551" t="s">
        <v>124</v>
      </c>
      <c r="T1551" t="s">
        <v>115</v>
      </c>
    </row>
    <row r="1552" spans="1:20" x14ac:dyDescent="0.3">
      <c r="A1552" t="s">
        <v>12074</v>
      </c>
      <c r="B1552" t="s">
        <v>12075</v>
      </c>
      <c r="C1552" t="s">
        <v>135</v>
      </c>
      <c r="D1552" t="s">
        <v>135</v>
      </c>
      <c r="E1552" t="s">
        <v>114</v>
      </c>
      <c r="F1552" t="s">
        <v>114</v>
      </c>
      <c r="G1552" t="s">
        <v>12076</v>
      </c>
      <c r="H1552" t="s">
        <v>12077</v>
      </c>
      <c r="I1552" t="s">
        <v>291</v>
      </c>
      <c r="J1552" t="s">
        <v>12078</v>
      </c>
      <c r="K1552">
        <v>1990</v>
      </c>
      <c r="L1552">
        <v>11</v>
      </c>
      <c r="M1552" t="s">
        <v>12079</v>
      </c>
      <c r="N1552" t="s">
        <v>120</v>
      </c>
      <c r="O1552" t="s">
        <v>267</v>
      </c>
      <c r="P1552" t="s">
        <v>267</v>
      </c>
      <c r="Q1552" t="s">
        <v>115</v>
      </c>
      <c r="R1552" t="s">
        <v>12080</v>
      </c>
      <c r="S1552" t="s">
        <v>124</v>
      </c>
      <c r="T1552" t="s">
        <v>115</v>
      </c>
    </row>
    <row r="1553" spans="1:20" x14ac:dyDescent="0.3">
      <c r="A1553" t="s">
        <v>12081</v>
      </c>
      <c r="B1553" t="s">
        <v>12082</v>
      </c>
      <c r="C1553" t="s">
        <v>12083</v>
      </c>
      <c r="D1553" t="s">
        <v>12083</v>
      </c>
      <c r="E1553" t="s">
        <v>114</v>
      </c>
      <c r="F1553" t="s">
        <v>114</v>
      </c>
      <c r="G1553" t="s">
        <v>12084</v>
      </c>
      <c r="H1553" t="s">
        <v>12085</v>
      </c>
      <c r="I1553" t="s">
        <v>12086</v>
      </c>
      <c r="J1553" t="s">
        <v>12087</v>
      </c>
      <c r="K1553">
        <v>2009</v>
      </c>
      <c r="L1553">
        <v>10</v>
      </c>
      <c r="M1553" t="s">
        <v>115</v>
      </c>
      <c r="N1553" t="s">
        <v>120</v>
      </c>
      <c r="O1553" t="s">
        <v>115</v>
      </c>
      <c r="P1553" t="s">
        <v>131</v>
      </c>
      <c r="Q1553" t="s">
        <v>115</v>
      </c>
      <c r="R1553" t="s">
        <v>12088</v>
      </c>
      <c r="S1553" t="s">
        <v>124</v>
      </c>
      <c r="T1553" t="s">
        <v>115</v>
      </c>
    </row>
    <row r="1554" spans="1:20" x14ac:dyDescent="0.3">
      <c r="A1554" t="s">
        <v>12089</v>
      </c>
      <c r="B1554" t="s">
        <v>12090</v>
      </c>
      <c r="C1554" t="s">
        <v>229</v>
      </c>
      <c r="D1554" t="s">
        <v>5560</v>
      </c>
      <c r="E1554" t="s">
        <v>114</v>
      </c>
      <c r="F1554" t="s">
        <v>114</v>
      </c>
      <c r="G1554" t="s">
        <v>12091</v>
      </c>
      <c r="H1554" t="s">
        <v>12092</v>
      </c>
      <c r="I1554" t="s">
        <v>12093</v>
      </c>
      <c r="J1554" t="s">
        <v>10394</v>
      </c>
      <c r="K1554">
        <v>2009</v>
      </c>
      <c r="L1554">
        <v>10</v>
      </c>
      <c r="M1554" t="s">
        <v>12094</v>
      </c>
      <c r="N1554" t="s">
        <v>120</v>
      </c>
      <c r="O1554" t="s">
        <v>12095</v>
      </c>
      <c r="P1554" t="s">
        <v>4218</v>
      </c>
      <c r="Q1554" t="s">
        <v>115</v>
      </c>
      <c r="R1554" t="s">
        <v>12096</v>
      </c>
      <c r="S1554" t="s">
        <v>124</v>
      </c>
      <c r="T1554" t="s">
        <v>115</v>
      </c>
    </row>
    <row r="1555" spans="1:20" x14ac:dyDescent="0.3">
      <c r="A1555" t="s">
        <v>12097</v>
      </c>
      <c r="B1555" t="s">
        <v>12098</v>
      </c>
      <c r="C1555" t="s">
        <v>12099</v>
      </c>
      <c r="D1555" t="s">
        <v>12100</v>
      </c>
      <c r="E1555" t="s">
        <v>114</v>
      </c>
      <c r="F1555" t="s">
        <v>114</v>
      </c>
      <c r="G1555" t="s">
        <v>12101</v>
      </c>
      <c r="H1555" t="s">
        <v>12102</v>
      </c>
      <c r="I1555" t="s">
        <v>12103</v>
      </c>
      <c r="J1555" t="s">
        <v>12104</v>
      </c>
      <c r="K1555">
        <v>2009</v>
      </c>
      <c r="L1555">
        <v>10</v>
      </c>
      <c r="M1555" t="s">
        <v>12105</v>
      </c>
      <c r="N1555" t="s">
        <v>120</v>
      </c>
      <c r="O1555" t="s">
        <v>12106</v>
      </c>
      <c r="P1555" t="s">
        <v>12107</v>
      </c>
      <c r="Q1555" t="s">
        <v>115</v>
      </c>
      <c r="R1555" t="s">
        <v>12108</v>
      </c>
      <c r="S1555" t="s">
        <v>124</v>
      </c>
      <c r="T1555" t="s">
        <v>115</v>
      </c>
    </row>
    <row r="1556" spans="1:20" x14ac:dyDescent="0.3">
      <c r="A1556" t="s">
        <v>12109</v>
      </c>
      <c r="B1556" t="s">
        <v>12110</v>
      </c>
      <c r="C1556" t="s">
        <v>10793</v>
      </c>
      <c r="D1556" t="s">
        <v>10794</v>
      </c>
      <c r="E1556" t="s">
        <v>114</v>
      </c>
      <c r="F1556" t="s">
        <v>114</v>
      </c>
      <c r="G1556" t="s">
        <v>12111</v>
      </c>
      <c r="H1556" t="s">
        <v>12112</v>
      </c>
      <c r="I1556" t="s">
        <v>12113</v>
      </c>
      <c r="J1556" t="s">
        <v>12114</v>
      </c>
      <c r="K1556">
        <v>2008</v>
      </c>
      <c r="L1556">
        <v>10</v>
      </c>
      <c r="M1556" t="s">
        <v>12115</v>
      </c>
      <c r="N1556" t="s">
        <v>120</v>
      </c>
      <c r="O1556" t="s">
        <v>12116</v>
      </c>
      <c r="P1556" t="s">
        <v>12117</v>
      </c>
      <c r="Q1556" t="s">
        <v>115</v>
      </c>
      <c r="R1556" t="s">
        <v>12118</v>
      </c>
      <c r="S1556" t="s">
        <v>124</v>
      </c>
      <c r="T1556" t="s">
        <v>115</v>
      </c>
    </row>
    <row r="1557" spans="1:20" x14ac:dyDescent="0.3">
      <c r="A1557" t="s">
        <v>12119</v>
      </c>
      <c r="B1557" t="s">
        <v>12120</v>
      </c>
      <c r="C1557" t="s">
        <v>1134</v>
      </c>
      <c r="D1557" t="s">
        <v>359</v>
      </c>
      <c r="E1557" t="s">
        <v>114</v>
      </c>
      <c r="F1557" t="s">
        <v>114</v>
      </c>
      <c r="G1557" t="s">
        <v>12121</v>
      </c>
      <c r="H1557" t="s">
        <v>12122</v>
      </c>
      <c r="I1557" t="s">
        <v>12123</v>
      </c>
      <c r="J1557" t="s">
        <v>12124</v>
      </c>
      <c r="K1557">
        <v>2007</v>
      </c>
      <c r="L1557">
        <v>10</v>
      </c>
      <c r="M1557" t="s">
        <v>115</v>
      </c>
      <c r="N1557" t="s">
        <v>120</v>
      </c>
      <c r="O1557" t="s">
        <v>12125</v>
      </c>
      <c r="P1557" t="s">
        <v>5324</v>
      </c>
      <c r="Q1557" t="s">
        <v>115</v>
      </c>
      <c r="R1557" t="s">
        <v>12126</v>
      </c>
      <c r="S1557" t="s">
        <v>124</v>
      </c>
      <c r="T1557" t="s">
        <v>115</v>
      </c>
    </row>
    <row r="1558" spans="1:20" x14ac:dyDescent="0.3">
      <c r="A1558" t="s">
        <v>12127</v>
      </c>
      <c r="B1558" t="s">
        <v>12128</v>
      </c>
      <c r="C1558" t="s">
        <v>4951</v>
      </c>
      <c r="D1558" t="s">
        <v>4951</v>
      </c>
      <c r="E1558" t="s">
        <v>4803</v>
      </c>
      <c r="F1558" t="s">
        <v>114</v>
      </c>
      <c r="G1558" t="s">
        <v>12129</v>
      </c>
      <c r="H1558" t="s">
        <v>12130</v>
      </c>
      <c r="I1558" t="s">
        <v>12131</v>
      </c>
      <c r="J1558" t="s">
        <v>12132</v>
      </c>
      <c r="K1558">
        <v>2006</v>
      </c>
      <c r="L1558">
        <v>10</v>
      </c>
      <c r="M1558" t="s">
        <v>115</v>
      </c>
      <c r="N1558" t="s">
        <v>120</v>
      </c>
      <c r="O1558" t="s">
        <v>12133</v>
      </c>
      <c r="P1558" t="s">
        <v>12133</v>
      </c>
      <c r="Q1558" t="s">
        <v>115</v>
      </c>
      <c r="R1558" t="s">
        <v>12134</v>
      </c>
      <c r="S1558" t="s">
        <v>124</v>
      </c>
      <c r="T1558" t="s">
        <v>115</v>
      </c>
    </row>
    <row r="1559" spans="1:20" x14ac:dyDescent="0.3">
      <c r="A1559" t="s">
        <v>12135</v>
      </c>
      <c r="B1559" t="s">
        <v>12136</v>
      </c>
      <c r="C1559" t="s">
        <v>7954</v>
      </c>
      <c r="D1559" t="s">
        <v>7955</v>
      </c>
      <c r="E1559" t="s">
        <v>174</v>
      </c>
      <c r="F1559" t="s">
        <v>114</v>
      </c>
      <c r="G1559" t="s">
        <v>12137</v>
      </c>
      <c r="H1559" t="s">
        <v>12138</v>
      </c>
      <c r="I1559" t="s">
        <v>12139</v>
      </c>
      <c r="J1559" t="s">
        <v>12140</v>
      </c>
      <c r="K1559">
        <v>2006</v>
      </c>
      <c r="L1559">
        <v>10</v>
      </c>
      <c r="M1559" t="s">
        <v>115</v>
      </c>
      <c r="N1559" t="s">
        <v>120</v>
      </c>
      <c r="O1559" t="s">
        <v>12141</v>
      </c>
      <c r="P1559" t="s">
        <v>5907</v>
      </c>
      <c r="Q1559" t="s">
        <v>115</v>
      </c>
      <c r="R1559" t="s">
        <v>12142</v>
      </c>
      <c r="S1559" t="s">
        <v>124</v>
      </c>
      <c r="T1559" t="s">
        <v>115</v>
      </c>
    </row>
    <row r="1560" spans="1:20" x14ac:dyDescent="0.3">
      <c r="A1560" t="s">
        <v>12143</v>
      </c>
      <c r="B1560" t="s">
        <v>12144</v>
      </c>
      <c r="C1560" t="s">
        <v>3259</v>
      </c>
      <c r="D1560" t="s">
        <v>3260</v>
      </c>
      <c r="E1560" t="s">
        <v>4803</v>
      </c>
      <c r="F1560" t="s">
        <v>114</v>
      </c>
      <c r="G1560" t="s">
        <v>12145</v>
      </c>
      <c r="H1560" t="s">
        <v>12146</v>
      </c>
      <c r="I1560" t="s">
        <v>12147</v>
      </c>
      <c r="J1560" t="s">
        <v>12148</v>
      </c>
      <c r="K1560">
        <v>2006</v>
      </c>
      <c r="L1560">
        <v>10</v>
      </c>
      <c r="M1560" t="s">
        <v>12149</v>
      </c>
      <c r="N1560" t="s">
        <v>120</v>
      </c>
      <c r="O1560" t="s">
        <v>12150</v>
      </c>
      <c r="P1560" t="s">
        <v>12151</v>
      </c>
      <c r="Q1560" t="s">
        <v>115</v>
      </c>
      <c r="R1560" t="s">
        <v>12152</v>
      </c>
      <c r="S1560" t="s">
        <v>124</v>
      </c>
      <c r="T1560" t="s">
        <v>115</v>
      </c>
    </row>
    <row r="1561" spans="1:20" x14ac:dyDescent="0.3">
      <c r="A1561" t="s">
        <v>12153</v>
      </c>
      <c r="B1561" t="s">
        <v>12154</v>
      </c>
      <c r="C1561" t="s">
        <v>229</v>
      </c>
      <c r="D1561" t="s">
        <v>5560</v>
      </c>
      <c r="E1561" t="s">
        <v>114</v>
      </c>
      <c r="F1561" t="s">
        <v>114</v>
      </c>
      <c r="G1561" t="s">
        <v>12155</v>
      </c>
      <c r="H1561" t="s">
        <v>12156</v>
      </c>
      <c r="I1561" t="s">
        <v>12157</v>
      </c>
      <c r="J1561" t="s">
        <v>12158</v>
      </c>
      <c r="K1561">
        <v>2005</v>
      </c>
      <c r="L1561">
        <v>10</v>
      </c>
      <c r="M1561" t="s">
        <v>12159</v>
      </c>
      <c r="N1561" t="s">
        <v>120</v>
      </c>
      <c r="O1561" t="s">
        <v>1011</v>
      </c>
      <c r="P1561" t="s">
        <v>1011</v>
      </c>
      <c r="Q1561" t="s">
        <v>115</v>
      </c>
      <c r="R1561" t="s">
        <v>12160</v>
      </c>
      <c r="S1561" t="s">
        <v>124</v>
      </c>
      <c r="T1561" t="s">
        <v>115</v>
      </c>
    </row>
    <row r="1562" spans="1:20" x14ac:dyDescent="0.3">
      <c r="A1562" t="s">
        <v>12161</v>
      </c>
      <c r="B1562" t="s">
        <v>12162</v>
      </c>
      <c r="C1562" t="s">
        <v>5244</v>
      </c>
      <c r="D1562" t="s">
        <v>5245</v>
      </c>
      <c r="E1562" t="s">
        <v>114</v>
      </c>
      <c r="F1562" t="s">
        <v>114</v>
      </c>
      <c r="G1562" t="s">
        <v>12163</v>
      </c>
      <c r="H1562" t="s">
        <v>12164</v>
      </c>
      <c r="I1562" t="s">
        <v>12165</v>
      </c>
      <c r="J1562" t="s">
        <v>12166</v>
      </c>
      <c r="K1562">
        <v>2004</v>
      </c>
      <c r="L1562">
        <v>10</v>
      </c>
      <c r="M1562" t="s">
        <v>12167</v>
      </c>
      <c r="N1562" t="s">
        <v>120</v>
      </c>
      <c r="O1562" t="s">
        <v>12168</v>
      </c>
      <c r="P1562" t="s">
        <v>12169</v>
      </c>
      <c r="Q1562" t="s">
        <v>115</v>
      </c>
      <c r="R1562" t="s">
        <v>12170</v>
      </c>
      <c r="S1562" t="s">
        <v>124</v>
      </c>
      <c r="T1562" t="s">
        <v>115</v>
      </c>
    </row>
    <row r="1563" spans="1:20" x14ac:dyDescent="0.3">
      <c r="A1563" t="s">
        <v>12171</v>
      </c>
      <c r="B1563" t="s">
        <v>12172</v>
      </c>
      <c r="C1563" t="s">
        <v>153</v>
      </c>
      <c r="D1563" t="s">
        <v>154</v>
      </c>
      <c r="E1563" t="s">
        <v>114</v>
      </c>
      <c r="F1563" t="s">
        <v>114</v>
      </c>
      <c r="G1563" t="s">
        <v>12173</v>
      </c>
      <c r="H1563" t="s">
        <v>12174</v>
      </c>
      <c r="I1563" t="s">
        <v>12175</v>
      </c>
      <c r="J1563" t="s">
        <v>12176</v>
      </c>
      <c r="K1563">
        <v>2002</v>
      </c>
      <c r="L1563">
        <v>10</v>
      </c>
      <c r="M1563" t="s">
        <v>12177</v>
      </c>
      <c r="N1563" t="s">
        <v>120</v>
      </c>
      <c r="O1563" t="s">
        <v>12178</v>
      </c>
      <c r="P1563" t="s">
        <v>12179</v>
      </c>
      <c r="Q1563" t="s">
        <v>115</v>
      </c>
      <c r="R1563" t="s">
        <v>12180</v>
      </c>
      <c r="S1563" t="s">
        <v>124</v>
      </c>
      <c r="T1563" t="s">
        <v>115</v>
      </c>
    </row>
    <row r="1564" spans="1:20" x14ac:dyDescent="0.3">
      <c r="A1564" t="s">
        <v>12181</v>
      </c>
      <c r="B1564" t="s">
        <v>12182</v>
      </c>
      <c r="C1564" t="s">
        <v>9055</v>
      </c>
      <c r="D1564" t="s">
        <v>9056</v>
      </c>
      <c r="E1564" t="s">
        <v>114</v>
      </c>
      <c r="F1564" t="s">
        <v>114</v>
      </c>
      <c r="G1564" t="s">
        <v>12183</v>
      </c>
      <c r="H1564" t="s">
        <v>12184</v>
      </c>
      <c r="I1564" t="s">
        <v>12185</v>
      </c>
      <c r="J1564" t="s">
        <v>8321</v>
      </c>
      <c r="K1564">
        <v>2002</v>
      </c>
      <c r="L1564">
        <v>10</v>
      </c>
      <c r="M1564" t="s">
        <v>12186</v>
      </c>
      <c r="N1564" t="s">
        <v>120</v>
      </c>
      <c r="O1564" t="s">
        <v>12187</v>
      </c>
      <c r="P1564" t="s">
        <v>8324</v>
      </c>
      <c r="Q1564" t="s">
        <v>115</v>
      </c>
      <c r="R1564" t="s">
        <v>12188</v>
      </c>
      <c r="S1564" t="s">
        <v>124</v>
      </c>
      <c r="T1564" t="s">
        <v>115</v>
      </c>
    </row>
    <row r="1565" spans="1:20" x14ac:dyDescent="0.3">
      <c r="A1565" t="s">
        <v>12189</v>
      </c>
      <c r="B1565" t="s">
        <v>12190</v>
      </c>
      <c r="C1565" t="s">
        <v>135</v>
      </c>
      <c r="D1565" t="s">
        <v>135</v>
      </c>
      <c r="E1565" t="s">
        <v>114</v>
      </c>
      <c r="F1565" t="s">
        <v>114</v>
      </c>
      <c r="G1565" t="s">
        <v>12191</v>
      </c>
      <c r="H1565" t="s">
        <v>12192</v>
      </c>
      <c r="I1565" t="s">
        <v>12193</v>
      </c>
      <c r="J1565" t="s">
        <v>115</v>
      </c>
      <c r="K1565">
        <v>2001</v>
      </c>
      <c r="L1565">
        <v>10</v>
      </c>
      <c r="M1565" t="s">
        <v>12194</v>
      </c>
      <c r="N1565" t="s">
        <v>120</v>
      </c>
      <c r="O1565" t="s">
        <v>12195</v>
      </c>
      <c r="P1565" t="s">
        <v>12195</v>
      </c>
      <c r="Q1565" t="s">
        <v>115</v>
      </c>
      <c r="R1565" t="s">
        <v>12196</v>
      </c>
      <c r="S1565" t="s">
        <v>124</v>
      </c>
      <c r="T1565" t="s">
        <v>115</v>
      </c>
    </row>
    <row r="1566" spans="1:20" x14ac:dyDescent="0.3">
      <c r="A1566" t="s">
        <v>12197</v>
      </c>
      <c r="B1566" t="s">
        <v>12198</v>
      </c>
      <c r="C1566" t="s">
        <v>182</v>
      </c>
      <c r="D1566" t="s">
        <v>183</v>
      </c>
      <c r="E1566" t="s">
        <v>114</v>
      </c>
      <c r="F1566" t="s">
        <v>114</v>
      </c>
      <c r="G1566" t="s">
        <v>12199</v>
      </c>
      <c r="H1566" t="s">
        <v>12200</v>
      </c>
      <c r="I1566" t="s">
        <v>6203</v>
      </c>
      <c r="J1566" t="s">
        <v>5108</v>
      </c>
      <c r="K1566">
        <v>2000</v>
      </c>
      <c r="L1566">
        <v>10</v>
      </c>
      <c r="M1566" t="s">
        <v>12201</v>
      </c>
      <c r="N1566" t="s">
        <v>120</v>
      </c>
      <c r="O1566" t="s">
        <v>6206</v>
      </c>
      <c r="P1566" t="s">
        <v>131</v>
      </c>
      <c r="Q1566" t="s">
        <v>115</v>
      </c>
      <c r="R1566" t="s">
        <v>12202</v>
      </c>
      <c r="S1566" t="s">
        <v>124</v>
      </c>
      <c r="T1566" t="s">
        <v>115</v>
      </c>
    </row>
    <row r="1567" spans="1:20" x14ac:dyDescent="0.3">
      <c r="A1567" t="s">
        <v>12203</v>
      </c>
      <c r="B1567" t="s">
        <v>12204</v>
      </c>
      <c r="C1567" t="s">
        <v>4951</v>
      </c>
      <c r="D1567" t="s">
        <v>4951</v>
      </c>
      <c r="E1567" t="s">
        <v>114</v>
      </c>
      <c r="F1567" t="s">
        <v>114</v>
      </c>
      <c r="G1567" t="s">
        <v>12205</v>
      </c>
      <c r="H1567" t="s">
        <v>12206</v>
      </c>
      <c r="I1567" t="s">
        <v>12207</v>
      </c>
      <c r="J1567" t="s">
        <v>12208</v>
      </c>
      <c r="K1567">
        <v>1999</v>
      </c>
      <c r="L1567">
        <v>10</v>
      </c>
      <c r="M1567" t="s">
        <v>115</v>
      </c>
      <c r="N1567" t="s">
        <v>120</v>
      </c>
      <c r="O1567" t="s">
        <v>12209</v>
      </c>
      <c r="P1567" t="s">
        <v>12210</v>
      </c>
      <c r="Q1567" t="s">
        <v>115</v>
      </c>
      <c r="R1567" t="s">
        <v>12211</v>
      </c>
      <c r="S1567" t="s">
        <v>124</v>
      </c>
      <c r="T1567" t="s">
        <v>115</v>
      </c>
    </row>
    <row r="1568" spans="1:20" x14ac:dyDescent="0.3">
      <c r="A1568" t="s">
        <v>12212</v>
      </c>
      <c r="B1568" t="s">
        <v>12213</v>
      </c>
      <c r="C1568" t="s">
        <v>135</v>
      </c>
      <c r="D1568" t="s">
        <v>135</v>
      </c>
      <c r="E1568" t="s">
        <v>4803</v>
      </c>
      <c r="F1568" t="s">
        <v>114</v>
      </c>
      <c r="G1568" t="s">
        <v>12214</v>
      </c>
      <c r="H1568" t="s">
        <v>12215</v>
      </c>
      <c r="I1568" t="s">
        <v>12216</v>
      </c>
      <c r="J1568" t="s">
        <v>12217</v>
      </c>
      <c r="K1568">
        <v>1999</v>
      </c>
      <c r="L1568">
        <v>10</v>
      </c>
      <c r="M1568" t="s">
        <v>115</v>
      </c>
      <c r="N1568" t="s">
        <v>120</v>
      </c>
      <c r="O1568" t="s">
        <v>115</v>
      </c>
      <c r="P1568" t="s">
        <v>131</v>
      </c>
      <c r="Q1568" t="s">
        <v>115</v>
      </c>
      <c r="R1568" t="s">
        <v>12218</v>
      </c>
      <c r="S1568" t="s">
        <v>124</v>
      </c>
      <c r="T1568" t="s">
        <v>115</v>
      </c>
    </row>
    <row r="1569" spans="1:20" x14ac:dyDescent="0.3">
      <c r="A1569" t="s">
        <v>12219</v>
      </c>
      <c r="B1569" t="s">
        <v>12220</v>
      </c>
      <c r="C1569" t="s">
        <v>135</v>
      </c>
      <c r="D1569" t="s">
        <v>135</v>
      </c>
      <c r="E1569" t="s">
        <v>114</v>
      </c>
      <c r="F1569" t="s">
        <v>114</v>
      </c>
      <c r="G1569" t="s">
        <v>12221</v>
      </c>
      <c r="H1569" t="s">
        <v>12222</v>
      </c>
      <c r="I1569" t="s">
        <v>12223</v>
      </c>
      <c r="J1569" t="s">
        <v>12224</v>
      </c>
      <c r="K1569">
        <v>1999</v>
      </c>
      <c r="L1569">
        <v>10</v>
      </c>
      <c r="M1569" t="s">
        <v>12225</v>
      </c>
      <c r="N1569" t="s">
        <v>120</v>
      </c>
      <c r="O1569" t="s">
        <v>12226</v>
      </c>
      <c r="P1569" t="s">
        <v>12227</v>
      </c>
      <c r="Q1569" t="s">
        <v>115</v>
      </c>
      <c r="R1569" t="s">
        <v>12228</v>
      </c>
      <c r="S1569" t="s">
        <v>124</v>
      </c>
      <c r="T1569" t="s">
        <v>115</v>
      </c>
    </row>
    <row r="1570" spans="1:20" x14ac:dyDescent="0.3">
      <c r="A1570" t="s">
        <v>346</v>
      </c>
      <c r="B1570" t="s">
        <v>12229</v>
      </c>
      <c r="C1570" t="s">
        <v>12230</v>
      </c>
      <c r="D1570" t="s">
        <v>12230</v>
      </c>
      <c r="E1570" t="s">
        <v>114</v>
      </c>
      <c r="F1570" t="s">
        <v>114</v>
      </c>
      <c r="G1570" t="s">
        <v>12231</v>
      </c>
      <c r="H1570" t="s">
        <v>12232</v>
      </c>
      <c r="I1570" t="s">
        <v>12233</v>
      </c>
      <c r="J1570" t="s">
        <v>12234</v>
      </c>
      <c r="K1570">
        <v>1998</v>
      </c>
      <c r="L1570">
        <v>10</v>
      </c>
      <c r="M1570" t="s">
        <v>12235</v>
      </c>
      <c r="N1570" t="s">
        <v>120</v>
      </c>
      <c r="O1570" t="s">
        <v>12236</v>
      </c>
      <c r="P1570" t="s">
        <v>12236</v>
      </c>
      <c r="Q1570" t="s">
        <v>115</v>
      </c>
      <c r="R1570" t="s">
        <v>12237</v>
      </c>
      <c r="S1570" t="s">
        <v>124</v>
      </c>
      <c r="T1570" t="s">
        <v>115</v>
      </c>
    </row>
    <row r="1571" spans="1:20" x14ac:dyDescent="0.3">
      <c r="A1571" t="s">
        <v>12238</v>
      </c>
      <c r="B1571" t="s">
        <v>12239</v>
      </c>
      <c r="C1571" t="s">
        <v>5244</v>
      </c>
      <c r="D1571" t="s">
        <v>5245</v>
      </c>
      <c r="E1571" t="s">
        <v>114</v>
      </c>
      <c r="F1571" t="s">
        <v>114</v>
      </c>
      <c r="G1571" t="s">
        <v>12240</v>
      </c>
      <c r="H1571" t="s">
        <v>12241</v>
      </c>
      <c r="I1571" t="s">
        <v>12242</v>
      </c>
      <c r="J1571" t="s">
        <v>12243</v>
      </c>
      <c r="K1571">
        <v>1997</v>
      </c>
      <c r="L1571">
        <v>10</v>
      </c>
      <c r="M1571" t="s">
        <v>12244</v>
      </c>
      <c r="N1571" t="s">
        <v>120</v>
      </c>
      <c r="O1571" t="s">
        <v>12245</v>
      </c>
      <c r="P1571" t="s">
        <v>12246</v>
      </c>
      <c r="Q1571" t="s">
        <v>115</v>
      </c>
      <c r="R1571" t="s">
        <v>12247</v>
      </c>
      <c r="S1571" t="s">
        <v>124</v>
      </c>
      <c r="T1571" t="s">
        <v>115</v>
      </c>
    </row>
    <row r="1572" spans="1:20" x14ac:dyDescent="0.3">
      <c r="A1572" t="s">
        <v>5362</v>
      </c>
      <c r="B1572" t="s">
        <v>12248</v>
      </c>
      <c r="C1572" t="s">
        <v>135</v>
      </c>
      <c r="D1572" t="s">
        <v>135</v>
      </c>
      <c r="E1572" t="s">
        <v>114</v>
      </c>
      <c r="F1572" t="s">
        <v>114</v>
      </c>
      <c r="G1572" t="s">
        <v>12249</v>
      </c>
      <c r="H1572" t="s">
        <v>12250</v>
      </c>
      <c r="I1572" t="s">
        <v>12251</v>
      </c>
      <c r="J1572" t="s">
        <v>10002</v>
      </c>
      <c r="K1572">
        <v>1996</v>
      </c>
      <c r="L1572">
        <v>10</v>
      </c>
      <c r="M1572" t="s">
        <v>115</v>
      </c>
      <c r="N1572" t="s">
        <v>120</v>
      </c>
      <c r="O1572" t="s">
        <v>12252</v>
      </c>
      <c r="P1572" t="s">
        <v>6495</v>
      </c>
      <c r="Q1572" t="s">
        <v>115</v>
      </c>
      <c r="R1572" t="s">
        <v>12253</v>
      </c>
      <c r="S1572" t="s">
        <v>124</v>
      </c>
      <c r="T1572" t="s">
        <v>115</v>
      </c>
    </row>
    <row r="1573" spans="1:20" x14ac:dyDescent="0.3">
      <c r="A1573" t="s">
        <v>12254</v>
      </c>
      <c r="B1573" t="s">
        <v>12255</v>
      </c>
      <c r="C1573" t="s">
        <v>358</v>
      </c>
      <c r="D1573" t="s">
        <v>359</v>
      </c>
      <c r="E1573" t="s">
        <v>114</v>
      </c>
      <c r="F1573" t="s">
        <v>114</v>
      </c>
      <c r="G1573" t="s">
        <v>115</v>
      </c>
      <c r="H1573" t="s">
        <v>12256</v>
      </c>
      <c r="I1573" t="s">
        <v>12257</v>
      </c>
      <c r="J1573" t="s">
        <v>12258</v>
      </c>
      <c r="K1573">
        <v>1995</v>
      </c>
      <c r="L1573">
        <v>10</v>
      </c>
      <c r="M1573" t="s">
        <v>115</v>
      </c>
      <c r="N1573" t="s">
        <v>120</v>
      </c>
      <c r="O1573" t="s">
        <v>4176</v>
      </c>
      <c r="P1573" t="s">
        <v>131</v>
      </c>
      <c r="Q1573" t="s">
        <v>115</v>
      </c>
      <c r="R1573" t="s">
        <v>12259</v>
      </c>
      <c r="S1573" t="s">
        <v>124</v>
      </c>
      <c r="T1573" t="s">
        <v>115</v>
      </c>
    </row>
    <row r="1574" spans="1:20" x14ac:dyDescent="0.3">
      <c r="A1574" t="s">
        <v>12260</v>
      </c>
      <c r="B1574" t="s">
        <v>12261</v>
      </c>
      <c r="C1574" t="s">
        <v>162</v>
      </c>
      <c r="D1574" t="s">
        <v>163</v>
      </c>
      <c r="E1574" t="s">
        <v>114</v>
      </c>
      <c r="F1574" t="s">
        <v>114</v>
      </c>
      <c r="G1574" t="s">
        <v>12262</v>
      </c>
      <c r="H1574" t="s">
        <v>12263</v>
      </c>
      <c r="I1574" t="s">
        <v>12264</v>
      </c>
      <c r="J1574" t="s">
        <v>12265</v>
      </c>
      <c r="K1574">
        <v>1995</v>
      </c>
      <c r="L1574">
        <v>10</v>
      </c>
      <c r="M1574" t="s">
        <v>12266</v>
      </c>
      <c r="N1574" t="s">
        <v>120</v>
      </c>
      <c r="O1574" t="s">
        <v>12267</v>
      </c>
      <c r="P1574" t="s">
        <v>5907</v>
      </c>
      <c r="Q1574" t="s">
        <v>115</v>
      </c>
      <c r="R1574" t="s">
        <v>12268</v>
      </c>
      <c r="S1574" t="s">
        <v>124</v>
      </c>
      <c r="T1574" t="s">
        <v>115</v>
      </c>
    </row>
    <row r="1575" spans="1:20" x14ac:dyDescent="0.3">
      <c r="A1575" t="s">
        <v>12269</v>
      </c>
      <c r="B1575" t="s">
        <v>12270</v>
      </c>
      <c r="C1575" t="s">
        <v>153</v>
      </c>
      <c r="D1575" t="s">
        <v>154</v>
      </c>
      <c r="E1575" t="s">
        <v>114</v>
      </c>
      <c r="F1575" t="s">
        <v>114</v>
      </c>
      <c r="G1575" t="s">
        <v>12271</v>
      </c>
      <c r="H1575" t="s">
        <v>12272</v>
      </c>
      <c r="I1575" t="s">
        <v>12273</v>
      </c>
      <c r="J1575" t="s">
        <v>12274</v>
      </c>
      <c r="K1575">
        <v>1995</v>
      </c>
      <c r="L1575">
        <v>10</v>
      </c>
      <c r="M1575" t="s">
        <v>12275</v>
      </c>
      <c r="N1575" t="s">
        <v>120</v>
      </c>
      <c r="O1575" t="s">
        <v>5907</v>
      </c>
      <c r="P1575" t="s">
        <v>131</v>
      </c>
      <c r="Q1575" t="s">
        <v>115</v>
      </c>
      <c r="R1575" t="s">
        <v>12276</v>
      </c>
      <c r="S1575" t="s">
        <v>124</v>
      </c>
      <c r="T1575" t="s">
        <v>115</v>
      </c>
    </row>
    <row r="1576" spans="1:20" x14ac:dyDescent="0.3">
      <c r="A1576" t="s">
        <v>2456</v>
      </c>
      <c r="B1576" t="s">
        <v>12277</v>
      </c>
      <c r="C1576" t="s">
        <v>2458</v>
      </c>
      <c r="D1576" t="s">
        <v>637</v>
      </c>
      <c r="E1576" t="s">
        <v>114</v>
      </c>
      <c r="F1576" t="s">
        <v>114</v>
      </c>
      <c r="G1576" t="s">
        <v>115</v>
      </c>
      <c r="H1576" t="s">
        <v>12278</v>
      </c>
      <c r="I1576" t="s">
        <v>12279</v>
      </c>
      <c r="J1576" t="s">
        <v>2461</v>
      </c>
      <c r="K1576">
        <v>1994</v>
      </c>
      <c r="L1576">
        <v>10</v>
      </c>
      <c r="M1576" t="s">
        <v>115</v>
      </c>
      <c r="N1576" t="s">
        <v>120</v>
      </c>
      <c r="O1576" t="s">
        <v>115</v>
      </c>
      <c r="P1576" t="s">
        <v>131</v>
      </c>
      <c r="Q1576" t="s">
        <v>115</v>
      </c>
      <c r="R1576" t="s">
        <v>12280</v>
      </c>
      <c r="S1576" t="s">
        <v>124</v>
      </c>
      <c r="T1576" t="s">
        <v>115</v>
      </c>
    </row>
    <row r="1577" spans="1:20" x14ac:dyDescent="0.3">
      <c r="A1577" t="s">
        <v>12281</v>
      </c>
      <c r="B1577" t="s">
        <v>12282</v>
      </c>
      <c r="C1577" t="s">
        <v>162</v>
      </c>
      <c r="D1577" t="s">
        <v>163</v>
      </c>
      <c r="E1577" t="s">
        <v>114</v>
      </c>
      <c r="F1577" t="s">
        <v>114</v>
      </c>
      <c r="G1577" t="s">
        <v>12283</v>
      </c>
      <c r="H1577" t="s">
        <v>12284</v>
      </c>
      <c r="I1577" t="s">
        <v>12285</v>
      </c>
      <c r="J1577" t="s">
        <v>12286</v>
      </c>
      <c r="K1577">
        <v>1993</v>
      </c>
      <c r="L1577">
        <v>10</v>
      </c>
      <c r="M1577" t="s">
        <v>12287</v>
      </c>
      <c r="N1577" t="s">
        <v>120</v>
      </c>
      <c r="O1577" t="s">
        <v>402</v>
      </c>
      <c r="P1577" t="s">
        <v>402</v>
      </c>
      <c r="Q1577" t="s">
        <v>115</v>
      </c>
      <c r="R1577" t="s">
        <v>12288</v>
      </c>
      <c r="S1577" t="s">
        <v>124</v>
      </c>
      <c r="T1577" t="s">
        <v>115</v>
      </c>
    </row>
    <row r="1578" spans="1:20" x14ac:dyDescent="0.3">
      <c r="A1578" t="s">
        <v>12289</v>
      </c>
      <c r="B1578" t="s">
        <v>12290</v>
      </c>
      <c r="C1578" t="s">
        <v>182</v>
      </c>
      <c r="D1578" t="s">
        <v>183</v>
      </c>
      <c r="E1578" t="s">
        <v>114</v>
      </c>
      <c r="F1578" t="s">
        <v>114</v>
      </c>
      <c r="G1578" t="s">
        <v>12291</v>
      </c>
      <c r="H1578" t="s">
        <v>12292</v>
      </c>
      <c r="I1578" t="s">
        <v>12293</v>
      </c>
      <c r="J1578" t="s">
        <v>12294</v>
      </c>
      <c r="K1578">
        <v>1992</v>
      </c>
      <c r="L1578">
        <v>10</v>
      </c>
      <c r="M1578" t="s">
        <v>12295</v>
      </c>
      <c r="N1578" t="s">
        <v>120</v>
      </c>
      <c r="O1578" t="s">
        <v>12296</v>
      </c>
      <c r="P1578" t="s">
        <v>6057</v>
      </c>
      <c r="Q1578" t="s">
        <v>115</v>
      </c>
      <c r="R1578" t="s">
        <v>12297</v>
      </c>
      <c r="S1578" t="s">
        <v>124</v>
      </c>
      <c r="T1578" t="s">
        <v>115</v>
      </c>
    </row>
    <row r="1579" spans="1:20" x14ac:dyDescent="0.3">
      <c r="A1579" t="s">
        <v>12298</v>
      </c>
      <c r="B1579" t="s">
        <v>12299</v>
      </c>
      <c r="C1579" t="s">
        <v>329</v>
      </c>
      <c r="D1579" t="s">
        <v>330</v>
      </c>
      <c r="E1579" t="s">
        <v>114</v>
      </c>
      <c r="F1579" t="s">
        <v>114</v>
      </c>
      <c r="G1579" t="s">
        <v>12300</v>
      </c>
      <c r="H1579" t="s">
        <v>12301</v>
      </c>
      <c r="I1579" t="s">
        <v>978</v>
      </c>
      <c r="J1579" t="s">
        <v>12302</v>
      </c>
      <c r="K1579">
        <v>1992</v>
      </c>
      <c r="L1579">
        <v>10</v>
      </c>
      <c r="M1579" t="s">
        <v>12303</v>
      </c>
      <c r="N1579" t="s">
        <v>120</v>
      </c>
      <c r="O1579" t="s">
        <v>981</v>
      </c>
      <c r="P1579" t="s">
        <v>131</v>
      </c>
      <c r="Q1579" t="s">
        <v>115</v>
      </c>
      <c r="R1579" t="s">
        <v>12304</v>
      </c>
      <c r="S1579" t="s">
        <v>124</v>
      </c>
      <c r="T1579" t="s">
        <v>115</v>
      </c>
    </row>
    <row r="1580" spans="1:20" x14ac:dyDescent="0.3">
      <c r="A1580" t="s">
        <v>12305</v>
      </c>
      <c r="B1580" t="s">
        <v>12306</v>
      </c>
      <c r="C1580" t="s">
        <v>135</v>
      </c>
      <c r="D1580" t="s">
        <v>135</v>
      </c>
      <c r="E1580" t="s">
        <v>114</v>
      </c>
      <c r="F1580" t="s">
        <v>114</v>
      </c>
      <c r="G1580" t="s">
        <v>12307</v>
      </c>
      <c r="H1580" t="s">
        <v>12308</v>
      </c>
      <c r="I1580" t="s">
        <v>12309</v>
      </c>
      <c r="J1580" t="s">
        <v>115</v>
      </c>
      <c r="K1580">
        <v>1992</v>
      </c>
      <c r="L1580">
        <v>10</v>
      </c>
      <c r="M1580" t="s">
        <v>12310</v>
      </c>
      <c r="N1580" t="s">
        <v>120</v>
      </c>
      <c r="O1580" t="s">
        <v>5831</v>
      </c>
      <c r="P1580" t="s">
        <v>5831</v>
      </c>
      <c r="Q1580" t="s">
        <v>115</v>
      </c>
      <c r="R1580" t="s">
        <v>12311</v>
      </c>
      <c r="S1580" t="s">
        <v>124</v>
      </c>
      <c r="T1580" t="s">
        <v>115</v>
      </c>
    </row>
    <row r="1581" spans="1:20" x14ac:dyDescent="0.3">
      <c r="A1581" t="s">
        <v>12312</v>
      </c>
      <c r="B1581" t="s">
        <v>12313</v>
      </c>
      <c r="C1581" t="s">
        <v>5316</v>
      </c>
      <c r="D1581" t="s">
        <v>5317</v>
      </c>
      <c r="E1581" t="s">
        <v>114</v>
      </c>
      <c r="F1581" t="s">
        <v>114</v>
      </c>
      <c r="G1581" t="s">
        <v>12314</v>
      </c>
      <c r="H1581" t="s">
        <v>12315</v>
      </c>
      <c r="I1581" t="s">
        <v>12316</v>
      </c>
      <c r="J1581" t="s">
        <v>115</v>
      </c>
      <c r="K1581">
        <v>1991</v>
      </c>
      <c r="L1581">
        <v>10</v>
      </c>
      <c r="M1581" t="s">
        <v>12317</v>
      </c>
      <c r="N1581" t="s">
        <v>120</v>
      </c>
      <c r="O1581" t="s">
        <v>10604</v>
      </c>
      <c r="P1581" t="s">
        <v>10604</v>
      </c>
      <c r="Q1581" t="s">
        <v>115</v>
      </c>
      <c r="R1581" t="s">
        <v>12318</v>
      </c>
      <c r="S1581" t="s">
        <v>124</v>
      </c>
      <c r="T1581" t="s">
        <v>115</v>
      </c>
    </row>
    <row r="1582" spans="1:20" x14ac:dyDescent="0.3">
      <c r="A1582" t="s">
        <v>12319</v>
      </c>
      <c r="B1582" t="s">
        <v>12320</v>
      </c>
      <c r="C1582" t="s">
        <v>455</v>
      </c>
      <c r="D1582" t="s">
        <v>456</v>
      </c>
      <c r="E1582" t="s">
        <v>114</v>
      </c>
      <c r="F1582" t="s">
        <v>114</v>
      </c>
      <c r="G1582" t="s">
        <v>115</v>
      </c>
      <c r="H1582" t="s">
        <v>115</v>
      </c>
      <c r="I1582" t="s">
        <v>291</v>
      </c>
      <c r="J1582" t="s">
        <v>12321</v>
      </c>
      <c r="K1582">
        <v>1990</v>
      </c>
      <c r="L1582">
        <v>10</v>
      </c>
      <c r="M1582" t="s">
        <v>12322</v>
      </c>
      <c r="N1582" t="s">
        <v>120</v>
      </c>
      <c r="O1582" t="s">
        <v>267</v>
      </c>
      <c r="P1582" t="s">
        <v>267</v>
      </c>
      <c r="Q1582" t="s">
        <v>115</v>
      </c>
      <c r="R1582" t="s">
        <v>12323</v>
      </c>
      <c r="S1582" t="s">
        <v>124</v>
      </c>
      <c r="T1582" t="s">
        <v>115</v>
      </c>
    </row>
    <row r="1583" spans="1:20" x14ac:dyDescent="0.3">
      <c r="A1583" t="s">
        <v>11033</v>
      </c>
      <c r="B1583" t="s">
        <v>12324</v>
      </c>
      <c r="C1583" t="s">
        <v>7236</v>
      </c>
      <c r="D1583" t="s">
        <v>7237</v>
      </c>
      <c r="E1583" t="s">
        <v>174</v>
      </c>
      <c r="F1583" t="s">
        <v>114</v>
      </c>
      <c r="G1583" t="s">
        <v>115</v>
      </c>
      <c r="H1583" t="s">
        <v>12325</v>
      </c>
      <c r="I1583" t="s">
        <v>266</v>
      </c>
      <c r="J1583" t="s">
        <v>12326</v>
      </c>
      <c r="K1583">
        <v>1990</v>
      </c>
      <c r="L1583">
        <v>10</v>
      </c>
      <c r="M1583" t="s">
        <v>12327</v>
      </c>
      <c r="N1583" t="s">
        <v>120</v>
      </c>
      <c r="O1583" t="s">
        <v>267</v>
      </c>
      <c r="P1583" t="s">
        <v>131</v>
      </c>
      <c r="Q1583" t="s">
        <v>115</v>
      </c>
      <c r="R1583" t="s">
        <v>12328</v>
      </c>
      <c r="S1583" t="s">
        <v>124</v>
      </c>
      <c r="T1583" t="s">
        <v>115</v>
      </c>
    </row>
    <row r="1584" spans="1:20" x14ac:dyDescent="0.3">
      <c r="A1584" t="s">
        <v>12329</v>
      </c>
      <c r="B1584" t="s">
        <v>12330</v>
      </c>
      <c r="C1584" t="s">
        <v>153</v>
      </c>
      <c r="D1584" t="s">
        <v>154</v>
      </c>
      <c r="E1584" t="s">
        <v>114</v>
      </c>
      <c r="F1584" t="s">
        <v>114</v>
      </c>
      <c r="G1584" t="s">
        <v>115</v>
      </c>
      <c r="H1584" t="s">
        <v>12331</v>
      </c>
      <c r="I1584" t="s">
        <v>12332</v>
      </c>
      <c r="J1584" t="s">
        <v>12333</v>
      </c>
      <c r="K1584">
        <v>1990</v>
      </c>
      <c r="L1584">
        <v>10</v>
      </c>
      <c r="M1584" t="s">
        <v>12334</v>
      </c>
      <c r="N1584" t="s">
        <v>120</v>
      </c>
      <c r="O1584" t="s">
        <v>4218</v>
      </c>
      <c r="P1584" t="s">
        <v>4218</v>
      </c>
      <c r="Q1584" t="s">
        <v>115</v>
      </c>
      <c r="R1584" t="s">
        <v>12335</v>
      </c>
      <c r="S1584" t="s">
        <v>124</v>
      </c>
      <c r="T1584" t="s">
        <v>115</v>
      </c>
    </row>
    <row r="1585" spans="1:20" x14ac:dyDescent="0.3">
      <c r="A1585" t="s">
        <v>12336</v>
      </c>
      <c r="B1585" t="s">
        <v>12337</v>
      </c>
      <c r="C1585" t="s">
        <v>11468</v>
      </c>
      <c r="D1585" t="s">
        <v>11469</v>
      </c>
      <c r="E1585" t="s">
        <v>114</v>
      </c>
      <c r="F1585" t="s">
        <v>114</v>
      </c>
      <c r="G1585" t="s">
        <v>12338</v>
      </c>
      <c r="H1585" t="s">
        <v>12339</v>
      </c>
      <c r="I1585" t="s">
        <v>12340</v>
      </c>
      <c r="J1585" t="s">
        <v>12341</v>
      </c>
      <c r="K1585">
        <v>2009</v>
      </c>
      <c r="L1585">
        <v>9</v>
      </c>
      <c r="M1585" t="s">
        <v>115</v>
      </c>
      <c r="N1585" t="s">
        <v>120</v>
      </c>
      <c r="O1585" t="s">
        <v>7276</v>
      </c>
      <c r="P1585" t="s">
        <v>7276</v>
      </c>
      <c r="Q1585" t="s">
        <v>115</v>
      </c>
      <c r="R1585" t="s">
        <v>12342</v>
      </c>
      <c r="S1585" t="s">
        <v>124</v>
      </c>
      <c r="T1585" t="s">
        <v>115</v>
      </c>
    </row>
    <row r="1586" spans="1:20" x14ac:dyDescent="0.3">
      <c r="A1586" t="s">
        <v>12343</v>
      </c>
      <c r="B1586" t="s">
        <v>12344</v>
      </c>
      <c r="C1586" t="s">
        <v>9869</v>
      </c>
      <c r="D1586" t="s">
        <v>9870</v>
      </c>
      <c r="E1586" t="s">
        <v>114</v>
      </c>
      <c r="F1586" t="s">
        <v>114</v>
      </c>
      <c r="G1586" t="s">
        <v>12345</v>
      </c>
      <c r="H1586" t="s">
        <v>12346</v>
      </c>
      <c r="I1586" t="s">
        <v>12347</v>
      </c>
      <c r="J1586" t="s">
        <v>12348</v>
      </c>
      <c r="K1586">
        <v>2009</v>
      </c>
      <c r="L1586">
        <v>9</v>
      </c>
      <c r="M1586" t="s">
        <v>12349</v>
      </c>
      <c r="N1586" t="s">
        <v>120</v>
      </c>
      <c r="O1586" t="s">
        <v>12350</v>
      </c>
      <c r="P1586" t="s">
        <v>5231</v>
      </c>
      <c r="Q1586" t="s">
        <v>115</v>
      </c>
      <c r="R1586" t="s">
        <v>12351</v>
      </c>
      <c r="S1586" t="s">
        <v>124</v>
      </c>
      <c r="T1586" t="s">
        <v>115</v>
      </c>
    </row>
    <row r="1587" spans="1:20" x14ac:dyDescent="0.3">
      <c r="A1587" t="s">
        <v>12352</v>
      </c>
      <c r="B1587" t="s">
        <v>12353</v>
      </c>
      <c r="C1587" t="s">
        <v>12354</v>
      </c>
      <c r="D1587" t="s">
        <v>12355</v>
      </c>
      <c r="E1587" t="s">
        <v>114</v>
      </c>
      <c r="F1587" t="s">
        <v>114</v>
      </c>
      <c r="G1587" t="s">
        <v>12356</v>
      </c>
      <c r="H1587" t="s">
        <v>12357</v>
      </c>
      <c r="I1587" t="s">
        <v>12358</v>
      </c>
      <c r="J1587" t="s">
        <v>12359</v>
      </c>
      <c r="K1587">
        <v>2008</v>
      </c>
      <c r="L1587">
        <v>9</v>
      </c>
      <c r="M1587" t="s">
        <v>115</v>
      </c>
      <c r="N1587" t="s">
        <v>120</v>
      </c>
      <c r="O1587" t="s">
        <v>12360</v>
      </c>
      <c r="P1587" t="s">
        <v>8047</v>
      </c>
      <c r="Q1587" t="s">
        <v>115</v>
      </c>
      <c r="R1587" t="s">
        <v>12361</v>
      </c>
      <c r="S1587" t="s">
        <v>124</v>
      </c>
      <c r="T1587" t="s">
        <v>115</v>
      </c>
    </row>
    <row r="1588" spans="1:20" x14ac:dyDescent="0.3">
      <c r="A1588" t="s">
        <v>12362</v>
      </c>
      <c r="B1588" t="s">
        <v>12363</v>
      </c>
      <c r="C1588" t="s">
        <v>7109</v>
      </c>
      <c r="D1588" t="s">
        <v>7110</v>
      </c>
      <c r="E1588" t="s">
        <v>114</v>
      </c>
      <c r="F1588" t="s">
        <v>114</v>
      </c>
      <c r="G1588" t="s">
        <v>12364</v>
      </c>
      <c r="H1588" t="s">
        <v>12365</v>
      </c>
      <c r="I1588" t="s">
        <v>12366</v>
      </c>
      <c r="J1588" t="s">
        <v>12367</v>
      </c>
      <c r="K1588">
        <v>2008</v>
      </c>
      <c r="L1588">
        <v>9</v>
      </c>
      <c r="M1588" t="s">
        <v>12368</v>
      </c>
      <c r="N1588" t="s">
        <v>120</v>
      </c>
      <c r="O1588" t="s">
        <v>12369</v>
      </c>
      <c r="P1588" t="s">
        <v>5203</v>
      </c>
      <c r="Q1588" t="s">
        <v>115</v>
      </c>
      <c r="R1588" t="s">
        <v>12370</v>
      </c>
      <c r="S1588" t="s">
        <v>124</v>
      </c>
      <c r="T1588" t="s">
        <v>115</v>
      </c>
    </row>
    <row r="1589" spans="1:20" x14ac:dyDescent="0.3">
      <c r="A1589" t="s">
        <v>12371</v>
      </c>
      <c r="B1589" t="s">
        <v>12372</v>
      </c>
      <c r="C1589" t="s">
        <v>497</v>
      </c>
      <c r="D1589" t="s">
        <v>498</v>
      </c>
      <c r="E1589" t="s">
        <v>114</v>
      </c>
      <c r="F1589" t="s">
        <v>114</v>
      </c>
      <c r="G1589" t="s">
        <v>12373</v>
      </c>
      <c r="H1589" t="s">
        <v>12374</v>
      </c>
      <c r="I1589" t="s">
        <v>12375</v>
      </c>
      <c r="J1589" t="s">
        <v>12376</v>
      </c>
      <c r="K1589">
        <v>2008</v>
      </c>
      <c r="L1589">
        <v>9</v>
      </c>
      <c r="M1589" t="s">
        <v>12377</v>
      </c>
      <c r="N1589" t="s">
        <v>120</v>
      </c>
      <c r="O1589" t="s">
        <v>12378</v>
      </c>
      <c r="P1589" t="s">
        <v>5423</v>
      </c>
      <c r="Q1589" t="s">
        <v>115</v>
      </c>
      <c r="R1589" t="s">
        <v>12379</v>
      </c>
      <c r="S1589" t="s">
        <v>124</v>
      </c>
      <c r="T1589" t="s">
        <v>115</v>
      </c>
    </row>
    <row r="1590" spans="1:20" x14ac:dyDescent="0.3">
      <c r="A1590" t="s">
        <v>12380</v>
      </c>
      <c r="B1590" t="s">
        <v>12381</v>
      </c>
      <c r="C1590" t="s">
        <v>6970</v>
      </c>
      <c r="D1590" t="s">
        <v>6970</v>
      </c>
      <c r="E1590" t="s">
        <v>114</v>
      </c>
      <c r="F1590" t="s">
        <v>114</v>
      </c>
      <c r="G1590" t="s">
        <v>12382</v>
      </c>
      <c r="H1590" t="s">
        <v>12383</v>
      </c>
      <c r="I1590" t="s">
        <v>12384</v>
      </c>
      <c r="J1590" t="s">
        <v>12385</v>
      </c>
      <c r="K1590">
        <v>2008</v>
      </c>
      <c r="L1590">
        <v>9</v>
      </c>
      <c r="M1590" t="s">
        <v>12386</v>
      </c>
      <c r="N1590" t="s">
        <v>120</v>
      </c>
      <c r="O1590" t="s">
        <v>5630</v>
      </c>
      <c r="P1590" t="s">
        <v>5630</v>
      </c>
      <c r="Q1590" t="s">
        <v>115</v>
      </c>
      <c r="R1590" t="s">
        <v>12387</v>
      </c>
      <c r="S1590" t="s">
        <v>124</v>
      </c>
      <c r="T1590" t="s">
        <v>115</v>
      </c>
    </row>
    <row r="1591" spans="1:20" x14ac:dyDescent="0.3">
      <c r="A1591" t="s">
        <v>12388</v>
      </c>
      <c r="B1591" t="s">
        <v>12389</v>
      </c>
      <c r="C1591" t="s">
        <v>1026</v>
      </c>
      <c r="D1591" t="s">
        <v>1102</v>
      </c>
      <c r="E1591" t="s">
        <v>114</v>
      </c>
      <c r="F1591" t="s">
        <v>114</v>
      </c>
      <c r="G1591" t="s">
        <v>12390</v>
      </c>
      <c r="H1591" t="s">
        <v>12391</v>
      </c>
      <c r="I1591" t="s">
        <v>12392</v>
      </c>
      <c r="J1591" t="s">
        <v>12393</v>
      </c>
      <c r="K1591">
        <v>2008</v>
      </c>
      <c r="L1591">
        <v>9</v>
      </c>
      <c r="M1591" t="s">
        <v>115</v>
      </c>
      <c r="N1591" t="s">
        <v>120</v>
      </c>
      <c r="O1591" t="s">
        <v>12394</v>
      </c>
      <c r="P1591" t="s">
        <v>5433</v>
      </c>
      <c r="Q1591" t="s">
        <v>115</v>
      </c>
      <c r="R1591" t="s">
        <v>12395</v>
      </c>
      <c r="S1591" t="s">
        <v>124</v>
      </c>
      <c r="T1591" t="s">
        <v>115</v>
      </c>
    </row>
    <row r="1592" spans="1:20" x14ac:dyDescent="0.3">
      <c r="A1592" t="s">
        <v>12396</v>
      </c>
      <c r="B1592" t="s">
        <v>12397</v>
      </c>
      <c r="C1592" t="s">
        <v>1134</v>
      </c>
      <c r="D1592" t="s">
        <v>359</v>
      </c>
      <c r="E1592" t="s">
        <v>114</v>
      </c>
      <c r="F1592" t="s">
        <v>114</v>
      </c>
      <c r="G1592" t="s">
        <v>12398</v>
      </c>
      <c r="H1592" t="s">
        <v>12399</v>
      </c>
      <c r="I1592" t="s">
        <v>12400</v>
      </c>
      <c r="J1592" t="s">
        <v>12401</v>
      </c>
      <c r="K1592">
        <v>2008</v>
      </c>
      <c r="L1592">
        <v>9</v>
      </c>
      <c r="M1592" t="s">
        <v>12402</v>
      </c>
      <c r="N1592" t="s">
        <v>120</v>
      </c>
      <c r="O1592" t="s">
        <v>12403</v>
      </c>
      <c r="P1592" t="s">
        <v>10091</v>
      </c>
      <c r="Q1592" t="s">
        <v>115</v>
      </c>
      <c r="R1592" t="s">
        <v>12404</v>
      </c>
      <c r="S1592" t="s">
        <v>124</v>
      </c>
      <c r="T1592" t="s">
        <v>115</v>
      </c>
    </row>
    <row r="1593" spans="1:20" x14ac:dyDescent="0.3">
      <c r="A1593" t="s">
        <v>12405</v>
      </c>
      <c r="B1593" t="s">
        <v>12406</v>
      </c>
      <c r="C1593" t="s">
        <v>2616</v>
      </c>
      <c r="D1593" t="s">
        <v>4848</v>
      </c>
      <c r="E1593" t="s">
        <v>4803</v>
      </c>
      <c r="F1593" t="s">
        <v>114</v>
      </c>
      <c r="G1593" t="s">
        <v>115</v>
      </c>
      <c r="H1593" t="s">
        <v>12407</v>
      </c>
      <c r="I1593" t="s">
        <v>12408</v>
      </c>
      <c r="J1593" t="s">
        <v>6932</v>
      </c>
      <c r="K1593">
        <v>2007</v>
      </c>
      <c r="L1593">
        <v>9</v>
      </c>
      <c r="M1593" t="s">
        <v>12409</v>
      </c>
      <c r="N1593" t="s">
        <v>120</v>
      </c>
      <c r="O1593" t="s">
        <v>12410</v>
      </c>
      <c r="P1593" t="s">
        <v>5203</v>
      </c>
      <c r="Q1593" t="s">
        <v>115</v>
      </c>
      <c r="R1593" t="s">
        <v>12411</v>
      </c>
      <c r="S1593" t="s">
        <v>124</v>
      </c>
      <c r="T1593" t="s">
        <v>115</v>
      </c>
    </row>
    <row r="1594" spans="1:20" x14ac:dyDescent="0.3">
      <c r="A1594" t="s">
        <v>12412</v>
      </c>
      <c r="B1594" t="s">
        <v>12413</v>
      </c>
      <c r="C1594" t="s">
        <v>6551</v>
      </c>
      <c r="D1594" t="s">
        <v>6552</v>
      </c>
      <c r="E1594" t="s">
        <v>114</v>
      </c>
      <c r="F1594" t="s">
        <v>114</v>
      </c>
      <c r="G1594" t="s">
        <v>12414</v>
      </c>
      <c r="H1594" t="s">
        <v>12415</v>
      </c>
      <c r="I1594" t="s">
        <v>12416</v>
      </c>
      <c r="J1594" t="s">
        <v>12417</v>
      </c>
      <c r="K1594">
        <v>2007</v>
      </c>
      <c r="L1594">
        <v>9</v>
      </c>
      <c r="M1594" t="s">
        <v>12418</v>
      </c>
      <c r="N1594" t="s">
        <v>120</v>
      </c>
      <c r="O1594" t="s">
        <v>12419</v>
      </c>
      <c r="P1594" t="s">
        <v>12419</v>
      </c>
      <c r="Q1594" t="s">
        <v>115</v>
      </c>
      <c r="R1594" t="s">
        <v>12420</v>
      </c>
      <c r="S1594" t="s">
        <v>124</v>
      </c>
      <c r="T1594" t="s">
        <v>115</v>
      </c>
    </row>
    <row r="1595" spans="1:20" x14ac:dyDescent="0.3">
      <c r="A1595" t="s">
        <v>12421</v>
      </c>
      <c r="B1595" t="s">
        <v>12422</v>
      </c>
      <c r="C1595" t="s">
        <v>12423</v>
      </c>
      <c r="D1595" t="s">
        <v>12424</v>
      </c>
      <c r="E1595" t="s">
        <v>114</v>
      </c>
      <c r="F1595" t="s">
        <v>114</v>
      </c>
      <c r="G1595" t="s">
        <v>12425</v>
      </c>
      <c r="H1595" t="s">
        <v>12426</v>
      </c>
      <c r="I1595" t="s">
        <v>12427</v>
      </c>
      <c r="J1595" t="s">
        <v>12428</v>
      </c>
      <c r="K1595">
        <v>2007</v>
      </c>
      <c r="L1595">
        <v>9</v>
      </c>
      <c r="M1595" t="s">
        <v>115</v>
      </c>
      <c r="N1595" t="s">
        <v>120</v>
      </c>
      <c r="O1595" t="s">
        <v>12429</v>
      </c>
      <c r="P1595" t="s">
        <v>1011</v>
      </c>
      <c r="Q1595" t="s">
        <v>115</v>
      </c>
      <c r="R1595" t="s">
        <v>12430</v>
      </c>
      <c r="S1595" t="s">
        <v>124</v>
      </c>
      <c r="T1595" t="s">
        <v>115</v>
      </c>
    </row>
    <row r="1596" spans="1:20" x14ac:dyDescent="0.3">
      <c r="A1596" t="s">
        <v>12431</v>
      </c>
      <c r="B1596" t="s">
        <v>12432</v>
      </c>
      <c r="C1596" t="s">
        <v>9859</v>
      </c>
      <c r="D1596" t="s">
        <v>9860</v>
      </c>
      <c r="E1596" t="s">
        <v>114</v>
      </c>
      <c r="F1596" t="s">
        <v>114</v>
      </c>
      <c r="G1596" t="s">
        <v>12433</v>
      </c>
      <c r="H1596" t="s">
        <v>12434</v>
      </c>
      <c r="I1596" t="s">
        <v>12435</v>
      </c>
      <c r="J1596" t="s">
        <v>12436</v>
      </c>
      <c r="K1596">
        <v>2007</v>
      </c>
      <c r="L1596">
        <v>9</v>
      </c>
      <c r="M1596" t="s">
        <v>115</v>
      </c>
      <c r="N1596" t="s">
        <v>120</v>
      </c>
      <c r="O1596" t="s">
        <v>12437</v>
      </c>
      <c r="P1596" t="s">
        <v>12437</v>
      </c>
      <c r="Q1596" t="s">
        <v>115</v>
      </c>
      <c r="R1596" t="s">
        <v>12438</v>
      </c>
      <c r="S1596" t="s">
        <v>124</v>
      </c>
      <c r="T1596" t="s">
        <v>115</v>
      </c>
    </row>
    <row r="1597" spans="1:20" x14ac:dyDescent="0.3">
      <c r="A1597" t="s">
        <v>12439</v>
      </c>
      <c r="B1597" t="s">
        <v>12440</v>
      </c>
      <c r="C1597" t="s">
        <v>497</v>
      </c>
      <c r="D1597" t="s">
        <v>498</v>
      </c>
      <c r="E1597" t="s">
        <v>114</v>
      </c>
      <c r="F1597" t="s">
        <v>114</v>
      </c>
      <c r="G1597" t="s">
        <v>12441</v>
      </c>
      <c r="H1597" t="s">
        <v>12442</v>
      </c>
      <c r="I1597" t="s">
        <v>12443</v>
      </c>
      <c r="J1597" t="s">
        <v>12444</v>
      </c>
      <c r="K1597">
        <v>2007</v>
      </c>
      <c r="L1597">
        <v>9</v>
      </c>
      <c r="M1597" t="s">
        <v>12445</v>
      </c>
      <c r="N1597" t="s">
        <v>120</v>
      </c>
      <c r="O1597" t="s">
        <v>5423</v>
      </c>
      <c r="P1597" t="s">
        <v>5423</v>
      </c>
      <c r="Q1597" t="s">
        <v>115</v>
      </c>
      <c r="R1597" t="s">
        <v>12446</v>
      </c>
      <c r="S1597" t="s">
        <v>124</v>
      </c>
      <c r="T1597" t="s">
        <v>115</v>
      </c>
    </row>
    <row r="1598" spans="1:20" x14ac:dyDescent="0.3">
      <c r="A1598" t="s">
        <v>12421</v>
      </c>
      <c r="B1598" t="s">
        <v>12447</v>
      </c>
      <c r="C1598" t="s">
        <v>12448</v>
      </c>
      <c r="D1598" t="s">
        <v>12449</v>
      </c>
      <c r="E1598" t="s">
        <v>114</v>
      </c>
      <c r="F1598" t="s">
        <v>114</v>
      </c>
      <c r="G1598" t="s">
        <v>12450</v>
      </c>
      <c r="H1598" t="s">
        <v>12451</v>
      </c>
      <c r="I1598" t="s">
        <v>3546</v>
      </c>
      <c r="J1598" t="s">
        <v>12452</v>
      </c>
      <c r="K1598">
        <v>2007</v>
      </c>
      <c r="L1598">
        <v>9</v>
      </c>
      <c r="M1598" t="s">
        <v>12453</v>
      </c>
      <c r="N1598" t="s">
        <v>120</v>
      </c>
      <c r="O1598" t="s">
        <v>1011</v>
      </c>
      <c r="P1598" t="s">
        <v>1011</v>
      </c>
      <c r="Q1598" t="s">
        <v>115</v>
      </c>
      <c r="R1598" t="s">
        <v>12454</v>
      </c>
      <c r="S1598" t="s">
        <v>124</v>
      </c>
      <c r="T1598" t="s">
        <v>115</v>
      </c>
    </row>
    <row r="1599" spans="1:20" x14ac:dyDescent="0.3">
      <c r="A1599" t="s">
        <v>12455</v>
      </c>
      <c r="B1599" t="s">
        <v>12456</v>
      </c>
      <c r="C1599" t="s">
        <v>8101</v>
      </c>
      <c r="D1599" t="s">
        <v>8101</v>
      </c>
      <c r="E1599" t="s">
        <v>114</v>
      </c>
      <c r="F1599" t="s">
        <v>114</v>
      </c>
      <c r="G1599" t="s">
        <v>12457</v>
      </c>
      <c r="H1599" t="s">
        <v>12458</v>
      </c>
      <c r="I1599" t="s">
        <v>12459</v>
      </c>
      <c r="J1599" t="s">
        <v>12460</v>
      </c>
      <c r="K1599">
        <v>2006</v>
      </c>
      <c r="L1599">
        <v>9</v>
      </c>
      <c r="M1599" t="s">
        <v>12461</v>
      </c>
      <c r="N1599" t="s">
        <v>120</v>
      </c>
      <c r="O1599" t="s">
        <v>12462</v>
      </c>
      <c r="P1599" t="s">
        <v>5423</v>
      </c>
      <c r="Q1599" t="s">
        <v>115</v>
      </c>
      <c r="R1599" t="s">
        <v>12463</v>
      </c>
      <c r="S1599" t="s">
        <v>124</v>
      </c>
      <c r="T1599" t="s">
        <v>115</v>
      </c>
    </row>
    <row r="1600" spans="1:20" x14ac:dyDescent="0.3">
      <c r="A1600" t="s">
        <v>12464</v>
      </c>
      <c r="B1600" t="s">
        <v>12465</v>
      </c>
      <c r="C1600" t="s">
        <v>3259</v>
      </c>
      <c r="D1600" t="s">
        <v>3260</v>
      </c>
      <c r="E1600" t="s">
        <v>4803</v>
      </c>
      <c r="F1600" t="s">
        <v>114</v>
      </c>
      <c r="G1600" t="s">
        <v>12466</v>
      </c>
      <c r="H1600" t="s">
        <v>12467</v>
      </c>
      <c r="I1600" t="s">
        <v>12468</v>
      </c>
      <c r="J1600" t="s">
        <v>12469</v>
      </c>
      <c r="K1600">
        <v>2006</v>
      </c>
      <c r="L1600">
        <v>9</v>
      </c>
      <c r="M1600" t="s">
        <v>12470</v>
      </c>
      <c r="N1600" t="s">
        <v>120</v>
      </c>
      <c r="O1600" t="s">
        <v>12471</v>
      </c>
      <c r="P1600" t="s">
        <v>5203</v>
      </c>
      <c r="Q1600" t="s">
        <v>115</v>
      </c>
      <c r="R1600" t="s">
        <v>12472</v>
      </c>
      <c r="S1600" t="s">
        <v>124</v>
      </c>
      <c r="T1600" t="s">
        <v>115</v>
      </c>
    </row>
    <row r="1601" spans="1:20" x14ac:dyDescent="0.3">
      <c r="A1601" t="s">
        <v>12473</v>
      </c>
      <c r="B1601" t="s">
        <v>12474</v>
      </c>
      <c r="C1601" t="s">
        <v>153</v>
      </c>
      <c r="D1601" t="s">
        <v>154</v>
      </c>
      <c r="E1601" t="s">
        <v>114</v>
      </c>
      <c r="F1601" t="s">
        <v>114</v>
      </c>
      <c r="G1601" t="s">
        <v>12475</v>
      </c>
      <c r="H1601" t="s">
        <v>12476</v>
      </c>
      <c r="I1601" t="s">
        <v>12477</v>
      </c>
      <c r="J1601" t="s">
        <v>12478</v>
      </c>
      <c r="K1601">
        <v>2005</v>
      </c>
      <c r="L1601">
        <v>9</v>
      </c>
      <c r="M1601" t="s">
        <v>12479</v>
      </c>
      <c r="N1601" t="s">
        <v>120</v>
      </c>
      <c r="O1601" t="s">
        <v>6320</v>
      </c>
      <c r="P1601" t="s">
        <v>6320</v>
      </c>
      <c r="Q1601" t="s">
        <v>115</v>
      </c>
      <c r="R1601" t="s">
        <v>12480</v>
      </c>
      <c r="S1601" t="s">
        <v>124</v>
      </c>
      <c r="T1601" t="s">
        <v>115</v>
      </c>
    </row>
    <row r="1602" spans="1:20" x14ac:dyDescent="0.3">
      <c r="A1602" t="s">
        <v>12481</v>
      </c>
      <c r="B1602" t="s">
        <v>12482</v>
      </c>
      <c r="C1602" t="s">
        <v>1134</v>
      </c>
      <c r="D1602" t="s">
        <v>359</v>
      </c>
      <c r="E1602" t="s">
        <v>114</v>
      </c>
      <c r="F1602" t="s">
        <v>114</v>
      </c>
      <c r="G1602" t="s">
        <v>12483</v>
      </c>
      <c r="H1602" t="s">
        <v>12484</v>
      </c>
      <c r="I1602" t="s">
        <v>12485</v>
      </c>
      <c r="J1602" t="s">
        <v>10088</v>
      </c>
      <c r="K1602">
        <v>2005</v>
      </c>
      <c r="L1602">
        <v>9</v>
      </c>
      <c r="M1602" t="s">
        <v>115</v>
      </c>
      <c r="N1602" t="s">
        <v>120</v>
      </c>
      <c r="O1602" t="s">
        <v>10090</v>
      </c>
      <c r="P1602" t="s">
        <v>10091</v>
      </c>
      <c r="Q1602" t="s">
        <v>115</v>
      </c>
      <c r="R1602" t="s">
        <v>12486</v>
      </c>
      <c r="S1602" t="s">
        <v>124</v>
      </c>
      <c r="T1602" t="s">
        <v>115</v>
      </c>
    </row>
    <row r="1603" spans="1:20" x14ac:dyDescent="0.3">
      <c r="A1603" t="s">
        <v>12487</v>
      </c>
      <c r="B1603" t="s">
        <v>12488</v>
      </c>
      <c r="C1603" t="s">
        <v>1134</v>
      </c>
      <c r="D1603" t="s">
        <v>359</v>
      </c>
      <c r="E1603" t="s">
        <v>114</v>
      </c>
      <c r="F1603" t="s">
        <v>114</v>
      </c>
      <c r="G1603" t="s">
        <v>12489</v>
      </c>
      <c r="H1603" t="s">
        <v>12490</v>
      </c>
      <c r="I1603" t="s">
        <v>12491</v>
      </c>
      <c r="J1603" t="s">
        <v>12492</v>
      </c>
      <c r="K1603">
        <v>2004</v>
      </c>
      <c r="L1603">
        <v>9</v>
      </c>
      <c r="M1603" t="s">
        <v>115</v>
      </c>
      <c r="N1603" t="s">
        <v>120</v>
      </c>
      <c r="O1603" t="s">
        <v>12493</v>
      </c>
      <c r="P1603" t="s">
        <v>12494</v>
      </c>
      <c r="Q1603" t="s">
        <v>115</v>
      </c>
      <c r="R1603" t="s">
        <v>12495</v>
      </c>
      <c r="S1603" t="s">
        <v>124</v>
      </c>
      <c r="T1603" t="s">
        <v>115</v>
      </c>
    </row>
    <row r="1604" spans="1:20" x14ac:dyDescent="0.3">
      <c r="A1604" t="s">
        <v>12496</v>
      </c>
      <c r="B1604" t="s">
        <v>12497</v>
      </c>
      <c r="C1604" t="s">
        <v>3259</v>
      </c>
      <c r="D1604" t="s">
        <v>3260</v>
      </c>
      <c r="E1604" t="s">
        <v>4803</v>
      </c>
      <c r="F1604" t="s">
        <v>114</v>
      </c>
      <c r="G1604" t="s">
        <v>12498</v>
      </c>
      <c r="H1604" t="s">
        <v>12499</v>
      </c>
      <c r="I1604" t="s">
        <v>12500</v>
      </c>
      <c r="J1604" t="s">
        <v>12501</v>
      </c>
      <c r="K1604">
        <v>2004</v>
      </c>
      <c r="L1604">
        <v>9</v>
      </c>
      <c r="M1604" t="s">
        <v>12502</v>
      </c>
      <c r="N1604" t="s">
        <v>120</v>
      </c>
      <c r="O1604" t="s">
        <v>12503</v>
      </c>
      <c r="P1604" t="s">
        <v>5203</v>
      </c>
      <c r="Q1604" t="s">
        <v>115</v>
      </c>
      <c r="R1604" t="s">
        <v>12504</v>
      </c>
      <c r="S1604" t="s">
        <v>124</v>
      </c>
      <c r="T1604" t="s">
        <v>115</v>
      </c>
    </row>
    <row r="1605" spans="1:20" x14ac:dyDescent="0.3">
      <c r="A1605" t="s">
        <v>12505</v>
      </c>
      <c r="B1605" t="s">
        <v>12506</v>
      </c>
      <c r="C1605" t="s">
        <v>12507</v>
      </c>
      <c r="D1605" t="s">
        <v>12508</v>
      </c>
      <c r="E1605" t="s">
        <v>114</v>
      </c>
      <c r="F1605" t="s">
        <v>114</v>
      </c>
      <c r="G1605" t="s">
        <v>115</v>
      </c>
      <c r="H1605" t="s">
        <v>12509</v>
      </c>
      <c r="I1605" t="s">
        <v>12510</v>
      </c>
      <c r="J1605" t="s">
        <v>12511</v>
      </c>
      <c r="K1605">
        <v>2003</v>
      </c>
      <c r="L1605">
        <v>9</v>
      </c>
      <c r="M1605" t="s">
        <v>12512</v>
      </c>
      <c r="N1605" t="s">
        <v>120</v>
      </c>
      <c r="O1605" t="s">
        <v>5203</v>
      </c>
      <c r="P1605" t="s">
        <v>5203</v>
      </c>
      <c r="Q1605" t="s">
        <v>115</v>
      </c>
      <c r="R1605" t="s">
        <v>12513</v>
      </c>
      <c r="S1605" t="s">
        <v>124</v>
      </c>
      <c r="T1605" t="s">
        <v>115</v>
      </c>
    </row>
    <row r="1606" spans="1:20" x14ac:dyDescent="0.3">
      <c r="A1606" t="s">
        <v>12514</v>
      </c>
      <c r="B1606" t="s">
        <v>12515</v>
      </c>
      <c r="C1606" t="s">
        <v>10649</v>
      </c>
      <c r="D1606" t="s">
        <v>8956</v>
      </c>
      <c r="E1606" t="s">
        <v>114</v>
      </c>
      <c r="F1606" t="s">
        <v>114</v>
      </c>
      <c r="G1606" t="s">
        <v>115</v>
      </c>
      <c r="H1606" t="s">
        <v>12516</v>
      </c>
      <c r="I1606" t="s">
        <v>12517</v>
      </c>
      <c r="J1606" t="s">
        <v>12518</v>
      </c>
      <c r="K1606">
        <v>2003</v>
      </c>
      <c r="L1606">
        <v>9</v>
      </c>
      <c r="M1606" t="s">
        <v>12519</v>
      </c>
      <c r="N1606" t="s">
        <v>120</v>
      </c>
      <c r="O1606" t="s">
        <v>12520</v>
      </c>
      <c r="P1606" t="s">
        <v>131</v>
      </c>
      <c r="Q1606" t="s">
        <v>115</v>
      </c>
      <c r="R1606" t="s">
        <v>12521</v>
      </c>
      <c r="S1606" t="s">
        <v>124</v>
      </c>
      <c r="T1606" t="s">
        <v>115</v>
      </c>
    </row>
    <row r="1607" spans="1:20" x14ac:dyDescent="0.3">
      <c r="A1607" t="s">
        <v>12522</v>
      </c>
      <c r="B1607" t="s">
        <v>12523</v>
      </c>
      <c r="C1607" t="s">
        <v>153</v>
      </c>
      <c r="D1607" t="s">
        <v>154</v>
      </c>
      <c r="E1607" t="s">
        <v>114</v>
      </c>
      <c r="F1607" t="s">
        <v>114</v>
      </c>
      <c r="G1607" t="s">
        <v>12524</v>
      </c>
      <c r="H1607" t="s">
        <v>12525</v>
      </c>
      <c r="I1607" t="s">
        <v>12526</v>
      </c>
      <c r="J1607" t="s">
        <v>115</v>
      </c>
      <c r="K1607">
        <v>2002</v>
      </c>
      <c r="L1607">
        <v>9</v>
      </c>
      <c r="M1607" t="s">
        <v>12527</v>
      </c>
      <c r="N1607" t="s">
        <v>120</v>
      </c>
      <c r="O1607" t="s">
        <v>12494</v>
      </c>
      <c r="P1607" t="s">
        <v>12494</v>
      </c>
      <c r="Q1607" t="s">
        <v>115</v>
      </c>
      <c r="R1607" t="s">
        <v>12528</v>
      </c>
      <c r="S1607" t="s">
        <v>124</v>
      </c>
      <c r="T1607" t="s">
        <v>115</v>
      </c>
    </row>
    <row r="1608" spans="1:20" x14ac:dyDescent="0.3">
      <c r="A1608" t="s">
        <v>12529</v>
      </c>
      <c r="B1608" t="s">
        <v>12530</v>
      </c>
      <c r="C1608" t="s">
        <v>182</v>
      </c>
      <c r="D1608" t="s">
        <v>183</v>
      </c>
      <c r="E1608" t="s">
        <v>114</v>
      </c>
      <c r="F1608" t="s">
        <v>114</v>
      </c>
      <c r="G1608" t="s">
        <v>12531</v>
      </c>
      <c r="H1608" t="s">
        <v>12532</v>
      </c>
      <c r="I1608" t="s">
        <v>12533</v>
      </c>
      <c r="J1608" t="s">
        <v>12534</v>
      </c>
      <c r="K1608">
        <v>2002</v>
      </c>
      <c r="L1608">
        <v>9</v>
      </c>
      <c r="M1608" t="s">
        <v>12535</v>
      </c>
      <c r="N1608" t="s">
        <v>120</v>
      </c>
      <c r="O1608" t="s">
        <v>12536</v>
      </c>
      <c r="P1608" t="s">
        <v>2209</v>
      </c>
      <c r="Q1608" t="s">
        <v>115</v>
      </c>
      <c r="R1608" t="s">
        <v>12537</v>
      </c>
      <c r="S1608" t="s">
        <v>124</v>
      </c>
      <c r="T1608" t="s">
        <v>115</v>
      </c>
    </row>
    <row r="1609" spans="1:20" x14ac:dyDescent="0.3">
      <c r="A1609" t="s">
        <v>12538</v>
      </c>
      <c r="B1609" t="s">
        <v>12539</v>
      </c>
      <c r="C1609" t="s">
        <v>8712</v>
      </c>
      <c r="D1609" t="s">
        <v>8713</v>
      </c>
      <c r="E1609" t="s">
        <v>114</v>
      </c>
      <c r="F1609" t="s">
        <v>114</v>
      </c>
      <c r="G1609" t="s">
        <v>12540</v>
      </c>
      <c r="H1609" t="s">
        <v>12541</v>
      </c>
      <c r="I1609" t="s">
        <v>12542</v>
      </c>
      <c r="J1609" t="s">
        <v>12543</v>
      </c>
      <c r="K1609">
        <v>2002</v>
      </c>
      <c r="L1609">
        <v>9</v>
      </c>
      <c r="M1609" t="s">
        <v>12544</v>
      </c>
      <c r="N1609" t="s">
        <v>120</v>
      </c>
      <c r="O1609" t="s">
        <v>12545</v>
      </c>
      <c r="P1609" t="s">
        <v>12546</v>
      </c>
      <c r="Q1609" t="s">
        <v>115</v>
      </c>
      <c r="R1609" t="s">
        <v>12547</v>
      </c>
      <c r="S1609" t="s">
        <v>124</v>
      </c>
      <c r="T1609" t="s">
        <v>115</v>
      </c>
    </row>
    <row r="1610" spans="1:20" x14ac:dyDescent="0.3">
      <c r="A1610" t="s">
        <v>12548</v>
      </c>
      <c r="B1610" t="s">
        <v>12549</v>
      </c>
      <c r="C1610" t="s">
        <v>2616</v>
      </c>
      <c r="D1610" t="s">
        <v>4848</v>
      </c>
      <c r="E1610" t="s">
        <v>114</v>
      </c>
      <c r="F1610" t="s">
        <v>114</v>
      </c>
      <c r="G1610" t="s">
        <v>115</v>
      </c>
      <c r="H1610" t="s">
        <v>12550</v>
      </c>
      <c r="I1610" t="s">
        <v>12551</v>
      </c>
      <c r="J1610" t="s">
        <v>7256</v>
      </c>
      <c r="K1610">
        <v>2002</v>
      </c>
      <c r="L1610">
        <v>9</v>
      </c>
      <c r="M1610" t="s">
        <v>12552</v>
      </c>
      <c r="N1610" t="s">
        <v>120</v>
      </c>
      <c r="O1610" t="s">
        <v>12553</v>
      </c>
      <c r="P1610" t="s">
        <v>5850</v>
      </c>
      <c r="Q1610" t="s">
        <v>115</v>
      </c>
      <c r="R1610" t="s">
        <v>12554</v>
      </c>
      <c r="S1610" t="s">
        <v>124</v>
      </c>
      <c r="T1610" t="s">
        <v>115</v>
      </c>
    </row>
    <row r="1611" spans="1:20" x14ac:dyDescent="0.3">
      <c r="A1611" t="s">
        <v>12555</v>
      </c>
      <c r="B1611" t="s">
        <v>12556</v>
      </c>
      <c r="C1611" t="s">
        <v>455</v>
      </c>
      <c r="D1611" t="s">
        <v>456</v>
      </c>
      <c r="E1611" t="s">
        <v>114</v>
      </c>
      <c r="F1611" t="s">
        <v>114</v>
      </c>
      <c r="G1611" t="s">
        <v>12557</v>
      </c>
      <c r="H1611" t="s">
        <v>12558</v>
      </c>
      <c r="I1611" t="s">
        <v>12559</v>
      </c>
      <c r="J1611" t="s">
        <v>115</v>
      </c>
      <c r="K1611">
        <v>2001</v>
      </c>
      <c r="L1611">
        <v>9</v>
      </c>
      <c r="M1611" t="s">
        <v>12560</v>
      </c>
      <c r="N1611" t="s">
        <v>120</v>
      </c>
      <c r="O1611" t="s">
        <v>12561</v>
      </c>
      <c r="P1611" t="s">
        <v>12561</v>
      </c>
      <c r="Q1611" t="s">
        <v>115</v>
      </c>
      <c r="R1611" t="s">
        <v>12562</v>
      </c>
      <c r="S1611" t="s">
        <v>124</v>
      </c>
      <c r="T1611" t="s">
        <v>115</v>
      </c>
    </row>
    <row r="1612" spans="1:20" x14ac:dyDescent="0.3">
      <c r="A1612" t="s">
        <v>12563</v>
      </c>
      <c r="B1612" t="s">
        <v>12564</v>
      </c>
      <c r="C1612" t="s">
        <v>229</v>
      </c>
      <c r="D1612" t="s">
        <v>5560</v>
      </c>
      <c r="E1612" t="s">
        <v>114</v>
      </c>
      <c r="F1612" t="s">
        <v>114</v>
      </c>
      <c r="G1612" t="s">
        <v>11689</v>
      </c>
      <c r="H1612" t="s">
        <v>12565</v>
      </c>
      <c r="I1612" t="s">
        <v>12566</v>
      </c>
      <c r="J1612" t="s">
        <v>12567</v>
      </c>
      <c r="K1612">
        <v>2001</v>
      </c>
      <c r="L1612">
        <v>9</v>
      </c>
      <c r="M1612" t="s">
        <v>12568</v>
      </c>
      <c r="N1612" t="s">
        <v>120</v>
      </c>
      <c r="O1612" t="s">
        <v>12569</v>
      </c>
      <c r="P1612" t="s">
        <v>12570</v>
      </c>
      <c r="Q1612" t="s">
        <v>115</v>
      </c>
      <c r="R1612" t="s">
        <v>12571</v>
      </c>
      <c r="S1612" t="s">
        <v>124</v>
      </c>
      <c r="T1612" t="s">
        <v>115</v>
      </c>
    </row>
    <row r="1613" spans="1:20" x14ac:dyDescent="0.3">
      <c r="A1613" t="s">
        <v>12572</v>
      </c>
      <c r="B1613" t="s">
        <v>12573</v>
      </c>
      <c r="C1613" t="s">
        <v>8101</v>
      </c>
      <c r="D1613" t="s">
        <v>8101</v>
      </c>
      <c r="E1613" t="s">
        <v>114</v>
      </c>
      <c r="F1613" t="s">
        <v>114</v>
      </c>
      <c r="G1613" t="s">
        <v>12574</v>
      </c>
      <c r="H1613" t="s">
        <v>12575</v>
      </c>
      <c r="I1613" t="s">
        <v>12576</v>
      </c>
      <c r="J1613" t="s">
        <v>5108</v>
      </c>
      <c r="K1613">
        <v>2000</v>
      </c>
      <c r="L1613">
        <v>9</v>
      </c>
      <c r="M1613" t="s">
        <v>12577</v>
      </c>
      <c r="N1613" t="s">
        <v>120</v>
      </c>
      <c r="O1613" t="s">
        <v>12578</v>
      </c>
      <c r="P1613" t="s">
        <v>131</v>
      </c>
      <c r="Q1613" t="s">
        <v>115</v>
      </c>
      <c r="R1613" t="s">
        <v>12579</v>
      </c>
      <c r="S1613" t="s">
        <v>124</v>
      </c>
      <c r="T1613" t="s">
        <v>115</v>
      </c>
    </row>
    <row r="1614" spans="1:20" x14ac:dyDescent="0.3">
      <c r="A1614" t="s">
        <v>12580</v>
      </c>
      <c r="B1614" t="s">
        <v>12581</v>
      </c>
      <c r="C1614" t="s">
        <v>153</v>
      </c>
      <c r="D1614" t="s">
        <v>154</v>
      </c>
      <c r="E1614" t="s">
        <v>114</v>
      </c>
      <c r="F1614" t="s">
        <v>114</v>
      </c>
      <c r="G1614" t="s">
        <v>12582</v>
      </c>
      <c r="H1614" t="s">
        <v>12583</v>
      </c>
      <c r="I1614" t="s">
        <v>12584</v>
      </c>
      <c r="J1614" t="s">
        <v>12585</v>
      </c>
      <c r="K1614">
        <v>2000</v>
      </c>
      <c r="L1614">
        <v>9</v>
      </c>
      <c r="M1614" t="s">
        <v>12586</v>
      </c>
      <c r="N1614" t="s">
        <v>120</v>
      </c>
      <c r="O1614" t="s">
        <v>12587</v>
      </c>
      <c r="P1614" t="s">
        <v>10462</v>
      </c>
      <c r="Q1614" t="s">
        <v>115</v>
      </c>
      <c r="R1614" t="s">
        <v>12588</v>
      </c>
      <c r="S1614" t="s">
        <v>124</v>
      </c>
      <c r="T1614" t="s">
        <v>115</v>
      </c>
    </row>
    <row r="1615" spans="1:20" x14ac:dyDescent="0.3">
      <c r="A1615" t="s">
        <v>12589</v>
      </c>
      <c r="B1615" t="s">
        <v>12590</v>
      </c>
      <c r="C1615" t="s">
        <v>497</v>
      </c>
      <c r="D1615" t="s">
        <v>498</v>
      </c>
      <c r="E1615" t="s">
        <v>114</v>
      </c>
      <c r="F1615" t="s">
        <v>114</v>
      </c>
      <c r="G1615" t="s">
        <v>12591</v>
      </c>
      <c r="H1615" t="s">
        <v>12592</v>
      </c>
      <c r="I1615" t="s">
        <v>12593</v>
      </c>
      <c r="J1615" t="s">
        <v>12594</v>
      </c>
      <c r="K1615">
        <v>1999</v>
      </c>
      <c r="L1615">
        <v>9</v>
      </c>
      <c r="M1615" t="s">
        <v>12595</v>
      </c>
      <c r="N1615" t="s">
        <v>120</v>
      </c>
      <c r="O1615" t="s">
        <v>5025</v>
      </c>
      <c r="P1615" t="s">
        <v>5025</v>
      </c>
      <c r="Q1615" t="s">
        <v>115</v>
      </c>
      <c r="R1615" t="s">
        <v>12596</v>
      </c>
      <c r="S1615" t="s">
        <v>124</v>
      </c>
      <c r="T1615" t="s">
        <v>115</v>
      </c>
    </row>
    <row r="1616" spans="1:20" x14ac:dyDescent="0.3">
      <c r="A1616" t="s">
        <v>12597</v>
      </c>
      <c r="B1616" t="s">
        <v>12598</v>
      </c>
      <c r="C1616" t="s">
        <v>4951</v>
      </c>
      <c r="D1616" t="s">
        <v>4951</v>
      </c>
      <c r="E1616" t="s">
        <v>114</v>
      </c>
      <c r="F1616" t="s">
        <v>114</v>
      </c>
      <c r="G1616" t="s">
        <v>12599</v>
      </c>
      <c r="H1616" t="s">
        <v>12600</v>
      </c>
      <c r="I1616" t="s">
        <v>12601</v>
      </c>
      <c r="J1616" t="s">
        <v>12602</v>
      </c>
      <c r="K1616">
        <v>1999</v>
      </c>
      <c r="L1616">
        <v>9</v>
      </c>
      <c r="M1616" t="s">
        <v>115</v>
      </c>
      <c r="N1616" t="s">
        <v>120</v>
      </c>
      <c r="O1616" t="s">
        <v>7645</v>
      </c>
      <c r="P1616" t="s">
        <v>7645</v>
      </c>
      <c r="Q1616" t="s">
        <v>115</v>
      </c>
      <c r="R1616" t="s">
        <v>12603</v>
      </c>
      <c r="S1616" t="s">
        <v>124</v>
      </c>
      <c r="T1616" t="s">
        <v>115</v>
      </c>
    </row>
    <row r="1617" spans="1:20" x14ac:dyDescent="0.3">
      <c r="A1617" t="s">
        <v>12604</v>
      </c>
      <c r="B1617" t="s">
        <v>12605</v>
      </c>
      <c r="C1617" t="s">
        <v>5316</v>
      </c>
      <c r="D1617" t="s">
        <v>5317</v>
      </c>
      <c r="E1617" t="s">
        <v>114</v>
      </c>
      <c r="F1617" t="s">
        <v>114</v>
      </c>
      <c r="G1617" t="s">
        <v>12606</v>
      </c>
      <c r="H1617" t="s">
        <v>12607</v>
      </c>
      <c r="I1617" t="s">
        <v>12608</v>
      </c>
      <c r="J1617" t="s">
        <v>12609</v>
      </c>
      <c r="K1617">
        <v>1999</v>
      </c>
      <c r="L1617">
        <v>9</v>
      </c>
      <c r="M1617" t="s">
        <v>115</v>
      </c>
      <c r="N1617" t="s">
        <v>120</v>
      </c>
      <c r="O1617" t="s">
        <v>5907</v>
      </c>
      <c r="P1617" t="s">
        <v>5907</v>
      </c>
      <c r="Q1617" t="s">
        <v>115</v>
      </c>
      <c r="R1617" t="s">
        <v>12610</v>
      </c>
      <c r="S1617" t="s">
        <v>124</v>
      </c>
      <c r="T1617" t="s">
        <v>115</v>
      </c>
    </row>
    <row r="1618" spans="1:20" x14ac:dyDescent="0.3">
      <c r="A1618" t="s">
        <v>12611</v>
      </c>
      <c r="B1618" t="s">
        <v>12612</v>
      </c>
      <c r="C1618" t="s">
        <v>1026</v>
      </c>
      <c r="D1618" t="s">
        <v>1102</v>
      </c>
      <c r="E1618" t="s">
        <v>114</v>
      </c>
      <c r="F1618" t="s">
        <v>114</v>
      </c>
      <c r="G1618" t="s">
        <v>12613</v>
      </c>
      <c r="H1618" t="s">
        <v>12614</v>
      </c>
      <c r="I1618" t="s">
        <v>12615</v>
      </c>
      <c r="J1618" t="s">
        <v>12616</v>
      </c>
      <c r="K1618">
        <v>1999</v>
      </c>
      <c r="L1618">
        <v>9</v>
      </c>
      <c r="M1618" t="s">
        <v>115</v>
      </c>
      <c r="N1618" t="s">
        <v>120</v>
      </c>
      <c r="O1618" t="s">
        <v>12617</v>
      </c>
      <c r="P1618" t="s">
        <v>5433</v>
      </c>
      <c r="Q1618" t="s">
        <v>115</v>
      </c>
      <c r="R1618" t="s">
        <v>12618</v>
      </c>
      <c r="S1618" t="s">
        <v>124</v>
      </c>
      <c r="T1618" t="s">
        <v>115</v>
      </c>
    </row>
    <row r="1619" spans="1:20" x14ac:dyDescent="0.3">
      <c r="A1619" t="s">
        <v>12619</v>
      </c>
      <c r="B1619" t="s">
        <v>12620</v>
      </c>
      <c r="C1619" t="s">
        <v>153</v>
      </c>
      <c r="D1619" t="s">
        <v>154</v>
      </c>
      <c r="E1619" t="s">
        <v>114</v>
      </c>
      <c r="F1619" t="s">
        <v>114</v>
      </c>
      <c r="G1619" t="s">
        <v>12621</v>
      </c>
      <c r="H1619" t="s">
        <v>12622</v>
      </c>
      <c r="I1619" t="s">
        <v>12623</v>
      </c>
      <c r="J1619" t="s">
        <v>12624</v>
      </c>
      <c r="K1619">
        <v>1998</v>
      </c>
      <c r="L1619">
        <v>9</v>
      </c>
      <c r="M1619" t="s">
        <v>12625</v>
      </c>
      <c r="N1619" t="s">
        <v>120</v>
      </c>
      <c r="O1619" t="s">
        <v>12626</v>
      </c>
      <c r="P1619" t="s">
        <v>12627</v>
      </c>
      <c r="Q1619" t="s">
        <v>115</v>
      </c>
      <c r="R1619" t="s">
        <v>12628</v>
      </c>
      <c r="S1619" t="s">
        <v>124</v>
      </c>
      <c r="T1619" t="s">
        <v>115</v>
      </c>
    </row>
    <row r="1620" spans="1:20" x14ac:dyDescent="0.3">
      <c r="A1620" t="s">
        <v>12629</v>
      </c>
      <c r="B1620" t="s">
        <v>12630</v>
      </c>
      <c r="C1620" t="s">
        <v>229</v>
      </c>
      <c r="D1620" t="s">
        <v>5560</v>
      </c>
      <c r="E1620" t="s">
        <v>114</v>
      </c>
      <c r="F1620" t="s">
        <v>114</v>
      </c>
      <c r="G1620" t="s">
        <v>115</v>
      </c>
      <c r="H1620" t="s">
        <v>12631</v>
      </c>
      <c r="I1620" t="s">
        <v>12632</v>
      </c>
      <c r="J1620" t="s">
        <v>12633</v>
      </c>
      <c r="K1620">
        <v>1998</v>
      </c>
      <c r="L1620">
        <v>9</v>
      </c>
      <c r="M1620" t="s">
        <v>12634</v>
      </c>
      <c r="N1620" t="s">
        <v>120</v>
      </c>
      <c r="O1620" t="s">
        <v>12635</v>
      </c>
      <c r="P1620" t="s">
        <v>10462</v>
      </c>
      <c r="Q1620" t="s">
        <v>115</v>
      </c>
      <c r="R1620" t="s">
        <v>12636</v>
      </c>
      <c r="S1620" t="s">
        <v>124</v>
      </c>
      <c r="T1620" t="s">
        <v>115</v>
      </c>
    </row>
    <row r="1621" spans="1:20" x14ac:dyDescent="0.3">
      <c r="A1621" t="s">
        <v>12637</v>
      </c>
      <c r="B1621" t="s">
        <v>12638</v>
      </c>
      <c r="C1621" t="s">
        <v>1431</v>
      </c>
      <c r="D1621" t="s">
        <v>1251</v>
      </c>
      <c r="E1621" t="s">
        <v>114</v>
      </c>
      <c r="F1621" t="s">
        <v>114</v>
      </c>
      <c r="G1621" t="s">
        <v>115</v>
      </c>
      <c r="H1621" t="s">
        <v>12639</v>
      </c>
      <c r="I1621" t="s">
        <v>12640</v>
      </c>
      <c r="J1621" t="s">
        <v>12641</v>
      </c>
      <c r="K1621">
        <v>1997</v>
      </c>
      <c r="L1621">
        <v>9</v>
      </c>
      <c r="M1621" t="s">
        <v>12642</v>
      </c>
      <c r="N1621" t="s">
        <v>120</v>
      </c>
      <c r="O1621" t="s">
        <v>12643</v>
      </c>
      <c r="P1621" t="s">
        <v>12644</v>
      </c>
      <c r="Q1621" t="s">
        <v>115</v>
      </c>
      <c r="R1621" t="s">
        <v>12645</v>
      </c>
      <c r="S1621" t="s">
        <v>124</v>
      </c>
      <c r="T1621" t="s">
        <v>115</v>
      </c>
    </row>
    <row r="1622" spans="1:20" x14ac:dyDescent="0.3">
      <c r="A1622" t="s">
        <v>12646</v>
      </c>
      <c r="B1622" t="s">
        <v>12647</v>
      </c>
      <c r="C1622" t="s">
        <v>497</v>
      </c>
      <c r="D1622" t="s">
        <v>498</v>
      </c>
      <c r="E1622" t="s">
        <v>114</v>
      </c>
      <c r="F1622" t="s">
        <v>114</v>
      </c>
      <c r="G1622" t="s">
        <v>12648</v>
      </c>
      <c r="H1622" t="s">
        <v>12649</v>
      </c>
      <c r="I1622" t="s">
        <v>12650</v>
      </c>
      <c r="J1622" t="s">
        <v>12651</v>
      </c>
      <c r="K1622">
        <v>1996</v>
      </c>
      <c r="L1622">
        <v>9</v>
      </c>
      <c r="M1622" t="s">
        <v>12652</v>
      </c>
      <c r="N1622" t="s">
        <v>120</v>
      </c>
      <c r="O1622" t="s">
        <v>12653</v>
      </c>
      <c r="P1622" t="s">
        <v>131</v>
      </c>
      <c r="Q1622" t="s">
        <v>115</v>
      </c>
      <c r="R1622" t="s">
        <v>12654</v>
      </c>
      <c r="S1622" t="s">
        <v>124</v>
      </c>
      <c r="T1622" t="s">
        <v>115</v>
      </c>
    </row>
    <row r="1623" spans="1:20" x14ac:dyDescent="0.3">
      <c r="A1623" t="s">
        <v>12655</v>
      </c>
      <c r="B1623" t="s">
        <v>12656</v>
      </c>
      <c r="C1623" t="s">
        <v>3259</v>
      </c>
      <c r="D1623" t="s">
        <v>3260</v>
      </c>
      <c r="E1623" t="s">
        <v>4803</v>
      </c>
      <c r="F1623" t="s">
        <v>114</v>
      </c>
      <c r="G1623" t="s">
        <v>115</v>
      </c>
      <c r="H1623" t="s">
        <v>12657</v>
      </c>
      <c r="I1623" t="s">
        <v>12658</v>
      </c>
      <c r="J1623" t="s">
        <v>12659</v>
      </c>
      <c r="K1623">
        <v>1996</v>
      </c>
      <c r="L1623">
        <v>9</v>
      </c>
      <c r="M1623" t="s">
        <v>115</v>
      </c>
      <c r="N1623" t="s">
        <v>120</v>
      </c>
      <c r="O1623" t="s">
        <v>12660</v>
      </c>
      <c r="P1623" t="s">
        <v>6413</v>
      </c>
      <c r="Q1623" t="s">
        <v>115</v>
      </c>
      <c r="R1623" t="s">
        <v>12661</v>
      </c>
      <c r="S1623" t="s">
        <v>124</v>
      </c>
      <c r="T1623" t="s">
        <v>115</v>
      </c>
    </row>
    <row r="1624" spans="1:20" x14ac:dyDescent="0.3">
      <c r="A1624" t="s">
        <v>12662</v>
      </c>
      <c r="B1624" t="s">
        <v>12663</v>
      </c>
      <c r="C1624" t="s">
        <v>7083</v>
      </c>
      <c r="D1624" t="s">
        <v>7084</v>
      </c>
      <c r="E1624" t="s">
        <v>114</v>
      </c>
      <c r="F1624" t="s">
        <v>114</v>
      </c>
      <c r="G1624" t="s">
        <v>12664</v>
      </c>
      <c r="H1624" t="s">
        <v>12665</v>
      </c>
      <c r="I1624" t="s">
        <v>12666</v>
      </c>
      <c r="J1624" t="s">
        <v>12667</v>
      </c>
      <c r="K1624">
        <v>1995</v>
      </c>
      <c r="L1624">
        <v>9</v>
      </c>
      <c r="M1624" t="s">
        <v>12668</v>
      </c>
      <c r="N1624" t="s">
        <v>120</v>
      </c>
      <c r="O1624" t="s">
        <v>12669</v>
      </c>
      <c r="P1624" t="s">
        <v>5025</v>
      </c>
      <c r="Q1624" t="s">
        <v>115</v>
      </c>
      <c r="R1624" t="s">
        <v>12670</v>
      </c>
      <c r="S1624" t="s">
        <v>124</v>
      </c>
      <c r="T1624" t="s">
        <v>115</v>
      </c>
    </row>
    <row r="1625" spans="1:20" x14ac:dyDescent="0.3">
      <c r="A1625" t="s">
        <v>12671</v>
      </c>
      <c r="B1625" t="s">
        <v>12672</v>
      </c>
      <c r="C1625" t="s">
        <v>348</v>
      </c>
      <c r="D1625" t="s">
        <v>349</v>
      </c>
      <c r="E1625" t="s">
        <v>174</v>
      </c>
      <c r="F1625" t="s">
        <v>114</v>
      </c>
      <c r="G1625" t="s">
        <v>115</v>
      </c>
      <c r="H1625" t="s">
        <v>12673</v>
      </c>
      <c r="I1625" t="s">
        <v>12674</v>
      </c>
      <c r="J1625" t="s">
        <v>12675</v>
      </c>
      <c r="K1625">
        <v>1995</v>
      </c>
      <c r="L1625">
        <v>9</v>
      </c>
      <c r="M1625" t="s">
        <v>12676</v>
      </c>
      <c r="N1625" t="s">
        <v>120</v>
      </c>
      <c r="O1625" t="s">
        <v>12677</v>
      </c>
      <c r="P1625" t="s">
        <v>12677</v>
      </c>
      <c r="Q1625" t="s">
        <v>115</v>
      </c>
      <c r="R1625" t="s">
        <v>12678</v>
      </c>
      <c r="S1625" t="s">
        <v>124</v>
      </c>
      <c r="T1625" t="s">
        <v>115</v>
      </c>
    </row>
    <row r="1626" spans="1:20" x14ac:dyDescent="0.3">
      <c r="A1626" t="s">
        <v>12679</v>
      </c>
      <c r="B1626" t="s">
        <v>12680</v>
      </c>
      <c r="C1626" t="s">
        <v>5467</v>
      </c>
      <c r="D1626" t="s">
        <v>5468</v>
      </c>
      <c r="E1626" t="s">
        <v>114</v>
      </c>
      <c r="F1626" t="s">
        <v>114</v>
      </c>
      <c r="G1626" t="s">
        <v>115</v>
      </c>
      <c r="H1626" t="s">
        <v>12681</v>
      </c>
      <c r="I1626" t="s">
        <v>12682</v>
      </c>
      <c r="J1626" t="s">
        <v>12683</v>
      </c>
      <c r="K1626">
        <v>1994</v>
      </c>
      <c r="L1626">
        <v>9</v>
      </c>
      <c r="M1626" t="s">
        <v>12684</v>
      </c>
      <c r="N1626" t="s">
        <v>120</v>
      </c>
      <c r="O1626" t="s">
        <v>12685</v>
      </c>
      <c r="P1626" t="s">
        <v>12685</v>
      </c>
      <c r="Q1626" t="s">
        <v>115</v>
      </c>
      <c r="R1626" t="s">
        <v>12686</v>
      </c>
      <c r="S1626" t="s">
        <v>124</v>
      </c>
      <c r="T1626" t="s">
        <v>115</v>
      </c>
    </row>
    <row r="1627" spans="1:20" x14ac:dyDescent="0.3">
      <c r="A1627" t="s">
        <v>12687</v>
      </c>
      <c r="B1627" t="s">
        <v>12688</v>
      </c>
      <c r="C1627" t="s">
        <v>229</v>
      </c>
      <c r="D1627" t="s">
        <v>230</v>
      </c>
      <c r="E1627" t="s">
        <v>114</v>
      </c>
      <c r="F1627" t="s">
        <v>114</v>
      </c>
      <c r="G1627" t="s">
        <v>115</v>
      </c>
      <c r="H1627" t="s">
        <v>12689</v>
      </c>
      <c r="I1627" t="s">
        <v>12690</v>
      </c>
      <c r="J1627" t="s">
        <v>12691</v>
      </c>
      <c r="K1627">
        <v>1993</v>
      </c>
      <c r="L1627">
        <v>9</v>
      </c>
      <c r="M1627" t="s">
        <v>12692</v>
      </c>
      <c r="N1627" t="s">
        <v>120</v>
      </c>
      <c r="O1627" t="s">
        <v>1697</v>
      </c>
      <c r="P1627" t="s">
        <v>1697</v>
      </c>
      <c r="Q1627" t="s">
        <v>115</v>
      </c>
      <c r="R1627" t="s">
        <v>12693</v>
      </c>
      <c r="S1627" t="s">
        <v>124</v>
      </c>
      <c r="T1627" t="s">
        <v>115</v>
      </c>
    </row>
    <row r="1628" spans="1:20" x14ac:dyDescent="0.3">
      <c r="A1628" t="s">
        <v>12694</v>
      </c>
      <c r="B1628" t="s">
        <v>12695</v>
      </c>
      <c r="C1628" t="s">
        <v>5316</v>
      </c>
      <c r="D1628" t="s">
        <v>5317</v>
      </c>
      <c r="E1628" t="s">
        <v>114</v>
      </c>
      <c r="F1628" t="s">
        <v>114</v>
      </c>
      <c r="G1628" t="s">
        <v>12696</v>
      </c>
      <c r="H1628" t="s">
        <v>12697</v>
      </c>
      <c r="I1628" t="s">
        <v>12698</v>
      </c>
      <c r="J1628" t="s">
        <v>115</v>
      </c>
      <c r="K1628">
        <v>1993</v>
      </c>
      <c r="L1628">
        <v>9</v>
      </c>
      <c r="M1628" t="s">
        <v>12699</v>
      </c>
      <c r="N1628" t="s">
        <v>120</v>
      </c>
      <c r="O1628" t="s">
        <v>820</v>
      </c>
      <c r="P1628" t="s">
        <v>820</v>
      </c>
      <c r="Q1628" t="s">
        <v>115</v>
      </c>
      <c r="R1628" t="s">
        <v>12700</v>
      </c>
      <c r="S1628" t="s">
        <v>124</v>
      </c>
      <c r="T1628" t="s">
        <v>115</v>
      </c>
    </row>
    <row r="1629" spans="1:20" x14ac:dyDescent="0.3">
      <c r="A1629" t="s">
        <v>12701</v>
      </c>
      <c r="B1629" t="s">
        <v>12702</v>
      </c>
      <c r="C1629" t="s">
        <v>5316</v>
      </c>
      <c r="D1629" t="s">
        <v>5317</v>
      </c>
      <c r="E1629" t="s">
        <v>114</v>
      </c>
      <c r="F1629" t="s">
        <v>114</v>
      </c>
      <c r="G1629" t="s">
        <v>12703</v>
      </c>
      <c r="H1629" t="s">
        <v>12704</v>
      </c>
      <c r="I1629" t="s">
        <v>12705</v>
      </c>
      <c r="J1629" t="s">
        <v>115</v>
      </c>
      <c r="K1629">
        <v>1992</v>
      </c>
      <c r="L1629">
        <v>9</v>
      </c>
      <c r="M1629" t="s">
        <v>12706</v>
      </c>
      <c r="N1629" t="s">
        <v>120</v>
      </c>
      <c r="O1629" t="s">
        <v>12707</v>
      </c>
      <c r="P1629" t="s">
        <v>12707</v>
      </c>
      <c r="Q1629" t="s">
        <v>115</v>
      </c>
      <c r="R1629" t="s">
        <v>12708</v>
      </c>
      <c r="S1629" t="s">
        <v>124</v>
      </c>
      <c r="T1629" t="s">
        <v>115</v>
      </c>
    </row>
    <row r="1630" spans="1:20" x14ac:dyDescent="0.3">
      <c r="A1630" t="s">
        <v>12709</v>
      </c>
      <c r="B1630" t="s">
        <v>12710</v>
      </c>
      <c r="C1630" t="s">
        <v>153</v>
      </c>
      <c r="D1630" t="s">
        <v>154</v>
      </c>
      <c r="E1630" t="s">
        <v>114</v>
      </c>
      <c r="F1630" t="s">
        <v>114</v>
      </c>
      <c r="G1630" t="s">
        <v>115</v>
      </c>
      <c r="H1630" t="s">
        <v>12711</v>
      </c>
      <c r="I1630" t="s">
        <v>12712</v>
      </c>
      <c r="J1630" t="s">
        <v>12713</v>
      </c>
      <c r="K1630">
        <v>1992</v>
      </c>
      <c r="L1630">
        <v>9</v>
      </c>
      <c r="M1630" t="s">
        <v>12714</v>
      </c>
      <c r="N1630" t="s">
        <v>120</v>
      </c>
      <c r="O1630" t="s">
        <v>12715</v>
      </c>
      <c r="P1630" t="s">
        <v>1813</v>
      </c>
      <c r="Q1630" t="s">
        <v>115</v>
      </c>
      <c r="R1630" t="s">
        <v>12716</v>
      </c>
      <c r="S1630" t="s">
        <v>124</v>
      </c>
      <c r="T1630" t="s">
        <v>115</v>
      </c>
    </row>
    <row r="1631" spans="1:20" x14ac:dyDescent="0.3">
      <c r="A1631" t="s">
        <v>12717</v>
      </c>
      <c r="B1631" t="s">
        <v>12718</v>
      </c>
      <c r="C1631" t="s">
        <v>153</v>
      </c>
      <c r="D1631" t="s">
        <v>154</v>
      </c>
      <c r="E1631" t="s">
        <v>114</v>
      </c>
      <c r="F1631" t="s">
        <v>114</v>
      </c>
      <c r="G1631" t="s">
        <v>115</v>
      </c>
      <c r="H1631" t="s">
        <v>12719</v>
      </c>
      <c r="I1631" t="s">
        <v>12720</v>
      </c>
      <c r="J1631" t="s">
        <v>12070</v>
      </c>
      <c r="K1631">
        <v>1992</v>
      </c>
      <c r="L1631">
        <v>9</v>
      </c>
      <c r="M1631" t="s">
        <v>12721</v>
      </c>
      <c r="N1631" t="s">
        <v>120</v>
      </c>
      <c r="O1631" t="s">
        <v>1813</v>
      </c>
      <c r="P1631" t="s">
        <v>1813</v>
      </c>
      <c r="Q1631" t="s">
        <v>115</v>
      </c>
      <c r="R1631" t="s">
        <v>12722</v>
      </c>
      <c r="S1631" t="s">
        <v>124</v>
      </c>
      <c r="T1631" t="s">
        <v>115</v>
      </c>
    </row>
    <row r="1632" spans="1:20" x14ac:dyDescent="0.3">
      <c r="A1632" t="s">
        <v>12723</v>
      </c>
      <c r="B1632" t="s">
        <v>12724</v>
      </c>
      <c r="C1632" t="s">
        <v>3259</v>
      </c>
      <c r="D1632" t="s">
        <v>3260</v>
      </c>
      <c r="E1632" t="s">
        <v>114</v>
      </c>
      <c r="F1632" t="s">
        <v>114</v>
      </c>
      <c r="G1632" t="s">
        <v>115</v>
      </c>
      <c r="H1632" t="s">
        <v>12725</v>
      </c>
      <c r="I1632" t="s">
        <v>12726</v>
      </c>
      <c r="J1632" t="s">
        <v>12727</v>
      </c>
      <c r="K1632">
        <v>1992</v>
      </c>
      <c r="L1632">
        <v>9</v>
      </c>
      <c r="M1632" t="s">
        <v>12728</v>
      </c>
      <c r="N1632" t="s">
        <v>120</v>
      </c>
      <c r="O1632" t="s">
        <v>12729</v>
      </c>
      <c r="P1632" t="s">
        <v>12729</v>
      </c>
      <c r="Q1632" t="s">
        <v>115</v>
      </c>
      <c r="R1632" t="s">
        <v>12730</v>
      </c>
      <c r="S1632" t="s">
        <v>124</v>
      </c>
      <c r="T1632" t="s">
        <v>115</v>
      </c>
    </row>
    <row r="1633" spans="1:20" x14ac:dyDescent="0.3">
      <c r="A1633" t="s">
        <v>12731</v>
      </c>
      <c r="B1633" t="s">
        <v>12732</v>
      </c>
      <c r="C1633" t="s">
        <v>229</v>
      </c>
      <c r="D1633" t="s">
        <v>230</v>
      </c>
      <c r="E1633" t="s">
        <v>114</v>
      </c>
      <c r="F1633" t="s">
        <v>114</v>
      </c>
      <c r="G1633" t="s">
        <v>115</v>
      </c>
      <c r="H1633" t="s">
        <v>12733</v>
      </c>
      <c r="I1633" t="s">
        <v>12734</v>
      </c>
      <c r="J1633" t="s">
        <v>12735</v>
      </c>
      <c r="K1633">
        <v>1991</v>
      </c>
      <c r="L1633">
        <v>9</v>
      </c>
      <c r="M1633" t="s">
        <v>12736</v>
      </c>
      <c r="N1633" t="s">
        <v>120</v>
      </c>
      <c r="O1633" t="s">
        <v>12737</v>
      </c>
      <c r="P1633" t="s">
        <v>131</v>
      </c>
      <c r="Q1633" t="s">
        <v>115</v>
      </c>
      <c r="R1633" t="s">
        <v>12738</v>
      </c>
      <c r="S1633" t="s">
        <v>124</v>
      </c>
      <c r="T1633" t="s">
        <v>115</v>
      </c>
    </row>
    <row r="1634" spans="1:20" x14ac:dyDescent="0.3">
      <c r="A1634" t="s">
        <v>12739</v>
      </c>
      <c r="B1634" t="s">
        <v>12740</v>
      </c>
      <c r="C1634" t="s">
        <v>4951</v>
      </c>
      <c r="D1634" t="s">
        <v>4951</v>
      </c>
      <c r="E1634" t="s">
        <v>174</v>
      </c>
      <c r="F1634" t="s">
        <v>114</v>
      </c>
      <c r="G1634" t="s">
        <v>115</v>
      </c>
      <c r="H1634" t="s">
        <v>12741</v>
      </c>
      <c r="I1634" t="s">
        <v>6756</v>
      </c>
      <c r="J1634" t="s">
        <v>12742</v>
      </c>
      <c r="K1634">
        <v>1990</v>
      </c>
      <c r="L1634">
        <v>9</v>
      </c>
      <c r="M1634" t="s">
        <v>115</v>
      </c>
      <c r="N1634" t="s">
        <v>120</v>
      </c>
      <c r="O1634" t="s">
        <v>6758</v>
      </c>
      <c r="P1634" t="s">
        <v>131</v>
      </c>
      <c r="Q1634" t="s">
        <v>115</v>
      </c>
      <c r="R1634" t="s">
        <v>12743</v>
      </c>
      <c r="S1634" t="s">
        <v>124</v>
      </c>
      <c r="T1634" t="s">
        <v>115</v>
      </c>
    </row>
    <row r="1635" spans="1:20" x14ac:dyDescent="0.3">
      <c r="A1635" t="s">
        <v>12744</v>
      </c>
      <c r="B1635" t="s">
        <v>12745</v>
      </c>
      <c r="C1635" t="s">
        <v>6970</v>
      </c>
      <c r="D1635" t="s">
        <v>6970</v>
      </c>
      <c r="E1635" t="s">
        <v>114</v>
      </c>
      <c r="F1635" t="s">
        <v>114</v>
      </c>
      <c r="G1635" t="s">
        <v>12746</v>
      </c>
      <c r="H1635" t="s">
        <v>12747</v>
      </c>
      <c r="I1635" t="s">
        <v>12748</v>
      </c>
      <c r="J1635" t="s">
        <v>12749</v>
      </c>
      <c r="K1635">
        <v>2009</v>
      </c>
      <c r="L1635">
        <v>8</v>
      </c>
      <c r="M1635" t="s">
        <v>12750</v>
      </c>
      <c r="N1635" t="s">
        <v>120</v>
      </c>
      <c r="O1635" t="s">
        <v>12751</v>
      </c>
      <c r="P1635" t="s">
        <v>8288</v>
      </c>
      <c r="Q1635" t="s">
        <v>115</v>
      </c>
      <c r="R1635" t="s">
        <v>12752</v>
      </c>
      <c r="S1635" t="s">
        <v>124</v>
      </c>
      <c r="T1635" t="s">
        <v>115</v>
      </c>
    </row>
    <row r="1636" spans="1:20" x14ac:dyDescent="0.3">
      <c r="A1636" t="s">
        <v>12753</v>
      </c>
      <c r="B1636" t="s">
        <v>12754</v>
      </c>
      <c r="C1636" t="s">
        <v>449</v>
      </c>
      <c r="D1636" t="s">
        <v>199</v>
      </c>
      <c r="E1636" t="s">
        <v>114</v>
      </c>
      <c r="F1636" t="s">
        <v>114</v>
      </c>
      <c r="G1636" t="s">
        <v>115</v>
      </c>
      <c r="H1636" t="s">
        <v>12755</v>
      </c>
      <c r="I1636" t="s">
        <v>12756</v>
      </c>
      <c r="J1636" t="s">
        <v>12757</v>
      </c>
      <c r="K1636">
        <v>2009</v>
      </c>
      <c r="L1636">
        <v>8</v>
      </c>
      <c r="M1636" t="s">
        <v>12758</v>
      </c>
      <c r="N1636" t="s">
        <v>120</v>
      </c>
      <c r="O1636" t="s">
        <v>12759</v>
      </c>
      <c r="P1636" t="s">
        <v>12760</v>
      </c>
      <c r="Q1636" t="s">
        <v>115</v>
      </c>
      <c r="R1636" t="s">
        <v>12761</v>
      </c>
      <c r="S1636" t="s">
        <v>124</v>
      </c>
      <c r="T1636" t="s">
        <v>115</v>
      </c>
    </row>
    <row r="1637" spans="1:20" x14ac:dyDescent="0.3">
      <c r="A1637" t="s">
        <v>12762</v>
      </c>
      <c r="B1637" t="s">
        <v>12763</v>
      </c>
      <c r="C1637" t="s">
        <v>2616</v>
      </c>
      <c r="D1637" t="s">
        <v>4848</v>
      </c>
      <c r="E1637" t="s">
        <v>114</v>
      </c>
      <c r="F1637" t="s">
        <v>114</v>
      </c>
      <c r="G1637" t="s">
        <v>115</v>
      </c>
      <c r="H1637" t="s">
        <v>12764</v>
      </c>
      <c r="I1637" t="s">
        <v>12765</v>
      </c>
      <c r="J1637" t="s">
        <v>12766</v>
      </c>
      <c r="K1637">
        <v>2009</v>
      </c>
      <c r="L1637">
        <v>8</v>
      </c>
      <c r="M1637" t="s">
        <v>12767</v>
      </c>
      <c r="N1637" t="s">
        <v>120</v>
      </c>
      <c r="O1637" t="s">
        <v>10091</v>
      </c>
      <c r="P1637" t="s">
        <v>10091</v>
      </c>
      <c r="Q1637" t="s">
        <v>115</v>
      </c>
      <c r="R1637" t="s">
        <v>12768</v>
      </c>
      <c r="S1637" t="s">
        <v>124</v>
      </c>
      <c r="T1637" t="s">
        <v>115</v>
      </c>
    </row>
    <row r="1638" spans="1:20" x14ac:dyDescent="0.3">
      <c r="A1638" t="s">
        <v>12769</v>
      </c>
      <c r="B1638" t="s">
        <v>12770</v>
      </c>
      <c r="C1638" t="s">
        <v>2616</v>
      </c>
      <c r="D1638" t="s">
        <v>4848</v>
      </c>
      <c r="E1638" t="s">
        <v>114</v>
      </c>
      <c r="F1638" t="s">
        <v>114</v>
      </c>
      <c r="G1638" t="s">
        <v>115</v>
      </c>
      <c r="H1638" t="s">
        <v>12771</v>
      </c>
      <c r="I1638" t="s">
        <v>12772</v>
      </c>
      <c r="J1638" t="s">
        <v>12773</v>
      </c>
      <c r="K1638">
        <v>2009</v>
      </c>
      <c r="L1638">
        <v>8</v>
      </c>
      <c r="M1638" t="s">
        <v>12774</v>
      </c>
      <c r="N1638" t="s">
        <v>120</v>
      </c>
      <c r="O1638" t="s">
        <v>5203</v>
      </c>
      <c r="P1638" t="s">
        <v>5203</v>
      </c>
      <c r="Q1638" t="s">
        <v>115</v>
      </c>
      <c r="R1638" t="s">
        <v>12775</v>
      </c>
      <c r="S1638" t="s">
        <v>124</v>
      </c>
      <c r="T1638" t="s">
        <v>115</v>
      </c>
    </row>
    <row r="1639" spans="1:20" x14ac:dyDescent="0.3">
      <c r="A1639" t="s">
        <v>12776</v>
      </c>
      <c r="B1639" t="s">
        <v>12777</v>
      </c>
      <c r="C1639" t="s">
        <v>12778</v>
      </c>
      <c r="D1639" t="s">
        <v>12779</v>
      </c>
      <c r="E1639" t="s">
        <v>114</v>
      </c>
      <c r="F1639" t="s">
        <v>114</v>
      </c>
      <c r="G1639" t="s">
        <v>12780</v>
      </c>
      <c r="H1639" t="s">
        <v>12781</v>
      </c>
      <c r="I1639" t="s">
        <v>12782</v>
      </c>
      <c r="J1639" t="s">
        <v>12783</v>
      </c>
      <c r="K1639">
        <v>2008</v>
      </c>
      <c r="L1639">
        <v>8</v>
      </c>
      <c r="M1639" t="s">
        <v>115</v>
      </c>
      <c r="N1639" t="s">
        <v>120</v>
      </c>
      <c r="O1639" t="s">
        <v>12784</v>
      </c>
      <c r="P1639" t="s">
        <v>12785</v>
      </c>
      <c r="Q1639" t="s">
        <v>115</v>
      </c>
      <c r="R1639" t="s">
        <v>12786</v>
      </c>
      <c r="S1639" t="s">
        <v>124</v>
      </c>
      <c r="T1639" t="s">
        <v>115</v>
      </c>
    </row>
    <row r="1640" spans="1:20" x14ac:dyDescent="0.3">
      <c r="A1640" t="s">
        <v>12787</v>
      </c>
      <c r="B1640" t="s">
        <v>12788</v>
      </c>
      <c r="C1640" t="s">
        <v>6970</v>
      </c>
      <c r="D1640" t="s">
        <v>6970</v>
      </c>
      <c r="E1640" t="s">
        <v>114</v>
      </c>
      <c r="F1640" t="s">
        <v>114</v>
      </c>
      <c r="G1640" t="s">
        <v>12789</v>
      </c>
      <c r="H1640" t="s">
        <v>12790</v>
      </c>
      <c r="I1640" t="s">
        <v>12791</v>
      </c>
      <c r="J1640" t="s">
        <v>9588</v>
      </c>
      <c r="K1640">
        <v>2008</v>
      </c>
      <c r="L1640">
        <v>8</v>
      </c>
      <c r="M1640" t="s">
        <v>12792</v>
      </c>
      <c r="N1640" t="s">
        <v>120</v>
      </c>
      <c r="O1640" t="s">
        <v>5203</v>
      </c>
      <c r="P1640" t="s">
        <v>5203</v>
      </c>
      <c r="Q1640" t="s">
        <v>115</v>
      </c>
      <c r="R1640" t="s">
        <v>12793</v>
      </c>
      <c r="S1640" t="s">
        <v>124</v>
      </c>
      <c r="T1640" t="s">
        <v>115</v>
      </c>
    </row>
    <row r="1641" spans="1:20" x14ac:dyDescent="0.3">
      <c r="A1641" t="s">
        <v>12794</v>
      </c>
      <c r="B1641" t="s">
        <v>12795</v>
      </c>
      <c r="C1641" t="s">
        <v>2616</v>
      </c>
      <c r="D1641" t="s">
        <v>4848</v>
      </c>
      <c r="E1641" t="s">
        <v>4803</v>
      </c>
      <c r="F1641" t="s">
        <v>114</v>
      </c>
      <c r="G1641" t="s">
        <v>115</v>
      </c>
      <c r="H1641" t="s">
        <v>12796</v>
      </c>
      <c r="I1641" t="s">
        <v>12797</v>
      </c>
      <c r="J1641" t="s">
        <v>12798</v>
      </c>
      <c r="K1641">
        <v>2007</v>
      </c>
      <c r="L1641">
        <v>8</v>
      </c>
      <c r="M1641" t="s">
        <v>12799</v>
      </c>
      <c r="N1641" t="s">
        <v>120</v>
      </c>
      <c r="O1641" t="s">
        <v>12800</v>
      </c>
      <c r="P1641" t="s">
        <v>12437</v>
      </c>
      <c r="Q1641" t="s">
        <v>115</v>
      </c>
      <c r="R1641" t="s">
        <v>12801</v>
      </c>
      <c r="S1641" t="s">
        <v>124</v>
      </c>
      <c r="T1641" t="s">
        <v>115</v>
      </c>
    </row>
    <row r="1642" spans="1:20" x14ac:dyDescent="0.3">
      <c r="A1642" t="s">
        <v>12802</v>
      </c>
      <c r="B1642" t="s">
        <v>12803</v>
      </c>
      <c r="C1642" t="s">
        <v>12804</v>
      </c>
      <c r="D1642" t="s">
        <v>12805</v>
      </c>
      <c r="E1642" t="s">
        <v>174</v>
      </c>
      <c r="F1642" t="s">
        <v>114</v>
      </c>
      <c r="G1642" t="s">
        <v>12806</v>
      </c>
      <c r="H1642" t="s">
        <v>12807</v>
      </c>
      <c r="I1642" t="s">
        <v>12808</v>
      </c>
      <c r="J1642" t="s">
        <v>12809</v>
      </c>
      <c r="K1642">
        <v>2007</v>
      </c>
      <c r="L1642">
        <v>8</v>
      </c>
      <c r="M1642" t="s">
        <v>12810</v>
      </c>
      <c r="N1642" t="s">
        <v>120</v>
      </c>
      <c r="O1642" t="s">
        <v>12811</v>
      </c>
      <c r="P1642" t="s">
        <v>402</v>
      </c>
      <c r="Q1642" t="s">
        <v>115</v>
      </c>
      <c r="R1642" t="s">
        <v>12812</v>
      </c>
      <c r="S1642" t="s">
        <v>124</v>
      </c>
      <c r="T1642" t="s">
        <v>115</v>
      </c>
    </row>
    <row r="1643" spans="1:20" x14ac:dyDescent="0.3">
      <c r="A1643" t="s">
        <v>12813</v>
      </c>
      <c r="B1643" t="s">
        <v>12814</v>
      </c>
      <c r="C1643" t="s">
        <v>12815</v>
      </c>
      <c r="D1643" t="s">
        <v>12816</v>
      </c>
      <c r="E1643" t="s">
        <v>114</v>
      </c>
      <c r="F1643" t="s">
        <v>114</v>
      </c>
      <c r="G1643" t="s">
        <v>12817</v>
      </c>
      <c r="H1643" t="s">
        <v>12818</v>
      </c>
      <c r="I1643" t="s">
        <v>12819</v>
      </c>
      <c r="J1643" t="s">
        <v>12820</v>
      </c>
      <c r="K1643">
        <v>2007</v>
      </c>
      <c r="L1643">
        <v>8</v>
      </c>
      <c r="M1643" t="s">
        <v>12821</v>
      </c>
      <c r="N1643" t="s">
        <v>120</v>
      </c>
      <c r="O1643" t="s">
        <v>12822</v>
      </c>
      <c r="P1643" t="s">
        <v>12823</v>
      </c>
      <c r="Q1643" t="s">
        <v>115</v>
      </c>
      <c r="R1643" t="s">
        <v>12824</v>
      </c>
      <c r="S1643" t="s">
        <v>124</v>
      </c>
      <c r="T1643" t="s">
        <v>115</v>
      </c>
    </row>
    <row r="1644" spans="1:20" x14ac:dyDescent="0.3">
      <c r="A1644" t="s">
        <v>12825</v>
      </c>
      <c r="B1644" t="s">
        <v>12826</v>
      </c>
      <c r="C1644" t="s">
        <v>9604</v>
      </c>
      <c r="D1644" t="s">
        <v>9605</v>
      </c>
      <c r="E1644" t="s">
        <v>114</v>
      </c>
      <c r="F1644" t="s">
        <v>114</v>
      </c>
      <c r="G1644" t="s">
        <v>115</v>
      </c>
      <c r="H1644" t="s">
        <v>12827</v>
      </c>
      <c r="I1644" t="s">
        <v>12828</v>
      </c>
      <c r="J1644" t="s">
        <v>12829</v>
      </c>
      <c r="K1644">
        <v>2007</v>
      </c>
      <c r="L1644">
        <v>8</v>
      </c>
      <c r="M1644" t="s">
        <v>115</v>
      </c>
      <c r="N1644" t="s">
        <v>120</v>
      </c>
      <c r="O1644" t="s">
        <v>12830</v>
      </c>
      <c r="P1644" t="s">
        <v>131</v>
      </c>
      <c r="Q1644" t="s">
        <v>115</v>
      </c>
      <c r="R1644" t="s">
        <v>12831</v>
      </c>
      <c r="S1644" t="s">
        <v>124</v>
      </c>
      <c r="T1644" t="s">
        <v>115</v>
      </c>
    </row>
    <row r="1645" spans="1:20" x14ac:dyDescent="0.3">
      <c r="A1645" t="s">
        <v>12832</v>
      </c>
      <c r="B1645" t="s">
        <v>12833</v>
      </c>
      <c r="C1645" t="s">
        <v>135</v>
      </c>
      <c r="D1645" t="s">
        <v>135</v>
      </c>
      <c r="E1645" t="s">
        <v>174</v>
      </c>
      <c r="F1645" t="s">
        <v>114</v>
      </c>
      <c r="G1645" t="s">
        <v>12834</v>
      </c>
      <c r="H1645" t="s">
        <v>12835</v>
      </c>
      <c r="I1645" t="s">
        <v>12836</v>
      </c>
      <c r="J1645" t="s">
        <v>12837</v>
      </c>
      <c r="K1645">
        <v>2006</v>
      </c>
      <c r="L1645">
        <v>8</v>
      </c>
      <c r="M1645" t="s">
        <v>12838</v>
      </c>
      <c r="N1645" t="s">
        <v>120</v>
      </c>
      <c r="O1645" t="s">
        <v>131</v>
      </c>
      <c r="P1645" t="s">
        <v>12839</v>
      </c>
      <c r="Q1645" t="s">
        <v>115</v>
      </c>
      <c r="R1645" t="s">
        <v>12840</v>
      </c>
      <c r="S1645" t="s">
        <v>124</v>
      </c>
      <c r="T1645" t="s">
        <v>115</v>
      </c>
    </row>
    <row r="1646" spans="1:20" x14ac:dyDescent="0.3">
      <c r="A1646" t="s">
        <v>7352</v>
      </c>
      <c r="B1646" t="s">
        <v>12841</v>
      </c>
      <c r="C1646" t="s">
        <v>329</v>
      </c>
      <c r="D1646" t="s">
        <v>330</v>
      </c>
      <c r="E1646" t="s">
        <v>174</v>
      </c>
      <c r="F1646" t="s">
        <v>114</v>
      </c>
      <c r="G1646" t="s">
        <v>12842</v>
      </c>
      <c r="H1646" t="s">
        <v>12843</v>
      </c>
      <c r="I1646" t="s">
        <v>12844</v>
      </c>
      <c r="J1646" t="s">
        <v>12845</v>
      </c>
      <c r="K1646">
        <v>2006</v>
      </c>
      <c r="L1646">
        <v>8</v>
      </c>
      <c r="M1646" t="s">
        <v>12846</v>
      </c>
      <c r="N1646" t="s">
        <v>120</v>
      </c>
      <c r="O1646" t="s">
        <v>12847</v>
      </c>
      <c r="P1646" t="s">
        <v>402</v>
      </c>
      <c r="Q1646" t="s">
        <v>115</v>
      </c>
      <c r="R1646" t="s">
        <v>12848</v>
      </c>
      <c r="S1646" t="s">
        <v>124</v>
      </c>
      <c r="T1646" t="s">
        <v>115</v>
      </c>
    </row>
    <row r="1647" spans="1:20" x14ac:dyDescent="0.3">
      <c r="A1647" t="s">
        <v>12849</v>
      </c>
      <c r="B1647" t="s">
        <v>12850</v>
      </c>
      <c r="C1647" t="s">
        <v>374</v>
      </c>
      <c r="D1647" t="s">
        <v>375</v>
      </c>
      <c r="E1647" t="s">
        <v>114</v>
      </c>
      <c r="F1647" t="s">
        <v>114</v>
      </c>
      <c r="G1647" t="s">
        <v>115</v>
      </c>
      <c r="H1647" t="s">
        <v>12851</v>
      </c>
      <c r="I1647" t="s">
        <v>12852</v>
      </c>
      <c r="J1647" t="s">
        <v>12853</v>
      </c>
      <c r="K1647">
        <v>2006</v>
      </c>
      <c r="L1647">
        <v>8</v>
      </c>
      <c r="M1647" t="s">
        <v>115</v>
      </c>
      <c r="N1647" t="s">
        <v>120</v>
      </c>
      <c r="O1647" t="s">
        <v>12854</v>
      </c>
      <c r="P1647" t="s">
        <v>2596</v>
      </c>
      <c r="Q1647" t="s">
        <v>115</v>
      </c>
      <c r="R1647" t="s">
        <v>12855</v>
      </c>
      <c r="S1647" t="s">
        <v>124</v>
      </c>
      <c r="T1647" t="s">
        <v>115</v>
      </c>
    </row>
    <row r="1648" spans="1:20" x14ac:dyDescent="0.3">
      <c r="A1648" t="s">
        <v>12856</v>
      </c>
      <c r="B1648" t="s">
        <v>12857</v>
      </c>
      <c r="C1648" t="s">
        <v>162</v>
      </c>
      <c r="D1648" t="s">
        <v>163</v>
      </c>
      <c r="E1648" t="s">
        <v>114</v>
      </c>
      <c r="F1648" t="s">
        <v>114</v>
      </c>
      <c r="G1648" t="s">
        <v>12858</v>
      </c>
      <c r="H1648" t="s">
        <v>12859</v>
      </c>
      <c r="I1648" t="s">
        <v>12860</v>
      </c>
      <c r="J1648" t="s">
        <v>12861</v>
      </c>
      <c r="K1648">
        <v>2006</v>
      </c>
      <c r="L1648">
        <v>8</v>
      </c>
      <c r="M1648" t="s">
        <v>12862</v>
      </c>
      <c r="N1648" t="s">
        <v>120</v>
      </c>
      <c r="O1648" t="s">
        <v>9341</v>
      </c>
      <c r="P1648" t="s">
        <v>5275</v>
      </c>
      <c r="Q1648" t="s">
        <v>115</v>
      </c>
      <c r="R1648" t="s">
        <v>12863</v>
      </c>
      <c r="S1648" t="s">
        <v>124</v>
      </c>
      <c r="T1648" t="s">
        <v>115</v>
      </c>
    </row>
    <row r="1649" spans="1:20" x14ac:dyDescent="0.3">
      <c r="A1649" t="s">
        <v>12864</v>
      </c>
      <c r="B1649" t="s">
        <v>12865</v>
      </c>
      <c r="C1649" t="s">
        <v>153</v>
      </c>
      <c r="D1649" t="s">
        <v>154</v>
      </c>
      <c r="E1649" t="s">
        <v>114</v>
      </c>
      <c r="F1649" t="s">
        <v>114</v>
      </c>
      <c r="G1649" t="s">
        <v>12866</v>
      </c>
      <c r="H1649" t="s">
        <v>12867</v>
      </c>
      <c r="I1649" t="s">
        <v>12868</v>
      </c>
      <c r="J1649" t="s">
        <v>12869</v>
      </c>
      <c r="K1649">
        <v>2006</v>
      </c>
      <c r="L1649">
        <v>8</v>
      </c>
      <c r="M1649" t="s">
        <v>12870</v>
      </c>
      <c r="N1649" t="s">
        <v>120</v>
      </c>
      <c r="O1649" t="s">
        <v>12871</v>
      </c>
      <c r="P1649" t="s">
        <v>10462</v>
      </c>
      <c r="Q1649" t="s">
        <v>115</v>
      </c>
      <c r="R1649" t="s">
        <v>12872</v>
      </c>
      <c r="S1649" t="s">
        <v>124</v>
      </c>
      <c r="T1649" t="s">
        <v>115</v>
      </c>
    </row>
    <row r="1650" spans="1:20" x14ac:dyDescent="0.3">
      <c r="A1650" t="s">
        <v>12873</v>
      </c>
      <c r="B1650" t="s">
        <v>12874</v>
      </c>
      <c r="C1650" t="s">
        <v>3259</v>
      </c>
      <c r="D1650" t="s">
        <v>3260</v>
      </c>
      <c r="E1650" t="s">
        <v>4803</v>
      </c>
      <c r="F1650" t="s">
        <v>114</v>
      </c>
      <c r="G1650" t="s">
        <v>12875</v>
      </c>
      <c r="H1650" t="s">
        <v>12876</v>
      </c>
      <c r="I1650" t="s">
        <v>12877</v>
      </c>
      <c r="J1650" t="s">
        <v>12469</v>
      </c>
      <c r="K1650">
        <v>2006</v>
      </c>
      <c r="L1650">
        <v>8</v>
      </c>
      <c r="M1650" t="s">
        <v>12878</v>
      </c>
      <c r="N1650" t="s">
        <v>120</v>
      </c>
      <c r="O1650" t="s">
        <v>12879</v>
      </c>
      <c r="P1650" t="s">
        <v>5203</v>
      </c>
      <c r="Q1650" t="s">
        <v>115</v>
      </c>
      <c r="R1650" t="s">
        <v>12880</v>
      </c>
      <c r="S1650" t="s">
        <v>124</v>
      </c>
      <c r="T1650" t="s">
        <v>115</v>
      </c>
    </row>
    <row r="1651" spans="1:20" x14ac:dyDescent="0.3">
      <c r="A1651" t="s">
        <v>12881</v>
      </c>
      <c r="B1651" t="s">
        <v>12882</v>
      </c>
      <c r="C1651" t="s">
        <v>1134</v>
      </c>
      <c r="D1651" t="s">
        <v>359</v>
      </c>
      <c r="E1651" t="s">
        <v>114</v>
      </c>
      <c r="F1651" t="s">
        <v>114</v>
      </c>
      <c r="G1651" t="s">
        <v>12883</v>
      </c>
      <c r="H1651" t="s">
        <v>12884</v>
      </c>
      <c r="I1651" t="s">
        <v>12885</v>
      </c>
      <c r="J1651" t="s">
        <v>12886</v>
      </c>
      <c r="K1651">
        <v>2006</v>
      </c>
      <c r="L1651">
        <v>8</v>
      </c>
      <c r="M1651" t="s">
        <v>115</v>
      </c>
      <c r="N1651" t="s">
        <v>120</v>
      </c>
      <c r="O1651" t="s">
        <v>10654</v>
      </c>
      <c r="P1651" t="s">
        <v>10654</v>
      </c>
      <c r="Q1651" t="s">
        <v>115</v>
      </c>
      <c r="R1651" t="s">
        <v>12887</v>
      </c>
      <c r="S1651" t="s">
        <v>124</v>
      </c>
      <c r="T1651" t="s">
        <v>115</v>
      </c>
    </row>
    <row r="1652" spans="1:20" x14ac:dyDescent="0.3">
      <c r="A1652" t="s">
        <v>12888</v>
      </c>
      <c r="B1652" t="s">
        <v>12889</v>
      </c>
      <c r="C1652" t="s">
        <v>153</v>
      </c>
      <c r="D1652" t="s">
        <v>154</v>
      </c>
      <c r="E1652" t="s">
        <v>473</v>
      </c>
      <c r="F1652" t="s">
        <v>114</v>
      </c>
      <c r="G1652" t="s">
        <v>115</v>
      </c>
      <c r="H1652" t="s">
        <v>12890</v>
      </c>
      <c r="I1652" t="s">
        <v>12891</v>
      </c>
      <c r="J1652" t="s">
        <v>12892</v>
      </c>
      <c r="K1652">
        <v>2005</v>
      </c>
      <c r="L1652">
        <v>8</v>
      </c>
      <c r="M1652" t="s">
        <v>12893</v>
      </c>
      <c r="N1652" t="s">
        <v>120</v>
      </c>
      <c r="O1652" t="s">
        <v>7971</v>
      </c>
      <c r="P1652" t="s">
        <v>7971</v>
      </c>
      <c r="Q1652" t="s">
        <v>115</v>
      </c>
      <c r="R1652" t="s">
        <v>12894</v>
      </c>
      <c r="S1652" t="s">
        <v>124</v>
      </c>
      <c r="T1652" t="s">
        <v>115</v>
      </c>
    </row>
    <row r="1653" spans="1:20" x14ac:dyDescent="0.3">
      <c r="A1653" t="s">
        <v>12895</v>
      </c>
      <c r="B1653" t="s">
        <v>12896</v>
      </c>
      <c r="C1653" t="s">
        <v>2616</v>
      </c>
      <c r="D1653" t="s">
        <v>4848</v>
      </c>
      <c r="E1653" t="s">
        <v>114</v>
      </c>
      <c r="F1653" t="s">
        <v>114</v>
      </c>
      <c r="G1653" t="s">
        <v>12897</v>
      </c>
      <c r="H1653" t="s">
        <v>12898</v>
      </c>
      <c r="I1653" t="s">
        <v>12899</v>
      </c>
      <c r="J1653" t="s">
        <v>12900</v>
      </c>
      <c r="K1653">
        <v>2005</v>
      </c>
      <c r="L1653">
        <v>8</v>
      </c>
      <c r="M1653" t="s">
        <v>12901</v>
      </c>
      <c r="N1653" t="s">
        <v>120</v>
      </c>
      <c r="O1653" t="s">
        <v>12902</v>
      </c>
      <c r="P1653" t="s">
        <v>8867</v>
      </c>
      <c r="Q1653" t="s">
        <v>115</v>
      </c>
      <c r="R1653" t="s">
        <v>12903</v>
      </c>
      <c r="S1653" t="s">
        <v>124</v>
      </c>
      <c r="T1653" t="s">
        <v>115</v>
      </c>
    </row>
    <row r="1654" spans="1:20" x14ac:dyDescent="0.3">
      <c r="A1654" t="s">
        <v>12904</v>
      </c>
      <c r="B1654" t="s">
        <v>12905</v>
      </c>
      <c r="C1654" t="s">
        <v>162</v>
      </c>
      <c r="D1654" t="s">
        <v>163</v>
      </c>
      <c r="E1654" t="s">
        <v>174</v>
      </c>
      <c r="F1654" t="s">
        <v>114</v>
      </c>
      <c r="G1654" t="s">
        <v>12906</v>
      </c>
      <c r="H1654" t="s">
        <v>12907</v>
      </c>
      <c r="I1654" t="s">
        <v>12908</v>
      </c>
      <c r="J1654" t="s">
        <v>12909</v>
      </c>
      <c r="K1654">
        <v>2005</v>
      </c>
      <c r="L1654">
        <v>8</v>
      </c>
      <c r="M1654" t="s">
        <v>12910</v>
      </c>
      <c r="N1654" t="s">
        <v>120</v>
      </c>
      <c r="O1654" t="s">
        <v>4818</v>
      </c>
      <c r="P1654" t="s">
        <v>4818</v>
      </c>
      <c r="Q1654" t="s">
        <v>115</v>
      </c>
      <c r="R1654" t="s">
        <v>12911</v>
      </c>
      <c r="S1654" t="s">
        <v>124</v>
      </c>
      <c r="T1654" t="s">
        <v>115</v>
      </c>
    </row>
    <row r="1655" spans="1:20" x14ac:dyDescent="0.3">
      <c r="A1655" t="s">
        <v>12912</v>
      </c>
      <c r="B1655" t="s">
        <v>12913</v>
      </c>
      <c r="C1655" t="s">
        <v>5467</v>
      </c>
      <c r="D1655" t="s">
        <v>5468</v>
      </c>
      <c r="E1655" t="s">
        <v>174</v>
      </c>
      <c r="F1655" t="s">
        <v>114</v>
      </c>
      <c r="G1655" t="s">
        <v>12914</v>
      </c>
      <c r="H1655" t="s">
        <v>12915</v>
      </c>
      <c r="I1655" t="s">
        <v>12916</v>
      </c>
      <c r="J1655" t="s">
        <v>12917</v>
      </c>
      <c r="K1655">
        <v>2004</v>
      </c>
      <c r="L1655">
        <v>8</v>
      </c>
      <c r="M1655" t="s">
        <v>12918</v>
      </c>
      <c r="N1655" t="s">
        <v>120</v>
      </c>
      <c r="O1655" t="s">
        <v>12919</v>
      </c>
      <c r="P1655" t="s">
        <v>12920</v>
      </c>
      <c r="Q1655" t="s">
        <v>115</v>
      </c>
      <c r="R1655" t="s">
        <v>12921</v>
      </c>
      <c r="S1655" t="s">
        <v>124</v>
      </c>
      <c r="T1655" t="s">
        <v>115</v>
      </c>
    </row>
    <row r="1656" spans="1:20" x14ac:dyDescent="0.3">
      <c r="A1656" t="s">
        <v>12922</v>
      </c>
      <c r="B1656" t="s">
        <v>12923</v>
      </c>
      <c r="C1656" t="s">
        <v>10121</v>
      </c>
      <c r="D1656" t="s">
        <v>10122</v>
      </c>
      <c r="E1656" t="s">
        <v>174</v>
      </c>
      <c r="F1656" t="s">
        <v>114</v>
      </c>
      <c r="G1656" t="s">
        <v>12924</v>
      </c>
      <c r="H1656" t="s">
        <v>12925</v>
      </c>
      <c r="I1656" t="s">
        <v>12926</v>
      </c>
      <c r="J1656" t="s">
        <v>12927</v>
      </c>
      <c r="K1656">
        <v>2004</v>
      </c>
      <c r="L1656">
        <v>8</v>
      </c>
      <c r="M1656" t="s">
        <v>115</v>
      </c>
      <c r="N1656" t="s">
        <v>120</v>
      </c>
      <c r="O1656" t="s">
        <v>12928</v>
      </c>
      <c r="P1656" t="s">
        <v>9041</v>
      </c>
      <c r="Q1656" t="s">
        <v>115</v>
      </c>
      <c r="R1656" t="s">
        <v>12929</v>
      </c>
      <c r="S1656" t="s">
        <v>124</v>
      </c>
      <c r="T1656" t="s">
        <v>115</v>
      </c>
    </row>
    <row r="1657" spans="1:20" x14ac:dyDescent="0.3">
      <c r="A1657" t="s">
        <v>12930</v>
      </c>
      <c r="B1657" t="s">
        <v>12931</v>
      </c>
      <c r="C1657" t="s">
        <v>5084</v>
      </c>
      <c r="D1657" t="s">
        <v>5085</v>
      </c>
      <c r="E1657" t="s">
        <v>174</v>
      </c>
      <c r="F1657" t="s">
        <v>114</v>
      </c>
      <c r="G1657" t="s">
        <v>115</v>
      </c>
      <c r="H1657" t="s">
        <v>12932</v>
      </c>
      <c r="I1657" t="s">
        <v>10780</v>
      </c>
      <c r="J1657" t="s">
        <v>12933</v>
      </c>
      <c r="K1657">
        <v>2001</v>
      </c>
      <c r="L1657">
        <v>8</v>
      </c>
      <c r="M1657" t="s">
        <v>12934</v>
      </c>
      <c r="N1657" t="s">
        <v>120</v>
      </c>
      <c r="O1657" t="s">
        <v>5423</v>
      </c>
      <c r="P1657" t="s">
        <v>6377</v>
      </c>
      <c r="Q1657" t="s">
        <v>115</v>
      </c>
      <c r="R1657" t="s">
        <v>12935</v>
      </c>
      <c r="S1657" t="s">
        <v>124</v>
      </c>
      <c r="T1657" t="s">
        <v>115</v>
      </c>
    </row>
    <row r="1658" spans="1:20" x14ac:dyDescent="0.3">
      <c r="A1658" t="s">
        <v>12936</v>
      </c>
      <c r="B1658" t="s">
        <v>12937</v>
      </c>
      <c r="C1658" t="s">
        <v>153</v>
      </c>
      <c r="D1658" t="s">
        <v>154</v>
      </c>
      <c r="E1658" t="s">
        <v>114</v>
      </c>
      <c r="F1658" t="s">
        <v>114</v>
      </c>
      <c r="G1658" t="s">
        <v>12938</v>
      </c>
      <c r="H1658" t="s">
        <v>12939</v>
      </c>
      <c r="I1658" t="s">
        <v>12940</v>
      </c>
      <c r="J1658" t="s">
        <v>115</v>
      </c>
      <c r="K1658">
        <v>2001</v>
      </c>
      <c r="L1658">
        <v>8</v>
      </c>
      <c r="M1658" t="s">
        <v>12941</v>
      </c>
      <c r="N1658" t="s">
        <v>120</v>
      </c>
      <c r="O1658" t="s">
        <v>820</v>
      </c>
      <c r="P1658" t="s">
        <v>820</v>
      </c>
      <c r="Q1658" t="s">
        <v>115</v>
      </c>
      <c r="R1658" t="s">
        <v>12942</v>
      </c>
      <c r="S1658" t="s">
        <v>124</v>
      </c>
      <c r="T1658" t="s">
        <v>115</v>
      </c>
    </row>
    <row r="1659" spans="1:20" x14ac:dyDescent="0.3">
      <c r="A1659" t="s">
        <v>12943</v>
      </c>
      <c r="B1659" t="s">
        <v>12944</v>
      </c>
      <c r="C1659" t="s">
        <v>6551</v>
      </c>
      <c r="D1659" t="s">
        <v>6552</v>
      </c>
      <c r="E1659" t="s">
        <v>114</v>
      </c>
      <c r="F1659" t="s">
        <v>114</v>
      </c>
      <c r="G1659" t="s">
        <v>12945</v>
      </c>
      <c r="H1659" t="s">
        <v>12946</v>
      </c>
      <c r="I1659" t="s">
        <v>12947</v>
      </c>
      <c r="J1659" t="s">
        <v>12948</v>
      </c>
      <c r="K1659">
        <v>2001</v>
      </c>
      <c r="L1659">
        <v>8</v>
      </c>
      <c r="M1659" t="s">
        <v>12949</v>
      </c>
      <c r="N1659" t="s">
        <v>120</v>
      </c>
      <c r="O1659" t="s">
        <v>12635</v>
      </c>
      <c r="P1659" t="s">
        <v>12950</v>
      </c>
      <c r="Q1659" t="s">
        <v>115</v>
      </c>
      <c r="R1659" t="s">
        <v>12951</v>
      </c>
      <c r="S1659" t="s">
        <v>124</v>
      </c>
      <c r="T1659" t="s">
        <v>115</v>
      </c>
    </row>
    <row r="1660" spans="1:20" x14ac:dyDescent="0.3">
      <c r="A1660" t="s">
        <v>12952</v>
      </c>
      <c r="B1660" t="s">
        <v>12953</v>
      </c>
      <c r="C1660" t="s">
        <v>271</v>
      </c>
      <c r="D1660" t="s">
        <v>272</v>
      </c>
      <c r="E1660" t="s">
        <v>114</v>
      </c>
      <c r="F1660" t="s">
        <v>114</v>
      </c>
      <c r="G1660" t="s">
        <v>12954</v>
      </c>
      <c r="H1660" t="s">
        <v>12955</v>
      </c>
      <c r="I1660" t="s">
        <v>12956</v>
      </c>
      <c r="J1660" t="s">
        <v>12957</v>
      </c>
      <c r="K1660">
        <v>2000</v>
      </c>
      <c r="L1660">
        <v>8</v>
      </c>
      <c r="M1660" t="s">
        <v>12958</v>
      </c>
      <c r="N1660" t="s">
        <v>120</v>
      </c>
      <c r="O1660" t="s">
        <v>6377</v>
      </c>
      <c r="P1660" t="s">
        <v>5275</v>
      </c>
      <c r="Q1660" t="s">
        <v>115</v>
      </c>
      <c r="R1660" t="s">
        <v>12959</v>
      </c>
      <c r="S1660" t="s">
        <v>124</v>
      </c>
      <c r="T1660" t="s">
        <v>115</v>
      </c>
    </row>
    <row r="1661" spans="1:20" x14ac:dyDescent="0.3">
      <c r="A1661" t="s">
        <v>12960</v>
      </c>
      <c r="B1661" t="s">
        <v>12961</v>
      </c>
      <c r="C1661" t="s">
        <v>153</v>
      </c>
      <c r="D1661" t="s">
        <v>154</v>
      </c>
      <c r="E1661" t="s">
        <v>114</v>
      </c>
      <c r="F1661" t="s">
        <v>114</v>
      </c>
      <c r="G1661" t="s">
        <v>12962</v>
      </c>
      <c r="H1661" t="s">
        <v>12963</v>
      </c>
      <c r="I1661" t="s">
        <v>12964</v>
      </c>
      <c r="J1661" t="s">
        <v>12965</v>
      </c>
      <c r="K1661">
        <v>2000</v>
      </c>
      <c r="L1661">
        <v>8</v>
      </c>
      <c r="M1661" t="s">
        <v>12966</v>
      </c>
      <c r="N1661" t="s">
        <v>120</v>
      </c>
      <c r="O1661" t="s">
        <v>12967</v>
      </c>
      <c r="P1661" t="s">
        <v>12968</v>
      </c>
      <c r="Q1661" t="s">
        <v>115</v>
      </c>
      <c r="R1661" t="s">
        <v>12969</v>
      </c>
      <c r="S1661" t="s">
        <v>124</v>
      </c>
      <c r="T1661" t="s">
        <v>115</v>
      </c>
    </row>
    <row r="1662" spans="1:20" x14ac:dyDescent="0.3">
      <c r="A1662" t="s">
        <v>12970</v>
      </c>
      <c r="B1662" t="s">
        <v>12971</v>
      </c>
      <c r="C1662" t="s">
        <v>455</v>
      </c>
      <c r="D1662" t="s">
        <v>456</v>
      </c>
      <c r="E1662" t="s">
        <v>114</v>
      </c>
      <c r="F1662" t="s">
        <v>114</v>
      </c>
      <c r="G1662" t="s">
        <v>12972</v>
      </c>
      <c r="H1662" t="s">
        <v>12973</v>
      </c>
      <c r="I1662" t="s">
        <v>12974</v>
      </c>
      <c r="J1662" t="s">
        <v>12975</v>
      </c>
      <c r="K1662">
        <v>1999</v>
      </c>
      <c r="L1662">
        <v>8</v>
      </c>
      <c r="M1662" t="s">
        <v>12976</v>
      </c>
      <c r="N1662" t="s">
        <v>120</v>
      </c>
      <c r="O1662" t="s">
        <v>12977</v>
      </c>
      <c r="P1662" t="s">
        <v>131</v>
      </c>
      <c r="Q1662" t="s">
        <v>115</v>
      </c>
      <c r="R1662" t="s">
        <v>12978</v>
      </c>
      <c r="S1662" t="s">
        <v>124</v>
      </c>
      <c r="T1662" t="s">
        <v>115</v>
      </c>
    </row>
    <row r="1663" spans="1:20" x14ac:dyDescent="0.3">
      <c r="A1663" t="s">
        <v>12979</v>
      </c>
      <c r="B1663" t="s">
        <v>12980</v>
      </c>
      <c r="C1663" t="s">
        <v>182</v>
      </c>
      <c r="D1663" t="s">
        <v>183</v>
      </c>
      <c r="E1663" t="s">
        <v>114</v>
      </c>
      <c r="F1663" t="s">
        <v>114</v>
      </c>
      <c r="G1663" t="s">
        <v>12981</v>
      </c>
      <c r="H1663" t="s">
        <v>12982</v>
      </c>
      <c r="I1663" t="s">
        <v>9661</v>
      </c>
      <c r="J1663" t="s">
        <v>12983</v>
      </c>
      <c r="K1663">
        <v>1998</v>
      </c>
      <c r="L1663">
        <v>8</v>
      </c>
      <c r="M1663" t="s">
        <v>12984</v>
      </c>
      <c r="N1663" t="s">
        <v>120</v>
      </c>
      <c r="O1663" t="s">
        <v>6377</v>
      </c>
      <c r="P1663" t="s">
        <v>12985</v>
      </c>
      <c r="Q1663" t="s">
        <v>115</v>
      </c>
      <c r="R1663" t="s">
        <v>12986</v>
      </c>
      <c r="S1663" t="s">
        <v>124</v>
      </c>
      <c r="T1663" t="s">
        <v>115</v>
      </c>
    </row>
    <row r="1664" spans="1:20" x14ac:dyDescent="0.3">
      <c r="A1664" t="s">
        <v>12987</v>
      </c>
      <c r="B1664" t="s">
        <v>12988</v>
      </c>
      <c r="C1664" t="s">
        <v>11412</v>
      </c>
      <c r="D1664" t="s">
        <v>11413</v>
      </c>
      <c r="E1664" t="s">
        <v>114</v>
      </c>
      <c r="F1664" t="s">
        <v>114</v>
      </c>
      <c r="G1664" t="s">
        <v>115</v>
      </c>
      <c r="H1664" t="s">
        <v>115</v>
      </c>
      <c r="I1664" t="s">
        <v>12989</v>
      </c>
      <c r="J1664" t="s">
        <v>12990</v>
      </c>
      <c r="K1664">
        <v>1998</v>
      </c>
      <c r="L1664">
        <v>8</v>
      </c>
      <c r="M1664" t="s">
        <v>115</v>
      </c>
      <c r="N1664" t="s">
        <v>120</v>
      </c>
      <c r="O1664" t="s">
        <v>12991</v>
      </c>
      <c r="P1664" t="s">
        <v>12992</v>
      </c>
      <c r="Q1664" t="s">
        <v>115</v>
      </c>
      <c r="R1664" t="s">
        <v>12993</v>
      </c>
      <c r="S1664" t="s">
        <v>124</v>
      </c>
      <c r="T1664" t="s">
        <v>115</v>
      </c>
    </row>
    <row r="1665" spans="1:20" x14ac:dyDescent="0.3">
      <c r="A1665" t="s">
        <v>12994</v>
      </c>
      <c r="B1665" t="s">
        <v>12995</v>
      </c>
      <c r="C1665" t="s">
        <v>229</v>
      </c>
      <c r="D1665" t="s">
        <v>230</v>
      </c>
      <c r="E1665" t="s">
        <v>114</v>
      </c>
      <c r="F1665" t="s">
        <v>114</v>
      </c>
      <c r="G1665" t="s">
        <v>115</v>
      </c>
      <c r="H1665" t="s">
        <v>12996</v>
      </c>
      <c r="I1665" t="s">
        <v>11060</v>
      </c>
      <c r="J1665" t="s">
        <v>12997</v>
      </c>
      <c r="K1665">
        <v>1997</v>
      </c>
      <c r="L1665">
        <v>8</v>
      </c>
      <c r="M1665" t="s">
        <v>115</v>
      </c>
      <c r="N1665" t="s">
        <v>120</v>
      </c>
      <c r="O1665" t="s">
        <v>11062</v>
      </c>
      <c r="P1665" t="s">
        <v>131</v>
      </c>
      <c r="Q1665" t="s">
        <v>115</v>
      </c>
      <c r="R1665" t="s">
        <v>12998</v>
      </c>
      <c r="S1665" t="s">
        <v>124</v>
      </c>
      <c r="T1665" t="s">
        <v>115</v>
      </c>
    </row>
    <row r="1666" spans="1:20" x14ac:dyDescent="0.3">
      <c r="A1666" t="s">
        <v>12999</v>
      </c>
      <c r="B1666" t="s">
        <v>13000</v>
      </c>
      <c r="C1666" t="s">
        <v>455</v>
      </c>
      <c r="D1666" t="s">
        <v>456</v>
      </c>
      <c r="E1666" t="s">
        <v>114</v>
      </c>
      <c r="F1666" t="s">
        <v>114</v>
      </c>
      <c r="G1666" t="s">
        <v>13001</v>
      </c>
      <c r="H1666" t="s">
        <v>13002</v>
      </c>
      <c r="I1666" t="s">
        <v>13003</v>
      </c>
      <c r="J1666" t="s">
        <v>13004</v>
      </c>
      <c r="K1666">
        <v>1997</v>
      </c>
      <c r="L1666">
        <v>8</v>
      </c>
      <c r="M1666" t="s">
        <v>13005</v>
      </c>
      <c r="N1666" t="s">
        <v>120</v>
      </c>
      <c r="O1666" t="s">
        <v>11433</v>
      </c>
      <c r="P1666" t="s">
        <v>11433</v>
      </c>
      <c r="Q1666" t="s">
        <v>115</v>
      </c>
      <c r="R1666" t="s">
        <v>13006</v>
      </c>
      <c r="S1666" t="s">
        <v>124</v>
      </c>
      <c r="T1666" t="s">
        <v>115</v>
      </c>
    </row>
    <row r="1667" spans="1:20" x14ac:dyDescent="0.3">
      <c r="A1667" t="s">
        <v>13007</v>
      </c>
      <c r="B1667" t="s">
        <v>13008</v>
      </c>
      <c r="C1667" t="s">
        <v>10649</v>
      </c>
      <c r="D1667" t="s">
        <v>8956</v>
      </c>
      <c r="E1667" t="s">
        <v>114</v>
      </c>
      <c r="F1667" t="s">
        <v>114</v>
      </c>
      <c r="G1667" t="s">
        <v>115</v>
      </c>
      <c r="H1667" t="s">
        <v>13009</v>
      </c>
      <c r="I1667" t="s">
        <v>13010</v>
      </c>
      <c r="J1667" t="s">
        <v>13011</v>
      </c>
      <c r="K1667">
        <v>1997</v>
      </c>
      <c r="L1667">
        <v>8</v>
      </c>
      <c r="M1667" t="s">
        <v>13012</v>
      </c>
      <c r="N1667" t="s">
        <v>120</v>
      </c>
      <c r="O1667" t="s">
        <v>13013</v>
      </c>
      <c r="P1667" t="s">
        <v>131</v>
      </c>
      <c r="Q1667" t="s">
        <v>115</v>
      </c>
      <c r="R1667" t="s">
        <v>13014</v>
      </c>
      <c r="S1667" t="s">
        <v>124</v>
      </c>
      <c r="T1667" t="s">
        <v>115</v>
      </c>
    </row>
    <row r="1668" spans="1:20" x14ac:dyDescent="0.3">
      <c r="A1668" t="s">
        <v>13015</v>
      </c>
      <c r="B1668" t="s">
        <v>13016</v>
      </c>
      <c r="C1668" t="s">
        <v>329</v>
      </c>
      <c r="D1668" t="s">
        <v>330</v>
      </c>
      <c r="E1668" t="s">
        <v>114</v>
      </c>
      <c r="F1668" t="s">
        <v>114</v>
      </c>
      <c r="G1668" t="s">
        <v>13017</v>
      </c>
      <c r="H1668" t="s">
        <v>13018</v>
      </c>
      <c r="I1668" t="s">
        <v>13019</v>
      </c>
      <c r="J1668" t="s">
        <v>13020</v>
      </c>
      <c r="K1668">
        <v>1997</v>
      </c>
      <c r="L1668">
        <v>8</v>
      </c>
      <c r="M1668" t="s">
        <v>13021</v>
      </c>
      <c r="N1668" t="s">
        <v>120</v>
      </c>
      <c r="O1668" t="s">
        <v>13022</v>
      </c>
      <c r="P1668" t="s">
        <v>402</v>
      </c>
      <c r="Q1668" t="s">
        <v>115</v>
      </c>
      <c r="R1668" t="s">
        <v>13023</v>
      </c>
      <c r="S1668" t="s">
        <v>124</v>
      </c>
      <c r="T1668" t="s">
        <v>115</v>
      </c>
    </row>
    <row r="1669" spans="1:20" x14ac:dyDescent="0.3">
      <c r="A1669" t="s">
        <v>13024</v>
      </c>
      <c r="B1669" t="s">
        <v>13025</v>
      </c>
      <c r="C1669" t="s">
        <v>5316</v>
      </c>
      <c r="D1669" t="s">
        <v>5317</v>
      </c>
      <c r="E1669" t="s">
        <v>114</v>
      </c>
      <c r="F1669" t="s">
        <v>114</v>
      </c>
      <c r="G1669" t="s">
        <v>13026</v>
      </c>
      <c r="H1669" t="s">
        <v>13027</v>
      </c>
      <c r="I1669" t="s">
        <v>13028</v>
      </c>
      <c r="J1669" t="s">
        <v>13029</v>
      </c>
      <c r="K1669">
        <v>1997</v>
      </c>
      <c r="L1669">
        <v>8</v>
      </c>
      <c r="M1669" t="s">
        <v>13030</v>
      </c>
      <c r="N1669" t="s">
        <v>120</v>
      </c>
      <c r="O1669" t="s">
        <v>13031</v>
      </c>
      <c r="P1669" t="s">
        <v>5907</v>
      </c>
      <c r="Q1669" t="s">
        <v>115</v>
      </c>
      <c r="R1669" t="s">
        <v>13032</v>
      </c>
      <c r="S1669" t="s">
        <v>124</v>
      </c>
      <c r="T1669" t="s">
        <v>115</v>
      </c>
    </row>
    <row r="1670" spans="1:20" x14ac:dyDescent="0.3">
      <c r="A1670" t="s">
        <v>13033</v>
      </c>
      <c r="B1670" t="s">
        <v>13034</v>
      </c>
      <c r="C1670" t="s">
        <v>153</v>
      </c>
      <c r="D1670" t="s">
        <v>154</v>
      </c>
      <c r="E1670" t="s">
        <v>114</v>
      </c>
      <c r="F1670" t="s">
        <v>114</v>
      </c>
      <c r="G1670" t="s">
        <v>13035</v>
      </c>
      <c r="H1670" t="s">
        <v>13036</v>
      </c>
      <c r="I1670" t="s">
        <v>4141</v>
      </c>
      <c r="J1670" t="s">
        <v>945</v>
      </c>
      <c r="K1670">
        <v>1996</v>
      </c>
      <c r="L1670">
        <v>8</v>
      </c>
      <c r="M1670" t="s">
        <v>13037</v>
      </c>
      <c r="N1670" t="s">
        <v>120</v>
      </c>
      <c r="O1670" t="s">
        <v>948</v>
      </c>
      <c r="P1670" t="s">
        <v>948</v>
      </c>
      <c r="Q1670" t="s">
        <v>115</v>
      </c>
      <c r="R1670" t="s">
        <v>13038</v>
      </c>
      <c r="S1670" t="s">
        <v>124</v>
      </c>
      <c r="T1670" t="s">
        <v>115</v>
      </c>
    </row>
    <row r="1671" spans="1:20" x14ac:dyDescent="0.3">
      <c r="A1671" t="s">
        <v>13039</v>
      </c>
      <c r="B1671" t="s">
        <v>13040</v>
      </c>
      <c r="C1671" t="s">
        <v>497</v>
      </c>
      <c r="D1671" t="s">
        <v>498</v>
      </c>
      <c r="E1671" t="s">
        <v>114</v>
      </c>
      <c r="F1671" t="s">
        <v>114</v>
      </c>
      <c r="G1671" t="s">
        <v>13041</v>
      </c>
      <c r="H1671" t="s">
        <v>13042</v>
      </c>
      <c r="I1671" t="s">
        <v>13043</v>
      </c>
      <c r="J1671" t="s">
        <v>13044</v>
      </c>
      <c r="K1671">
        <v>1996</v>
      </c>
      <c r="L1671">
        <v>8</v>
      </c>
      <c r="M1671" t="s">
        <v>13045</v>
      </c>
      <c r="N1671" t="s">
        <v>120</v>
      </c>
      <c r="O1671" t="s">
        <v>1697</v>
      </c>
      <c r="P1671" t="s">
        <v>1697</v>
      </c>
      <c r="Q1671" t="s">
        <v>115</v>
      </c>
      <c r="R1671" t="s">
        <v>13046</v>
      </c>
      <c r="S1671" t="s">
        <v>124</v>
      </c>
      <c r="T1671" t="s">
        <v>115</v>
      </c>
    </row>
    <row r="1672" spans="1:20" x14ac:dyDescent="0.3">
      <c r="A1672" t="s">
        <v>13047</v>
      </c>
      <c r="B1672" t="s">
        <v>13048</v>
      </c>
      <c r="C1672" t="s">
        <v>5316</v>
      </c>
      <c r="D1672" t="s">
        <v>5317</v>
      </c>
      <c r="E1672" t="s">
        <v>114</v>
      </c>
      <c r="F1672" t="s">
        <v>114</v>
      </c>
      <c r="G1672" t="s">
        <v>13049</v>
      </c>
      <c r="H1672" t="s">
        <v>13050</v>
      </c>
      <c r="I1672" t="s">
        <v>13051</v>
      </c>
      <c r="J1672" t="s">
        <v>115</v>
      </c>
      <c r="K1672">
        <v>1995</v>
      </c>
      <c r="L1672">
        <v>8</v>
      </c>
      <c r="M1672" t="s">
        <v>13052</v>
      </c>
      <c r="N1672" t="s">
        <v>120</v>
      </c>
      <c r="O1672" t="s">
        <v>13053</v>
      </c>
      <c r="P1672" t="s">
        <v>13054</v>
      </c>
      <c r="Q1672" t="s">
        <v>115</v>
      </c>
      <c r="R1672" t="s">
        <v>13055</v>
      </c>
      <c r="S1672" t="s">
        <v>124</v>
      </c>
      <c r="T1672" t="s">
        <v>115</v>
      </c>
    </row>
    <row r="1673" spans="1:20" x14ac:dyDescent="0.3">
      <c r="A1673" t="s">
        <v>13056</v>
      </c>
      <c r="B1673" t="s">
        <v>13057</v>
      </c>
      <c r="C1673" t="s">
        <v>153</v>
      </c>
      <c r="D1673" t="s">
        <v>154</v>
      </c>
      <c r="E1673" t="s">
        <v>114</v>
      </c>
      <c r="F1673" t="s">
        <v>114</v>
      </c>
      <c r="G1673" t="s">
        <v>13058</v>
      </c>
      <c r="H1673" t="s">
        <v>13059</v>
      </c>
      <c r="I1673" t="s">
        <v>13060</v>
      </c>
      <c r="J1673" t="s">
        <v>13061</v>
      </c>
      <c r="K1673">
        <v>1995</v>
      </c>
      <c r="L1673">
        <v>8</v>
      </c>
      <c r="M1673" t="s">
        <v>13062</v>
      </c>
      <c r="N1673" t="s">
        <v>120</v>
      </c>
      <c r="O1673" t="s">
        <v>13063</v>
      </c>
      <c r="P1673" t="s">
        <v>7341</v>
      </c>
      <c r="Q1673" t="s">
        <v>115</v>
      </c>
      <c r="R1673" t="s">
        <v>13064</v>
      </c>
      <c r="S1673" t="s">
        <v>124</v>
      </c>
      <c r="T1673" t="s">
        <v>115</v>
      </c>
    </row>
    <row r="1674" spans="1:20" x14ac:dyDescent="0.3">
      <c r="A1674" t="s">
        <v>13065</v>
      </c>
      <c r="B1674" t="s">
        <v>13066</v>
      </c>
      <c r="C1674" t="s">
        <v>135</v>
      </c>
      <c r="D1674" t="s">
        <v>135</v>
      </c>
      <c r="E1674" t="s">
        <v>114</v>
      </c>
      <c r="F1674" t="s">
        <v>114</v>
      </c>
      <c r="G1674" t="s">
        <v>13067</v>
      </c>
      <c r="H1674" t="s">
        <v>13068</v>
      </c>
      <c r="I1674" t="s">
        <v>13069</v>
      </c>
      <c r="J1674" t="s">
        <v>115</v>
      </c>
      <c r="K1674">
        <v>1995</v>
      </c>
      <c r="L1674">
        <v>8</v>
      </c>
      <c r="M1674" t="s">
        <v>13070</v>
      </c>
      <c r="N1674" t="s">
        <v>120</v>
      </c>
      <c r="O1674" t="s">
        <v>13071</v>
      </c>
      <c r="P1674" t="s">
        <v>13071</v>
      </c>
      <c r="Q1674" t="s">
        <v>115</v>
      </c>
      <c r="R1674" t="s">
        <v>13072</v>
      </c>
      <c r="S1674" t="s">
        <v>124</v>
      </c>
      <c r="T1674" t="s">
        <v>115</v>
      </c>
    </row>
    <row r="1675" spans="1:20" x14ac:dyDescent="0.3">
      <c r="A1675" t="s">
        <v>13073</v>
      </c>
      <c r="B1675" t="s">
        <v>13074</v>
      </c>
      <c r="C1675" t="s">
        <v>2458</v>
      </c>
      <c r="D1675" t="s">
        <v>637</v>
      </c>
      <c r="E1675" t="s">
        <v>114</v>
      </c>
      <c r="F1675" t="s">
        <v>114</v>
      </c>
      <c r="G1675" t="s">
        <v>115</v>
      </c>
      <c r="H1675" t="s">
        <v>13075</v>
      </c>
      <c r="I1675" t="s">
        <v>13076</v>
      </c>
      <c r="J1675" t="s">
        <v>11809</v>
      </c>
      <c r="K1675">
        <v>1994</v>
      </c>
      <c r="L1675">
        <v>8</v>
      </c>
      <c r="M1675" t="s">
        <v>115</v>
      </c>
      <c r="N1675" t="s">
        <v>120</v>
      </c>
      <c r="O1675" t="s">
        <v>13077</v>
      </c>
      <c r="P1675" t="s">
        <v>131</v>
      </c>
      <c r="Q1675" t="s">
        <v>115</v>
      </c>
      <c r="R1675" t="s">
        <v>13078</v>
      </c>
      <c r="S1675" t="s">
        <v>124</v>
      </c>
      <c r="T1675" t="s">
        <v>115</v>
      </c>
    </row>
    <row r="1676" spans="1:20" x14ac:dyDescent="0.3">
      <c r="A1676" t="s">
        <v>13079</v>
      </c>
      <c r="B1676" t="s">
        <v>13080</v>
      </c>
      <c r="C1676" t="s">
        <v>127</v>
      </c>
      <c r="D1676" t="s">
        <v>213</v>
      </c>
      <c r="E1676" t="s">
        <v>114</v>
      </c>
      <c r="F1676" t="s">
        <v>114</v>
      </c>
      <c r="G1676" t="s">
        <v>115</v>
      </c>
      <c r="H1676" t="s">
        <v>13081</v>
      </c>
      <c r="I1676" t="s">
        <v>13082</v>
      </c>
      <c r="J1676" t="s">
        <v>13083</v>
      </c>
      <c r="K1676">
        <v>1994</v>
      </c>
      <c r="L1676">
        <v>8</v>
      </c>
      <c r="M1676" t="s">
        <v>13084</v>
      </c>
      <c r="N1676" t="s">
        <v>120</v>
      </c>
      <c r="O1676" t="s">
        <v>13085</v>
      </c>
      <c r="P1676" t="s">
        <v>1813</v>
      </c>
      <c r="Q1676" t="s">
        <v>115</v>
      </c>
      <c r="R1676" t="s">
        <v>13086</v>
      </c>
      <c r="S1676" t="s">
        <v>124</v>
      </c>
      <c r="T1676" t="s">
        <v>115</v>
      </c>
    </row>
    <row r="1677" spans="1:20" x14ac:dyDescent="0.3">
      <c r="A1677" t="s">
        <v>13087</v>
      </c>
      <c r="B1677" t="s">
        <v>13088</v>
      </c>
      <c r="C1677" t="s">
        <v>135</v>
      </c>
      <c r="D1677" t="s">
        <v>135</v>
      </c>
      <c r="E1677" t="s">
        <v>114</v>
      </c>
      <c r="F1677" t="s">
        <v>114</v>
      </c>
      <c r="G1677" t="s">
        <v>13089</v>
      </c>
      <c r="H1677" t="s">
        <v>13090</v>
      </c>
      <c r="I1677" t="s">
        <v>13091</v>
      </c>
      <c r="J1677" t="s">
        <v>13092</v>
      </c>
      <c r="K1677">
        <v>1994</v>
      </c>
      <c r="L1677">
        <v>8</v>
      </c>
      <c r="M1677" t="s">
        <v>13093</v>
      </c>
      <c r="N1677" t="s">
        <v>120</v>
      </c>
      <c r="O1677" t="s">
        <v>13094</v>
      </c>
      <c r="P1677" t="s">
        <v>131</v>
      </c>
      <c r="Q1677" t="s">
        <v>115</v>
      </c>
      <c r="R1677" t="s">
        <v>13095</v>
      </c>
      <c r="S1677" t="s">
        <v>124</v>
      </c>
      <c r="T1677" t="s">
        <v>115</v>
      </c>
    </row>
    <row r="1678" spans="1:20" x14ac:dyDescent="0.3">
      <c r="A1678" t="s">
        <v>13096</v>
      </c>
      <c r="B1678" t="s">
        <v>13097</v>
      </c>
      <c r="C1678" t="s">
        <v>135</v>
      </c>
      <c r="D1678" t="s">
        <v>135</v>
      </c>
      <c r="E1678" t="s">
        <v>114</v>
      </c>
      <c r="F1678" t="s">
        <v>114</v>
      </c>
      <c r="G1678" t="s">
        <v>13098</v>
      </c>
      <c r="H1678" t="s">
        <v>13099</v>
      </c>
      <c r="I1678" t="s">
        <v>13100</v>
      </c>
      <c r="J1678" t="s">
        <v>115</v>
      </c>
      <c r="K1678">
        <v>1994</v>
      </c>
      <c r="L1678">
        <v>8</v>
      </c>
      <c r="M1678" t="s">
        <v>13101</v>
      </c>
      <c r="N1678" t="s">
        <v>120</v>
      </c>
      <c r="O1678" t="s">
        <v>11337</v>
      </c>
      <c r="P1678" t="s">
        <v>13102</v>
      </c>
      <c r="Q1678" t="s">
        <v>115</v>
      </c>
      <c r="R1678" t="s">
        <v>13103</v>
      </c>
      <c r="S1678" t="s">
        <v>124</v>
      </c>
      <c r="T1678" t="s">
        <v>115</v>
      </c>
    </row>
    <row r="1679" spans="1:20" x14ac:dyDescent="0.3">
      <c r="A1679" t="s">
        <v>13104</v>
      </c>
      <c r="B1679" t="s">
        <v>13105</v>
      </c>
      <c r="C1679" t="s">
        <v>455</v>
      </c>
      <c r="D1679" t="s">
        <v>456</v>
      </c>
      <c r="E1679" t="s">
        <v>114</v>
      </c>
      <c r="F1679" t="s">
        <v>114</v>
      </c>
      <c r="G1679" t="s">
        <v>115</v>
      </c>
      <c r="H1679" t="s">
        <v>115</v>
      </c>
      <c r="I1679" t="s">
        <v>13106</v>
      </c>
      <c r="J1679" t="s">
        <v>13107</v>
      </c>
      <c r="K1679">
        <v>1994</v>
      </c>
      <c r="L1679">
        <v>8</v>
      </c>
      <c r="M1679" t="s">
        <v>13108</v>
      </c>
      <c r="N1679" t="s">
        <v>120</v>
      </c>
      <c r="O1679" t="s">
        <v>13109</v>
      </c>
      <c r="P1679" t="s">
        <v>4176</v>
      </c>
      <c r="Q1679" t="s">
        <v>115</v>
      </c>
      <c r="R1679" t="s">
        <v>13110</v>
      </c>
      <c r="S1679" t="s">
        <v>124</v>
      </c>
      <c r="T1679" t="s">
        <v>115</v>
      </c>
    </row>
    <row r="1680" spans="1:20" x14ac:dyDescent="0.3">
      <c r="A1680" t="s">
        <v>13111</v>
      </c>
      <c r="B1680" t="s">
        <v>13112</v>
      </c>
      <c r="C1680" t="s">
        <v>10408</v>
      </c>
      <c r="D1680" t="s">
        <v>10409</v>
      </c>
      <c r="E1680" t="s">
        <v>114</v>
      </c>
      <c r="F1680" t="s">
        <v>114</v>
      </c>
      <c r="G1680" t="s">
        <v>115</v>
      </c>
      <c r="H1680" t="s">
        <v>13113</v>
      </c>
      <c r="I1680" t="s">
        <v>13114</v>
      </c>
      <c r="J1680" t="s">
        <v>13115</v>
      </c>
      <c r="K1680">
        <v>1993</v>
      </c>
      <c r="L1680">
        <v>8</v>
      </c>
      <c r="M1680" t="s">
        <v>13116</v>
      </c>
      <c r="N1680" t="s">
        <v>120</v>
      </c>
      <c r="O1680" t="s">
        <v>13117</v>
      </c>
      <c r="P1680" t="s">
        <v>5025</v>
      </c>
      <c r="Q1680" t="s">
        <v>115</v>
      </c>
      <c r="R1680" t="s">
        <v>13118</v>
      </c>
      <c r="S1680" t="s">
        <v>124</v>
      </c>
      <c r="T1680" t="s">
        <v>115</v>
      </c>
    </row>
    <row r="1681" spans="1:20" x14ac:dyDescent="0.3">
      <c r="A1681" t="s">
        <v>13119</v>
      </c>
      <c r="B1681" t="s">
        <v>13120</v>
      </c>
      <c r="C1681" t="s">
        <v>13121</v>
      </c>
      <c r="D1681" t="s">
        <v>13122</v>
      </c>
      <c r="E1681" t="s">
        <v>584</v>
      </c>
      <c r="F1681" t="s">
        <v>114</v>
      </c>
      <c r="G1681" t="s">
        <v>115</v>
      </c>
      <c r="H1681" t="s">
        <v>13123</v>
      </c>
      <c r="I1681" t="s">
        <v>13124</v>
      </c>
      <c r="J1681" t="s">
        <v>13125</v>
      </c>
      <c r="K1681">
        <v>1993</v>
      </c>
      <c r="L1681">
        <v>8</v>
      </c>
      <c r="M1681" t="s">
        <v>13126</v>
      </c>
      <c r="N1681" t="s">
        <v>120</v>
      </c>
      <c r="O1681" t="s">
        <v>2669</v>
      </c>
      <c r="P1681" t="s">
        <v>2669</v>
      </c>
      <c r="Q1681" t="s">
        <v>115</v>
      </c>
      <c r="R1681" t="s">
        <v>13127</v>
      </c>
      <c r="S1681" t="s">
        <v>124</v>
      </c>
      <c r="T1681" t="s">
        <v>115</v>
      </c>
    </row>
    <row r="1682" spans="1:20" x14ac:dyDescent="0.3">
      <c r="A1682" t="s">
        <v>13128</v>
      </c>
      <c r="B1682" t="s">
        <v>13129</v>
      </c>
      <c r="C1682" t="s">
        <v>2616</v>
      </c>
      <c r="D1682" t="s">
        <v>2617</v>
      </c>
      <c r="E1682" t="s">
        <v>114</v>
      </c>
      <c r="F1682" t="s">
        <v>114</v>
      </c>
      <c r="G1682" t="s">
        <v>115</v>
      </c>
      <c r="H1682" t="s">
        <v>13130</v>
      </c>
      <c r="I1682" t="s">
        <v>13131</v>
      </c>
      <c r="J1682" t="s">
        <v>13132</v>
      </c>
      <c r="K1682">
        <v>1993</v>
      </c>
      <c r="L1682">
        <v>8</v>
      </c>
      <c r="M1682" t="s">
        <v>13133</v>
      </c>
      <c r="N1682" t="s">
        <v>120</v>
      </c>
      <c r="O1682" t="s">
        <v>13134</v>
      </c>
      <c r="P1682" t="s">
        <v>6589</v>
      </c>
      <c r="Q1682" t="s">
        <v>115</v>
      </c>
      <c r="R1682" t="s">
        <v>13135</v>
      </c>
      <c r="S1682" t="s">
        <v>124</v>
      </c>
      <c r="T1682" t="s">
        <v>115</v>
      </c>
    </row>
    <row r="1683" spans="1:20" x14ac:dyDescent="0.3">
      <c r="A1683" t="s">
        <v>13136</v>
      </c>
      <c r="B1683" t="s">
        <v>13137</v>
      </c>
      <c r="C1683" t="s">
        <v>5921</v>
      </c>
      <c r="D1683" t="s">
        <v>5922</v>
      </c>
      <c r="E1683" t="s">
        <v>114</v>
      </c>
      <c r="F1683" t="s">
        <v>114</v>
      </c>
      <c r="G1683" t="s">
        <v>115</v>
      </c>
      <c r="H1683" t="s">
        <v>13138</v>
      </c>
      <c r="I1683" t="s">
        <v>13139</v>
      </c>
      <c r="J1683" t="s">
        <v>13140</v>
      </c>
      <c r="K1683">
        <v>1993</v>
      </c>
      <c r="L1683">
        <v>8</v>
      </c>
      <c r="M1683" t="s">
        <v>13141</v>
      </c>
      <c r="N1683" t="s">
        <v>120</v>
      </c>
      <c r="O1683" t="s">
        <v>13142</v>
      </c>
      <c r="P1683" t="s">
        <v>13142</v>
      </c>
      <c r="Q1683" t="s">
        <v>115</v>
      </c>
      <c r="R1683" t="s">
        <v>13143</v>
      </c>
      <c r="S1683" t="s">
        <v>124</v>
      </c>
      <c r="T1683" t="s">
        <v>115</v>
      </c>
    </row>
    <row r="1684" spans="1:20" x14ac:dyDescent="0.3">
      <c r="A1684" t="s">
        <v>13144</v>
      </c>
      <c r="B1684" t="s">
        <v>13145</v>
      </c>
      <c r="C1684" t="s">
        <v>2458</v>
      </c>
      <c r="D1684" t="s">
        <v>637</v>
      </c>
      <c r="E1684" t="s">
        <v>114</v>
      </c>
      <c r="F1684" t="s">
        <v>114</v>
      </c>
      <c r="G1684" t="s">
        <v>115</v>
      </c>
      <c r="H1684" t="s">
        <v>13146</v>
      </c>
      <c r="I1684" t="s">
        <v>13147</v>
      </c>
      <c r="J1684" t="s">
        <v>13148</v>
      </c>
      <c r="K1684">
        <v>1992</v>
      </c>
      <c r="L1684">
        <v>8</v>
      </c>
      <c r="M1684" t="s">
        <v>115</v>
      </c>
      <c r="N1684" t="s">
        <v>120</v>
      </c>
      <c r="O1684" t="s">
        <v>3925</v>
      </c>
      <c r="P1684" t="s">
        <v>131</v>
      </c>
      <c r="Q1684" t="s">
        <v>115</v>
      </c>
      <c r="R1684" t="s">
        <v>13149</v>
      </c>
      <c r="S1684" t="s">
        <v>124</v>
      </c>
      <c r="T1684" t="s">
        <v>115</v>
      </c>
    </row>
    <row r="1685" spans="1:20" x14ac:dyDescent="0.3">
      <c r="A1685" t="s">
        <v>13150</v>
      </c>
      <c r="B1685" t="s">
        <v>13151</v>
      </c>
      <c r="C1685" t="s">
        <v>489</v>
      </c>
      <c r="D1685" t="s">
        <v>490</v>
      </c>
      <c r="E1685" t="s">
        <v>114</v>
      </c>
      <c r="F1685" t="s">
        <v>114</v>
      </c>
      <c r="G1685" t="s">
        <v>13152</v>
      </c>
      <c r="H1685" t="s">
        <v>13153</v>
      </c>
      <c r="I1685" t="s">
        <v>13154</v>
      </c>
      <c r="J1685" t="s">
        <v>13155</v>
      </c>
      <c r="K1685">
        <v>1992</v>
      </c>
      <c r="L1685">
        <v>8</v>
      </c>
      <c r="M1685" t="s">
        <v>13156</v>
      </c>
      <c r="N1685" t="s">
        <v>120</v>
      </c>
      <c r="O1685" t="s">
        <v>2209</v>
      </c>
      <c r="P1685" t="s">
        <v>2209</v>
      </c>
      <c r="Q1685" t="s">
        <v>115</v>
      </c>
      <c r="R1685" t="s">
        <v>13157</v>
      </c>
      <c r="S1685" t="s">
        <v>124</v>
      </c>
      <c r="T1685" t="s">
        <v>115</v>
      </c>
    </row>
    <row r="1686" spans="1:20" x14ac:dyDescent="0.3">
      <c r="A1686" t="s">
        <v>13158</v>
      </c>
      <c r="B1686" t="s">
        <v>13159</v>
      </c>
      <c r="C1686" t="s">
        <v>153</v>
      </c>
      <c r="D1686" t="s">
        <v>154</v>
      </c>
      <c r="E1686" t="s">
        <v>114</v>
      </c>
      <c r="F1686" t="s">
        <v>114</v>
      </c>
      <c r="G1686" t="s">
        <v>115</v>
      </c>
      <c r="H1686" t="s">
        <v>13160</v>
      </c>
      <c r="I1686" t="s">
        <v>13161</v>
      </c>
      <c r="J1686" t="s">
        <v>13162</v>
      </c>
      <c r="K1686">
        <v>1992</v>
      </c>
      <c r="L1686">
        <v>8</v>
      </c>
      <c r="M1686" t="s">
        <v>13163</v>
      </c>
      <c r="N1686" t="s">
        <v>120</v>
      </c>
      <c r="O1686" t="s">
        <v>13164</v>
      </c>
      <c r="P1686" t="s">
        <v>13164</v>
      </c>
      <c r="Q1686" t="s">
        <v>115</v>
      </c>
      <c r="R1686" t="s">
        <v>13165</v>
      </c>
      <c r="S1686" t="s">
        <v>124</v>
      </c>
      <c r="T1686" t="s">
        <v>115</v>
      </c>
    </row>
    <row r="1687" spans="1:20" x14ac:dyDescent="0.3">
      <c r="A1687" t="s">
        <v>13166</v>
      </c>
      <c r="B1687" t="s">
        <v>13167</v>
      </c>
      <c r="C1687" t="s">
        <v>809</v>
      </c>
      <c r="D1687" t="s">
        <v>810</v>
      </c>
      <c r="E1687" t="s">
        <v>114</v>
      </c>
      <c r="F1687" t="s">
        <v>114</v>
      </c>
      <c r="G1687" t="s">
        <v>115</v>
      </c>
      <c r="H1687" t="s">
        <v>13168</v>
      </c>
      <c r="I1687" t="s">
        <v>13169</v>
      </c>
      <c r="J1687" t="s">
        <v>13170</v>
      </c>
      <c r="K1687">
        <v>1990</v>
      </c>
      <c r="L1687">
        <v>8</v>
      </c>
      <c r="M1687" t="s">
        <v>13171</v>
      </c>
      <c r="N1687" t="s">
        <v>120</v>
      </c>
      <c r="O1687" t="s">
        <v>6320</v>
      </c>
      <c r="P1687" t="s">
        <v>131</v>
      </c>
      <c r="Q1687" t="s">
        <v>115</v>
      </c>
      <c r="R1687" t="s">
        <v>13172</v>
      </c>
      <c r="S1687" t="s">
        <v>124</v>
      </c>
      <c r="T1687" t="s">
        <v>115</v>
      </c>
    </row>
    <row r="1688" spans="1:20" x14ac:dyDescent="0.3">
      <c r="A1688" t="s">
        <v>13173</v>
      </c>
      <c r="B1688" t="s">
        <v>13174</v>
      </c>
      <c r="C1688" t="s">
        <v>809</v>
      </c>
      <c r="D1688" t="s">
        <v>810</v>
      </c>
      <c r="E1688" t="s">
        <v>114</v>
      </c>
      <c r="F1688" t="s">
        <v>114</v>
      </c>
      <c r="G1688" t="s">
        <v>115</v>
      </c>
      <c r="H1688" t="s">
        <v>13175</v>
      </c>
      <c r="I1688" t="s">
        <v>2475</v>
      </c>
      <c r="J1688" t="s">
        <v>209</v>
      </c>
      <c r="K1688">
        <v>1990</v>
      </c>
      <c r="L1688">
        <v>8</v>
      </c>
      <c r="M1688" t="s">
        <v>13176</v>
      </c>
      <c r="N1688" t="s">
        <v>120</v>
      </c>
      <c r="O1688" t="s">
        <v>820</v>
      </c>
      <c r="P1688" t="s">
        <v>131</v>
      </c>
      <c r="Q1688" t="s">
        <v>115</v>
      </c>
      <c r="R1688" t="s">
        <v>13177</v>
      </c>
      <c r="S1688" t="s">
        <v>124</v>
      </c>
      <c r="T1688" t="s">
        <v>115</v>
      </c>
    </row>
    <row r="1689" spans="1:20" x14ac:dyDescent="0.3">
      <c r="A1689" t="s">
        <v>13178</v>
      </c>
      <c r="B1689" t="s">
        <v>13179</v>
      </c>
      <c r="C1689" t="s">
        <v>153</v>
      </c>
      <c r="D1689" t="s">
        <v>154</v>
      </c>
      <c r="E1689" t="s">
        <v>114</v>
      </c>
      <c r="F1689" t="s">
        <v>114</v>
      </c>
      <c r="G1689" t="s">
        <v>13180</v>
      </c>
      <c r="H1689" t="s">
        <v>13181</v>
      </c>
      <c r="I1689" t="s">
        <v>13182</v>
      </c>
      <c r="J1689" t="s">
        <v>13183</v>
      </c>
      <c r="K1689">
        <v>2009</v>
      </c>
      <c r="L1689">
        <v>7</v>
      </c>
      <c r="M1689" t="s">
        <v>13184</v>
      </c>
      <c r="N1689" t="s">
        <v>120</v>
      </c>
      <c r="O1689" t="s">
        <v>13185</v>
      </c>
      <c r="P1689" t="s">
        <v>8230</v>
      </c>
      <c r="Q1689" t="s">
        <v>115</v>
      </c>
      <c r="R1689" t="s">
        <v>13186</v>
      </c>
      <c r="S1689" t="s">
        <v>124</v>
      </c>
      <c r="T1689" t="s">
        <v>115</v>
      </c>
    </row>
    <row r="1690" spans="1:20" x14ac:dyDescent="0.3">
      <c r="A1690" t="s">
        <v>13187</v>
      </c>
      <c r="B1690" t="s">
        <v>13188</v>
      </c>
      <c r="C1690" t="s">
        <v>13189</v>
      </c>
      <c r="D1690" t="s">
        <v>13190</v>
      </c>
      <c r="E1690" t="s">
        <v>114</v>
      </c>
      <c r="F1690" t="s">
        <v>114</v>
      </c>
      <c r="G1690" t="s">
        <v>13191</v>
      </c>
      <c r="H1690" t="s">
        <v>115</v>
      </c>
      <c r="I1690" t="s">
        <v>13192</v>
      </c>
      <c r="J1690" t="s">
        <v>13193</v>
      </c>
      <c r="K1690">
        <v>2009</v>
      </c>
      <c r="L1690">
        <v>7</v>
      </c>
      <c r="M1690" t="s">
        <v>115</v>
      </c>
      <c r="N1690" t="s">
        <v>120</v>
      </c>
      <c r="O1690" t="s">
        <v>13194</v>
      </c>
      <c r="P1690" t="s">
        <v>2612</v>
      </c>
      <c r="Q1690" t="s">
        <v>115</v>
      </c>
      <c r="R1690" t="s">
        <v>13195</v>
      </c>
      <c r="S1690" t="s">
        <v>124</v>
      </c>
      <c r="T1690" t="s">
        <v>115</v>
      </c>
    </row>
    <row r="1691" spans="1:20" x14ac:dyDescent="0.3">
      <c r="A1691" t="s">
        <v>13196</v>
      </c>
      <c r="B1691" t="s">
        <v>13197</v>
      </c>
      <c r="C1691" t="s">
        <v>13189</v>
      </c>
      <c r="D1691" t="s">
        <v>13190</v>
      </c>
      <c r="E1691" t="s">
        <v>114</v>
      </c>
      <c r="F1691" t="s">
        <v>114</v>
      </c>
      <c r="G1691" t="s">
        <v>13198</v>
      </c>
      <c r="H1691" t="s">
        <v>115</v>
      </c>
      <c r="I1691" t="s">
        <v>13199</v>
      </c>
      <c r="J1691" t="s">
        <v>13200</v>
      </c>
      <c r="K1691">
        <v>2009</v>
      </c>
      <c r="L1691">
        <v>7</v>
      </c>
      <c r="M1691" t="s">
        <v>115</v>
      </c>
      <c r="N1691" t="s">
        <v>120</v>
      </c>
      <c r="O1691" t="s">
        <v>13201</v>
      </c>
      <c r="P1691" t="s">
        <v>13201</v>
      </c>
      <c r="Q1691" t="s">
        <v>115</v>
      </c>
      <c r="R1691" t="s">
        <v>13202</v>
      </c>
      <c r="S1691" t="s">
        <v>124</v>
      </c>
      <c r="T1691" t="s">
        <v>115</v>
      </c>
    </row>
    <row r="1692" spans="1:20" x14ac:dyDescent="0.3">
      <c r="A1692" t="s">
        <v>13203</v>
      </c>
      <c r="B1692" t="s">
        <v>13204</v>
      </c>
      <c r="C1692" t="s">
        <v>13205</v>
      </c>
      <c r="D1692" t="s">
        <v>13206</v>
      </c>
      <c r="E1692" t="s">
        <v>114</v>
      </c>
      <c r="F1692" t="s">
        <v>114</v>
      </c>
      <c r="G1692" t="s">
        <v>13207</v>
      </c>
      <c r="H1692" t="s">
        <v>13208</v>
      </c>
      <c r="I1692" t="s">
        <v>13209</v>
      </c>
      <c r="J1692" t="s">
        <v>13210</v>
      </c>
      <c r="K1692">
        <v>2009</v>
      </c>
      <c r="L1692">
        <v>7</v>
      </c>
      <c r="M1692" t="s">
        <v>13211</v>
      </c>
      <c r="N1692" t="s">
        <v>120</v>
      </c>
      <c r="O1692" t="s">
        <v>13212</v>
      </c>
      <c r="P1692" t="s">
        <v>13213</v>
      </c>
      <c r="Q1692" t="s">
        <v>115</v>
      </c>
      <c r="R1692" t="s">
        <v>13214</v>
      </c>
      <c r="S1692" t="s">
        <v>124</v>
      </c>
      <c r="T1692" t="s">
        <v>115</v>
      </c>
    </row>
    <row r="1693" spans="1:20" x14ac:dyDescent="0.3">
      <c r="A1693" t="s">
        <v>13215</v>
      </c>
      <c r="B1693" t="s">
        <v>13216</v>
      </c>
      <c r="C1693" t="s">
        <v>13217</v>
      </c>
      <c r="D1693" t="s">
        <v>13218</v>
      </c>
      <c r="E1693" t="s">
        <v>4803</v>
      </c>
      <c r="F1693" t="s">
        <v>114</v>
      </c>
      <c r="G1693" t="s">
        <v>13219</v>
      </c>
      <c r="H1693" t="s">
        <v>13220</v>
      </c>
      <c r="I1693" t="s">
        <v>13221</v>
      </c>
      <c r="J1693" t="s">
        <v>13222</v>
      </c>
      <c r="K1693">
        <v>2009</v>
      </c>
      <c r="L1693">
        <v>7</v>
      </c>
      <c r="M1693" t="s">
        <v>13223</v>
      </c>
      <c r="N1693" t="s">
        <v>120</v>
      </c>
      <c r="O1693" t="s">
        <v>13224</v>
      </c>
      <c r="P1693" t="s">
        <v>5433</v>
      </c>
      <c r="Q1693" t="s">
        <v>115</v>
      </c>
      <c r="R1693" t="s">
        <v>13225</v>
      </c>
      <c r="S1693" t="s">
        <v>124</v>
      </c>
      <c r="T1693" t="s">
        <v>115</v>
      </c>
    </row>
    <row r="1694" spans="1:20" x14ac:dyDescent="0.3">
      <c r="A1694" t="s">
        <v>13226</v>
      </c>
      <c r="B1694" t="s">
        <v>13227</v>
      </c>
      <c r="C1694" t="s">
        <v>1026</v>
      </c>
      <c r="D1694" t="s">
        <v>1102</v>
      </c>
      <c r="E1694" t="s">
        <v>114</v>
      </c>
      <c r="F1694" t="s">
        <v>114</v>
      </c>
      <c r="G1694" t="s">
        <v>13228</v>
      </c>
      <c r="H1694" t="s">
        <v>13229</v>
      </c>
      <c r="I1694" t="s">
        <v>13230</v>
      </c>
      <c r="J1694" t="s">
        <v>13231</v>
      </c>
      <c r="K1694">
        <v>2009</v>
      </c>
      <c r="L1694">
        <v>7</v>
      </c>
      <c r="M1694" t="s">
        <v>115</v>
      </c>
      <c r="N1694" t="s">
        <v>120</v>
      </c>
      <c r="O1694" t="s">
        <v>13232</v>
      </c>
      <c r="P1694" t="s">
        <v>546</v>
      </c>
      <c r="Q1694" t="s">
        <v>115</v>
      </c>
      <c r="R1694" t="s">
        <v>13233</v>
      </c>
      <c r="S1694" t="s">
        <v>124</v>
      </c>
      <c r="T1694" t="s">
        <v>115</v>
      </c>
    </row>
    <row r="1695" spans="1:20" x14ac:dyDescent="0.3">
      <c r="A1695" t="s">
        <v>13234</v>
      </c>
      <c r="B1695" t="s">
        <v>13235</v>
      </c>
      <c r="C1695" t="s">
        <v>12230</v>
      </c>
      <c r="D1695" t="s">
        <v>12230</v>
      </c>
      <c r="E1695" t="s">
        <v>4803</v>
      </c>
      <c r="F1695" t="s">
        <v>114</v>
      </c>
      <c r="G1695" t="s">
        <v>13236</v>
      </c>
      <c r="H1695" t="s">
        <v>13237</v>
      </c>
      <c r="I1695" t="s">
        <v>13238</v>
      </c>
      <c r="J1695" t="s">
        <v>13239</v>
      </c>
      <c r="K1695">
        <v>2008</v>
      </c>
      <c r="L1695">
        <v>7</v>
      </c>
      <c r="M1695" t="s">
        <v>13240</v>
      </c>
      <c r="N1695" t="s">
        <v>120</v>
      </c>
      <c r="O1695" t="s">
        <v>5738</v>
      </c>
      <c r="P1695" t="s">
        <v>5738</v>
      </c>
      <c r="Q1695" t="s">
        <v>115</v>
      </c>
      <c r="R1695" t="s">
        <v>13241</v>
      </c>
      <c r="S1695" t="s">
        <v>124</v>
      </c>
      <c r="T1695" t="s">
        <v>115</v>
      </c>
    </row>
    <row r="1696" spans="1:20" x14ac:dyDescent="0.3">
      <c r="A1696" t="s">
        <v>13242</v>
      </c>
      <c r="B1696" t="s">
        <v>13243</v>
      </c>
      <c r="C1696" t="s">
        <v>1134</v>
      </c>
      <c r="D1696" t="s">
        <v>359</v>
      </c>
      <c r="E1696" t="s">
        <v>114</v>
      </c>
      <c r="F1696" t="s">
        <v>114</v>
      </c>
      <c r="G1696" t="s">
        <v>13244</v>
      </c>
      <c r="H1696" t="s">
        <v>13245</v>
      </c>
      <c r="I1696" t="s">
        <v>13246</v>
      </c>
      <c r="J1696" t="s">
        <v>13247</v>
      </c>
      <c r="K1696">
        <v>2008</v>
      </c>
      <c r="L1696">
        <v>7</v>
      </c>
      <c r="M1696" t="s">
        <v>115</v>
      </c>
      <c r="N1696" t="s">
        <v>120</v>
      </c>
      <c r="O1696" t="s">
        <v>13248</v>
      </c>
      <c r="P1696" t="s">
        <v>11589</v>
      </c>
      <c r="Q1696" t="s">
        <v>115</v>
      </c>
      <c r="R1696" t="s">
        <v>13249</v>
      </c>
      <c r="S1696" t="s">
        <v>124</v>
      </c>
      <c r="T1696" t="s">
        <v>115</v>
      </c>
    </row>
    <row r="1697" spans="1:20" x14ac:dyDescent="0.3">
      <c r="A1697" t="s">
        <v>13250</v>
      </c>
      <c r="B1697" t="s">
        <v>13251</v>
      </c>
      <c r="C1697" t="s">
        <v>13252</v>
      </c>
      <c r="D1697" t="s">
        <v>13253</v>
      </c>
      <c r="E1697" t="s">
        <v>114</v>
      </c>
      <c r="F1697" t="s">
        <v>114</v>
      </c>
      <c r="G1697" t="s">
        <v>13254</v>
      </c>
      <c r="H1697" t="s">
        <v>13255</v>
      </c>
      <c r="I1697" t="s">
        <v>13256</v>
      </c>
      <c r="J1697" t="s">
        <v>13257</v>
      </c>
      <c r="K1697">
        <v>2007</v>
      </c>
      <c r="L1697">
        <v>7</v>
      </c>
      <c r="M1697" t="s">
        <v>115</v>
      </c>
      <c r="N1697" t="s">
        <v>120</v>
      </c>
      <c r="O1697" t="s">
        <v>1011</v>
      </c>
      <c r="P1697" t="s">
        <v>1011</v>
      </c>
      <c r="Q1697" t="s">
        <v>115</v>
      </c>
      <c r="R1697" t="s">
        <v>13258</v>
      </c>
      <c r="S1697" t="s">
        <v>124</v>
      </c>
      <c r="T1697" t="s">
        <v>115</v>
      </c>
    </row>
    <row r="1698" spans="1:20" x14ac:dyDescent="0.3">
      <c r="A1698" t="s">
        <v>13259</v>
      </c>
      <c r="B1698" t="s">
        <v>13260</v>
      </c>
      <c r="C1698" t="s">
        <v>13261</v>
      </c>
      <c r="D1698" t="s">
        <v>13262</v>
      </c>
      <c r="E1698" t="s">
        <v>114</v>
      </c>
      <c r="F1698" t="s">
        <v>114</v>
      </c>
      <c r="G1698" t="s">
        <v>115</v>
      </c>
      <c r="H1698" t="s">
        <v>13263</v>
      </c>
      <c r="I1698" t="s">
        <v>13264</v>
      </c>
      <c r="J1698" t="s">
        <v>13265</v>
      </c>
      <c r="K1698">
        <v>2007</v>
      </c>
      <c r="L1698">
        <v>7</v>
      </c>
      <c r="M1698" t="s">
        <v>115</v>
      </c>
      <c r="N1698" t="s">
        <v>120</v>
      </c>
      <c r="O1698" t="s">
        <v>13266</v>
      </c>
      <c r="P1698" t="s">
        <v>13267</v>
      </c>
      <c r="Q1698" t="s">
        <v>115</v>
      </c>
      <c r="R1698" t="s">
        <v>13268</v>
      </c>
      <c r="S1698" t="s">
        <v>124</v>
      </c>
      <c r="T1698" t="s">
        <v>115</v>
      </c>
    </row>
    <row r="1699" spans="1:20" x14ac:dyDescent="0.3">
      <c r="A1699" t="s">
        <v>13269</v>
      </c>
      <c r="B1699" t="s">
        <v>13270</v>
      </c>
      <c r="C1699" t="s">
        <v>263</v>
      </c>
      <c r="D1699" t="s">
        <v>264</v>
      </c>
      <c r="E1699" t="s">
        <v>114</v>
      </c>
      <c r="F1699" t="s">
        <v>114</v>
      </c>
      <c r="G1699" t="s">
        <v>115</v>
      </c>
      <c r="H1699" t="s">
        <v>13271</v>
      </c>
      <c r="I1699" t="s">
        <v>13272</v>
      </c>
      <c r="J1699" t="s">
        <v>13273</v>
      </c>
      <c r="K1699">
        <v>2007</v>
      </c>
      <c r="L1699">
        <v>7</v>
      </c>
      <c r="M1699" t="s">
        <v>13274</v>
      </c>
      <c r="N1699" t="s">
        <v>120</v>
      </c>
      <c r="O1699" t="s">
        <v>13275</v>
      </c>
      <c r="P1699" t="s">
        <v>7358</v>
      </c>
      <c r="Q1699" t="s">
        <v>115</v>
      </c>
      <c r="R1699" t="s">
        <v>13276</v>
      </c>
      <c r="S1699" t="s">
        <v>124</v>
      </c>
      <c r="T1699" t="s">
        <v>115</v>
      </c>
    </row>
    <row r="1700" spans="1:20" x14ac:dyDescent="0.3">
      <c r="A1700" t="s">
        <v>13277</v>
      </c>
      <c r="B1700" t="s">
        <v>13278</v>
      </c>
      <c r="C1700" t="s">
        <v>153</v>
      </c>
      <c r="D1700" t="s">
        <v>154</v>
      </c>
      <c r="E1700" t="s">
        <v>114</v>
      </c>
      <c r="F1700" t="s">
        <v>114</v>
      </c>
      <c r="G1700" t="s">
        <v>13279</v>
      </c>
      <c r="H1700" t="s">
        <v>13280</v>
      </c>
      <c r="I1700" t="s">
        <v>13281</v>
      </c>
      <c r="J1700" t="s">
        <v>13282</v>
      </c>
      <c r="K1700">
        <v>2007</v>
      </c>
      <c r="L1700">
        <v>7</v>
      </c>
      <c r="M1700" t="s">
        <v>13283</v>
      </c>
      <c r="N1700" t="s">
        <v>120</v>
      </c>
      <c r="O1700" t="s">
        <v>13284</v>
      </c>
      <c r="P1700" t="s">
        <v>13285</v>
      </c>
      <c r="Q1700" t="s">
        <v>115</v>
      </c>
      <c r="R1700" t="s">
        <v>13286</v>
      </c>
      <c r="S1700" t="s">
        <v>124</v>
      </c>
      <c r="T1700" t="s">
        <v>115</v>
      </c>
    </row>
    <row r="1701" spans="1:20" x14ac:dyDescent="0.3">
      <c r="A1701" t="s">
        <v>13287</v>
      </c>
      <c r="B1701" t="s">
        <v>13288</v>
      </c>
      <c r="C1701" t="s">
        <v>8822</v>
      </c>
      <c r="D1701" t="s">
        <v>8823</v>
      </c>
      <c r="E1701" t="s">
        <v>114</v>
      </c>
      <c r="F1701" t="s">
        <v>114</v>
      </c>
      <c r="G1701" t="s">
        <v>13289</v>
      </c>
      <c r="H1701" t="s">
        <v>13290</v>
      </c>
      <c r="I1701" t="s">
        <v>13291</v>
      </c>
      <c r="J1701" t="s">
        <v>13292</v>
      </c>
      <c r="K1701">
        <v>2007</v>
      </c>
      <c r="L1701">
        <v>7</v>
      </c>
      <c r="M1701" t="s">
        <v>13293</v>
      </c>
      <c r="N1701" t="s">
        <v>120</v>
      </c>
      <c r="O1701" t="s">
        <v>13294</v>
      </c>
      <c r="P1701" t="s">
        <v>13295</v>
      </c>
      <c r="Q1701" t="s">
        <v>115</v>
      </c>
      <c r="R1701" t="s">
        <v>13296</v>
      </c>
      <c r="S1701" t="s">
        <v>124</v>
      </c>
      <c r="T1701" t="s">
        <v>115</v>
      </c>
    </row>
    <row r="1702" spans="1:20" x14ac:dyDescent="0.3">
      <c r="A1702" t="s">
        <v>13297</v>
      </c>
      <c r="B1702" t="s">
        <v>13298</v>
      </c>
      <c r="C1702" t="s">
        <v>153</v>
      </c>
      <c r="D1702" t="s">
        <v>154</v>
      </c>
      <c r="E1702" t="s">
        <v>114</v>
      </c>
      <c r="F1702" t="s">
        <v>114</v>
      </c>
      <c r="G1702" t="s">
        <v>13299</v>
      </c>
      <c r="H1702" t="s">
        <v>13300</v>
      </c>
      <c r="I1702" t="s">
        <v>13301</v>
      </c>
      <c r="J1702" t="s">
        <v>13302</v>
      </c>
      <c r="K1702">
        <v>2006</v>
      </c>
      <c r="L1702">
        <v>7</v>
      </c>
      <c r="M1702" t="s">
        <v>13303</v>
      </c>
      <c r="N1702" t="s">
        <v>120</v>
      </c>
      <c r="O1702" t="s">
        <v>13304</v>
      </c>
      <c r="P1702" t="s">
        <v>9519</v>
      </c>
      <c r="Q1702" t="s">
        <v>115</v>
      </c>
      <c r="R1702" t="s">
        <v>13305</v>
      </c>
      <c r="S1702" t="s">
        <v>124</v>
      </c>
      <c r="T1702" t="s">
        <v>115</v>
      </c>
    </row>
    <row r="1703" spans="1:20" x14ac:dyDescent="0.3">
      <c r="A1703" t="s">
        <v>13306</v>
      </c>
      <c r="B1703" t="s">
        <v>13307</v>
      </c>
      <c r="C1703" t="s">
        <v>127</v>
      </c>
      <c r="D1703" t="s">
        <v>213</v>
      </c>
      <c r="E1703" t="s">
        <v>114</v>
      </c>
      <c r="F1703" t="s">
        <v>114</v>
      </c>
      <c r="G1703" t="s">
        <v>13308</v>
      </c>
      <c r="H1703" t="s">
        <v>13309</v>
      </c>
      <c r="I1703" t="s">
        <v>13310</v>
      </c>
      <c r="J1703" t="s">
        <v>13311</v>
      </c>
      <c r="K1703">
        <v>2006</v>
      </c>
      <c r="L1703">
        <v>7</v>
      </c>
      <c r="M1703" t="s">
        <v>13312</v>
      </c>
      <c r="N1703" t="s">
        <v>120</v>
      </c>
      <c r="O1703" t="s">
        <v>1813</v>
      </c>
      <c r="P1703" t="s">
        <v>131</v>
      </c>
      <c r="Q1703" t="s">
        <v>115</v>
      </c>
      <c r="R1703" t="s">
        <v>13313</v>
      </c>
      <c r="S1703" t="s">
        <v>124</v>
      </c>
      <c r="T1703" t="s">
        <v>115</v>
      </c>
    </row>
    <row r="1704" spans="1:20" x14ac:dyDescent="0.3">
      <c r="A1704" t="s">
        <v>13314</v>
      </c>
      <c r="B1704" t="s">
        <v>13315</v>
      </c>
      <c r="C1704" t="s">
        <v>13316</v>
      </c>
      <c r="D1704" t="s">
        <v>13317</v>
      </c>
      <c r="E1704" t="s">
        <v>114</v>
      </c>
      <c r="F1704" t="s">
        <v>114</v>
      </c>
      <c r="G1704" t="s">
        <v>13318</v>
      </c>
      <c r="H1704" t="s">
        <v>13319</v>
      </c>
      <c r="I1704" t="s">
        <v>13320</v>
      </c>
      <c r="J1704" t="s">
        <v>13321</v>
      </c>
      <c r="K1704">
        <v>2006</v>
      </c>
      <c r="L1704">
        <v>7</v>
      </c>
      <c r="M1704" t="s">
        <v>13322</v>
      </c>
      <c r="N1704" t="s">
        <v>120</v>
      </c>
      <c r="O1704" t="s">
        <v>13323</v>
      </c>
      <c r="P1704" t="s">
        <v>10117</v>
      </c>
      <c r="Q1704" t="s">
        <v>115</v>
      </c>
      <c r="R1704" t="s">
        <v>13324</v>
      </c>
      <c r="S1704" t="s">
        <v>124</v>
      </c>
      <c r="T1704" t="s">
        <v>115</v>
      </c>
    </row>
    <row r="1705" spans="1:20" x14ac:dyDescent="0.3">
      <c r="A1705" t="s">
        <v>13325</v>
      </c>
      <c r="B1705" t="s">
        <v>13326</v>
      </c>
      <c r="C1705" t="s">
        <v>3259</v>
      </c>
      <c r="D1705" t="s">
        <v>3260</v>
      </c>
      <c r="E1705" t="s">
        <v>4803</v>
      </c>
      <c r="F1705" t="s">
        <v>114</v>
      </c>
      <c r="G1705" t="s">
        <v>13327</v>
      </c>
      <c r="H1705" t="s">
        <v>13328</v>
      </c>
      <c r="I1705" t="s">
        <v>13329</v>
      </c>
      <c r="J1705" t="s">
        <v>13330</v>
      </c>
      <c r="K1705">
        <v>2006</v>
      </c>
      <c r="L1705">
        <v>7</v>
      </c>
      <c r="M1705" t="s">
        <v>13331</v>
      </c>
      <c r="N1705" t="s">
        <v>120</v>
      </c>
      <c r="O1705" t="s">
        <v>13332</v>
      </c>
      <c r="P1705" t="s">
        <v>5203</v>
      </c>
      <c r="Q1705" t="s">
        <v>115</v>
      </c>
      <c r="R1705" t="s">
        <v>13333</v>
      </c>
      <c r="S1705" t="s">
        <v>124</v>
      </c>
      <c r="T1705" t="s">
        <v>115</v>
      </c>
    </row>
    <row r="1706" spans="1:20" x14ac:dyDescent="0.3">
      <c r="A1706" t="s">
        <v>13334</v>
      </c>
      <c r="B1706" t="s">
        <v>13335</v>
      </c>
      <c r="C1706" t="s">
        <v>229</v>
      </c>
      <c r="D1706" t="s">
        <v>5560</v>
      </c>
      <c r="E1706" t="s">
        <v>114</v>
      </c>
      <c r="F1706" t="s">
        <v>114</v>
      </c>
      <c r="G1706" t="s">
        <v>13336</v>
      </c>
      <c r="H1706" t="s">
        <v>13337</v>
      </c>
      <c r="I1706" t="s">
        <v>13338</v>
      </c>
      <c r="J1706" t="s">
        <v>13339</v>
      </c>
      <c r="K1706">
        <v>2006</v>
      </c>
      <c r="L1706">
        <v>7</v>
      </c>
      <c r="M1706" t="s">
        <v>13340</v>
      </c>
      <c r="N1706" t="s">
        <v>120</v>
      </c>
      <c r="O1706" t="s">
        <v>13341</v>
      </c>
      <c r="P1706" t="s">
        <v>6869</v>
      </c>
      <c r="Q1706" t="s">
        <v>115</v>
      </c>
      <c r="R1706" t="s">
        <v>13342</v>
      </c>
      <c r="S1706" t="s">
        <v>124</v>
      </c>
      <c r="T1706" t="s">
        <v>115</v>
      </c>
    </row>
    <row r="1707" spans="1:20" x14ac:dyDescent="0.3">
      <c r="A1707" t="s">
        <v>13343</v>
      </c>
      <c r="B1707" t="s">
        <v>13344</v>
      </c>
      <c r="C1707" t="s">
        <v>153</v>
      </c>
      <c r="D1707" t="s">
        <v>154</v>
      </c>
      <c r="E1707" t="s">
        <v>114</v>
      </c>
      <c r="F1707" t="s">
        <v>114</v>
      </c>
      <c r="G1707" t="s">
        <v>13345</v>
      </c>
      <c r="H1707" t="s">
        <v>13346</v>
      </c>
      <c r="I1707" t="s">
        <v>13347</v>
      </c>
      <c r="J1707" t="s">
        <v>13348</v>
      </c>
      <c r="K1707">
        <v>2005</v>
      </c>
      <c r="L1707">
        <v>7</v>
      </c>
      <c r="M1707" t="s">
        <v>13349</v>
      </c>
      <c r="N1707" t="s">
        <v>120</v>
      </c>
      <c r="O1707" t="s">
        <v>13350</v>
      </c>
      <c r="P1707" t="s">
        <v>7126</v>
      </c>
      <c r="Q1707" t="s">
        <v>115</v>
      </c>
      <c r="R1707" t="s">
        <v>13351</v>
      </c>
      <c r="S1707" t="s">
        <v>124</v>
      </c>
      <c r="T1707" t="s">
        <v>115</v>
      </c>
    </row>
    <row r="1708" spans="1:20" x14ac:dyDescent="0.3">
      <c r="A1708" t="s">
        <v>13352</v>
      </c>
      <c r="B1708" t="s">
        <v>13353</v>
      </c>
      <c r="C1708" t="s">
        <v>135</v>
      </c>
      <c r="D1708" t="s">
        <v>135</v>
      </c>
      <c r="E1708" t="s">
        <v>114</v>
      </c>
      <c r="F1708" t="s">
        <v>114</v>
      </c>
      <c r="G1708" t="s">
        <v>13354</v>
      </c>
      <c r="H1708" t="s">
        <v>13355</v>
      </c>
      <c r="I1708" t="s">
        <v>13356</v>
      </c>
      <c r="J1708" t="s">
        <v>13357</v>
      </c>
      <c r="K1708">
        <v>2003</v>
      </c>
      <c r="L1708">
        <v>7</v>
      </c>
      <c r="M1708" t="s">
        <v>13358</v>
      </c>
      <c r="N1708" t="s">
        <v>120</v>
      </c>
      <c r="O1708" t="s">
        <v>11055</v>
      </c>
      <c r="P1708" t="s">
        <v>402</v>
      </c>
      <c r="Q1708" t="s">
        <v>115</v>
      </c>
      <c r="R1708" t="s">
        <v>13359</v>
      </c>
      <c r="S1708" t="s">
        <v>124</v>
      </c>
      <c r="T1708" t="s">
        <v>115</v>
      </c>
    </row>
    <row r="1709" spans="1:20" x14ac:dyDescent="0.3">
      <c r="A1709" t="s">
        <v>13360</v>
      </c>
      <c r="B1709" t="s">
        <v>13361</v>
      </c>
      <c r="C1709" t="s">
        <v>9859</v>
      </c>
      <c r="D1709" t="s">
        <v>9860</v>
      </c>
      <c r="E1709" t="s">
        <v>114</v>
      </c>
      <c r="F1709" t="s">
        <v>114</v>
      </c>
      <c r="G1709" t="s">
        <v>13362</v>
      </c>
      <c r="H1709" t="s">
        <v>13363</v>
      </c>
      <c r="I1709" t="s">
        <v>13364</v>
      </c>
      <c r="J1709" t="s">
        <v>13365</v>
      </c>
      <c r="K1709">
        <v>2002</v>
      </c>
      <c r="L1709">
        <v>7</v>
      </c>
      <c r="M1709" t="s">
        <v>115</v>
      </c>
      <c r="N1709" t="s">
        <v>120</v>
      </c>
      <c r="O1709" t="s">
        <v>115</v>
      </c>
      <c r="P1709" t="s">
        <v>131</v>
      </c>
      <c r="Q1709" t="s">
        <v>115</v>
      </c>
      <c r="R1709" t="s">
        <v>13366</v>
      </c>
      <c r="S1709" t="s">
        <v>124</v>
      </c>
      <c r="T1709" t="s">
        <v>115</v>
      </c>
    </row>
    <row r="1710" spans="1:20" x14ac:dyDescent="0.3">
      <c r="A1710" t="s">
        <v>13367</v>
      </c>
      <c r="B1710" t="s">
        <v>13368</v>
      </c>
      <c r="C1710" t="s">
        <v>2616</v>
      </c>
      <c r="D1710" t="s">
        <v>4848</v>
      </c>
      <c r="E1710" t="s">
        <v>4803</v>
      </c>
      <c r="F1710" t="s">
        <v>114</v>
      </c>
      <c r="G1710" t="s">
        <v>115</v>
      </c>
      <c r="H1710" t="s">
        <v>13369</v>
      </c>
      <c r="I1710" t="s">
        <v>13370</v>
      </c>
      <c r="J1710" t="s">
        <v>13371</v>
      </c>
      <c r="K1710">
        <v>2002</v>
      </c>
      <c r="L1710">
        <v>7</v>
      </c>
      <c r="M1710" t="s">
        <v>115</v>
      </c>
      <c r="N1710" t="s">
        <v>120</v>
      </c>
      <c r="O1710" t="s">
        <v>6057</v>
      </c>
      <c r="P1710" t="s">
        <v>6057</v>
      </c>
      <c r="Q1710" t="s">
        <v>115</v>
      </c>
      <c r="R1710" t="s">
        <v>13372</v>
      </c>
      <c r="S1710" t="s">
        <v>124</v>
      </c>
      <c r="T1710" t="s">
        <v>115</v>
      </c>
    </row>
    <row r="1711" spans="1:20" x14ac:dyDescent="0.3">
      <c r="A1711" t="s">
        <v>13373</v>
      </c>
      <c r="B1711" t="s">
        <v>13374</v>
      </c>
      <c r="C1711" t="s">
        <v>135</v>
      </c>
      <c r="D1711" t="s">
        <v>135</v>
      </c>
      <c r="E1711" t="s">
        <v>114</v>
      </c>
      <c r="F1711" t="s">
        <v>114</v>
      </c>
      <c r="G1711" t="s">
        <v>13375</v>
      </c>
      <c r="H1711" t="s">
        <v>13376</v>
      </c>
      <c r="I1711" t="s">
        <v>6275</v>
      </c>
      <c r="J1711" t="s">
        <v>13377</v>
      </c>
      <c r="K1711">
        <v>2002</v>
      </c>
      <c r="L1711">
        <v>7</v>
      </c>
      <c r="M1711" t="s">
        <v>13378</v>
      </c>
      <c r="N1711" t="s">
        <v>120</v>
      </c>
      <c r="O1711" t="s">
        <v>6277</v>
      </c>
      <c r="P1711" t="s">
        <v>6277</v>
      </c>
      <c r="Q1711" t="s">
        <v>115</v>
      </c>
      <c r="R1711" t="s">
        <v>13379</v>
      </c>
      <c r="S1711" t="s">
        <v>124</v>
      </c>
      <c r="T1711" t="s">
        <v>115</v>
      </c>
    </row>
    <row r="1712" spans="1:20" x14ac:dyDescent="0.3">
      <c r="A1712" t="s">
        <v>13380</v>
      </c>
      <c r="B1712" t="s">
        <v>13381</v>
      </c>
      <c r="C1712" t="s">
        <v>1431</v>
      </c>
      <c r="D1712" t="s">
        <v>1251</v>
      </c>
      <c r="E1712" t="s">
        <v>114</v>
      </c>
      <c r="F1712" t="s">
        <v>114</v>
      </c>
      <c r="G1712" t="s">
        <v>115</v>
      </c>
      <c r="H1712" t="s">
        <v>13382</v>
      </c>
      <c r="I1712" t="s">
        <v>13383</v>
      </c>
      <c r="J1712" t="s">
        <v>13384</v>
      </c>
      <c r="K1712">
        <v>2001</v>
      </c>
      <c r="L1712">
        <v>7</v>
      </c>
      <c r="M1712" t="s">
        <v>115</v>
      </c>
      <c r="N1712" t="s">
        <v>120</v>
      </c>
      <c r="O1712" t="s">
        <v>13385</v>
      </c>
      <c r="P1712" t="s">
        <v>13385</v>
      </c>
      <c r="Q1712" t="s">
        <v>115</v>
      </c>
      <c r="R1712" t="s">
        <v>13386</v>
      </c>
      <c r="S1712" t="s">
        <v>124</v>
      </c>
      <c r="T1712" t="s">
        <v>115</v>
      </c>
    </row>
    <row r="1713" spans="1:20" x14ac:dyDescent="0.3">
      <c r="A1713" t="s">
        <v>13387</v>
      </c>
      <c r="B1713" t="s">
        <v>13388</v>
      </c>
      <c r="C1713" t="s">
        <v>489</v>
      </c>
      <c r="D1713" t="s">
        <v>490</v>
      </c>
      <c r="E1713" t="s">
        <v>114</v>
      </c>
      <c r="F1713" t="s">
        <v>114</v>
      </c>
      <c r="G1713" t="s">
        <v>115</v>
      </c>
      <c r="H1713" t="s">
        <v>13389</v>
      </c>
      <c r="I1713" t="s">
        <v>13390</v>
      </c>
      <c r="J1713" t="s">
        <v>13391</v>
      </c>
      <c r="K1713">
        <v>2001</v>
      </c>
      <c r="L1713">
        <v>7</v>
      </c>
      <c r="M1713" t="s">
        <v>13392</v>
      </c>
      <c r="N1713" t="s">
        <v>120</v>
      </c>
      <c r="O1713" t="s">
        <v>2162</v>
      </c>
      <c r="P1713" t="s">
        <v>2162</v>
      </c>
      <c r="Q1713" t="s">
        <v>115</v>
      </c>
      <c r="R1713" t="s">
        <v>13393</v>
      </c>
      <c r="S1713" t="s">
        <v>124</v>
      </c>
      <c r="T1713" t="s">
        <v>115</v>
      </c>
    </row>
    <row r="1714" spans="1:20" x14ac:dyDescent="0.3">
      <c r="A1714" t="s">
        <v>13394</v>
      </c>
      <c r="B1714" t="s">
        <v>13395</v>
      </c>
      <c r="C1714" t="s">
        <v>182</v>
      </c>
      <c r="D1714" t="s">
        <v>183</v>
      </c>
      <c r="E1714" t="s">
        <v>114</v>
      </c>
      <c r="F1714" t="s">
        <v>114</v>
      </c>
      <c r="G1714" t="s">
        <v>13396</v>
      </c>
      <c r="H1714" t="s">
        <v>13397</v>
      </c>
      <c r="I1714" t="s">
        <v>13398</v>
      </c>
      <c r="J1714" t="s">
        <v>12933</v>
      </c>
      <c r="K1714">
        <v>2000</v>
      </c>
      <c r="L1714">
        <v>7</v>
      </c>
      <c r="M1714" t="s">
        <v>13399</v>
      </c>
      <c r="N1714" t="s">
        <v>120</v>
      </c>
      <c r="O1714" t="s">
        <v>13400</v>
      </c>
      <c r="P1714" t="s">
        <v>6377</v>
      </c>
      <c r="Q1714" t="s">
        <v>115</v>
      </c>
      <c r="R1714" t="s">
        <v>13401</v>
      </c>
      <c r="S1714" t="s">
        <v>124</v>
      </c>
      <c r="T1714" t="s">
        <v>115</v>
      </c>
    </row>
    <row r="1715" spans="1:20" x14ac:dyDescent="0.3">
      <c r="A1715" t="s">
        <v>13402</v>
      </c>
      <c r="B1715" t="s">
        <v>13403</v>
      </c>
      <c r="C1715" t="s">
        <v>153</v>
      </c>
      <c r="D1715" t="s">
        <v>154</v>
      </c>
      <c r="E1715" t="s">
        <v>114</v>
      </c>
      <c r="F1715" t="s">
        <v>114</v>
      </c>
      <c r="G1715" t="s">
        <v>13404</v>
      </c>
      <c r="H1715" t="s">
        <v>13405</v>
      </c>
      <c r="I1715" t="s">
        <v>13406</v>
      </c>
      <c r="J1715" t="s">
        <v>13407</v>
      </c>
      <c r="K1715">
        <v>2000</v>
      </c>
      <c r="L1715">
        <v>7</v>
      </c>
      <c r="M1715" t="s">
        <v>13408</v>
      </c>
      <c r="N1715" t="s">
        <v>120</v>
      </c>
      <c r="O1715" t="s">
        <v>13409</v>
      </c>
      <c r="P1715" t="s">
        <v>13410</v>
      </c>
      <c r="Q1715" t="s">
        <v>115</v>
      </c>
      <c r="R1715" t="s">
        <v>13411</v>
      </c>
      <c r="S1715" t="s">
        <v>124</v>
      </c>
      <c r="T1715" t="s">
        <v>115</v>
      </c>
    </row>
    <row r="1716" spans="1:20" x14ac:dyDescent="0.3">
      <c r="A1716" t="s">
        <v>13412</v>
      </c>
      <c r="B1716" t="s">
        <v>13413</v>
      </c>
      <c r="C1716" t="s">
        <v>182</v>
      </c>
      <c r="D1716" t="s">
        <v>183</v>
      </c>
      <c r="E1716" t="s">
        <v>114</v>
      </c>
      <c r="F1716" t="s">
        <v>114</v>
      </c>
      <c r="G1716" t="s">
        <v>13414</v>
      </c>
      <c r="H1716" t="s">
        <v>13415</v>
      </c>
      <c r="I1716" t="s">
        <v>13003</v>
      </c>
      <c r="J1716" t="s">
        <v>13416</v>
      </c>
      <c r="K1716">
        <v>1999</v>
      </c>
      <c r="L1716">
        <v>7</v>
      </c>
      <c r="M1716" t="s">
        <v>13417</v>
      </c>
      <c r="N1716" t="s">
        <v>120</v>
      </c>
      <c r="O1716" t="s">
        <v>11433</v>
      </c>
      <c r="P1716" t="s">
        <v>7921</v>
      </c>
      <c r="Q1716" t="s">
        <v>115</v>
      </c>
      <c r="R1716" t="s">
        <v>13418</v>
      </c>
      <c r="S1716" t="s">
        <v>124</v>
      </c>
      <c r="T1716" t="s">
        <v>115</v>
      </c>
    </row>
    <row r="1717" spans="1:20" x14ac:dyDescent="0.3">
      <c r="A1717" t="s">
        <v>13419</v>
      </c>
      <c r="B1717" t="s">
        <v>13420</v>
      </c>
      <c r="C1717" t="s">
        <v>182</v>
      </c>
      <c r="D1717" t="s">
        <v>183</v>
      </c>
      <c r="E1717" t="s">
        <v>114</v>
      </c>
      <c r="F1717" t="s">
        <v>114</v>
      </c>
      <c r="G1717" t="s">
        <v>13421</v>
      </c>
      <c r="H1717" t="s">
        <v>13422</v>
      </c>
      <c r="I1717" t="s">
        <v>13423</v>
      </c>
      <c r="J1717" t="s">
        <v>13424</v>
      </c>
      <c r="K1717">
        <v>1999</v>
      </c>
      <c r="L1717">
        <v>7</v>
      </c>
      <c r="M1717" t="s">
        <v>13425</v>
      </c>
      <c r="N1717" t="s">
        <v>120</v>
      </c>
      <c r="O1717" t="s">
        <v>13426</v>
      </c>
      <c r="P1717" t="s">
        <v>13427</v>
      </c>
      <c r="Q1717" t="s">
        <v>115</v>
      </c>
      <c r="R1717" t="s">
        <v>13428</v>
      </c>
      <c r="S1717" t="s">
        <v>124</v>
      </c>
      <c r="T1717" t="s">
        <v>115</v>
      </c>
    </row>
    <row r="1718" spans="1:20" x14ac:dyDescent="0.3">
      <c r="A1718" t="s">
        <v>13429</v>
      </c>
      <c r="B1718" t="s">
        <v>13430</v>
      </c>
      <c r="C1718" t="s">
        <v>455</v>
      </c>
      <c r="D1718" t="s">
        <v>456</v>
      </c>
      <c r="E1718" t="s">
        <v>114</v>
      </c>
      <c r="F1718" t="s">
        <v>114</v>
      </c>
      <c r="G1718" t="s">
        <v>13431</v>
      </c>
      <c r="H1718" t="s">
        <v>13432</v>
      </c>
      <c r="I1718" t="s">
        <v>13433</v>
      </c>
      <c r="J1718" t="s">
        <v>13434</v>
      </c>
      <c r="K1718">
        <v>1998</v>
      </c>
      <c r="L1718">
        <v>7</v>
      </c>
      <c r="M1718" t="s">
        <v>13435</v>
      </c>
      <c r="N1718" t="s">
        <v>120</v>
      </c>
      <c r="O1718" t="s">
        <v>12245</v>
      </c>
      <c r="P1718" t="s">
        <v>12246</v>
      </c>
      <c r="Q1718" t="s">
        <v>115</v>
      </c>
      <c r="R1718" t="s">
        <v>13436</v>
      </c>
      <c r="S1718" t="s">
        <v>124</v>
      </c>
      <c r="T1718" t="s">
        <v>115</v>
      </c>
    </row>
    <row r="1719" spans="1:20" x14ac:dyDescent="0.3">
      <c r="A1719" t="s">
        <v>13437</v>
      </c>
      <c r="B1719" t="s">
        <v>13438</v>
      </c>
      <c r="C1719" t="s">
        <v>455</v>
      </c>
      <c r="D1719" t="s">
        <v>456</v>
      </c>
      <c r="E1719" t="s">
        <v>114</v>
      </c>
      <c r="F1719" t="s">
        <v>114</v>
      </c>
      <c r="G1719" t="s">
        <v>13439</v>
      </c>
      <c r="H1719" t="s">
        <v>13440</v>
      </c>
      <c r="I1719" t="s">
        <v>13441</v>
      </c>
      <c r="J1719" t="s">
        <v>13442</v>
      </c>
      <c r="K1719">
        <v>1998</v>
      </c>
      <c r="L1719">
        <v>7</v>
      </c>
      <c r="M1719" t="s">
        <v>13443</v>
      </c>
      <c r="N1719" t="s">
        <v>120</v>
      </c>
      <c r="O1719" t="s">
        <v>11729</v>
      </c>
      <c r="P1719" t="s">
        <v>11729</v>
      </c>
      <c r="Q1719" t="s">
        <v>115</v>
      </c>
      <c r="R1719" t="s">
        <v>13444</v>
      </c>
      <c r="S1719" t="s">
        <v>124</v>
      </c>
      <c r="T1719" t="s">
        <v>115</v>
      </c>
    </row>
    <row r="1720" spans="1:20" x14ac:dyDescent="0.3">
      <c r="A1720" t="s">
        <v>13445</v>
      </c>
      <c r="B1720" t="s">
        <v>13446</v>
      </c>
      <c r="C1720" t="s">
        <v>153</v>
      </c>
      <c r="D1720" t="s">
        <v>154</v>
      </c>
      <c r="E1720" t="s">
        <v>114</v>
      </c>
      <c r="F1720" t="s">
        <v>114</v>
      </c>
      <c r="G1720" t="s">
        <v>13447</v>
      </c>
      <c r="H1720" t="s">
        <v>13448</v>
      </c>
      <c r="I1720" t="s">
        <v>13449</v>
      </c>
      <c r="J1720" t="s">
        <v>13450</v>
      </c>
      <c r="K1720">
        <v>1998</v>
      </c>
      <c r="L1720">
        <v>7</v>
      </c>
      <c r="M1720" t="s">
        <v>13451</v>
      </c>
      <c r="N1720" t="s">
        <v>120</v>
      </c>
      <c r="O1720" t="s">
        <v>13452</v>
      </c>
      <c r="P1720" t="s">
        <v>13453</v>
      </c>
      <c r="Q1720" t="s">
        <v>115</v>
      </c>
      <c r="R1720" t="s">
        <v>13454</v>
      </c>
      <c r="S1720" t="s">
        <v>124</v>
      </c>
      <c r="T1720" t="s">
        <v>115</v>
      </c>
    </row>
    <row r="1721" spans="1:20" x14ac:dyDescent="0.3">
      <c r="A1721" t="s">
        <v>12580</v>
      </c>
      <c r="B1721" t="s">
        <v>13455</v>
      </c>
      <c r="C1721" t="s">
        <v>229</v>
      </c>
      <c r="D1721" t="s">
        <v>5560</v>
      </c>
      <c r="E1721" t="s">
        <v>114</v>
      </c>
      <c r="F1721" t="s">
        <v>114</v>
      </c>
      <c r="G1721" t="s">
        <v>115</v>
      </c>
      <c r="H1721" t="s">
        <v>13456</v>
      </c>
      <c r="I1721" t="s">
        <v>13457</v>
      </c>
      <c r="J1721" t="s">
        <v>13458</v>
      </c>
      <c r="K1721">
        <v>1998</v>
      </c>
      <c r="L1721">
        <v>7</v>
      </c>
      <c r="M1721" t="s">
        <v>13459</v>
      </c>
      <c r="N1721" t="s">
        <v>120</v>
      </c>
      <c r="O1721" t="s">
        <v>115</v>
      </c>
      <c r="P1721" t="s">
        <v>131</v>
      </c>
      <c r="Q1721" t="s">
        <v>115</v>
      </c>
      <c r="R1721" t="s">
        <v>13460</v>
      </c>
      <c r="S1721" t="s">
        <v>124</v>
      </c>
      <c r="T1721" t="s">
        <v>115</v>
      </c>
    </row>
    <row r="1722" spans="1:20" x14ac:dyDescent="0.3">
      <c r="A1722" t="s">
        <v>13461</v>
      </c>
      <c r="B1722" t="s">
        <v>13462</v>
      </c>
      <c r="C1722" t="s">
        <v>3259</v>
      </c>
      <c r="D1722" t="s">
        <v>3260</v>
      </c>
      <c r="E1722" t="s">
        <v>4803</v>
      </c>
      <c r="F1722" t="s">
        <v>114</v>
      </c>
      <c r="G1722" t="s">
        <v>115</v>
      </c>
      <c r="H1722" t="s">
        <v>13463</v>
      </c>
      <c r="I1722" t="s">
        <v>13464</v>
      </c>
      <c r="J1722" t="s">
        <v>13465</v>
      </c>
      <c r="K1722">
        <v>1998</v>
      </c>
      <c r="L1722">
        <v>7</v>
      </c>
      <c r="M1722" t="s">
        <v>13466</v>
      </c>
      <c r="N1722" t="s">
        <v>120</v>
      </c>
      <c r="O1722" t="s">
        <v>13467</v>
      </c>
      <c r="P1722" t="s">
        <v>13468</v>
      </c>
      <c r="Q1722" t="s">
        <v>115</v>
      </c>
      <c r="R1722" t="s">
        <v>13469</v>
      </c>
      <c r="S1722" t="s">
        <v>124</v>
      </c>
      <c r="T1722" t="s">
        <v>115</v>
      </c>
    </row>
    <row r="1723" spans="1:20" x14ac:dyDescent="0.3">
      <c r="A1723" t="s">
        <v>13470</v>
      </c>
      <c r="B1723" t="s">
        <v>13471</v>
      </c>
      <c r="C1723" t="s">
        <v>153</v>
      </c>
      <c r="D1723" t="s">
        <v>154</v>
      </c>
      <c r="E1723" t="s">
        <v>4803</v>
      </c>
      <c r="F1723" t="s">
        <v>114</v>
      </c>
      <c r="G1723" t="s">
        <v>13472</v>
      </c>
      <c r="H1723" t="s">
        <v>13473</v>
      </c>
      <c r="I1723" t="s">
        <v>13474</v>
      </c>
      <c r="J1723" t="s">
        <v>13475</v>
      </c>
      <c r="K1723">
        <v>1997</v>
      </c>
      <c r="L1723">
        <v>7</v>
      </c>
      <c r="M1723" t="s">
        <v>13476</v>
      </c>
      <c r="N1723" t="s">
        <v>120</v>
      </c>
      <c r="O1723" t="s">
        <v>5433</v>
      </c>
      <c r="P1723" t="s">
        <v>5433</v>
      </c>
      <c r="Q1723" t="s">
        <v>115</v>
      </c>
      <c r="R1723" t="s">
        <v>13477</v>
      </c>
      <c r="S1723" t="s">
        <v>124</v>
      </c>
      <c r="T1723" t="s">
        <v>115</v>
      </c>
    </row>
    <row r="1724" spans="1:20" x14ac:dyDescent="0.3">
      <c r="A1724" t="s">
        <v>13478</v>
      </c>
      <c r="B1724" t="s">
        <v>13479</v>
      </c>
      <c r="C1724" t="s">
        <v>153</v>
      </c>
      <c r="D1724" t="s">
        <v>154</v>
      </c>
      <c r="E1724" t="s">
        <v>114</v>
      </c>
      <c r="F1724" t="s">
        <v>114</v>
      </c>
      <c r="G1724" t="s">
        <v>13480</v>
      </c>
      <c r="H1724" t="s">
        <v>13481</v>
      </c>
      <c r="I1724" t="s">
        <v>13482</v>
      </c>
      <c r="J1724" t="s">
        <v>13483</v>
      </c>
      <c r="K1724">
        <v>1997</v>
      </c>
      <c r="L1724">
        <v>7</v>
      </c>
      <c r="M1724" t="s">
        <v>13484</v>
      </c>
      <c r="N1724" t="s">
        <v>120</v>
      </c>
      <c r="O1724" t="s">
        <v>13485</v>
      </c>
      <c r="P1724" t="s">
        <v>13485</v>
      </c>
      <c r="Q1724" t="s">
        <v>115</v>
      </c>
      <c r="R1724" t="s">
        <v>13486</v>
      </c>
      <c r="S1724" t="s">
        <v>124</v>
      </c>
      <c r="T1724" t="s">
        <v>115</v>
      </c>
    </row>
    <row r="1725" spans="1:20" x14ac:dyDescent="0.3">
      <c r="A1725" t="s">
        <v>13487</v>
      </c>
      <c r="B1725" t="s">
        <v>13488</v>
      </c>
      <c r="C1725" t="s">
        <v>182</v>
      </c>
      <c r="D1725" t="s">
        <v>183</v>
      </c>
      <c r="E1725" t="s">
        <v>114</v>
      </c>
      <c r="F1725" t="s">
        <v>114</v>
      </c>
      <c r="G1725" t="s">
        <v>13489</v>
      </c>
      <c r="H1725" t="s">
        <v>13490</v>
      </c>
      <c r="I1725" t="s">
        <v>13491</v>
      </c>
      <c r="J1725" t="s">
        <v>13492</v>
      </c>
      <c r="K1725">
        <v>1997</v>
      </c>
      <c r="L1725">
        <v>7</v>
      </c>
      <c r="M1725" t="s">
        <v>13493</v>
      </c>
      <c r="N1725" t="s">
        <v>120</v>
      </c>
      <c r="O1725" t="s">
        <v>13494</v>
      </c>
      <c r="P1725" t="s">
        <v>5802</v>
      </c>
      <c r="Q1725" t="s">
        <v>115</v>
      </c>
      <c r="R1725" t="s">
        <v>13495</v>
      </c>
      <c r="S1725" t="s">
        <v>124</v>
      </c>
      <c r="T1725" t="s">
        <v>115</v>
      </c>
    </row>
    <row r="1726" spans="1:20" x14ac:dyDescent="0.3">
      <c r="A1726" t="s">
        <v>13496</v>
      </c>
      <c r="B1726" t="s">
        <v>13497</v>
      </c>
      <c r="C1726" t="s">
        <v>229</v>
      </c>
      <c r="D1726" t="s">
        <v>230</v>
      </c>
      <c r="E1726" t="s">
        <v>114</v>
      </c>
      <c r="F1726" t="s">
        <v>114</v>
      </c>
      <c r="G1726" t="s">
        <v>115</v>
      </c>
      <c r="H1726" t="s">
        <v>13498</v>
      </c>
      <c r="I1726" t="s">
        <v>13499</v>
      </c>
      <c r="J1726" t="s">
        <v>13500</v>
      </c>
      <c r="K1726">
        <v>1997</v>
      </c>
      <c r="L1726">
        <v>7</v>
      </c>
      <c r="M1726" t="s">
        <v>115</v>
      </c>
      <c r="N1726" t="s">
        <v>120</v>
      </c>
      <c r="O1726" t="s">
        <v>5630</v>
      </c>
      <c r="P1726" t="s">
        <v>131</v>
      </c>
      <c r="Q1726" t="s">
        <v>115</v>
      </c>
      <c r="R1726" t="s">
        <v>13501</v>
      </c>
      <c r="S1726" t="s">
        <v>124</v>
      </c>
      <c r="T1726" t="s">
        <v>115</v>
      </c>
    </row>
    <row r="1727" spans="1:20" x14ac:dyDescent="0.3">
      <c r="A1727" t="s">
        <v>13502</v>
      </c>
      <c r="B1727" t="s">
        <v>13503</v>
      </c>
      <c r="C1727" t="s">
        <v>7372</v>
      </c>
      <c r="D1727" t="s">
        <v>7373</v>
      </c>
      <c r="E1727" t="s">
        <v>114</v>
      </c>
      <c r="F1727" t="s">
        <v>114</v>
      </c>
      <c r="G1727" t="s">
        <v>115</v>
      </c>
      <c r="H1727" t="s">
        <v>13504</v>
      </c>
      <c r="I1727" t="s">
        <v>13505</v>
      </c>
      <c r="J1727" t="s">
        <v>13506</v>
      </c>
      <c r="K1727">
        <v>1996</v>
      </c>
      <c r="L1727">
        <v>7</v>
      </c>
      <c r="M1727" t="s">
        <v>115</v>
      </c>
      <c r="N1727" t="s">
        <v>120</v>
      </c>
      <c r="O1727" t="s">
        <v>13507</v>
      </c>
      <c r="P1727" t="s">
        <v>4176</v>
      </c>
      <c r="Q1727" t="s">
        <v>115</v>
      </c>
      <c r="R1727" t="s">
        <v>13508</v>
      </c>
      <c r="S1727" t="s">
        <v>124</v>
      </c>
      <c r="T1727" t="s">
        <v>115</v>
      </c>
    </row>
    <row r="1728" spans="1:20" x14ac:dyDescent="0.3">
      <c r="A1728" t="s">
        <v>13509</v>
      </c>
      <c r="B1728" t="s">
        <v>13510</v>
      </c>
      <c r="C1728" t="s">
        <v>2616</v>
      </c>
      <c r="D1728" t="s">
        <v>2617</v>
      </c>
      <c r="E1728" t="s">
        <v>114</v>
      </c>
      <c r="F1728" t="s">
        <v>114</v>
      </c>
      <c r="G1728" t="s">
        <v>115</v>
      </c>
      <c r="H1728" t="s">
        <v>13511</v>
      </c>
      <c r="I1728" t="s">
        <v>13512</v>
      </c>
      <c r="J1728" t="s">
        <v>13513</v>
      </c>
      <c r="K1728">
        <v>1995</v>
      </c>
      <c r="L1728">
        <v>7</v>
      </c>
      <c r="M1728" t="s">
        <v>13514</v>
      </c>
      <c r="N1728" t="s">
        <v>120</v>
      </c>
      <c r="O1728" t="s">
        <v>6320</v>
      </c>
      <c r="P1728" t="s">
        <v>6320</v>
      </c>
      <c r="Q1728" t="s">
        <v>115</v>
      </c>
      <c r="R1728" t="s">
        <v>13515</v>
      </c>
      <c r="S1728" t="s">
        <v>124</v>
      </c>
      <c r="T1728" t="s">
        <v>115</v>
      </c>
    </row>
    <row r="1729" spans="1:20" x14ac:dyDescent="0.3">
      <c r="A1729" t="s">
        <v>13516</v>
      </c>
      <c r="B1729" t="s">
        <v>13517</v>
      </c>
      <c r="C1729" t="s">
        <v>13518</v>
      </c>
      <c r="D1729" t="s">
        <v>13519</v>
      </c>
      <c r="E1729" t="s">
        <v>114</v>
      </c>
      <c r="F1729" t="s">
        <v>114</v>
      </c>
      <c r="G1729" t="s">
        <v>13520</v>
      </c>
      <c r="H1729" t="s">
        <v>13521</v>
      </c>
      <c r="I1729" t="s">
        <v>13522</v>
      </c>
      <c r="J1729" t="s">
        <v>13523</v>
      </c>
      <c r="K1729">
        <v>1995</v>
      </c>
      <c r="L1729">
        <v>7</v>
      </c>
      <c r="M1729" t="s">
        <v>13524</v>
      </c>
      <c r="N1729" t="s">
        <v>120</v>
      </c>
      <c r="O1729" t="s">
        <v>13525</v>
      </c>
      <c r="P1729" t="s">
        <v>2596</v>
      </c>
      <c r="Q1729" t="s">
        <v>115</v>
      </c>
      <c r="R1729" t="s">
        <v>13526</v>
      </c>
      <c r="S1729" t="s">
        <v>124</v>
      </c>
      <c r="T1729" t="s">
        <v>115</v>
      </c>
    </row>
    <row r="1730" spans="1:20" x14ac:dyDescent="0.3">
      <c r="A1730" t="s">
        <v>13527</v>
      </c>
      <c r="B1730" t="s">
        <v>13528</v>
      </c>
      <c r="C1730" t="s">
        <v>2458</v>
      </c>
      <c r="D1730" t="s">
        <v>637</v>
      </c>
      <c r="E1730" t="s">
        <v>114</v>
      </c>
      <c r="F1730" t="s">
        <v>114</v>
      </c>
      <c r="G1730" t="s">
        <v>115</v>
      </c>
      <c r="H1730" t="s">
        <v>13529</v>
      </c>
      <c r="I1730" t="s">
        <v>12279</v>
      </c>
      <c r="J1730" t="s">
        <v>2461</v>
      </c>
      <c r="K1730">
        <v>1993</v>
      </c>
      <c r="L1730">
        <v>7</v>
      </c>
      <c r="M1730" t="s">
        <v>115</v>
      </c>
      <c r="N1730" t="s">
        <v>120</v>
      </c>
      <c r="O1730" t="s">
        <v>115</v>
      </c>
      <c r="P1730" t="s">
        <v>131</v>
      </c>
      <c r="Q1730" t="s">
        <v>115</v>
      </c>
      <c r="R1730" t="s">
        <v>13530</v>
      </c>
      <c r="S1730" t="s">
        <v>124</v>
      </c>
      <c r="T1730" t="s">
        <v>115</v>
      </c>
    </row>
    <row r="1731" spans="1:20" x14ac:dyDescent="0.3">
      <c r="A1731" t="s">
        <v>13531</v>
      </c>
      <c r="B1731" t="s">
        <v>13532</v>
      </c>
      <c r="C1731" t="s">
        <v>594</v>
      </c>
      <c r="D1731" t="s">
        <v>595</v>
      </c>
      <c r="E1731" t="s">
        <v>114</v>
      </c>
      <c r="F1731" t="s">
        <v>114</v>
      </c>
      <c r="G1731" t="s">
        <v>115</v>
      </c>
      <c r="H1731" t="s">
        <v>13533</v>
      </c>
      <c r="I1731" t="s">
        <v>13534</v>
      </c>
      <c r="J1731" t="s">
        <v>13535</v>
      </c>
      <c r="K1731">
        <v>1993</v>
      </c>
      <c r="L1731">
        <v>7</v>
      </c>
      <c r="M1731" t="s">
        <v>13536</v>
      </c>
      <c r="N1731" t="s">
        <v>120</v>
      </c>
      <c r="O1731" t="s">
        <v>13537</v>
      </c>
      <c r="P1731" t="s">
        <v>13537</v>
      </c>
      <c r="Q1731" t="s">
        <v>115</v>
      </c>
      <c r="R1731" t="s">
        <v>13538</v>
      </c>
      <c r="S1731" t="s">
        <v>124</v>
      </c>
      <c r="T1731" t="s">
        <v>115</v>
      </c>
    </row>
    <row r="1732" spans="1:20" x14ac:dyDescent="0.3">
      <c r="A1732" t="s">
        <v>13539</v>
      </c>
      <c r="B1732" t="s">
        <v>13540</v>
      </c>
      <c r="C1732" t="s">
        <v>566</v>
      </c>
      <c r="D1732" t="s">
        <v>567</v>
      </c>
      <c r="E1732" t="s">
        <v>114</v>
      </c>
      <c r="F1732" t="s">
        <v>114</v>
      </c>
      <c r="G1732" t="s">
        <v>115</v>
      </c>
      <c r="H1732" t="s">
        <v>13541</v>
      </c>
      <c r="I1732" t="s">
        <v>13542</v>
      </c>
      <c r="J1732" t="s">
        <v>13543</v>
      </c>
      <c r="K1732">
        <v>1992</v>
      </c>
      <c r="L1732">
        <v>7</v>
      </c>
      <c r="M1732" t="s">
        <v>13544</v>
      </c>
      <c r="N1732" t="s">
        <v>120</v>
      </c>
      <c r="O1732" t="s">
        <v>546</v>
      </c>
      <c r="P1732" t="s">
        <v>131</v>
      </c>
      <c r="Q1732" t="s">
        <v>115</v>
      </c>
      <c r="R1732" t="s">
        <v>13545</v>
      </c>
      <c r="S1732" t="s">
        <v>124</v>
      </c>
      <c r="T1732" t="s">
        <v>115</v>
      </c>
    </row>
    <row r="1733" spans="1:20" x14ac:dyDescent="0.3">
      <c r="A1733" t="s">
        <v>13546</v>
      </c>
      <c r="B1733" t="s">
        <v>13547</v>
      </c>
      <c r="C1733" t="s">
        <v>127</v>
      </c>
      <c r="D1733" t="s">
        <v>213</v>
      </c>
      <c r="E1733" t="s">
        <v>114</v>
      </c>
      <c r="F1733" t="s">
        <v>114</v>
      </c>
      <c r="G1733" t="s">
        <v>115</v>
      </c>
      <c r="H1733" t="s">
        <v>13548</v>
      </c>
      <c r="I1733" t="s">
        <v>13549</v>
      </c>
      <c r="J1733" t="s">
        <v>3281</v>
      </c>
      <c r="K1733">
        <v>1992</v>
      </c>
      <c r="L1733">
        <v>7</v>
      </c>
      <c r="M1733" t="s">
        <v>13550</v>
      </c>
      <c r="N1733" t="s">
        <v>120</v>
      </c>
      <c r="O1733" t="s">
        <v>546</v>
      </c>
      <c r="P1733" t="s">
        <v>131</v>
      </c>
      <c r="Q1733" t="s">
        <v>115</v>
      </c>
      <c r="R1733" t="s">
        <v>13551</v>
      </c>
      <c r="S1733" t="s">
        <v>124</v>
      </c>
      <c r="T1733" t="s">
        <v>115</v>
      </c>
    </row>
    <row r="1734" spans="1:20" x14ac:dyDescent="0.3">
      <c r="A1734" t="s">
        <v>13552</v>
      </c>
      <c r="B1734" t="s">
        <v>13553</v>
      </c>
      <c r="C1734" t="s">
        <v>5316</v>
      </c>
      <c r="D1734" t="s">
        <v>5317</v>
      </c>
      <c r="E1734" t="s">
        <v>114</v>
      </c>
      <c r="F1734" t="s">
        <v>114</v>
      </c>
      <c r="G1734" t="s">
        <v>13554</v>
      </c>
      <c r="H1734" t="s">
        <v>13555</v>
      </c>
      <c r="I1734" t="s">
        <v>13556</v>
      </c>
      <c r="J1734" t="s">
        <v>115</v>
      </c>
      <c r="K1734">
        <v>1992</v>
      </c>
      <c r="L1734">
        <v>7</v>
      </c>
      <c r="M1734" t="s">
        <v>13557</v>
      </c>
      <c r="N1734" t="s">
        <v>120</v>
      </c>
      <c r="O1734" t="s">
        <v>13558</v>
      </c>
      <c r="P1734" t="s">
        <v>13558</v>
      </c>
      <c r="Q1734" t="s">
        <v>115</v>
      </c>
      <c r="R1734" t="s">
        <v>13559</v>
      </c>
      <c r="S1734" t="s">
        <v>124</v>
      </c>
      <c r="T1734" t="s">
        <v>115</v>
      </c>
    </row>
    <row r="1735" spans="1:20" x14ac:dyDescent="0.3">
      <c r="A1735" t="s">
        <v>13560</v>
      </c>
      <c r="B1735" t="s">
        <v>13561</v>
      </c>
      <c r="C1735" t="s">
        <v>455</v>
      </c>
      <c r="D1735" t="s">
        <v>456</v>
      </c>
      <c r="E1735" t="s">
        <v>114</v>
      </c>
      <c r="F1735" t="s">
        <v>114</v>
      </c>
      <c r="G1735" t="s">
        <v>115</v>
      </c>
      <c r="H1735" t="s">
        <v>115</v>
      </c>
      <c r="I1735" t="s">
        <v>13562</v>
      </c>
      <c r="J1735" t="s">
        <v>13563</v>
      </c>
      <c r="K1735">
        <v>1991</v>
      </c>
      <c r="L1735">
        <v>7</v>
      </c>
      <c r="M1735" t="s">
        <v>13564</v>
      </c>
      <c r="N1735" t="s">
        <v>120</v>
      </c>
      <c r="O1735" t="s">
        <v>13565</v>
      </c>
      <c r="P1735" t="s">
        <v>546</v>
      </c>
      <c r="Q1735" t="s">
        <v>115</v>
      </c>
      <c r="R1735" t="s">
        <v>13566</v>
      </c>
      <c r="S1735" t="s">
        <v>124</v>
      </c>
      <c r="T1735" t="s">
        <v>115</v>
      </c>
    </row>
    <row r="1736" spans="1:20" x14ac:dyDescent="0.3">
      <c r="A1736" t="s">
        <v>13567</v>
      </c>
      <c r="B1736" t="s">
        <v>13568</v>
      </c>
      <c r="C1736" t="s">
        <v>229</v>
      </c>
      <c r="D1736" t="s">
        <v>230</v>
      </c>
      <c r="E1736" t="s">
        <v>114</v>
      </c>
      <c r="F1736" t="s">
        <v>114</v>
      </c>
      <c r="G1736" t="s">
        <v>115</v>
      </c>
      <c r="H1736" t="s">
        <v>13569</v>
      </c>
      <c r="I1736" t="s">
        <v>13570</v>
      </c>
      <c r="J1736" t="s">
        <v>13571</v>
      </c>
      <c r="K1736">
        <v>1990</v>
      </c>
      <c r="L1736">
        <v>7</v>
      </c>
      <c r="M1736" t="s">
        <v>13572</v>
      </c>
      <c r="N1736" t="s">
        <v>120</v>
      </c>
      <c r="O1736" t="s">
        <v>13573</v>
      </c>
      <c r="P1736" t="s">
        <v>11160</v>
      </c>
      <c r="Q1736" t="s">
        <v>115</v>
      </c>
      <c r="R1736" t="s">
        <v>13574</v>
      </c>
      <c r="S1736" t="s">
        <v>124</v>
      </c>
      <c r="T1736" t="s">
        <v>115</v>
      </c>
    </row>
    <row r="1737" spans="1:20" x14ac:dyDescent="0.3">
      <c r="A1737" t="s">
        <v>13575</v>
      </c>
      <c r="B1737" t="s">
        <v>13576</v>
      </c>
      <c r="C1737" t="s">
        <v>2458</v>
      </c>
      <c r="D1737" t="s">
        <v>637</v>
      </c>
      <c r="E1737" t="s">
        <v>114</v>
      </c>
      <c r="F1737" t="s">
        <v>114</v>
      </c>
      <c r="G1737" t="s">
        <v>115</v>
      </c>
      <c r="H1737" t="s">
        <v>13577</v>
      </c>
      <c r="I1737" t="s">
        <v>13578</v>
      </c>
      <c r="J1737" t="s">
        <v>13579</v>
      </c>
      <c r="K1737">
        <v>1990</v>
      </c>
      <c r="L1737">
        <v>7</v>
      </c>
      <c r="M1737" t="s">
        <v>115</v>
      </c>
      <c r="N1737" t="s">
        <v>120</v>
      </c>
      <c r="O1737" t="s">
        <v>115</v>
      </c>
      <c r="P1737" t="s">
        <v>131</v>
      </c>
      <c r="Q1737" t="s">
        <v>115</v>
      </c>
      <c r="R1737" t="s">
        <v>13580</v>
      </c>
      <c r="S1737" t="s">
        <v>124</v>
      </c>
      <c r="T1737" t="s">
        <v>115</v>
      </c>
    </row>
    <row r="1738" spans="1:20" x14ac:dyDescent="0.3">
      <c r="A1738" t="s">
        <v>13581</v>
      </c>
      <c r="B1738" t="s">
        <v>13582</v>
      </c>
      <c r="C1738" t="s">
        <v>2458</v>
      </c>
      <c r="D1738" t="s">
        <v>637</v>
      </c>
      <c r="E1738" t="s">
        <v>114</v>
      </c>
      <c r="F1738" t="s">
        <v>114</v>
      </c>
      <c r="G1738" t="s">
        <v>115</v>
      </c>
      <c r="H1738" t="s">
        <v>13583</v>
      </c>
      <c r="I1738" t="s">
        <v>13584</v>
      </c>
      <c r="J1738" t="s">
        <v>2526</v>
      </c>
      <c r="K1738">
        <v>1990</v>
      </c>
      <c r="L1738">
        <v>7</v>
      </c>
      <c r="M1738" t="s">
        <v>115</v>
      </c>
      <c r="N1738" t="s">
        <v>120</v>
      </c>
      <c r="O1738" t="s">
        <v>948</v>
      </c>
      <c r="P1738" t="s">
        <v>131</v>
      </c>
      <c r="Q1738" t="s">
        <v>115</v>
      </c>
      <c r="R1738" t="s">
        <v>13585</v>
      </c>
      <c r="S1738" t="s">
        <v>124</v>
      </c>
      <c r="T1738" t="s">
        <v>115</v>
      </c>
    </row>
    <row r="1739" spans="1:20" x14ac:dyDescent="0.3">
      <c r="A1739" t="s">
        <v>13586</v>
      </c>
      <c r="B1739" t="s">
        <v>13587</v>
      </c>
      <c r="C1739" t="s">
        <v>10121</v>
      </c>
      <c r="D1739" t="s">
        <v>10122</v>
      </c>
      <c r="E1739" t="s">
        <v>114</v>
      </c>
      <c r="F1739" t="s">
        <v>114</v>
      </c>
      <c r="G1739" t="s">
        <v>13588</v>
      </c>
      <c r="H1739" t="s">
        <v>13589</v>
      </c>
      <c r="I1739" t="s">
        <v>13590</v>
      </c>
      <c r="J1739" t="s">
        <v>10394</v>
      </c>
      <c r="K1739">
        <v>2009</v>
      </c>
      <c r="L1739">
        <v>6</v>
      </c>
      <c r="M1739" t="s">
        <v>115</v>
      </c>
      <c r="N1739" t="s">
        <v>120</v>
      </c>
      <c r="O1739" t="s">
        <v>13591</v>
      </c>
      <c r="P1739" t="s">
        <v>4218</v>
      </c>
      <c r="Q1739" t="s">
        <v>115</v>
      </c>
      <c r="R1739" t="s">
        <v>13592</v>
      </c>
      <c r="S1739" t="s">
        <v>124</v>
      </c>
      <c r="T1739" t="s">
        <v>115</v>
      </c>
    </row>
    <row r="1740" spans="1:20" x14ac:dyDescent="0.3">
      <c r="A1740" t="s">
        <v>13593</v>
      </c>
      <c r="B1740" t="s">
        <v>13594</v>
      </c>
      <c r="C1740" t="s">
        <v>153</v>
      </c>
      <c r="D1740" t="s">
        <v>154</v>
      </c>
      <c r="E1740" t="s">
        <v>114</v>
      </c>
      <c r="F1740" t="s">
        <v>114</v>
      </c>
      <c r="G1740" t="s">
        <v>13595</v>
      </c>
      <c r="H1740" t="s">
        <v>13596</v>
      </c>
      <c r="I1740" t="s">
        <v>13597</v>
      </c>
      <c r="J1740" t="s">
        <v>10624</v>
      </c>
      <c r="K1740">
        <v>2009</v>
      </c>
      <c r="L1740">
        <v>6</v>
      </c>
      <c r="M1740" t="s">
        <v>13598</v>
      </c>
      <c r="N1740" t="s">
        <v>120</v>
      </c>
      <c r="O1740" t="s">
        <v>13599</v>
      </c>
      <c r="P1740" t="s">
        <v>10627</v>
      </c>
      <c r="Q1740" t="s">
        <v>115</v>
      </c>
      <c r="R1740" t="s">
        <v>13600</v>
      </c>
      <c r="S1740" t="s">
        <v>124</v>
      </c>
      <c r="T1740" t="s">
        <v>115</v>
      </c>
    </row>
    <row r="1741" spans="1:20" x14ac:dyDescent="0.3">
      <c r="A1741" t="s">
        <v>13601</v>
      </c>
      <c r="B1741" t="s">
        <v>13602</v>
      </c>
      <c r="C1741" t="s">
        <v>13603</v>
      </c>
      <c r="D1741" t="s">
        <v>13604</v>
      </c>
      <c r="E1741" t="s">
        <v>114</v>
      </c>
      <c r="F1741" t="s">
        <v>114</v>
      </c>
      <c r="G1741" t="s">
        <v>13605</v>
      </c>
      <c r="H1741" t="s">
        <v>13606</v>
      </c>
      <c r="I1741" t="s">
        <v>13607</v>
      </c>
      <c r="J1741" t="s">
        <v>13608</v>
      </c>
      <c r="K1741">
        <v>2008</v>
      </c>
      <c r="L1741">
        <v>6</v>
      </c>
      <c r="M1741" t="s">
        <v>13609</v>
      </c>
      <c r="N1741" t="s">
        <v>120</v>
      </c>
      <c r="O1741" t="s">
        <v>13610</v>
      </c>
      <c r="P1741" t="s">
        <v>13610</v>
      </c>
      <c r="Q1741" t="s">
        <v>115</v>
      </c>
      <c r="R1741" t="s">
        <v>13611</v>
      </c>
      <c r="S1741" t="s">
        <v>124</v>
      </c>
      <c r="T1741" t="s">
        <v>115</v>
      </c>
    </row>
    <row r="1742" spans="1:20" x14ac:dyDescent="0.3">
      <c r="A1742" t="s">
        <v>13612</v>
      </c>
      <c r="B1742" t="s">
        <v>13613</v>
      </c>
      <c r="C1742" t="s">
        <v>6970</v>
      </c>
      <c r="D1742" t="s">
        <v>6970</v>
      </c>
      <c r="E1742" t="s">
        <v>114</v>
      </c>
      <c r="F1742" t="s">
        <v>114</v>
      </c>
      <c r="G1742" t="s">
        <v>13614</v>
      </c>
      <c r="H1742" t="s">
        <v>13615</v>
      </c>
      <c r="I1742" t="s">
        <v>13616</v>
      </c>
      <c r="J1742" t="s">
        <v>10634</v>
      </c>
      <c r="K1742">
        <v>2008</v>
      </c>
      <c r="L1742">
        <v>6</v>
      </c>
      <c r="M1742" t="s">
        <v>13617</v>
      </c>
      <c r="N1742" t="s">
        <v>120</v>
      </c>
      <c r="O1742" t="s">
        <v>13618</v>
      </c>
      <c r="P1742" t="s">
        <v>5203</v>
      </c>
      <c r="Q1742" t="s">
        <v>115</v>
      </c>
      <c r="R1742" t="s">
        <v>13619</v>
      </c>
      <c r="S1742" t="s">
        <v>124</v>
      </c>
      <c r="T1742" t="s">
        <v>115</v>
      </c>
    </row>
    <row r="1743" spans="1:20" x14ac:dyDescent="0.3">
      <c r="A1743" t="s">
        <v>13620</v>
      </c>
      <c r="B1743" t="s">
        <v>13621</v>
      </c>
      <c r="C1743" t="s">
        <v>3259</v>
      </c>
      <c r="D1743" t="s">
        <v>3260</v>
      </c>
      <c r="E1743" t="s">
        <v>4803</v>
      </c>
      <c r="F1743" t="s">
        <v>114</v>
      </c>
      <c r="G1743" t="s">
        <v>13622</v>
      </c>
      <c r="H1743" t="s">
        <v>13623</v>
      </c>
      <c r="I1743" t="s">
        <v>13624</v>
      </c>
      <c r="J1743" t="s">
        <v>9588</v>
      </c>
      <c r="K1743">
        <v>2008</v>
      </c>
      <c r="L1743">
        <v>6</v>
      </c>
      <c r="M1743" t="s">
        <v>13625</v>
      </c>
      <c r="N1743" t="s">
        <v>120</v>
      </c>
      <c r="O1743" t="s">
        <v>13626</v>
      </c>
      <c r="P1743" t="s">
        <v>5203</v>
      </c>
      <c r="Q1743" t="s">
        <v>115</v>
      </c>
      <c r="R1743" t="s">
        <v>13627</v>
      </c>
      <c r="S1743" t="s">
        <v>124</v>
      </c>
      <c r="T1743" t="s">
        <v>115</v>
      </c>
    </row>
    <row r="1744" spans="1:20" x14ac:dyDescent="0.3">
      <c r="A1744" t="s">
        <v>13628</v>
      </c>
      <c r="B1744" t="s">
        <v>13629</v>
      </c>
      <c r="C1744" t="s">
        <v>4951</v>
      </c>
      <c r="D1744" t="s">
        <v>4951</v>
      </c>
      <c r="E1744" t="s">
        <v>114</v>
      </c>
      <c r="F1744" t="s">
        <v>114</v>
      </c>
      <c r="G1744" t="s">
        <v>115</v>
      </c>
      <c r="H1744" t="s">
        <v>13630</v>
      </c>
      <c r="I1744" t="s">
        <v>13631</v>
      </c>
      <c r="J1744" t="s">
        <v>13632</v>
      </c>
      <c r="K1744">
        <v>2008</v>
      </c>
      <c r="L1744">
        <v>6</v>
      </c>
      <c r="M1744" t="s">
        <v>115</v>
      </c>
      <c r="N1744" t="s">
        <v>120</v>
      </c>
      <c r="O1744" t="s">
        <v>13633</v>
      </c>
      <c r="P1744" t="s">
        <v>131</v>
      </c>
      <c r="Q1744" t="s">
        <v>115</v>
      </c>
      <c r="R1744" t="s">
        <v>13634</v>
      </c>
      <c r="S1744" t="s">
        <v>124</v>
      </c>
      <c r="T1744" t="s">
        <v>115</v>
      </c>
    </row>
    <row r="1745" spans="1:20" x14ac:dyDescent="0.3">
      <c r="A1745" t="s">
        <v>1351</v>
      </c>
      <c r="B1745" t="s">
        <v>13635</v>
      </c>
      <c r="C1745" t="s">
        <v>153</v>
      </c>
      <c r="D1745" t="s">
        <v>154</v>
      </c>
      <c r="E1745" t="s">
        <v>114</v>
      </c>
      <c r="F1745" t="s">
        <v>114</v>
      </c>
      <c r="G1745" t="s">
        <v>13636</v>
      </c>
      <c r="H1745" t="s">
        <v>13637</v>
      </c>
      <c r="I1745" t="s">
        <v>13638</v>
      </c>
      <c r="J1745" t="s">
        <v>13639</v>
      </c>
      <c r="K1745">
        <v>2007</v>
      </c>
      <c r="L1745">
        <v>6</v>
      </c>
      <c r="M1745" t="s">
        <v>13640</v>
      </c>
      <c r="N1745" t="s">
        <v>120</v>
      </c>
      <c r="O1745" t="s">
        <v>402</v>
      </c>
      <c r="P1745" t="s">
        <v>402</v>
      </c>
      <c r="Q1745" t="s">
        <v>115</v>
      </c>
      <c r="R1745" t="s">
        <v>13641</v>
      </c>
      <c r="S1745" t="s">
        <v>124</v>
      </c>
      <c r="T1745" t="s">
        <v>115</v>
      </c>
    </row>
    <row r="1746" spans="1:20" x14ac:dyDescent="0.3">
      <c r="A1746" t="s">
        <v>11798</v>
      </c>
      <c r="B1746" t="s">
        <v>13642</v>
      </c>
      <c r="C1746" t="s">
        <v>9392</v>
      </c>
      <c r="D1746" t="s">
        <v>9393</v>
      </c>
      <c r="E1746" t="s">
        <v>13643</v>
      </c>
      <c r="F1746" t="s">
        <v>114</v>
      </c>
      <c r="G1746" t="s">
        <v>115</v>
      </c>
      <c r="H1746" t="s">
        <v>13644</v>
      </c>
      <c r="I1746" t="s">
        <v>13645</v>
      </c>
      <c r="J1746" t="s">
        <v>13646</v>
      </c>
      <c r="K1746">
        <v>2007</v>
      </c>
      <c r="L1746">
        <v>6</v>
      </c>
      <c r="M1746" t="s">
        <v>13647</v>
      </c>
      <c r="N1746" t="s">
        <v>120</v>
      </c>
      <c r="O1746" t="s">
        <v>402</v>
      </c>
      <c r="P1746" t="s">
        <v>402</v>
      </c>
      <c r="Q1746" t="s">
        <v>115</v>
      </c>
      <c r="R1746" t="s">
        <v>13648</v>
      </c>
      <c r="S1746" t="s">
        <v>124</v>
      </c>
      <c r="T1746" t="s">
        <v>115</v>
      </c>
    </row>
    <row r="1747" spans="1:20" x14ac:dyDescent="0.3">
      <c r="A1747" t="s">
        <v>13649</v>
      </c>
      <c r="B1747" t="s">
        <v>13650</v>
      </c>
      <c r="C1747" t="s">
        <v>13651</v>
      </c>
      <c r="D1747" t="s">
        <v>13652</v>
      </c>
      <c r="E1747" t="s">
        <v>114</v>
      </c>
      <c r="F1747" t="s">
        <v>114</v>
      </c>
      <c r="G1747" t="s">
        <v>115</v>
      </c>
      <c r="H1747" t="s">
        <v>13653</v>
      </c>
      <c r="I1747" t="s">
        <v>13654</v>
      </c>
      <c r="J1747" t="s">
        <v>13655</v>
      </c>
      <c r="K1747">
        <v>2007</v>
      </c>
      <c r="L1747">
        <v>6</v>
      </c>
      <c r="M1747" t="s">
        <v>115</v>
      </c>
      <c r="N1747" t="s">
        <v>120</v>
      </c>
      <c r="O1747" t="s">
        <v>1105</v>
      </c>
      <c r="P1747" t="s">
        <v>131</v>
      </c>
      <c r="Q1747" t="s">
        <v>115</v>
      </c>
      <c r="R1747" t="s">
        <v>13656</v>
      </c>
      <c r="S1747" t="s">
        <v>124</v>
      </c>
      <c r="T1747" t="s">
        <v>115</v>
      </c>
    </row>
    <row r="1748" spans="1:20" x14ac:dyDescent="0.3">
      <c r="A1748" t="s">
        <v>13657</v>
      </c>
      <c r="B1748" t="s">
        <v>13658</v>
      </c>
      <c r="C1748" t="s">
        <v>9604</v>
      </c>
      <c r="D1748" t="s">
        <v>9605</v>
      </c>
      <c r="E1748" t="s">
        <v>114</v>
      </c>
      <c r="F1748" t="s">
        <v>114</v>
      </c>
      <c r="G1748" t="s">
        <v>115</v>
      </c>
      <c r="H1748" t="s">
        <v>13659</v>
      </c>
      <c r="I1748" t="s">
        <v>13660</v>
      </c>
      <c r="J1748" t="s">
        <v>13661</v>
      </c>
      <c r="K1748">
        <v>2007</v>
      </c>
      <c r="L1748">
        <v>6</v>
      </c>
      <c r="M1748" t="s">
        <v>115</v>
      </c>
      <c r="N1748" t="s">
        <v>120</v>
      </c>
      <c r="O1748" t="s">
        <v>13662</v>
      </c>
      <c r="P1748" t="s">
        <v>131</v>
      </c>
      <c r="Q1748" t="s">
        <v>115</v>
      </c>
      <c r="R1748" t="s">
        <v>13663</v>
      </c>
      <c r="S1748" t="s">
        <v>124</v>
      </c>
      <c r="T1748" t="s">
        <v>115</v>
      </c>
    </row>
    <row r="1749" spans="1:20" x14ac:dyDescent="0.3">
      <c r="A1749" t="s">
        <v>13664</v>
      </c>
      <c r="B1749" t="s">
        <v>13665</v>
      </c>
      <c r="C1749" t="s">
        <v>3598</v>
      </c>
      <c r="D1749" t="s">
        <v>3599</v>
      </c>
      <c r="E1749" t="s">
        <v>114</v>
      </c>
      <c r="F1749" t="s">
        <v>114</v>
      </c>
      <c r="G1749" t="s">
        <v>115</v>
      </c>
      <c r="H1749" t="s">
        <v>13666</v>
      </c>
      <c r="I1749" t="s">
        <v>13667</v>
      </c>
      <c r="J1749" t="s">
        <v>9449</v>
      </c>
      <c r="K1749">
        <v>2007</v>
      </c>
      <c r="L1749">
        <v>6</v>
      </c>
      <c r="M1749" t="s">
        <v>115</v>
      </c>
      <c r="N1749" t="s">
        <v>120</v>
      </c>
      <c r="O1749" t="s">
        <v>13164</v>
      </c>
      <c r="P1749" t="s">
        <v>131</v>
      </c>
      <c r="Q1749" t="s">
        <v>115</v>
      </c>
      <c r="R1749" t="s">
        <v>13668</v>
      </c>
      <c r="S1749" t="s">
        <v>124</v>
      </c>
      <c r="T1749" t="s">
        <v>115</v>
      </c>
    </row>
    <row r="1750" spans="1:20" x14ac:dyDescent="0.3">
      <c r="A1750" t="s">
        <v>13669</v>
      </c>
      <c r="B1750" t="s">
        <v>13670</v>
      </c>
      <c r="C1750" t="s">
        <v>5161</v>
      </c>
      <c r="D1750" t="s">
        <v>5162</v>
      </c>
      <c r="E1750" t="s">
        <v>114</v>
      </c>
      <c r="F1750" t="s">
        <v>114</v>
      </c>
      <c r="G1750" t="s">
        <v>13671</v>
      </c>
      <c r="H1750" t="s">
        <v>13672</v>
      </c>
      <c r="I1750" t="s">
        <v>13673</v>
      </c>
      <c r="J1750" t="s">
        <v>13674</v>
      </c>
      <c r="K1750">
        <v>2006</v>
      </c>
      <c r="L1750">
        <v>6</v>
      </c>
      <c r="M1750" t="s">
        <v>13675</v>
      </c>
      <c r="N1750" t="s">
        <v>120</v>
      </c>
      <c r="O1750" t="s">
        <v>13676</v>
      </c>
      <c r="P1750" t="s">
        <v>10128</v>
      </c>
      <c r="Q1750" t="s">
        <v>115</v>
      </c>
      <c r="R1750" t="s">
        <v>13677</v>
      </c>
      <c r="S1750" t="s">
        <v>124</v>
      </c>
      <c r="T1750" t="s">
        <v>115</v>
      </c>
    </row>
    <row r="1751" spans="1:20" x14ac:dyDescent="0.3">
      <c r="A1751" t="s">
        <v>13678</v>
      </c>
      <c r="B1751" t="s">
        <v>13679</v>
      </c>
      <c r="C1751" t="s">
        <v>3816</v>
      </c>
      <c r="D1751" t="s">
        <v>3817</v>
      </c>
      <c r="E1751" t="s">
        <v>114</v>
      </c>
      <c r="F1751" t="s">
        <v>114</v>
      </c>
      <c r="G1751" t="s">
        <v>13680</v>
      </c>
      <c r="H1751" t="s">
        <v>13681</v>
      </c>
      <c r="I1751" t="s">
        <v>13682</v>
      </c>
      <c r="J1751" t="s">
        <v>13683</v>
      </c>
      <c r="K1751">
        <v>2006</v>
      </c>
      <c r="L1751">
        <v>6</v>
      </c>
      <c r="M1751" t="s">
        <v>13684</v>
      </c>
      <c r="N1751" t="s">
        <v>120</v>
      </c>
      <c r="O1751" t="s">
        <v>13685</v>
      </c>
      <c r="P1751" t="s">
        <v>13685</v>
      </c>
      <c r="Q1751" t="s">
        <v>115</v>
      </c>
      <c r="R1751" t="s">
        <v>13686</v>
      </c>
      <c r="S1751" t="s">
        <v>124</v>
      </c>
      <c r="T1751" t="s">
        <v>115</v>
      </c>
    </row>
    <row r="1752" spans="1:20" x14ac:dyDescent="0.3">
      <c r="A1752" t="s">
        <v>13687</v>
      </c>
      <c r="B1752" t="s">
        <v>13688</v>
      </c>
      <c r="C1752" t="s">
        <v>153</v>
      </c>
      <c r="D1752" t="s">
        <v>154</v>
      </c>
      <c r="E1752" t="s">
        <v>114</v>
      </c>
      <c r="F1752" t="s">
        <v>114</v>
      </c>
      <c r="G1752" t="s">
        <v>13689</v>
      </c>
      <c r="H1752" t="s">
        <v>13690</v>
      </c>
      <c r="I1752" t="s">
        <v>12526</v>
      </c>
      <c r="J1752" t="s">
        <v>13691</v>
      </c>
      <c r="K1752">
        <v>2006</v>
      </c>
      <c r="L1752">
        <v>6</v>
      </c>
      <c r="M1752" t="s">
        <v>13692</v>
      </c>
      <c r="N1752" t="s">
        <v>120</v>
      </c>
      <c r="O1752" t="s">
        <v>12494</v>
      </c>
      <c r="P1752" t="s">
        <v>12494</v>
      </c>
      <c r="Q1752" t="s">
        <v>115</v>
      </c>
      <c r="R1752" t="s">
        <v>13693</v>
      </c>
      <c r="S1752" t="s">
        <v>124</v>
      </c>
      <c r="T1752" t="s">
        <v>115</v>
      </c>
    </row>
    <row r="1753" spans="1:20" x14ac:dyDescent="0.3">
      <c r="A1753" t="s">
        <v>13694</v>
      </c>
      <c r="B1753" t="s">
        <v>13695</v>
      </c>
      <c r="C1753" t="s">
        <v>6017</v>
      </c>
      <c r="D1753" t="s">
        <v>6018</v>
      </c>
      <c r="E1753" t="s">
        <v>114</v>
      </c>
      <c r="F1753" t="s">
        <v>114</v>
      </c>
      <c r="G1753" t="s">
        <v>115</v>
      </c>
      <c r="H1753" t="s">
        <v>13696</v>
      </c>
      <c r="I1753" t="s">
        <v>13697</v>
      </c>
      <c r="J1753" t="s">
        <v>13698</v>
      </c>
      <c r="K1753">
        <v>2005</v>
      </c>
      <c r="L1753">
        <v>6</v>
      </c>
      <c r="M1753" t="s">
        <v>13699</v>
      </c>
      <c r="N1753" t="s">
        <v>120</v>
      </c>
      <c r="O1753" t="s">
        <v>13700</v>
      </c>
      <c r="P1753" t="s">
        <v>3925</v>
      </c>
      <c r="Q1753" t="s">
        <v>115</v>
      </c>
      <c r="R1753" t="s">
        <v>13701</v>
      </c>
      <c r="S1753" t="s">
        <v>124</v>
      </c>
      <c r="T1753" t="s">
        <v>115</v>
      </c>
    </row>
    <row r="1754" spans="1:20" x14ac:dyDescent="0.3">
      <c r="A1754" t="s">
        <v>13702</v>
      </c>
      <c r="B1754" t="s">
        <v>13703</v>
      </c>
      <c r="C1754" t="s">
        <v>182</v>
      </c>
      <c r="D1754" t="s">
        <v>183</v>
      </c>
      <c r="E1754" t="s">
        <v>114</v>
      </c>
      <c r="F1754" t="s">
        <v>114</v>
      </c>
      <c r="G1754" t="s">
        <v>13704</v>
      </c>
      <c r="H1754" t="s">
        <v>13705</v>
      </c>
      <c r="I1754" t="s">
        <v>13706</v>
      </c>
      <c r="J1754" t="s">
        <v>13707</v>
      </c>
      <c r="K1754">
        <v>2004</v>
      </c>
      <c r="L1754">
        <v>6</v>
      </c>
      <c r="M1754" t="s">
        <v>13708</v>
      </c>
      <c r="N1754" t="s">
        <v>120</v>
      </c>
      <c r="O1754" t="s">
        <v>13709</v>
      </c>
      <c r="P1754" t="s">
        <v>13710</v>
      </c>
      <c r="Q1754" t="s">
        <v>115</v>
      </c>
      <c r="R1754" t="s">
        <v>13711</v>
      </c>
      <c r="S1754" t="s">
        <v>124</v>
      </c>
      <c r="T1754" t="s">
        <v>115</v>
      </c>
    </row>
    <row r="1755" spans="1:20" x14ac:dyDescent="0.3">
      <c r="A1755" t="s">
        <v>13712</v>
      </c>
      <c r="B1755" t="s">
        <v>13713</v>
      </c>
      <c r="C1755" t="s">
        <v>13714</v>
      </c>
      <c r="D1755" t="s">
        <v>13714</v>
      </c>
      <c r="E1755" t="s">
        <v>114</v>
      </c>
      <c r="F1755" t="s">
        <v>114</v>
      </c>
      <c r="G1755" t="s">
        <v>13715</v>
      </c>
      <c r="H1755" t="s">
        <v>13716</v>
      </c>
      <c r="I1755" t="s">
        <v>13717</v>
      </c>
      <c r="J1755" t="s">
        <v>13718</v>
      </c>
      <c r="K1755">
        <v>2004</v>
      </c>
      <c r="L1755">
        <v>6</v>
      </c>
      <c r="M1755" t="s">
        <v>115</v>
      </c>
      <c r="N1755" t="s">
        <v>120</v>
      </c>
      <c r="O1755" t="s">
        <v>3925</v>
      </c>
      <c r="P1755" t="s">
        <v>3925</v>
      </c>
      <c r="Q1755" t="s">
        <v>115</v>
      </c>
      <c r="R1755" t="s">
        <v>13719</v>
      </c>
      <c r="S1755" t="s">
        <v>124</v>
      </c>
      <c r="T1755" t="s">
        <v>115</v>
      </c>
    </row>
    <row r="1756" spans="1:20" x14ac:dyDescent="0.3">
      <c r="A1756" t="s">
        <v>13720</v>
      </c>
      <c r="B1756" t="s">
        <v>13721</v>
      </c>
      <c r="C1756" t="s">
        <v>153</v>
      </c>
      <c r="D1756" t="s">
        <v>154</v>
      </c>
      <c r="E1756" t="s">
        <v>114</v>
      </c>
      <c r="F1756" t="s">
        <v>114</v>
      </c>
      <c r="G1756" t="s">
        <v>13722</v>
      </c>
      <c r="H1756" t="s">
        <v>13723</v>
      </c>
      <c r="I1756" t="s">
        <v>13724</v>
      </c>
      <c r="J1756" t="s">
        <v>8177</v>
      </c>
      <c r="K1756">
        <v>2004</v>
      </c>
      <c r="L1756">
        <v>6</v>
      </c>
      <c r="M1756" t="s">
        <v>13725</v>
      </c>
      <c r="N1756" t="s">
        <v>120</v>
      </c>
      <c r="O1756" t="s">
        <v>13726</v>
      </c>
      <c r="P1756" t="s">
        <v>5335</v>
      </c>
      <c r="Q1756" t="s">
        <v>115</v>
      </c>
      <c r="R1756" t="s">
        <v>13727</v>
      </c>
      <c r="S1756" t="s">
        <v>124</v>
      </c>
      <c r="T1756" t="s">
        <v>115</v>
      </c>
    </row>
    <row r="1757" spans="1:20" x14ac:dyDescent="0.3">
      <c r="A1757" t="s">
        <v>13728</v>
      </c>
      <c r="B1757" t="s">
        <v>13729</v>
      </c>
      <c r="C1757" t="s">
        <v>229</v>
      </c>
      <c r="D1757" t="s">
        <v>5560</v>
      </c>
      <c r="E1757" t="s">
        <v>114</v>
      </c>
      <c r="F1757" t="s">
        <v>114</v>
      </c>
      <c r="G1757" t="s">
        <v>13730</v>
      </c>
      <c r="H1757" t="s">
        <v>13731</v>
      </c>
      <c r="I1757" t="s">
        <v>13732</v>
      </c>
      <c r="J1757" t="s">
        <v>13733</v>
      </c>
      <c r="K1757">
        <v>2004</v>
      </c>
      <c r="L1757">
        <v>6</v>
      </c>
      <c r="M1757" t="s">
        <v>13734</v>
      </c>
      <c r="N1757" t="s">
        <v>120</v>
      </c>
      <c r="O1757" t="s">
        <v>9519</v>
      </c>
      <c r="P1757" t="s">
        <v>9519</v>
      </c>
      <c r="Q1757" t="s">
        <v>115</v>
      </c>
      <c r="R1757" t="s">
        <v>13735</v>
      </c>
      <c r="S1757" t="s">
        <v>124</v>
      </c>
      <c r="T1757" t="s">
        <v>115</v>
      </c>
    </row>
    <row r="1758" spans="1:20" x14ac:dyDescent="0.3">
      <c r="A1758" t="s">
        <v>13736</v>
      </c>
      <c r="B1758" t="s">
        <v>13737</v>
      </c>
      <c r="C1758" t="s">
        <v>1431</v>
      </c>
      <c r="D1758" t="s">
        <v>1251</v>
      </c>
      <c r="E1758" t="s">
        <v>114</v>
      </c>
      <c r="F1758" t="s">
        <v>114</v>
      </c>
      <c r="G1758" t="s">
        <v>115</v>
      </c>
      <c r="H1758" t="s">
        <v>13738</v>
      </c>
      <c r="I1758" t="s">
        <v>13739</v>
      </c>
      <c r="J1758" t="s">
        <v>13740</v>
      </c>
      <c r="K1758">
        <v>2004</v>
      </c>
      <c r="L1758">
        <v>6</v>
      </c>
      <c r="M1758" t="s">
        <v>13741</v>
      </c>
      <c r="N1758" t="s">
        <v>120</v>
      </c>
      <c r="O1758" t="s">
        <v>13742</v>
      </c>
      <c r="P1758" t="s">
        <v>10515</v>
      </c>
      <c r="Q1758" t="s">
        <v>115</v>
      </c>
      <c r="R1758" t="s">
        <v>13743</v>
      </c>
      <c r="S1758" t="s">
        <v>124</v>
      </c>
      <c r="T1758" t="s">
        <v>115</v>
      </c>
    </row>
    <row r="1759" spans="1:20" x14ac:dyDescent="0.3">
      <c r="A1759" t="s">
        <v>13744</v>
      </c>
      <c r="B1759" t="s">
        <v>13745</v>
      </c>
      <c r="C1759" t="s">
        <v>497</v>
      </c>
      <c r="D1759" t="s">
        <v>498</v>
      </c>
      <c r="E1759" t="s">
        <v>114</v>
      </c>
      <c r="F1759" t="s">
        <v>114</v>
      </c>
      <c r="G1759" t="s">
        <v>13746</v>
      </c>
      <c r="H1759" t="s">
        <v>13747</v>
      </c>
      <c r="I1759" t="s">
        <v>13748</v>
      </c>
      <c r="J1759" t="s">
        <v>13749</v>
      </c>
      <c r="K1759">
        <v>2003</v>
      </c>
      <c r="L1759">
        <v>6</v>
      </c>
      <c r="M1759" t="s">
        <v>13750</v>
      </c>
      <c r="N1759" t="s">
        <v>120</v>
      </c>
      <c r="O1759" t="s">
        <v>13751</v>
      </c>
      <c r="P1759" t="s">
        <v>131</v>
      </c>
      <c r="Q1759" t="s">
        <v>115</v>
      </c>
      <c r="R1759" t="s">
        <v>13752</v>
      </c>
      <c r="S1759" t="s">
        <v>124</v>
      </c>
      <c r="T1759" t="s">
        <v>115</v>
      </c>
    </row>
    <row r="1760" spans="1:20" x14ac:dyDescent="0.3">
      <c r="A1760" t="s">
        <v>13753</v>
      </c>
      <c r="B1760" t="s">
        <v>13754</v>
      </c>
      <c r="C1760" t="s">
        <v>13755</v>
      </c>
      <c r="D1760" t="s">
        <v>13756</v>
      </c>
      <c r="E1760" t="s">
        <v>114</v>
      </c>
      <c r="F1760" t="s">
        <v>114</v>
      </c>
      <c r="G1760" t="s">
        <v>13757</v>
      </c>
      <c r="H1760" t="s">
        <v>13758</v>
      </c>
      <c r="I1760" t="s">
        <v>13759</v>
      </c>
      <c r="J1760" t="s">
        <v>13760</v>
      </c>
      <c r="K1760">
        <v>2002</v>
      </c>
      <c r="L1760">
        <v>6</v>
      </c>
      <c r="M1760" t="s">
        <v>115</v>
      </c>
      <c r="N1760" t="s">
        <v>120</v>
      </c>
      <c r="O1760" t="s">
        <v>13761</v>
      </c>
      <c r="P1760" t="s">
        <v>13761</v>
      </c>
      <c r="Q1760" t="s">
        <v>115</v>
      </c>
      <c r="R1760" t="s">
        <v>13762</v>
      </c>
      <c r="S1760" t="s">
        <v>124</v>
      </c>
      <c r="T1760" t="s">
        <v>115</v>
      </c>
    </row>
    <row r="1761" spans="1:20" x14ac:dyDescent="0.3">
      <c r="A1761" t="s">
        <v>13763</v>
      </c>
      <c r="B1761" t="s">
        <v>13764</v>
      </c>
      <c r="C1761" t="s">
        <v>2616</v>
      </c>
      <c r="D1761" t="s">
        <v>4848</v>
      </c>
      <c r="E1761" t="s">
        <v>4803</v>
      </c>
      <c r="F1761" t="s">
        <v>114</v>
      </c>
      <c r="G1761" t="s">
        <v>115</v>
      </c>
      <c r="H1761" t="s">
        <v>13765</v>
      </c>
      <c r="I1761" t="s">
        <v>13766</v>
      </c>
      <c r="J1761" t="s">
        <v>8321</v>
      </c>
      <c r="K1761">
        <v>2002</v>
      </c>
      <c r="L1761">
        <v>6</v>
      </c>
      <c r="M1761" t="s">
        <v>115</v>
      </c>
      <c r="N1761" t="s">
        <v>120</v>
      </c>
      <c r="O1761" t="s">
        <v>12187</v>
      </c>
      <c r="P1761" t="s">
        <v>8324</v>
      </c>
      <c r="Q1761" t="s">
        <v>115</v>
      </c>
      <c r="R1761" t="s">
        <v>13767</v>
      </c>
      <c r="S1761" t="s">
        <v>124</v>
      </c>
      <c r="T1761" t="s">
        <v>115</v>
      </c>
    </row>
    <row r="1762" spans="1:20" x14ac:dyDescent="0.3">
      <c r="A1762" t="s">
        <v>13768</v>
      </c>
      <c r="B1762" t="s">
        <v>13769</v>
      </c>
      <c r="C1762" t="s">
        <v>182</v>
      </c>
      <c r="D1762" t="s">
        <v>183</v>
      </c>
      <c r="E1762" t="s">
        <v>114</v>
      </c>
      <c r="F1762" t="s">
        <v>114</v>
      </c>
      <c r="G1762" t="s">
        <v>13770</v>
      </c>
      <c r="H1762" t="s">
        <v>13771</v>
      </c>
      <c r="I1762" t="s">
        <v>13772</v>
      </c>
      <c r="J1762" t="s">
        <v>7911</v>
      </c>
      <c r="K1762">
        <v>2001</v>
      </c>
      <c r="L1762">
        <v>6</v>
      </c>
      <c r="M1762" t="s">
        <v>13773</v>
      </c>
      <c r="N1762" t="s">
        <v>120</v>
      </c>
      <c r="O1762" t="s">
        <v>13774</v>
      </c>
      <c r="P1762" t="s">
        <v>2209</v>
      </c>
      <c r="Q1762" t="s">
        <v>115</v>
      </c>
      <c r="R1762" t="s">
        <v>13775</v>
      </c>
      <c r="S1762" t="s">
        <v>124</v>
      </c>
      <c r="T1762" t="s">
        <v>115</v>
      </c>
    </row>
    <row r="1763" spans="1:20" x14ac:dyDescent="0.3">
      <c r="A1763" t="s">
        <v>13728</v>
      </c>
      <c r="B1763" t="s">
        <v>13776</v>
      </c>
      <c r="C1763" t="s">
        <v>229</v>
      </c>
      <c r="D1763" t="s">
        <v>5560</v>
      </c>
      <c r="E1763" t="s">
        <v>114</v>
      </c>
      <c r="F1763" t="s">
        <v>114</v>
      </c>
      <c r="G1763" t="s">
        <v>13777</v>
      </c>
      <c r="H1763" t="s">
        <v>13778</v>
      </c>
      <c r="I1763" t="s">
        <v>13779</v>
      </c>
      <c r="J1763" t="s">
        <v>13780</v>
      </c>
      <c r="K1763">
        <v>2001</v>
      </c>
      <c r="L1763">
        <v>6</v>
      </c>
      <c r="M1763" t="s">
        <v>13781</v>
      </c>
      <c r="N1763" t="s">
        <v>120</v>
      </c>
      <c r="O1763" t="s">
        <v>13782</v>
      </c>
      <c r="P1763" t="s">
        <v>9519</v>
      </c>
      <c r="Q1763" t="s">
        <v>115</v>
      </c>
      <c r="R1763" t="s">
        <v>13783</v>
      </c>
      <c r="S1763" t="s">
        <v>124</v>
      </c>
      <c r="T1763" t="s">
        <v>115</v>
      </c>
    </row>
    <row r="1764" spans="1:20" x14ac:dyDescent="0.3">
      <c r="A1764" t="s">
        <v>13784</v>
      </c>
      <c r="B1764" t="s">
        <v>13785</v>
      </c>
      <c r="C1764" t="s">
        <v>13786</v>
      </c>
      <c r="D1764" t="s">
        <v>13786</v>
      </c>
      <c r="E1764" t="s">
        <v>114</v>
      </c>
      <c r="F1764" t="s">
        <v>114</v>
      </c>
      <c r="G1764" t="s">
        <v>13787</v>
      </c>
      <c r="H1764" t="s">
        <v>13788</v>
      </c>
      <c r="I1764" t="s">
        <v>6203</v>
      </c>
      <c r="J1764" t="s">
        <v>13789</v>
      </c>
      <c r="K1764">
        <v>2000</v>
      </c>
      <c r="L1764">
        <v>6</v>
      </c>
      <c r="M1764" t="s">
        <v>13790</v>
      </c>
      <c r="N1764" t="s">
        <v>120</v>
      </c>
      <c r="O1764" t="s">
        <v>6206</v>
      </c>
      <c r="P1764" t="s">
        <v>6206</v>
      </c>
      <c r="Q1764" t="s">
        <v>115</v>
      </c>
      <c r="R1764" t="s">
        <v>13791</v>
      </c>
      <c r="S1764" t="s">
        <v>124</v>
      </c>
      <c r="T1764" t="s">
        <v>115</v>
      </c>
    </row>
    <row r="1765" spans="1:20" x14ac:dyDescent="0.3">
      <c r="A1765" t="s">
        <v>13792</v>
      </c>
      <c r="B1765" t="s">
        <v>13793</v>
      </c>
      <c r="C1765" t="s">
        <v>182</v>
      </c>
      <c r="D1765" t="s">
        <v>183</v>
      </c>
      <c r="E1765" t="s">
        <v>114</v>
      </c>
      <c r="F1765" t="s">
        <v>114</v>
      </c>
      <c r="G1765" t="s">
        <v>13794</v>
      </c>
      <c r="H1765" t="s">
        <v>13795</v>
      </c>
      <c r="I1765" t="s">
        <v>13796</v>
      </c>
      <c r="J1765" t="s">
        <v>6637</v>
      </c>
      <c r="K1765">
        <v>2000</v>
      </c>
      <c r="L1765">
        <v>6</v>
      </c>
      <c r="M1765" t="s">
        <v>13797</v>
      </c>
      <c r="N1765" t="s">
        <v>120</v>
      </c>
      <c r="O1765" t="s">
        <v>13798</v>
      </c>
      <c r="P1765" t="s">
        <v>6413</v>
      </c>
      <c r="Q1765" t="s">
        <v>115</v>
      </c>
      <c r="R1765" t="s">
        <v>13799</v>
      </c>
      <c r="S1765" t="s">
        <v>124</v>
      </c>
      <c r="T1765" t="s">
        <v>115</v>
      </c>
    </row>
    <row r="1766" spans="1:20" x14ac:dyDescent="0.3">
      <c r="A1766" t="s">
        <v>13800</v>
      </c>
      <c r="B1766" t="s">
        <v>13801</v>
      </c>
      <c r="C1766" t="s">
        <v>4951</v>
      </c>
      <c r="D1766" t="s">
        <v>4951</v>
      </c>
      <c r="E1766" t="s">
        <v>114</v>
      </c>
      <c r="F1766" t="s">
        <v>114</v>
      </c>
      <c r="G1766" t="s">
        <v>13802</v>
      </c>
      <c r="H1766" t="s">
        <v>13803</v>
      </c>
      <c r="I1766" t="s">
        <v>13804</v>
      </c>
      <c r="J1766" t="s">
        <v>13805</v>
      </c>
      <c r="K1766">
        <v>1999</v>
      </c>
      <c r="L1766">
        <v>6</v>
      </c>
      <c r="M1766" t="s">
        <v>115</v>
      </c>
      <c r="N1766" t="s">
        <v>120</v>
      </c>
      <c r="O1766" t="s">
        <v>13806</v>
      </c>
      <c r="P1766" t="s">
        <v>13806</v>
      </c>
      <c r="Q1766" t="s">
        <v>115</v>
      </c>
      <c r="R1766" t="s">
        <v>13807</v>
      </c>
      <c r="S1766" t="s">
        <v>124</v>
      </c>
      <c r="T1766" t="s">
        <v>115</v>
      </c>
    </row>
    <row r="1767" spans="1:20" x14ac:dyDescent="0.3">
      <c r="A1767" t="s">
        <v>13808</v>
      </c>
      <c r="B1767" t="s">
        <v>13809</v>
      </c>
      <c r="C1767" t="s">
        <v>9392</v>
      </c>
      <c r="D1767" t="s">
        <v>9393</v>
      </c>
      <c r="E1767" t="s">
        <v>114</v>
      </c>
      <c r="F1767" t="s">
        <v>114</v>
      </c>
      <c r="G1767" t="s">
        <v>13810</v>
      </c>
      <c r="H1767" t="s">
        <v>13811</v>
      </c>
      <c r="I1767" t="s">
        <v>13812</v>
      </c>
      <c r="J1767" t="s">
        <v>13813</v>
      </c>
      <c r="K1767">
        <v>1999</v>
      </c>
      <c r="L1767">
        <v>6</v>
      </c>
      <c r="M1767" t="s">
        <v>13814</v>
      </c>
      <c r="N1767" t="s">
        <v>120</v>
      </c>
      <c r="O1767" t="s">
        <v>13815</v>
      </c>
      <c r="P1767" t="s">
        <v>4176</v>
      </c>
      <c r="Q1767" t="s">
        <v>115</v>
      </c>
      <c r="R1767" t="s">
        <v>13816</v>
      </c>
      <c r="S1767" t="s">
        <v>124</v>
      </c>
      <c r="T1767" t="s">
        <v>115</v>
      </c>
    </row>
    <row r="1768" spans="1:20" x14ac:dyDescent="0.3">
      <c r="A1768" t="s">
        <v>13817</v>
      </c>
      <c r="B1768" t="s">
        <v>13818</v>
      </c>
      <c r="C1768" t="s">
        <v>348</v>
      </c>
      <c r="D1768" t="s">
        <v>349</v>
      </c>
      <c r="E1768" t="s">
        <v>1212</v>
      </c>
      <c r="F1768" t="s">
        <v>114</v>
      </c>
      <c r="G1768" t="s">
        <v>115</v>
      </c>
      <c r="H1768" t="s">
        <v>13819</v>
      </c>
      <c r="I1768" t="s">
        <v>13820</v>
      </c>
      <c r="J1768" t="s">
        <v>13821</v>
      </c>
      <c r="K1768">
        <v>1999</v>
      </c>
      <c r="L1768">
        <v>6</v>
      </c>
      <c r="M1768" t="s">
        <v>13822</v>
      </c>
      <c r="N1768" t="s">
        <v>120</v>
      </c>
      <c r="O1768" t="s">
        <v>6243</v>
      </c>
      <c r="P1768" t="s">
        <v>6243</v>
      </c>
      <c r="Q1768" t="s">
        <v>115</v>
      </c>
      <c r="R1768" t="s">
        <v>13823</v>
      </c>
      <c r="S1768" t="s">
        <v>124</v>
      </c>
      <c r="T1768" t="s">
        <v>115</v>
      </c>
    </row>
    <row r="1769" spans="1:20" x14ac:dyDescent="0.3">
      <c r="A1769" t="s">
        <v>13824</v>
      </c>
      <c r="B1769" t="s">
        <v>13825</v>
      </c>
      <c r="C1769" t="s">
        <v>10419</v>
      </c>
      <c r="D1769" t="s">
        <v>10420</v>
      </c>
      <c r="E1769" t="s">
        <v>114</v>
      </c>
      <c r="F1769" t="s">
        <v>114</v>
      </c>
      <c r="G1769" t="s">
        <v>13826</v>
      </c>
      <c r="H1769" t="s">
        <v>115</v>
      </c>
      <c r="I1769" t="s">
        <v>13827</v>
      </c>
      <c r="J1769" t="s">
        <v>13828</v>
      </c>
      <c r="K1769">
        <v>1998</v>
      </c>
      <c r="L1769">
        <v>6</v>
      </c>
      <c r="M1769" t="s">
        <v>115</v>
      </c>
      <c r="N1769" t="s">
        <v>120</v>
      </c>
      <c r="O1769" t="s">
        <v>13829</v>
      </c>
      <c r="P1769" t="s">
        <v>13830</v>
      </c>
      <c r="Q1769" t="s">
        <v>115</v>
      </c>
      <c r="R1769" t="s">
        <v>13831</v>
      </c>
      <c r="S1769" t="s">
        <v>124</v>
      </c>
      <c r="T1769" t="s">
        <v>115</v>
      </c>
    </row>
    <row r="1770" spans="1:20" x14ac:dyDescent="0.3">
      <c r="A1770" t="s">
        <v>13832</v>
      </c>
      <c r="B1770" t="s">
        <v>13833</v>
      </c>
      <c r="C1770" t="s">
        <v>3259</v>
      </c>
      <c r="D1770" t="s">
        <v>3260</v>
      </c>
      <c r="E1770" t="s">
        <v>4803</v>
      </c>
      <c r="F1770" t="s">
        <v>114</v>
      </c>
      <c r="G1770" t="s">
        <v>115</v>
      </c>
      <c r="H1770" t="s">
        <v>13834</v>
      </c>
      <c r="I1770" t="s">
        <v>13835</v>
      </c>
      <c r="J1770" t="s">
        <v>13836</v>
      </c>
      <c r="K1770">
        <v>1998</v>
      </c>
      <c r="L1770">
        <v>6</v>
      </c>
      <c r="M1770" t="s">
        <v>13837</v>
      </c>
      <c r="N1770" t="s">
        <v>120</v>
      </c>
      <c r="O1770" t="s">
        <v>13838</v>
      </c>
      <c r="P1770" t="s">
        <v>13839</v>
      </c>
      <c r="Q1770" t="s">
        <v>115</v>
      </c>
      <c r="R1770" t="s">
        <v>13840</v>
      </c>
      <c r="S1770" t="s">
        <v>124</v>
      </c>
      <c r="T1770" t="s">
        <v>115</v>
      </c>
    </row>
    <row r="1771" spans="1:20" x14ac:dyDescent="0.3">
      <c r="A1771" t="s">
        <v>13841</v>
      </c>
      <c r="B1771" t="s">
        <v>13842</v>
      </c>
      <c r="C1771" t="s">
        <v>3259</v>
      </c>
      <c r="D1771" t="s">
        <v>3260</v>
      </c>
      <c r="E1771" t="s">
        <v>114</v>
      </c>
      <c r="F1771" t="s">
        <v>114</v>
      </c>
      <c r="G1771" t="s">
        <v>115</v>
      </c>
      <c r="H1771" t="s">
        <v>13843</v>
      </c>
      <c r="I1771" t="s">
        <v>13844</v>
      </c>
      <c r="J1771" t="s">
        <v>13845</v>
      </c>
      <c r="K1771">
        <v>1998</v>
      </c>
      <c r="L1771">
        <v>6</v>
      </c>
      <c r="M1771" t="s">
        <v>13846</v>
      </c>
      <c r="N1771" t="s">
        <v>120</v>
      </c>
      <c r="O1771" t="s">
        <v>13847</v>
      </c>
      <c r="P1771" t="s">
        <v>2209</v>
      </c>
      <c r="Q1771" t="s">
        <v>115</v>
      </c>
      <c r="R1771" t="s">
        <v>13848</v>
      </c>
      <c r="S1771" t="s">
        <v>124</v>
      </c>
      <c r="T1771" t="s">
        <v>115</v>
      </c>
    </row>
    <row r="1772" spans="1:20" x14ac:dyDescent="0.3">
      <c r="A1772" t="s">
        <v>13849</v>
      </c>
      <c r="B1772" t="s">
        <v>13850</v>
      </c>
      <c r="C1772" t="s">
        <v>3259</v>
      </c>
      <c r="D1772" t="s">
        <v>3260</v>
      </c>
      <c r="E1772" t="s">
        <v>4803</v>
      </c>
      <c r="F1772" t="s">
        <v>114</v>
      </c>
      <c r="G1772" t="s">
        <v>115</v>
      </c>
      <c r="H1772" t="s">
        <v>13851</v>
      </c>
      <c r="I1772" t="s">
        <v>13852</v>
      </c>
      <c r="J1772" t="s">
        <v>13853</v>
      </c>
      <c r="K1772">
        <v>1998</v>
      </c>
      <c r="L1772">
        <v>6</v>
      </c>
      <c r="M1772" t="s">
        <v>13854</v>
      </c>
      <c r="N1772" t="s">
        <v>120</v>
      </c>
      <c r="O1772" t="s">
        <v>13855</v>
      </c>
      <c r="P1772" t="s">
        <v>13856</v>
      </c>
      <c r="Q1772" t="s">
        <v>115</v>
      </c>
      <c r="R1772" t="s">
        <v>13857</v>
      </c>
      <c r="S1772" t="s">
        <v>124</v>
      </c>
      <c r="T1772" t="s">
        <v>115</v>
      </c>
    </row>
    <row r="1773" spans="1:20" x14ac:dyDescent="0.3">
      <c r="A1773" t="s">
        <v>13858</v>
      </c>
      <c r="B1773" t="s">
        <v>13859</v>
      </c>
      <c r="C1773" t="s">
        <v>4951</v>
      </c>
      <c r="D1773" t="s">
        <v>4951</v>
      </c>
      <c r="E1773" t="s">
        <v>114</v>
      </c>
      <c r="F1773" t="s">
        <v>114</v>
      </c>
      <c r="G1773" t="s">
        <v>13860</v>
      </c>
      <c r="H1773" t="s">
        <v>13861</v>
      </c>
      <c r="I1773" t="s">
        <v>9661</v>
      </c>
      <c r="J1773" t="s">
        <v>13862</v>
      </c>
      <c r="K1773">
        <v>1997</v>
      </c>
      <c r="L1773">
        <v>6</v>
      </c>
      <c r="M1773" t="s">
        <v>115</v>
      </c>
      <c r="N1773" t="s">
        <v>120</v>
      </c>
      <c r="O1773" t="s">
        <v>6377</v>
      </c>
      <c r="P1773" t="s">
        <v>6377</v>
      </c>
      <c r="Q1773" t="s">
        <v>115</v>
      </c>
      <c r="R1773" t="s">
        <v>13863</v>
      </c>
      <c r="S1773" t="s">
        <v>124</v>
      </c>
      <c r="T1773" t="s">
        <v>115</v>
      </c>
    </row>
    <row r="1774" spans="1:20" x14ac:dyDescent="0.3">
      <c r="A1774" t="s">
        <v>13864</v>
      </c>
      <c r="B1774" t="s">
        <v>13865</v>
      </c>
      <c r="C1774" t="s">
        <v>3803</v>
      </c>
      <c r="D1774" t="s">
        <v>8732</v>
      </c>
      <c r="E1774" t="s">
        <v>114</v>
      </c>
      <c r="F1774" t="s">
        <v>114</v>
      </c>
      <c r="G1774" t="s">
        <v>115</v>
      </c>
      <c r="H1774" t="s">
        <v>13866</v>
      </c>
      <c r="I1774" t="s">
        <v>13867</v>
      </c>
      <c r="J1774" t="s">
        <v>13868</v>
      </c>
      <c r="K1774">
        <v>1997</v>
      </c>
      <c r="L1774">
        <v>6</v>
      </c>
      <c r="M1774" t="s">
        <v>115</v>
      </c>
      <c r="N1774" t="s">
        <v>120</v>
      </c>
      <c r="O1774" t="s">
        <v>13869</v>
      </c>
      <c r="P1774" t="s">
        <v>13869</v>
      </c>
      <c r="Q1774" t="s">
        <v>115</v>
      </c>
      <c r="R1774" t="s">
        <v>13870</v>
      </c>
      <c r="S1774" t="s">
        <v>124</v>
      </c>
      <c r="T1774" t="s">
        <v>115</v>
      </c>
    </row>
    <row r="1775" spans="1:20" x14ac:dyDescent="0.3">
      <c r="A1775" t="s">
        <v>13871</v>
      </c>
      <c r="B1775" t="s">
        <v>13872</v>
      </c>
      <c r="C1775" t="s">
        <v>153</v>
      </c>
      <c r="D1775" t="s">
        <v>154</v>
      </c>
      <c r="E1775" t="s">
        <v>114</v>
      </c>
      <c r="F1775" t="s">
        <v>114</v>
      </c>
      <c r="G1775" t="s">
        <v>13873</v>
      </c>
      <c r="H1775" t="s">
        <v>13874</v>
      </c>
      <c r="I1775" t="s">
        <v>13875</v>
      </c>
      <c r="J1775" t="s">
        <v>13876</v>
      </c>
      <c r="K1775">
        <v>1997</v>
      </c>
      <c r="L1775">
        <v>6</v>
      </c>
      <c r="M1775" t="s">
        <v>13877</v>
      </c>
      <c r="N1775" t="s">
        <v>120</v>
      </c>
      <c r="O1775" t="s">
        <v>9519</v>
      </c>
      <c r="P1775" t="s">
        <v>9519</v>
      </c>
      <c r="Q1775" t="s">
        <v>115</v>
      </c>
      <c r="R1775" t="s">
        <v>13878</v>
      </c>
      <c r="S1775" t="s">
        <v>124</v>
      </c>
      <c r="T1775" t="s">
        <v>115</v>
      </c>
    </row>
    <row r="1776" spans="1:20" x14ac:dyDescent="0.3">
      <c r="A1776" t="s">
        <v>13879</v>
      </c>
      <c r="B1776" t="s">
        <v>13880</v>
      </c>
      <c r="C1776" t="s">
        <v>162</v>
      </c>
      <c r="D1776" t="s">
        <v>163</v>
      </c>
      <c r="E1776" t="s">
        <v>114</v>
      </c>
      <c r="F1776" t="s">
        <v>114</v>
      </c>
      <c r="G1776" t="s">
        <v>13881</v>
      </c>
      <c r="H1776" t="s">
        <v>13882</v>
      </c>
      <c r="I1776" t="s">
        <v>13883</v>
      </c>
      <c r="J1776" t="s">
        <v>13884</v>
      </c>
      <c r="K1776">
        <v>1997</v>
      </c>
      <c r="L1776">
        <v>6</v>
      </c>
      <c r="M1776" t="s">
        <v>13885</v>
      </c>
      <c r="N1776" t="s">
        <v>120</v>
      </c>
      <c r="O1776" t="s">
        <v>13886</v>
      </c>
      <c r="P1776" t="s">
        <v>6320</v>
      </c>
      <c r="Q1776" t="s">
        <v>115</v>
      </c>
      <c r="R1776" t="s">
        <v>13887</v>
      </c>
      <c r="S1776" t="s">
        <v>124</v>
      </c>
      <c r="T1776" t="s">
        <v>115</v>
      </c>
    </row>
    <row r="1777" spans="1:20" x14ac:dyDescent="0.3">
      <c r="A1777" t="s">
        <v>13888</v>
      </c>
      <c r="B1777" t="s">
        <v>13889</v>
      </c>
      <c r="C1777" t="s">
        <v>229</v>
      </c>
      <c r="D1777" t="s">
        <v>230</v>
      </c>
      <c r="E1777" t="s">
        <v>114</v>
      </c>
      <c r="F1777" t="s">
        <v>114</v>
      </c>
      <c r="G1777" t="s">
        <v>115</v>
      </c>
      <c r="H1777" t="s">
        <v>13890</v>
      </c>
      <c r="I1777" t="s">
        <v>13891</v>
      </c>
      <c r="J1777" t="s">
        <v>13892</v>
      </c>
      <c r="K1777">
        <v>1997</v>
      </c>
      <c r="L1777">
        <v>6</v>
      </c>
      <c r="M1777" t="s">
        <v>115</v>
      </c>
      <c r="N1777" t="s">
        <v>120</v>
      </c>
      <c r="O1777" t="s">
        <v>13893</v>
      </c>
      <c r="P1777" t="s">
        <v>131</v>
      </c>
      <c r="Q1777" t="s">
        <v>115</v>
      </c>
      <c r="R1777" t="s">
        <v>13894</v>
      </c>
      <c r="S1777" t="s">
        <v>124</v>
      </c>
      <c r="T1777" t="s">
        <v>115</v>
      </c>
    </row>
    <row r="1778" spans="1:20" x14ac:dyDescent="0.3">
      <c r="A1778" t="s">
        <v>11452</v>
      </c>
      <c r="B1778" t="s">
        <v>13895</v>
      </c>
      <c r="C1778" t="s">
        <v>7518</v>
      </c>
      <c r="D1778" t="s">
        <v>7519</v>
      </c>
      <c r="E1778" t="s">
        <v>114</v>
      </c>
      <c r="F1778" t="s">
        <v>114</v>
      </c>
      <c r="G1778" t="s">
        <v>13896</v>
      </c>
      <c r="H1778" t="s">
        <v>13897</v>
      </c>
      <c r="I1778" t="s">
        <v>13898</v>
      </c>
      <c r="J1778" t="s">
        <v>13899</v>
      </c>
      <c r="K1778">
        <v>1997</v>
      </c>
      <c r="L1778">
        <v>6</v>
      </c>
      <c r="M1778" t="s">
        <v>115</v>
      </c>
      <c r="N1778" t="s">
        <v>120</v>
      </c>
      <c r="O1778" t="s">
        <v>13900</v>
      </c>
      <c r="P1778" t="s">
        <v>13901</v>
      </c>
      <c r="Q1778" t="s">
        <v>115</v>
      </c>
      <c r="R1778" t="s">
        <v>13902</v>
      </c>
      <c r="S1778" t="s">
        <v>124</v>
      </c>
      <c r="T1778" t="s">
        <v>115</v>
      </c>
    </row>
    <row r="1779" spans="1:20" x14ac:dyDescent="0.3">
      <c r="A1779" t="s">
        <v>13903</v>
      </c>
      <c r="B1779" t="s">
        <v>13904</v>
      </c>
      <c r="C1779" t="s">
        <v>229</v>
      </c>
      <c r="D1779" t="s">
        <v>5560</v>
      </c>
      <c r="E1779" t="s">
        <v>114</v>
      </c>
      <c r="F1779" t="s">
        <v>114</v>
      </c>
      <c r="G1779" t="s">
        <v>115</v>
      </c>
      <c r="H1779" t="s">
        <v>13905</v>
      </c>
      <c r="I1779" t="s">
        <v>13906</v>
      </c>
      <c r="J1779" t="s">
        <v>13907</v>
      </c>
      <c r="K1779">
        <v>1997</v>
      </c>
      <c r="L1779">
        <v>6</v>
      </c>
      <c r="M1779" t="s">
        <v>13908</v>
      </c>
      <c r="N1779" t="s">
        <v>120</v>
      </c>
      <c r="O1779" t="s">
        <v>13909</v>
      </c>
      <c r="P1779" t="s">
        <v>13910</v>
      </c>
      <c r="Q1779" t="s">
        <v>115</v>
      </c>
      <c r="R1779" t="s">
        <v>13911</v>
      </c>
      <c r="S1779" t="s">
        <v>124</v>
      </c>
      <c r="T1779" t="s">
        <v>115</v>
      </c>
    </row>
    <row r="1780" spans="1:20" x14ac:dyDescent="0.3">
      <c r="A1780" t="s">
        <v>13912</v>
      </c>
      <c r="B1780" t="s">
        <v>13913</v>
      </c>
      <c r="C1780" t="s">
        <v>13914</v>
      </c>
      <c r="D1780" t="s">
        <v>13914</v>
      </c>
      <c r="E1780" t="s">
        <v>114</v>
      </c>
      <c r="F1780" t="s">
        <v>114</v>
      </c>
      <c r="G1780" t="s">
        <v>115</v>
      </c>
      <c r="H1780" t="s">
        <v>13915</v>
      </c>
      <c r="I1780" t="s">
        <v>115</v>
      </c>
      <c r="J1780" t="s">
        <v>115</v>
      </c>
      <c r="K1780">
        <v>1996</v>
      </c>
      <c r="L1780">
        <v>6</v>
      </c>
      <c r="M1780" t="s">
        <v>13916</v>
      </c>
      <c r="N1780" t="s">
        <v>120</v>
      </c>
      <c r="O1780" t="s">
        <v>115</v>
      </c>
      <c r="P1780" t="s">
        <v>131</v>
      </c>
      <c r="Q1780" t="s">
        <v>115</v>
      </c>
      <c r="R1780" t="s">
        <v>13917</v>
      </c>
      <c r="S1780" t="s">
        <v>124</v>
      </c>
      <c r="T1780" t="s">
        <v>115</v>
      </c>
    </row>
    <row r="1781" spans="1:20" x14ac:dyDescent="0.3">
      <c r="A1781" t="s">
        <v>13918</v>
      </c>
      <c r="B1781" t="s">
        <v>13919</v>
      </c>
      <c r="C1781" t="s">
        <v>13920</v>
      </c>
      <c r="D1781" t="s">
        <v>13921</v>
      </c>
      <c r="E1781" t="s">
        <v>114</v>
      </c>
      <c r="F1781" t="s">
        <v>114</v>
      </c>
      <c r="G1781" t="s">
        <v>115</v>
      </c>
      <c r="H1781" t="s">
        <v>13922</v>
      </c>
      <c r="I1781" t="s">
        <v>13923</v>
      </c>
      <c r="J1781" t="s">
        <v>13924</v>
      </c>
      <c r="K1781">
        <v>1996</v>
      </c>
      <c r="L1781">
        <v>6</v>
      </c>
      <c r="M1781" t="s">
        <v>13925</v>
      </c>
      <c r="N1781" t="s">
        <v>120</v>
      </c>
      <c r="O1781" t="s">
        <v>13926</v>
      </c>
      <c r="P1781" t="s">
        <v>5900</v>
      </c>
      <c r="Q1781" t="s">
        <v>115</v>
      </c>
      <c r="R1781" t="s">
        <v>13927</v>
      </c>
      <c r="S1781" t="s">
        <v>124</v>
      </c>
      <c r="T1781" t="s">
        <v>115</v>
      </c>
    </row>
    <row r="1782" spans="1:20" x14ac:dyDescent="0.3">
      <c r="A1782" t="s">
        <v>13928</v>
      </c>
      <c r="B1782" t="s">
        <v>13929</v>
      </c>
      <c r="C1782" t="s">
        <v>162</v>
      </c>
      <c r="D1782" t="s">
        <v>163</v>
      </c>
      <c r="E1782" t="s">
        <v>114</v>
      </c>
      <c r="F1782" t="s">
        <v>114</v>
      </c>
      <c r="G1782" t="s">
        <v>13930</v>
      </c>
      <c r="H1782" t="s">
        <v>13931</v>
      </c>
      <c r="I1782" t="s">
        <v>13932</v>
      </c>
      <c r="J1782" t="s">
        <v>13933</v>
      </c>
      <c r="K1782">
        <v>1995</v>
      </c>
      <c r="L1782">
        <v>6</v>
      </c>
      <c r="M1782" t="s">
        <v>13934</v>
      </c>
      <c r="N1782" t="s">
        <v>120</v>
      </c>
      <c r="O1782" t="s">
        <v>13935</v>
      </c>
      <c r="P1782" t="s">
        <v>13936</v>
      </c>
      <c r="Q1782" t="s">
        <v>115</v>
      </c>
      <c r="R1782" t="s">
        <v>13937</v>
      </c>
      <c r="S1782" t="s">
        <v>124</v>
      </c>
      <c r="T1782" t="s">
        <v>115</v>
      </c>
    </row>
    <row r="1783" spans="1:20" x14ac:dyDescent="0.3">
      <c r="A1783" t="s">
        <v>13938</v>
      </c>
      <c r="B1783" t="s">
        <v>13939</v>
      </c>
      <c r="C1783" t="s">
        <v>2616</v>
      </c>
      <c r="D1783" t="s">
        <v>2617</v>
      </c>
      <c r="E1783" t="s">
        <v>114</v>
      </c>
      <c r="F1783" t="s">
        <v>114</v>
      </c>
      <c r="G1783" t="s">
        <v>115</v>
      </c>
      <c r="H1783" t="s">
        <v>13940</v>
      </c>
      <c r="I1783" t="s">
        <v>13941</v>
      </c>
      <c r="J1783" t="s">
        <v>13942</v>
      </c>
      <c r="K1783">
        <v>1994</v>
      </c>
      <c r="L1783">
        <v>6</v>
      </c>
      <c r="M1783" t="s">
        <v>13943</v>
      </c>
      <c r="N1783" t="s">
        <v>120</v>
      </c>
      <c r="O1783" t="s">
        <v>267</v>
      </c>
      <c r="P1783" t="s">
        <v>267</v>
      </c>
      <c r="Q1783" t="s">
        <v>115</v>
      </c>
      <c r="R1783" t="s">
        <v>13944</v>
      </c>
      <c r="S1783" t="s">
        <v>124</v>
      </c>
      <c r="T1783" t="s">
        <v>115</v>
      </c>
    </row>
    <row r="1784" spans="1:20" x14ac:dyDescent="0.3">
      <c r="A1784" t="s">
        <v>13945</v>
      </c>
      <c r="B1784" t="s">
        <v>13946</v>
      </c>
      <c r="C1784" t="s">
        <v>172</v>
      </c>
      <c r="D1784" t="s">
        <v>173</v>
      </c>
      <c r="E1784" t="s">
        <v>114</v>
      </c>
      <c r="F1784" t="s">
        <v>114</v>
      </c>
      <c r="G1784" t="s">
        <v>115</v>
      </c>
      <c r="H1784" t="s">
        <v>13947</v>
      </c>
      <c r="I1784" t="s">
        <v>13948</v>
      </c>
      <c r="J1784" t="s">
        <v>13949</v>
      </c>
      <c r="K1784">
        <v>1993</v>
      </c>
      <c r="L1784">
        <v>6</v>
      </c>
      <c r="M1784" t="s">
        <v>13950</v>
      </c>
      <c r="N1784" t="s">
        <v>120</v>
      </c>
      <c r="O1784" t="s">
        <v>704</v>
      </c>
      <c r="P1784" t="s">
        <v>131</v>
      </c>
      <c r="Q1784" t="s">
        <v>115</v>
      </c>
      <c r="R1784" t="s">
        <v>13951</v>
      </c>
      <c r="S1784" t="s">
        <v>124</v>
      </c>
      <c r="T1784" t="s">
        <v>115</v>
      </c>
    </row>
    <row r="1785" spans="1:20" x14ac:dyDescent="0.3">
      <c r="A1785" t="s">
        <v>13952</v>
      </c>
      <c r="B1785" t="s">
        <v>13953</v>
      </c>
      <c r="C1785" t="s">
        <v>497</v>
      </c>
      <c r="D1785" t="s">
        <v>498</v>
      </c>
      <c r="E1785" t="s">
        <v>114</v>
      </c>
      <c r="F1785" t="s">
        <v>114</v>
      </c>
      <c r="G1785" t="s">
        <v>115</v>
      </c>
      <c r="H1785" t="s">
        <v>13954</v>
      </c>
      <c r="I1785" t="s">
        <v>291</v>
      </c>
      <c r="J1785" t="s">
        <v>13955</v>
      </c>
      <c r="K1785">
        <v>1993</v>
      </c>
      <c r="L1785">
        <v>6</v>
      </c>
      <c r="M1785" t="s">
        <v>13956</v>
      </c>
      <c r="N1785" t="s">
        <v>120</v>
      </c>
      <c r="O1785" t="s">
        <v>267</v>
      </c>
      <c r="P1785" t="s">
        <v>267</v>
      </c>
      <c r="Q1785" t="s">
        <v>115</v>
      </c>
      <c r="R1785" t="s">
        <v>13957</v>
      </c>
      <c r="S1785" t="s">
        <v>124</v>
      </c>
      <c r="T1785" t="s">
        <v>115</v>
      </c>
    </row>
    <row r="1786" spans="1:20" x14ac:dyDescent="0.3">
      <c r="A1786" t="s">
        <v>13958</v>
      </c>
      <c r="B1786" t="s">
        <v>13959</v>
      </c>
      <c r="C1786" t="s">
        <v>497</v>
      </c>
      <c r="D1786" t="s">
        <v>498</v>
      </c>
      <c r="E1786" t="s">
        <v>114</v>
      </c>
      <c r="F1786" t="s">
        <v>114</v>
      </c>
      <c r="G1786" t="s">
        <v>115</v>
      </c>
      <c r="H1786" t="s">
        <v>13960</v>
      </c>
      <c r="I1786" t="s">
        <v>368</v>
      </c>
      <c r="J1786" t="s">
        <v>13961</v>
      </c>
      <c r="K1786">
        <v>1993</v>
      </c>
      <c r="L1786">
        <v>6</v>
      </c>
      <c r="M1786" t="s">
        <v>13962</v>
      </c>
      <c r="N1786" t="s">
        <v>120</v>
      </c>
      <c r="O1786" t="s">
        <v>267</v>
      </c>
      <c r="P1786" t="s">
        <v>267</v>
      </c>
      <c r="Q1786" t="s">
        <v>115</v>
      </c>
      <c r="R1786" t="s">
        <v>13963</v>
      </c>
      <c r="S1786" t="s">
        <v>124</v>
      </c>
      <c r="T1786" t="s">
        <v>115</v>
      </c>
    </row>
    <row r="1787" spans="1:20" x14ac:dyDescent="0.3">
      <c r="A1787" t="s">
        <v>13964</v>
      </c>
      <c r="B1787" t="s">
        <v>13965</v>
      </c>
      <c r="C1787" t="s">
        <v>449</v>
      </c>
      <c r="D1787" t="s">
        <v>199</v>
      </c>
      <c r="E1787" t="s">
        <v>114</v>
      </c>
      <c r="F1787" t="s">
        <v>114</v>
      </c>
      <c r="G1787" t="s">
        <v>115</v>
      </c>
      <c r="H1787" t="s">
        <v>13966</v>
      </c>
      <c r="I1787" t="s">
        <v>13967</v>
      </c>
      <c r="J1787" t="s">
        <v>13968</v>
      </c>
      <c r="K1787">
        <v>1992</v>
      </c>
      <c r="L1787">
        <v>6</v>
      </c>
      <c r="M1787" t="s">
        <v>13969</v>
      </c>
      <c r="N1787" t="s">
        <v>120</v>
      </c>
      <c r="O1787" t="s">
        <v>4760</v>
      </c>
      <c r="P1787" t="s">
        <v>4760</v>
      </c>
      <c r="Q1787" t="s">
        <v>115</v>
      </c>
      <c r="R1787" t="s">
        <v>13970</v>
      </c>
      <c r="S1787" t="s">
        <v>124</v>
      </c>
      <c r="T1787" t="s">
        <v>115</v>
      </c>
    </row>
    <row r="1788" spans="1:20" x14ac:dyDescent="0.3">
      <c r="A1788" t="s">
        <v>13971</v>
      </c>
      <c r="B1788" t="s">
        <v>13972</v>
      </c>
      <c r="C1788" t="s">
        <v>455</v>
      </c>
      <c r="D1788" t="s">
        <v>456</v>
      </c>
      <c r="E1788" t="s">
        <v>114</v>
      </c>
      <c r="F1788" t="s">
        <v>114</v>
      </c>
      <c r="G1788" t="s">
        <v>115</v>
      </c>
      <c r="H1788" t="s">
        <v>115</v>
      </c>
      <c r="I1788" t="s">
        <v>13973</v>
      </c>
      <c r="J1788" t="s">
        <v>11822</v>
      </c>
      <c r="K1788">
        <v>1992</v>
      </c>
      <c r="L1788">
        <v>6</v>
      </c>
      <c r="M1788" t="s">
        <v>13974</v>
      </c>
      <c r="N1788" t="s">
        <v>120</v>
      </c>
      <c r="O1788" t="s">
        <v>1571</v>
      </c>
      <c r="P1788" t="s">
        <v>1571</v>
      </c>
      <c r="Q1788" t="s">
        <v>115</v>
      </c>
      <c r="R1788" t="s">
        <v>13975</v>
      </c>
      <c r="S1788" t="s">
        <v>124</v>
      </c>
      <c r="T1788" t="s">
        <v>115</v>
      </c>
    </row>
    <row r="1789" spans="1:20" x14ac:dyDescent="0.3">
      <c r="A1789" t="s">
        <v>3588</v>
      </c>
      <c r="B1789" t="s">
        <v>13976</v>
      </c>
      <c r="C1789" t="s">
        <v>135</v>
      </c>
      <c r="D1789" t="s">
        <v>135</v>
      </c>
      <c r="E1789" t="s">
        <v>114</v>
      </c>
      <c r="F1789" t="s">
        <v>114</v>
      </c>
      <c r="G1789" t="s">
        <v>13977</v>
      </c>
      <c r="H1789" t="s">
        <v>13978</v>
      </c>
      <c r="I1789" t="s">
        <v>13979</v>
      </c>
      <c r="J1789" t="s">
        <v>13980</v>
      </c>
      <c r="K1789">
        <v>1992</v>
      </c>
      <c r="L1789">
        <v>6</v>
      </c>
      <c r="M1789" t="s">
        <v>13981</v>
      </c>
      <c r="N1789" t="s">
        <v>120</v>
      </c>
      <c r="O1789" t="s">
        <v>3594</v>
      </c>
      <c r="P1789" t="s">
        <v>3594</v>
      </c>
      <c r="Q1789" t="s">
        <v>115</v>
      </c>
      <c r="R1789" t="s">
        <v>13982</v>
      </c>
      <c r="S1789" t="s">
        <v>124</v>
      </c>
      <c r="T1789" t="s">
        <v>115</v>
      </c>
    </row>
    <row r="1790" spans="1:20" x14ac:dyDescent="0.3">
      <c r="A1790" t="s">
        <v>13983</v>
      </c>
      <c r="B1790" t="s">
        <v>13984</v>
      </c>
      <c r="C1790" t="s">
        <v>5316</v>
      </c>
      <c r="D1790" t="s">
        <v>5317</v>
      </c>
      <c r="E1790" t="s">
        <v>114</v>
      </c>
      <c r="F1790" t="s">
        <v>114</v>
      </c>
      <c r="G1790" t="s">
        <v>13985</v>
      </c>
      <c r="H1790" t="s">
        <v>13986</v>
      </c>
      <c r="I1790" t="s">
        <v>13987</v>
      </c>
      <c r="J1790" t="s">
        <v>115</v>
      </c>
      <c r="K1790">
        <v>1992</v>
      </c>
      <c r="L1790">
        <v>6</v>
      </c>
      <c r="M1790" t="s">
        <v>13988</v>
      </c>
      <c r="N1790" t="s">
        <v>120</v>
      </c>
      <c r="O1790" t="s">
        <v>5907</v>
      </c>
      <c r="P1790" t="s">
        <v>13989</v>
      </c>
      <c r="Q1790" t="s">
        <v>115</v>
      </c>
      <c r="R1790" t="s">
        <v>13990</v>
      </c>
      <c r="S1790" t="s">
        <v>124</v>
      </c>
      <c r="T1790" t="s">
        <v>115</v>
      </c>
    </row>
    <row r="1791" spans="1:20" x14ac:dyDescent="0.3">
      <c r="A1791" t="s">
        <v>13991</v>
      </c>
      <c r="B1791" t="s">
        <v>13992</v>
      </c>
      <c r="C1791" t="s">
        <v>2616</v>
      </c>
      <c r="D1791" t="s">
        <v>2617</v>
      </c>
      <c r="E1791" t="s">
        <v>114</v>
      </c>
      <c r="F1791" t="s">
        <v>114</v>
      </c>
      <c r="G1791" t="s">
        <v>115</v>
      </c>
      <c r="H1791" t="s">
        <v>13993</v>
      </c>
      <c r="I1791" t="s">
        <v>13994</v>
      </c>
      <c r="J1791" t="s">
        <v>13995</v>
      </c>
      <c r="K1791">
        <v>1992</v>
      </c>
      <c r="L1791">
        <v>6</v>
      </c>
      <c r="M1791" t="s">
        <v>13996</v>
      </c>
      <c r="N1791" t="s">
        <v>120</v>
      </c>
      <c r="O1791" t="s">
        <v>13997</v>
      </c>
      <c r="P1791" t="s">
        <v>820</v>
      </c>
      <c r="Q1791" t="s">
        <v>115</v>
      </c>
      <c r="R1791" t="s">
        <v>13998</v>
      </c>
      <c r="S1791" t="s">
        <v>124</v>
      </c>
      <c r="T1791" t="s">
        <v>115</v>
      </c>
    </row>
    <row r="1792" spans="1:20" x14ac:dyDescent="0.3">
      <c r="A1792" t="s">
        <v>13999</v>
      </c>
      <c r="B1792" t="s">
        <v>14000</v>
      </c>
      <c r="C1792" t="s">
        <v>263</v>
      </c>
      <c r="D1792" t="s">
        <v>264</v>
      </c>
      <c r="E1792" t="s">
        <v>114</v>
      </c>
      <c r="F1792" t="s">
        <v>114</v>
      </c>
      <c r="G1792" t="s">
        <v>115</v>
      </c>
      <c r="H1792" t="s">
        <v>14001</v>
      </c>
      <c r="I1792" t="s">
        <v>14002</v>
      </c>
      <c r="J1792" t="s">
        <v>14003</v>
      </c>
      <c r="K1792">
        <v>1992</v>
      </c>
      <c r="L1792">
        <v>6</v>
      </c>
      <c r="M1792" t="s">
        <v>115</v>
      </c>
      <c r="N1792" t="s">
        <v>120</v>
      </c>
      <c r="O1792" t="s">
        <v>14004</v>
      </c>
      <c r="P1792" t="s">
        <v>14004</v>
      </c>
      <c r="Q1792" t="s">
        <v>115</v>
      </c>
      <c r="R1792" t="s">
        <v>14005</v>
      </c>
      <c r="S1792" t="s">
        <v>124</v>
      </c>
      <c r="T1792" t="s">
        <v>115</v>
      </c>
    </row>
    <row r="1793" spans="1:20" x14ac:dyDescent="0.3">
      <c r="A1793" t="s">
        <v>14006</v>
      </c>
      <c r="B1793" t="s">
        <v>14007</v>
      </c>
      <c r="C1793" t="s">
        <v>3259</v>
      </c>
      <c r="D1793" t="s">
        <v>3260</v>
      </c>
      <c r="E1793" t="s">
        <v>114</v>
      </c>
      <c r="F1793" t="s">
        <v>114</v>
      </c>
      <c r="G1793" t="s">
        <v>115</v>
      </c>
      <c r="H1793" t="s">
        <v>14008</v>
      </c>
      <c r="I1793" t="s">
        <v>14009</v>
      </c>
      <c r="J1793" t="s">
        <v>14010</v>
      </c>
      <c r="K1793">
        <v>1992</v>
      </c>
      <c r="L1793">
        <v>6</v>
      </c>
      <c r="M1793" t="s">
        <v>14011</v>
      </c>
      <c r="N1793" t="s">
        <v>120</v>
      </c>
      <c r="O1793" t="s">
        <v>14012</v>
      </c>
      <c r="P1793" t="s">
        <v>14012</v>
      </c>
      <c r="Q1793" t="s">
        <v>115</v>
      </c>
      <c r="R1793" t="s">
        <v>14013</v>
      </c>
      <c r="S1793" t="s">
        <v>124</v>
      </c>
      <c r="T1793" t="s">
        <v>115</v>
      </c>
    </row>
    <row r="1794" spans="1:20" x14ac:dyDescent="0.3">
      <c r="A1794" t="s">
        <v>14014</v>
      </c>
      <c r="B1794" t="s">
        <v>14015</v>
      </c>
      <c r="C1794" t="s">
        <v>2616</v>
      </c>
      <c r="D1794" t="s">
        <v>2617</v>
      </c>
      <c r="E1794" t="s">
        <v>114</v>
      </c>
      <c r="F1794" t="s">
        <v>114</v>
      </c>
      <c r="G1794" t="s">
        <v>115</v>
      </c>
      <c r="H1794" t="s">
        <v>14016</v>
      </c>
      <c r="I1794" t="s">
        <v>291</v>
      </c>
      <c r="J1794" t="s">
        <v>14017</v>
      </c>
      <c r="K1794">
        <v>1991</v>
      </c>
      <c r="L1794">
        <v>6</v>
      </c>
      <c r="M1794" t="s">
        <v>14018</v>
      </c>
      <c r="N1794" t="s">
        <v>120</v>
      </c>
      <c r="O1794" t="s">
        <v>267</v>
      </c>
      <c r="P1794" t="s">
        <v>267</v>
      </c>
      <c r="Q1794" t="s">
        <v>115</v>
      </c>
      <c r="R1794" t="s">
        <v>14019</v>
      </c>
      <c r="S1794" t="s">
        <v>124</v>
      </c>
      <c r="T1794" t="s">
        <v>115</v>
      </c>
    </row>
    <row r="1795" spans="1:20" x14ac:dyDescent="0.3">
      <c r="A1795" t="s">
        <v>14020</v>
      </c>
      <c r="B1795" t="s">
        <v>14021</v>
      </c>
      <c r="C1795" t="s">
        <v>5316</v>
      </c>
      <c r="D1795" t="s">
        <v>5317</v>
      </c>
      <c r="E1795" t="s">
        <v>114</v>
      </c>
      <c r="F1795" t="s">
        <v>114</v>
      </c>
      <c r="G1795" t="s">
        <v>14022</v>
      </c>
      <c r="H1795" t="s">
        <v>14023</v>
      </c>
      <c r="I1795" t="s">
        <v>14024</v>
      </c>
      <c r="J1795" t="s">
        <v>115</v>
      </c>
      <c r="K1795">
        <v>1991</v>
      </c>
      <c r="L1795">
        <v>6</v>
      </c>
      <c r="M1795" t="s">
        <v>14025</v>
      </c>
      <c r="N1795" t="s">
        <v>120</v>
      </c>
      <c r="O1795" t="s">
        <v>14026</v>
      </c>
      <c r="P1795" t="s">
        <v>14026</v>
      </c>
      <c r="Q1795" t="s">
        <v>115</v>
      </c>
      <c r="R1795" t="s">
        <v>14027</v>
      </c>
      <c r="S1795" t="s">
        <v>124</v>
      </c>
      <c r="T1795" t="s">
        <v>115</v>
      </c>
    </row>
    <row r="1796" spans="1:20" x14ac:dyDescent="0.3">
      <c r="A1796" t="s">
        <v>14028</v>
      </c>
      <c r="B1796" t="s">
        <v>14029</v>
      </c>
      <c r="C1796" t="s">
        <v>127</v>
      </c>
      <c r="D1796" t="s">
        <v>213</v>
      </c>
      <c r="E1796" t="s">
        <v>114</v>
      </c>
      <c r="F1796" t="s">
        <v>114</v>
      </c>
      <c r="G1796" t="s">
        <v>115</v>
      </c>
      <c r="H1796" t="s">
        <v>14030</v>
      </c>
      <c r="I1796" t="s">
        <v>14031</v>
      </c>
      <c r="J1796" t="s">
        <v>14032</v>
      </c>
      <c r="K1796">
        <v>1990</v>
      </c>
      <c r="L1796">
        <v>6</v>
      </c>
      <c r="M1796" t="s">
        <v>115</v>
      </c>
      <c r="N1796" t="s">
        <v>120</v>
      </c>
      <c r="O1796" t="s">
        <v>14033</v>
      </c>
      <c r="P1796" t="s">
        <v>11160</v>
      </c>
      <c r="Q1796" t="s">
        <v>115</v>
      </c>
      <c r="R1796" t="s">
        <v>14034</v>
      </c>
      <c r="S1796" t="s">
        <v>124</v>
      </c>
      <c r="T1796" t="s">
        <v>115</v>
      </c>
    </row>
    <row r="1797" spans="1:20" x14ac:dyDescent="0.3">
      <c r="A1797" t="s">
        <v>14035</v>
      </c>
      <c r="B1797" t="s">
        <v>14036</v>
      </c>
      <c r="C1797" t="s">
        <v>263</v>
      </c>
      <c r="D1797" t="s">
        <v>264</v>
      </c>
      <c r="E1797" t="s">
        <v>114</v>
      </c>
      <c r="F1797" t="s">
        <v>114</v>
      </c>
      <c r="G1797" t="s">
        <v>115</v>
      </c>
      <c r="H1797" t="s">
        <v>14037</v>
      </c>
      <c r="I1797" t="s">
        <v>291</v>
      </c>
      <c r="J1797" t="s">
        <v>14038</v>
      </c>
      <c r="K1797">
        <v>1990</v>
      </c>
      <c r="L1797">
        <v>6</v>
      </c>
      <c r="M1797" t="s">
        <v>115</v>
      </c>
      <c r="N1797" t="s">
        <v>120</v>
      </c>
      <c r="O1797" t="s">
        <v>267</v>
      </c>
      <c r="P1797" t="s">
        <v>14039</v>
      </c>
      <c r="Q1797" t="s">
        <v>115</v>
      </c>
      <c r="R1797" t="s">
        <v>14040</v>
      </c>
      <c r="S1797" t="s">
        <v>124</v>
      </c>
      <c r="T1797" t="s">
        <v>115</v>
      </c>
    </row>
    <row r="1798" spans="1:20" x14ac:dyDescent="0.3">
      <c r="A1798" t="s">
        <v>14041</v>
      </c>
      <c r="B1798" t="s">
        <v>14042</v>
      </c>
      <c r="C1798" t="s">
        <v>14043</v>
      </c>
      <c r="D1798" t="s">
        <v>14043</v>
      </c>
      <c r="E1798" t="s">
        <v>114</v>
      </c>
      <c r="F1798" t="s">
        <v>114</v>
      </c>
      <c r="G1798" t="s">
        <v>14044</v>
      </c>
      <c r="H1798" t="s">
        <v>14045</v>
      </c>
      <c r="I1798" t="s">
        <v>14046</v>
      </c>
      <c r="J1798" t="s">
        <v>11603</v>
      </c>
      <c r="K1798">
        <v>2009</v>
      </c>
      <c r="L1798">
        <v>5</v>
      </c>
      <c r="M1798" t="s">
        <v>14047</v>
      </c>
      <c r="N1798" t="s">
        <v>120</v>
      </c>
      <c r="O1798" t="s">
        <v>14048</v>
      </c>
      <c r="P1798" t="s">
        <v>11606</v>
      </c>
      <c r="Q1798" t="s">
        <v>115</v>
      </c>
      <c r="R1798" t="s">
        <v>14049</v>
      </c>
      <c r="S1798" t="s">
        <v>124</v>
      </c>
      <c r="T1798" t="s">
        <v>115</v>
      </c>
    </row>
    <row r="1799" spans="1:20" x14ac:dyDescent="0.3">
      <c r="A1799" t="s">
        <v>14050</v>
      </c>
      <c r="B1799" t="s">
        <v>14051</v>
      </c>
      <c r="C1799" t="s">
        <v>14052</v>
      </c>
      <c r="D1799" t="s">
        <v>14053</v>
      </c>
      <c r="E1799" t="s">
        <v>114</v>
      </c>
      <c r="F1799" t="s">
        <v>114</v>
      </c>
      <c r="G1799" t="s">
        <v>14054</v>
      </c>
      <c r="H1799" t="s">
        <v>14055</v>
      </c>
      <c r="I1799" t="s">
        <v>14056</v>
      </c>
      <c r="J1799" t="s">
        <v>14057</v>
      </c>
      <c r="K1799">
        <v>2009</v>
      </c>
      <c r="L1799">
        <v>5</v>
      </c>
      <c r="M1799" t="s">
        <v>14058</v>
      </c>
      <c r="N1799" t="s">
        <v>120</v>
      </c>
      <c r="O1799" t="s">
        <v>14059</v>
      </c>
      <c r="P1799" t="s">
        <v>14060</v>
      </c>
      <c r="Q1799" t="s">
        <v>115</v>
      </c>
      <c r="R1799" t="s">
        <v>14061</v>
      </c>
      <c r="S1799" t="s">
        <v>124</v>
      </c>
      <c r="T1799" t="s">
        <v>115</v>
      </c>
    </row>
    <row r="1800" spans="1:20" x14ac:dyDescent="0.3">
      <c r="A1800" t="s">
        <v>14062</v>
      </c>
      <c r="B1800" t="s">
        <v>14063</v>
      </c>
      <c r="C1800" t="s">
        <v>9604</v>
      </c>
      <c r="D1800" t="s">
        <v>9605</v>
      </c>
      <c r="E1800" t="s">
        <v>114</v>
      </c>
      <c r="F1800" t="s">
        <v>114</v>
      </c>
      <c r="G1800" t="s">
        <v>115</v>
      </c>
      <c r="H1800" t="s">
        <v>14064</v>
      </c>
      <c r="I1800" t="s">
        <v>14065</v>
      </c>
      <c r="J1800" t="s">
        <v>14066</v>
      </c>
      <c r="K1800">
        <v>2009</v>
      </c>
      <c r="L1800">
        <v>5</v>
      </c>
      <c r="M1800" t="s">
        <v>115</v>
      </c>
      <c r="N1800" t="s">
        <v>120</v>
      </c>
      <c r="O1800" t="s">
        <v>14067</v>
      </c>
      <c r="P1800" t="s">
        <v>131</v>
      </c>
      <c r="Q1800" t="s">
        <v>115</v>
      </c>
      <c r="R1800" t="s">
        <v>14068</v>
      </c>
      <c r="S1800" t="s">
        <v>124</v>
      </c>
      <c r="T1800" t="s">
        <v>115</v>
      </c>
    </row>
    <row r="1801" spans="1:20" x14ac:dyDescent="0.3">
      <c r="A1801" t="s">
        <v>14069</v>
      </c>
      <c r="B1801" t="s">
        <v>14070</v>
      </c>
      <c r="C1801" t="s">
        <v>5316</v>
      </c>
      <c r="D1801" t="s">
        <v>5317</v>
      </c>
      <c r="E1801" t="s">
        <v>114</v>
      </c>
      <c r="F1801" t="s">
        <v>114</v>
      </c>
      <c r="G1801" t="s">
        <v>14071</v>
      </c>
      <c r="H1801" t="s">
        <v>14072</v>
      </c>
      <c r="I1801" t="s">
        <v>14073</v>
      </c>
      <c r="J1801" t="s">
        <v>8365</v>
      </c>
      <c r="K1801">
        <v>2009</v>
      </c>
      <c r="L1801">
        <v>5</v>
      </c>
      <c r="M1801" t="s">
        <v>14074</v>
      </c>
      <c r="N1801" t="s">
        <v>120</v>
      </c>
      <c r="O1801" t="s">
        <v>14075</v>
      </c>
      <c r="P1801" t="s">
        <v>5907</v>
      </c>
      <c r="Q1801" t="s">
        <v>115</v>
      </c>
      <c r="R1801" t="s">
        <v>14076</v>
      </c>
      <c r="S1801" t="s">
        <v>124</v>
      </c>
      <c r="T1801" t="s">
        <v>115</v>
      </c>
    </row>
    <row r="1802" spans="1:20" x14ac:dyDescent="0.3">
      <c r="A1802" t="s">
        <v>14077</v>
      </c>
      <c r="B1802" t="s">
        <v>14078</v>
      </c>
      <c r="C1802" t="s">
        <v>14079</v>
      </c>
      <c r="D1802" t="s">
        <v>14080</v>
      </c>
      <c r="E1802" t="s">
        <v>114</v>
      </c>
      <c r="F1802" t="s">
        <v>114</v>
      </c>
      <c r="G1802" t="s">
        <v>14081</v>
      </c>
      <c r="H1802" t="s">
        <v>8147</v>
      </c>
      <c r="I1802" t="s">
        <v>14082</v>
      </c>
      <c r="J1802" t="s">
        <v>14083</v>
      </c>
      <c r="K1802">
        <v>2008</v>
      </c>
      <c r="L1802">
        <v>5</v>
      </c>
      <c r="M1802" t="s">
        <v>14084</v>
      </c>
      <c r="N1802" t="s">
        <v>120</v>
      </c>
      <c r="O1802" t="s">
        <v>14085</v>
      </c>
      <c r="P1802" t="s">
        <v>14086</v>
      </c>
      <c r="Q1802" t="s">
        <v>115</v>
      </c>
      <c r="R1802" t="s">
        <v>14087</v>
      </c>
      <c r="S1802" t="s">
        <v>124</v>
      </c>
      <c r="T1802" t="s">
        <v>115</v>
      </c>
    </row>
    <row r="1803" spans="1:20" x14ac:dyDescent="0.3">
      <c r="A1803" t="s">
        <v>14088</v>
      </c>
      <c r="B1803" t="s">
        <v>14089</v>
      </c>
      <c r="C1803" t="s">
        <v>497</v>
      </c>
      <c r="D1803" t="s">
        <v>498</v>
      </c>
      <c r="E1803" t="s">
        <v>114</v>
      </c>
      <c r="F1803" t="s">
        <v>114</v>
      </c>
      <c r="G1803" t="s">
        <v>14090</v>
      </c>
      <c r="H1803" t="s">
        <v>14091</v>
      </c>
      <c r="I1803" t="s">
        <v>11548</v>
      </c>
      <c r="J1803" t="s">
        <v>11549</v>
      </c>
      <c r="K1803">
        <v>2008</v>
      </c>
      <c r="L1803">
        <v>5</v>
      </c>
      <c r="M1803" t="s">
        <v>14092</v>
      </c>
      <c r="N1803" t="s">
        <v>120</v>
      </c>
      <c r="O1803" t="s">
        <v>402</v>
      </c>
      <c r="P1803" t="s">
        <v>402</v>
      </c>
      <c r="Q1803" t="s">
        <v>115</v>
      </c>
      <c r="R1803" t="s">
        <v>14093</v>
      </c>
      <c r="S1803" t="s">
        <v>124</v>
      </c>
      <c r="T1803" t="s">
        <v>115</v>
      </c>
    </row>
    <row r="1804" spans="1:20" x14ac:dyDescent="0.3">
      <c r="A1804" t="s">
        <v>14094</v>
      </c>
      <c r="B1804" t="s">
        <v>14095</v>
      </c>
      <c r="C1804" t="s">
        <v>5084</v>
      </c>
      <c r="D1804" t="s">
        <v>5085</v>
      </c>
      <c r="E1804" t="s">
        <v>473</v>
      </c>
      <c r="F1804" t="s">
        <v>114</v>
      </c>
      <c r="G1804" t="s">
        <v>115</v>
      </c>
      <c r="H1804" t="s">
        <v>14096</v>
      </c>
      <c r="I1804" t="s">
        <v>14097</v>
      </c>
      <c r="J1804" t="s">
        <v>14098</v>
      </c>
      <c r="K1804">
        <v>2008</v>
      </c>
      <c r="L1804">
        <v>5</v>
      </c>
      <c r="M1804" t="s">
        <v>14099</v>
      </c>
      <c r="N1804" t="s">
        <v>120</v>
      </c>
      <c r="O1804" t="s">
        <v>6869</v>
      </c>
      <c r="P1804" t="s">
        <v>6869</v>
      </c>
      <c r="Q1804" t="s">
        <v>115</v>
      </c>
      <c r="R1804" t="s">
        <v>14100</v>
      </c>
      <c r="S1804" t="s">
        <v>124</v>
      </c>
      <c r="T1804" t="s">
        <v>115</v>
      </c>
    </row>
    <row r="1805" spans="1:20" x14ac:dyDescent="0.3">
      <c r="A1805" t="s">
        <v>14101</v>
      </c>
      <c r="B1805" t="s">
        <v>14102</v>
      </c>
      <c r="C1805" t="s">
        <v>5316</v>
      </c>
      <c r="D1805" t="s">
        <v>5317</v>
      </c>
      <c r="E1805" t="s">
        <v>114</v>
      </c>
      <c r="F1805" t="s">
        <v>114</v>
      </c>
      <c r="G1805" t="s">
        <v>14103</v>
      </c>
      <c r="H1805" t="s">
        <v>14104</v>
      </c>
      <c r="I1805" t="s">
        <v>14105</v>
      </c>
      <c r="J1805" t="s">
        <v>14106</v>
      </c>
      <c r="K1805">
        <v>2008</v>
      </c>
      <c r="L1805">
        <v>5</v>
      </c>
      <c r="M1805" t="s">
        <v>14107</v>
      </c>
      <c r="N1805" t="s">
        <v>120</v>
      </c>
      <c r="O1805" t="s">
        <v>14108</v>
      </c>
      <c r="P1805" t="s">
        <v>5324</v>
      </c>
      <c r="Q1805" t="s">
        <v>115</v>
      </c>
      <c r="R1805" t="s">
        <v>14109</v>
      </c>
      <c r="S1805" t="s">
        <v>124</v>
      </c>
      <c r="T1805" t="s">
        <v>115</v>
      </c>
    </row>
    <row r="1806" spans="1:20" x14ac:dyDescent="0.3">
      <c r="A1806" t="s">
        <v>14110</v>
      </c>
      <c r="B1806" t="s">
        <v>14111</v>
      </c>
      <c r="C1806" t="s">
        <v>10121</v>
      </c>
      <c r="D1806" t="s">
        <v>10122</v>
      </c>
      <c r="E1806" t="s">
        <v>114</v>
      </c>
      <c r="F1806" t="s">
        <v>114</v>
      </c>
      <c r="G1806" t="s">
        <v>14112</v>
      </c>
      <c r="H1806" t="s">
        <v>14113</v>
      </c>
      <c r="I1806" t="s">
        <v>14114</v>
      </c>
      <c r="J1806" t="s">
        <v>14115</v>
      </c>
      <c r="K1806">
        <v>2008</v>
      </c>
      <c r="L1806">
        <v>5</v>
      </c>
      <c r="M1806" t="s">
        <v>115</v>
      </c>
      <c r="N1806" t="s">
        <v>120</v>
      </c>
      <c r="O1806" t="s">
        <v>9519</v>
      </c>
      <c r="P1806" t="s">
        <v>9519</v>
      </c>
      <c r="Q1806" t="s">
        <v>115</v>
      </c>
      <c r="R1806" t="s">
        <v>14116</v>
      </c>
      <c r="S1806" t="s">
        <v>124</v>
      </c>
      <c r="T1806" t="s">
        <v>115</v>
      </c>
    </row>
    <row r="1807" spans="1:20" x14ac:dyDescent="0.3">
      <c r="A1807" t="s">
        <v>14117</v>
      </c>
      <c r="B1807" t="s">
        <v>14118</v>
      </c>
      <c r="C1807" t="s">
        <v>9859</v>
      </c>
      <c r="D1807" t="s">
        <v>9860</v>
      </c>
      <c r="E1807" t="s">
        <v>114</v>
      </c>
      <c r="F1807" t="s">
        <v>114</v>
      </c>
      <c r="G1807" t="s">
        <v>14119</v>
      </c>
      <c r="H1807" t="s">
        <v>14120</v>
      </c>
      <c r="I1807" t="s">
        <v>14121</v>
      </c>
      <c r="J1807" t="s">
        <v>14122</v>
      </c>
      <c r="K1807">
        <v>2008</v>
      </c>
      <c r="L1807">
        <v>5</v>
      </c>
      <c r="M1807" t="s">
        <v>115</v>
      </c>
      <c r="N1807" t="s">
        <v>120</v>
      </c>
      <c r="O1807" t="s">
        <v>14123</v>
      </c>
      <c r="P1807" t="s">
        <v>12437</v>
      </c>
      <c r="Q1807" t="s">
        <v>115</v>
      </c>
      <c r="R1807" t="s">
        <v>14124</v>
      </c>
      <c r="S1807" t="s">
        <v>124</v>
      </c>
      <c r="T1807" t="s">
        <v>115</v>
      </c>
    </row>
    <row r="1808" spans="1:20" x14ac:dyDescent="0.3">
      <c r="A1808" t="s">
        <v>14125</v>
      </c>
      <c r="B1808" t="s">
        <v>14126</v>
      </c>
      <c r="C1808" t="s">
        <v>9604</v>
      </c>
      <c r="D1808" t="s">
        <v>9605</v>
      </c>
      <c r="E1808" t="s">
        <v>114</v>
      </c>
      <c r="F1808" t="s">
        <v>114</v>
      </c>
      <c r="G1808" t="s">
        <v>115</v>
      </c>
      <c r="H1808" t="s">
        <v>14127</v>
      </c>
      <c r="I1808" t="s">
        <v>14128</v>
      </c>
      <c r="J1808" t="s">
        <v>14129</v>
      </c>
      <c r="K1808">
        <v>2008</v>
      </c>
      <c r="L1808">
        <v>5</v>
      </c>
      <c r="M1808" t="s">
        <v>115</v>
      </c>
      <c r="N1808" t="s">
        <v>120</v>
      </c>
      <c r="O1808" t="s">
        <v>14130</v>
      </c>
      <c r="P1808" t="s">
        <v>131</v>
      </c>
      <c r="Q1808" t="s">
        <v>115</v>
      </c>
      <c r="R1808" t="s">
        <v>14131</v>
      </c>
      <c r="S1808" t="s">
        <v>124</v>
      </c>
      <c r="T1808" t="s">
        <v>115</v>
      </c>
    </row>
    <row r="1809" spans="1:20" x14ac:dyDescent="0.3">
      <c r="A1809" t="s">
        <v>14132</v>
      </c>
      <c r="B1809" t="s">
        <v>14133</v>
      </c>
      <c r="C1809" t="s">
        <v>3259</v>
      </c>
      <c r="D1809" t="s">
        <v>3260</v>
      </c>
      <c r="E1809" t="s">
        <v>4803</v>
      </c>
      <c r="F1809" t="s">
        <v>114</v>
      </c>
      <c r="G1809" t="s">
        <v>14134</v>
      </c>
      <c r="H1809" t="s">
        <v>14135</v>
      </c>
      <c r="I1809" t="s">
        <v>14136</v>
      </c>
      <c r="J1809" t="s">
        <v>9588</v>
      </c>
      <c r="K1809">
        <v>2008</v>
      </c>
      <c r="L1809">
        <v>5</v>
      </c>
      <c r="M1809" t="s">
        <v>14137</v>
      </c>
      <c r="N1809" t="s">
        <v>120</v>
      </c>
      <c r="O1809" t="s">
        <v>14138</v>
      </c>
      <c r="P1809" t="s">
        <v>5203</v>
      </c>
      <c r="Q1809" t="s">
        <v>115</v>
      </c>
      <c r="R1809" t="s">
        <v>14139</v>
      </c>
      <c r="S1809" t="s">
        <v>124</v>
      </c>
      <c r="T1809" t="s">
        <v>115</v>
      </c>
    </row>
    <row r="1810" spans="1:20" x14ac:dyDescent="0.3">
      <c r="A1810" t="s">
        <v>14140</v>
      </c>
      <c r="B1810" t="s">
        <v>14141</v>
      </c>
      <c r="C1810" t="s">
        <v>11309</v>
      </c>
      <c r="D1810" t="s">
        <v>11310</v>
      </c>
      <c r="E1810" t="s">
        <v>114</v>
      </c>
      <c r="F1810" t="s">
        <v>114</v>
      </c>
      <c r="G1810" t="s">
        <v>115</v>
      </c>
      <c r="H1810" t="s">
        <v>14142</v>
      </c>
      <c r="I1810" t="s">
        <v>14143</v>
      </c>
      <c r="J1810" t="s">
        <v>14144</v>
      </c>
      <c r="K1810">
        <v>2007</v>
      </c>
      <c r="L1810">
        <v>5</v>
      </c>
      <c r="M1810" t="s">
        <v>115</v>
      </c>
      <c r="N1810" t="s">
        <v>120</v>
      </c>
      <c r="O1810" t="s">
        <v>14145</v>
      </c>
      <c r="P1810" t="s">
        <v>863</v>
      </c>
      <c r="Q1810" t="s">
        <v>115</v>
      </c>
      <c r="R1810" t="s">
        <v>14146</v>
      </c>
      <c r="S1810" t="s">
        <v>124</v>
      </c>
      <c r="T1810" t="s">
        <v>115</v>
      </c>
    </row>
    <row r="1811" spans="1:20" x14ac:dyDescent="0.3">
      <c r="A1811" t="s">
        <v>14147</v>
      </c>
      <c r="B1811" t="s">
        <v>14148</v>
      </c>
      <c r="C1811" t="s">
        <v>7584</v>
      </c>
      <c r="D1811" t="s">
        <v>7585</v>
      </c>
      <c r="E1811" t="s">
        <v>114</v>
      </c>
      <c r="F1811" t="s">
        <v>114</v>
      </c>
      <c r="G1811" t="s">
        <v>115</v>
      </c>
      <c r="H1811" t="s">
        <v>14149</v>
      </c>
      <c r="I1811" t="s">
        <v>14150</v>
      </c>
      <c r="J1811" t="s">
        <v>14151</v>
      </c>
      <c r="K1811">
        <v>2006</v>
      </c>
      <c r="L1811">
        <v>5</v>
      </c>
      <c r="M1811" t="s">
        <v>14152</v>
      </c>
      <c r="N1811" t="s">
        <v>120</v>
      </c>
      <c r="O1811" t="s">
        <v>5369</v>
      </c>
      <c r="P1811" t="s">
        <v>5369</v>
      </c>
      <c r="Q1811" t="s">
        <v>115</v>
      </c>
      <c r="R1811" t="s">
        <v>14153</v>
      </c>
      <c r="S1811" t="s">
        <v>124</v>
      </c>
      <c r="T1811" t="s">
        <v>115</v>
      </c>
    </row>
    <row r="1812" spans="1:20" x14ac:dyDescent="0.3">
      <c r="A1812" t="s">
        <v>14154</v>
      </c>
      <c r="B1812" t="s">
        <v>14155</v>
      </c>
      <c r="C1812" t="s">
        <v>3259</v>
      </c>
      <c r="D1812" t="s">
        <v>3260</v>
      </c>
      <c r="E1812" t="s">
        <v>4803</v>
      </c>
      <c r="F1812" t="s">
        <v>114</v>
      </c>
      <c r="G1812" t="s">
        <v>14156</v>
      </c>
      <c r="H1812" t="s">
        <v>14157</v>
      </c>
      <c r="I1812" t="s">
        <v>14158</v>
      </c>
      <c r="J1812" t="s">
        <v>6932</v>
      </c>
      <c r="K1812">
        <v>2006</v>
      </c>
      <c r="L1812">
        <v>5</v>
      </c>
      <c r="M1812" t="s">
        <v>14159</v>
      </c>
      <c r="N1812" t="s">
        <v>120</v>
      </c>
      <c r="O1812" t="s">
        <v>14160</v>
      </c>
      <c r="P1812" t="s">
        <v>5203</v>
      </c>
      <c r="Q1812" t="s">
        <v>115</v>
      </c>
      <c r="R1812" t="s">
        <v>14161</v>
      </c>
      <c r="S1812" t="s">
        <v>124</v>
      </c>
      <c r="T1812" t="s">
        <v>115</v>
      </c>
    </row>
    <row r="1813" spans="1:20" x14ac:dyDescent="0.3">
      <c r="A1813" t="s">
        <v>14162</v>
      </c>
      <c r="B1813" t="s">
        <v>14163</v>
      </c>
      <c r="C1813" t="s">
        <v>8370</v>
      </c>
      <c r="D1813" t="s">
        <v>8371</v>
      </c>
      <c r="E1813" t="s">
        <v>473</v>
      </c>
      <c r="F1813" t="s">
        <v>114</v>
      </c>
      <c r="G1813" t="s">
        <v>14164</v>
      </c>
      <c r="H1813" t="s">
        <v>14165</v>
      </c>
      <c r="I1813" t="s">
        <v>14166</v>
      </c>
      <c r="J1813" t="s">
        <v>14167</v>
      </c>
      <c r="K1813">
        <v>2006</v>
      </c>
      <c r="L1813">
        <v>5</v>
      </c>
      <c r="M1813" t="s">
        <v>14168</v>
      </c>
      <c r="N1813" t="s">
        <v>120</v>
      </c>
      <c r="O1813" t="s">
        <v>14169</v>
      </c>
      <c r="P1813" t="s">
        <v>6337</v>
      </c>
      <c r="Q1813" t="s">
        <v>115</v>
      </c>
      <c r="R1813" t="s">
        <v>14170</v>
      </c>
      <c r="S1813" t="s">
        <v>124</v>
      </c>
      <c r="T1813" t="s">
        <v>115</v>
      </c>
    </row>
    <row r="1814" spans="1:20" x14ac:dyDescent="0.3">
      <c r="A1814" t="s">
        <v>14171</v>
      </c>
      <c r="B1814" t="s">
        <v>14172</v>
      </c>
      <c r="C1814" t="s">
        <v>153</v>
      </c>
      <c r="D1814" t="s">
        <v>154</v>
      </c>
      <c r="E1814" t="s">
        <v>114</v>
      </c>
      <c r="F1814" t="s">
        <v>114</v>
      </c>
      <c r="G1814" t="s">
        <v>14173</v>
      </c>
      <c r="H1814" t="s">
        <v>14174</v>
      </c>
      <c r="I1814" t="s">
        <v>14175</v>
      </c>
      <c r="J1814" t="s">
        <v>14176</v>
      </c>
      <c r="K1814">
        <v>2003</v>
      </c>
      <c r="L1814">
        <v>5</v>
      </c>
      <c r="M1814" t="s">
        <v>14177</v>
      </c>
      <c r="N1814" t="s">
        <v>120</v>
      </c>
      <c r="O1814" t="s">
        <v>14178</v>
      </c>
      <c r="P1814" t="s">
        <v>948</v>
      </c>
      <c r="Q1814" t="s">
        <v>115</v>
      </c>
      <c r="R1814" t="s">
        <v>14179</v>
      </c>
      <c r="S1814" t="s">
        <v>124</v>
      </c>
      <c r="T1814" t="s">
        <v>115</v>
      </c>
    </row>
    <row r="1815" spans="1:20" x14ac:dyDescent="0.3">
      <c r="A1815" t="s">
        <v>14180</v>
      </c>
      <c r="B1815" t="s">
        <v>14181</v>
      </c>
      <c r="C1815" t="s">
        <v>14182</v>
      </c>
      <c r="D1815" t="s">
        <v>14183</v>
      </c>
      <c r="E1815" t="s">
        <v>114</v>
      </c>
      <c r="F1815" t="s">
        <v>114</v>
      </c>
      <c r="G1815" t="s">
        <v>14184</v>
      </c>
      <c r="H1815" t="s">
        <v>14185</v>
      </c>
      <c r="I1815" t="s">
        <v>14186</v>
      </c>
      <c r="J1815" t="s">
        <v>14187</v>
      </c>
      <c r="K1815">
        <v>2003</v>
      </c>
      <c r="L1815">
        <v>5</v>
      </c>
      <c r="M1815" t="s">
        <v>14188</v>
      </c>
      <c r="N1815" t="s">
        <v>120</v>
      </c>
      <c r="O1815" t="s">
        <v>14189</v>
      </c>
      <c r="P1815" t="s">
        <v>14190</v>
      </c>
      <c r="Q1815" t="s">
        <v>115</v>
      </c>
      <c r="R1815" t="s">
        <v>14191</v>
      </c>
      <c r="S1815" t="s">
        <v>124</v>
      </c>
      <c r="T1815" t="s">
        <v>115</v>
      </c>
    </row>
    <row r="1816" spans="1:20" x14ac:dyDescent="0.3">
      <c r="A1816" t="s">
        <v>14192</v>
      </c>
      <c r="B1816" t="s">
        <v>14193</v>
      </c>
      <c r="C1816" t="s">
        <v>2949</v>
      </c>
      <c r="D1816" t="s">
        <v>2950</v>
      </c>
      <c r="E1816" t="s">
        <v>174</v>
      </c>
      <c r="F1816" t="s">
        <v>114</v>
      </c>
      <c r="G1816" t="s">
        <v>115</v>
      </c>
      <c r="H1816" t="s">
        <v>14194</v>
      </c>
      <c r="I1816" t="s">
        <v>14195</v>
      </c>
      <c r="J1816" t="s">
        <v>14196</v>
      </c>
      <c r="K1816">
        <v>2003</v>
      </c>
      <c r="L1816">
        <v>5</v>
      </c>
      <c r="M1816" t="s">
        <v>115</v>
      </c>
      <c r="N1816" t="s">
        <v>120</v>
      </c>
      <c r="O1816" t="s">
        <v>13839</v>
      </c>
      <c r="P1816" t="s">
        <v>131</v>
      </c>
      <c r="Q1816" t="s">
        <v>115</v>
      </c>
      <c r="R1816" t="s">
        <v>14197</v>
      </c>
      <c r="S1816" t="s">
        <v>124</v>
      </c>
      <c r="T1816" t="s">
        <v>115</v>
      </c>
    </row>
    <row r="1817" spans="1:20" x14ac:dyDescent="0.3">
      <c r="A1817" t="s">
        <v>14198</v>
      </c>
      <c r="B1817" t="s">
        <v>14199</v>
      </c>
      <c r="C1817" t="s">
        <v>14200</v>
      </c>
      <c r="D1817" t="s">
        <v>14201</v>
      </c>
      <c r="E1817" t="s">
        <v>114</v>
      </c>
      <c r="F1817" t="s">
        <v>114</v>
      </c>
      <c r="G1817" t="s">
        <v>115</v>
      </c>
      <c r="H1817" t="s">
        <v>14202</v>
      </c>
      <c r="I1817" t="s">
        <v>14203</v>
      </c>
      <c r="J1817" t="s">
        <v>14204</v>
      </c>
      <c r="K1817">
        <v>2002</v>
      </c>
      <c r="L1817">
        <v>5</v>
      </c>
      <c r="M1817" t="s">
        <v>115</v>
      </c>
      <c r="N1817" t="s">
        <v>120</v>
      </c>
      <c r="O1817" t="s">
        <v>5304</v>
      </c>
      <c r="P1817" t="s">
        <v>131</v>
      </c>
      <c r="Q1817" t="s">
        <v>115</v>
      </c>
      <c r="R1817" t="s">
        <v>14205</v>
      </c>
      <c r="S1817" t="s">
        <v>124</v>
      </c>
      <c r="T1817" t="s">
        <v>115</v>
      </c>
    </row>
    <row r="1818" spans="1:20" x14ac:dyDescent="0.3">
      <c r="A1818" t="s">
        <v>14206</v>
      </c>
      <c r="B1818" t="s">
        <v>14207</v>
      </c>
      <c r="C1818" t="s">
        <v>8739</v>
      </c>
      <c r="D1818" t="s">
        <v>8740</v>
      </c>
      <c r="E1818" t="s">
        <v>114</v>
      </c>
      <c r="F1818" t="s">
        <v>114</v>
      </c>
      <c r="G1818" t="s">
        <v>14208</v>
      </c>
      <c r="H1818" t="s">
        <v>14209</v>
      </c>
      <c r="I1818" t="s">
        <v>14210</v>
      </c>
      <c r="J1818" t="s">
        <v>14211</v>
      </c>
      <c r="K1818">
        <v>2001</v>
      </c>
      <c r="L1818">
        <v>5</v>
      </c>
      <c r="M1818" t="s">
        <v>14212</v>
      </c>
      <c r="N1818" t="s">
        <v>120</v>
      </c>
      <c r="O1818" t="s">
        <v>1011</v>
      </c>
      <c r="P1818" t="s">
        <v>1011</v>
      </c>
      <c r="Q1818" t="s">
        <v>115</v>
      </c>
      <c r="R1818" t="s">
        <v>14213</v>
      </c>
      <c r="S1818" t="s">
        <v>124</v>
      </c>
      <c r="T1818" t="s">
        <v>115</v>
      </c>
    </row>
    <row r="1819" spans="1:20" x14ac:dyDescent="0.3">
      <c r="A1819" t="s">
        <v>14214</v>
      </c>
      <c r="B1819" t="s">
        <v>14215</v>
      </c>
      <c r="C1819" t="s">
        <v>182</v>
      </c>
      <c r="D1819" t="s">
        <v>183</v>
      </c>
      <c r="E1819" t="s">
        <v>114</v>
      </c>
      <c r="F1819" t="s">
        <v>114</v>
      </c>
      <c r="G1819" t="s">
        <v>14216</v>
      </c>
      <c r="H1819" t="s">
        <v>14217</v>
      </c>
      <c r="I1819" t="s">
        <v>14218</v>
      </c>
      <c r="J1819" t="s">
        <v>14219</v>
      </c>
      <c r="K1819">
        <v>2000</v>
      </c>
      <c r="L1819">
        <v>5</v>
      </c>
      <c r="M1819" t="s">
        <v>14220</v>
      </c>
      <c r="N1819" t="s">
        <v>120</v>
      </c>
      <c r="O1819" t="s">
        <v>14221</v>
      </c>
      <c r="P1819" t="s">
        <v>3925</v>
      </c>
      <c r="Q1819" t="s">
        <v>115</v>
      </c>
      <c r="R1819" t="s">
        <v>14222</v>
      </c>
      <c r="S1819" t="s">
        <v>124</v>
      </c>
      <c r="T1819" t="s">
        <v>115</v>
      </c>
    </row>
    <row r="1820" spans="1:20" x14ac:dyDescent="0.3">
      <c r="A1820" t="s">
        <v>14223</v>
      </c>
      <c r="B1820" t="s">
        <v>14224</v>
      </c>
      <c r="C1820" t="s">
        <v>489</v>
      </c>
      <c r="D1820" t="s">
        <v>490</v>
      </c>
      <c r="E1820" t="s">
        <v>114</v>
      </c>
      <c r="F1820" t="s">
        <v>114</v>
      </c>
      <c r="G1820" t="s">
        <v>115</v>
      </c>
      <c r="H1820" t="s">
        <v>14225</v>
      </c>
      <c r="I1820" t="s">
        <v>14226</v>
      </c>
      <c r="J1820" t="s">
        <v>14227</v>
      </c>
      <c r="K1820">
        <v>2000</v>
      </c>
      <c r="L1820">
        <v>5</v>
      </c>
      <c r="M1820" t="s">
        <v>14228</v>
      </c>
      <c r="N1820" t="s">
        <v>120</v>
      </c>
      <c r="O1820" t="s">
        <v>14229</v>
      </c>
      <c r="P1820" t="s">
        <v>6057</v>
      </c>
      <c r="Q1820" t="s">
        <v>115</v>
      </c>
      <c r="R1820" t="s">
        <v>14230</v>
      </c>
      <c r="S1820" t="s">
        <v>124</v>
      </c>
      <c r="T1820" t="s">
        <v>115</v>
      </c>
    </row>
    <row r="1821" spans="1:20" x14ac:dyDescent="0.3">
      <c r="A1821" t="s">
        <v>14231</v>
      </c>
      <c r="B1821" t="s">
        <v>14232</v>
      </c>
      <c r="C1821" t="s">
        <v>4951</v>
      </c>
      <c r="D1821" t="s">
        <v>4951</v>
      </c>
      <c r="E1821" t="s">
        <v>114</v>
      </c>
      <c r="F1821" t="s">
        <v>114</v>
      </c>
      <c r="G1821" t="s">
        <v>14233</v>
      </c>
      <c r="H1821" t="s">
        <v>14234</v>
      </c>
      <c r="I1821" t="s">
        <v>14235</v>
      </c>
      <c r="J1821" t="s">
        <v>14236</v>
      </c>
      <c r="K1821">
        <v>1999</v>
      </c>
      <c r="L1821">
        <v>5</v>
      </c>
      <c r="M1821" t="s">
        <v>115</v>
      </c>
      <c r="N1821" t="s">
        <v>120</v>
      </c>
      <c r="O1821" t="s">
        <v>14237</v>
      </c>
      <c r="P1821" t="s">
        <v>14237</v>
      </c>
      <c r="Q1821" t="s">
        <v>115</v>
      </c>
      <c r="R1821" t="s">
        <v>14238</v>
      </c>
      <c r="S1821" t="s">
        <v>124</v>
      </c>
      <c r="T1821" t="s">
        <v>115</v>
      </c>
    </row>
    <row r="1822" spans="1:20" x14ac:dyDescent="0.3">
      <c r="A1822" t="s">
        <v>14239</v>
      </c>
      <c r="B1822" t="s">
        <v>14240</v>
      </c>
      <c r="C1822" t="s">
        <v>1431</v>
      </c>
      <c r="D1822" t="s">
        <v>1251</v>
      </c>
      <c r="E1822" t="s">
        <v>114</v>
      </c>
      <c r="F1822" t="s">
        <v>114</v>
      </c>
      <c r="G1822" t="s">
        <v>115</v>
      </c>
      <c r="H1822" t="s">
        <v>14241</v>
      </c>
      <c r="I1822" t="s">
        <v>14242</v>
      </c>
      <c r="J1822" t="s">
        <v>14243</v>
      </c>
      <c r="K1822">
        <v>1999</v>
      </c>
      <c r="L1822">
        <v>5</v>
      </c>
      <c r="M1822" t="s">
        <v>14244</v>
      </c>
      <c r="N1822" t="s">
        <v>120</v>
      </c>
      <c r="O1822" t="s">
        <v>14245</v>
      </c>
      <c r="P1822" t="s">
        <v>14245</v>
      </c>
      <c r="Q1822" t="s">
        <v>115</v>
      </c>
      <c r="R1822" t="s">
        <v>14246</v>
      </c>
      <c r="S1822" t="s">
        <v>124</v>
      </c>
      <c r="T1822" t="s">
        <v>115</v>
      </c>
    </row>
    <row r="1823" spans="1:20" x14ac:dyDescent="0.3">
      <c r="A1823" t="s">
        <v>14247</v>
      </c>
      <c r="B1823" t="s">
        <v>14248</v>
      </c>
      <c r="C1823" t="s">
        <v>14249</v>
      </c>
      <c r="D1823" t="s">
        <v>14250</v>
      </c>
      <c r="E1823" t="s">
        <v>114</v>
      </c>
      <c r="F1823" t="s">
        <v>114</v>
      </c>
      <c r="G1823" t="s">
        <v>14251</v>
      </c>
      <c r="H1823" t="s">
        <v>115</v>
      </c>
      <c r="I1823" t="s">
        <v>14252</v>
      </c>
      <c r="J1823" t="s">
        <v>14253</v>
      </c>
      <c r="K1823">
        <v>1998</v>
      </c>
      <c r="L1823">
        <v>5</v>
      </c>
      <c r="M1823" t="s">
        <v>115</v>
      </c>
      <c r="N1823" t="s">
        <v>120</v>
      </c>
      <c r="O1823" t="s">
        <v>14254</v>
      </c>
      <c r="P1823" t="s">
        <v>14254</v>
      </c>
      <c r="Q1823" t="s">
        <v>115</v>
      </c>
      <c r="R1823" t="s">
        <v>14255</v>
      </c>
      <c r="S1823" t="s">
        <v>124</v>
      </c>
      <c r="T1823" t="s">
        <v>115</v>
      </c>
    </row>
    <row r="1824" spans="1:20" x14ac:dyDescent="0.3">
      <c r="A1824" t="s">
        <v>14256</v>
      </c>
      <c r="B1824" t="s">
        <v>14257</v>
      </c>
      <c r="C1824" t="s">
        <v>153</v>
      </c>
      <c r="D1824" t="s">
        <v>154</v>
      </c>
      <c r="E1824" t="s">
        <v>114</v>
      </c>
      <c r="F1824" t="s">
        <v>114</v>
      </c>
      <c r="G1824" t="s">
        <v>14258</v>
      </c>
      <c r="H1824" t="s">
        <v>14259</v>
      </c>
      <c r="I1824" t="s">
        <v>14260</v>
      </c>
      <c r="J1824" t="s">
        <v>8321</v>
      </c>
      <c r="K1824">
        <v>1998</v>
      </c>
      <c r="L1824">
        <v>5</v>
      </c>
      <c r="M1824" t="s">
        <v>14261</v>
      </c>
      <c r="N1824" t="s">
        <v>120</v>
      </c>
      <c r="O1824" t="s">
        <v>14262</v>
      </c>
      <c r="P1824" t="s">
        <v>8324</v>
      </c>
      <c r="Q1824" t="s">
        <v>115</v>
      </c>
      <c r="R1824" t="s">
        <v>14263</v>
      </c>
      <c r="S1824" t="s">
        <v>124</v>
      </c>
      <c r="T1824" t="s">
        <v>115</v>
      </c>
    </row>
    <row r="1825" spans="1:20" x14ac:dyDescent="0.3">
      <c r="A1825" t="s">
        <v>14264</v>
      </c>
      <c r="B1825" t="s">
        <v>14265</v>
      </c>
      <c r="C1825" t="s">
        <v>3259</v>
      </c>
      <c r="D1825" t="s">
        <v>3260</v>
      </c>
      <c r="E1825" t="s">
        <v>114</v>
      </c>
      <c r="F1825" t="s">
        <v>114</v>
      </c>
      <c r="G1825" t="s">
        <v>115</v>
      </c>
      <c r="H1825" t="s">
        <v>14266</v>
      </c>
      <c r="I1825" t="s">
        <v>14267</v>
      </c>
      <c r="J1825" t="s">
        <v>14268</v>
      </c>
      <c r="K1825">
        <v>1998</v>
      </c>
      <c r="L1825">
        <v>5</v>
      </c>
      <c r="M1825" t="s">
        <v>14269</v>
      </c>
      <c r="N1825" t="s">
        <v>120</v>
      </c>
      <c r="O1825" t="s">
        <v>14270</v>
      </c>
      <c r="P1825" t="s">
        <v>402</v>
      </c>
      <c r="Q1825" t="s">
        <v>115</v>
      </c>
      <c r="R1825" t="s">
        <v>14271</v>
      </c>
      <c r="S1825" t="s">
        <v>124</v>
      </c>
      <c r="T1825" t="s">
        <v>115</v>
      </c>
    </row>
    <row r="1826" spans="1:20" x14ac:dyDescent="0.3">
      <c r="A1826" t="s">
        <v>14272</v>
      </c>
      <c r="B1826" t="s">
        <v>14273</v>
      </c>
      <c r="C1826" t="s">
        <v>11412</v>
      </c>
      <c r="D1826" t="s">
        <v>11413</v>
      </c>
      <c r="E1826" t="s">
        <v>114</v>
      </c>
      <c r="F1826" t="s">
        <v>114</v>
      </c>
      <c r="G1826" t="s">
        <v>115</v>
      </c>
      <c r="H1826" t="s">
        <v>115</v>
      </c>
      <c r="I1826" t="s">
        <v>14274</v>
      </c>
      <c r="J1826" t="s">
        <v>14275</v>
      </c>
      <c r="K1826">
        <v>1997</v>
      </c>
      <c r="L1826">
        <v>5</v>
      </c>
      <c r="M1826" t="s">
        <v>115</v>
      </c>
      <c r="N1826" t="s">
        <v>120</v>
      </c>
      <c r="O1826" t="s">
        <v>14276</v>
      </c>
      <c r="P1826" t="s">
        <v>14276</v>
      </c>
      <c r="Q1826" t="s">
        <v>115</v>
      </c>
      <c r="R1826" t="s">
        <v>14277</v>
      </c>
      <c r="S1826" t="s">
        <v>124</v>
      </c>
      <c r="T1826" t="s">
        <v>115</v>
      </c>
    </row>
    <row r="1827" spans="1:20" x14ac:dyDescent="0.3">
      <c r="A1827" t="s">
        <v>14278</v>
      </c>
      <c r="B1827" t="s">
        <v>14279</v>
      </c>
      <c r="C1827" t="s">
        <v>153</v>
      </c>
      <c r="D1827" t="s">
        <v>154</v>
      </c>
      <c r="E1827" t="s">
        <v>114</v>
      </c>
      <c r="F1827" t="s">
        <v>114</v>
      </c>
      <c r="G1827" t="s">
        <v>14280</v>
      </c>
      <c r="H1827" t="s">
        <v>14281</v>
      </c>
      <c r="I1827" t="s">
        <v>14282</v>
      </c>
      <c r="J1827" t="s">
        <v>14283</v>
      </c>
      <c r="K1827">
        <v>1997</v>
      </c>
      <c r="L1827">
        <v>5</v>
      </c>
      <c r="M1827" t="s">
        <v>14284</v>
      </c>
      <c r="N1827" t="s">
        <v>120</v>
      </c>
      <c r="O1827" t="s">
        <v>2248</v>
      </c>
      <c r="P1827" t="s">
        <v>131</v>
      </c>
      <c r="Q1827" t="s">
        <v>115</v>
      </c>
      <c r="R1827" t="s">
        <v>14285</v>
      </c>
      <c r="S1827" t="s">
        <v>124</v>
      </c>
      <c r="T1827" t="s">
        <v>115</v>
      </c>
    </row>
    <row r="1828" spans="1:20" x14ac:dyDescent="0.3">
      <c r="A1828" t="s">
        <v>14286</v>
      </c>
      <c r="B1828" t="s">
        <v>14287</v>
      </c>
      <c r="C1828" t="s">
        <v>14288</v>
      </c>
      <c r="D1828" t="s">
        <v>14289</v>
      </c>
      <c r="E1828" t="s">
        <v>114</v>
      </c>
      <c r="F1828" t="s">
        <v>114</v>
      </c>
      <c r="G1828" t="s">
        <v>115</v>
      </c>
      <c r="H1828" t="s">
        <v>115</v>
      </c>
      <c r="I1828" t="s">
        <v>14290</v>
      </c>
      <c r="J1828" t="s">
        <v>14291</v>
      </c>
      <c r="K1828">
        <v>1997</v>
      </c>
      <c r="L1828">
        <v>5</v>
      </c>
      <c r="M1828" t="s">
        <v>115</v>
      </c>
      <c r="N1828" t="s">
        <v>120</v>
      </c>
      <c r="O1828" t="s">
        <v>115</v>
      </c>
      <c r="P1828" t="s">
        <v>131</v>
      </c>
      <c r="Q1828" t="s">
        <v>115</v>
      </c>
      <c r="R1828" t="s">
        <v>14292</v>
      </c>
      <c r="S1828" t="s">
        <v>124</v>
      </c>
      <c r="T1828" t="s">
        <v>115</v>
      </c>
    </row>
    <row r="1829" spans="1:20" x14ac:dyDescent="0.3">
      <c r="A1829" t="s">
        <v>14293</v>
      </c>
      <c r="B1829" t="s">
        <v>14294</v>
      </c>
      <c r="C1829" t="s">
        <v>14295</v>
      </c>
      <c r="D1829" t="s">
        <v>14296</v>
      </c>
      <c r="E1829" t="s">
        <v>114</v>
      </c>
      <c r="F1829" t="s">
        <v>114</v>
      </c>
      <c r="G1829" t="s">
        <v>115</v>
      </c>
      <c r="H1829" t="s">
        <v>14297</v>
      </c>
      <c r="I1829" t="s">
        <v>14298</v>
      </c>
      <c r="J1829" t="s">
        <v>14299</v>
      </c>
      <c r="K1829">
        <v>1997</v>
      </c>
      <c r="L1829">
        <v>5</v>
      </c>
      <c r="M1829" t="s">
        <v>115</v>
      </c>
      <c r="N1829" t="s">
        <v>120</v>
      </c>
      <c r="O1829" t="s">
        <v>14300</v>
      </c>
      <c r="P1829" t="s">
        <v>402</v>
      </c>
      <c r="Q1829" t="s">
        <v>115</v>
      </c>
      <c r="R1829" t="s">
        <v>14301</v>
      </c>
      <c r="S1829" t="s">
        <v>124</v>
      </c>
      <c r="T1829" t="s">
        <v>115</v>
      </c>
    </row>
    <row r="1830" spans="1:20" x14ac:dyDescent="0.3">
      <c r="A1830" t="s">
        <v>14302</v>
      </c>
      <c r="B1830" t="s">
        <v>14303</v>
      </c>
      <c r="C1830" t="s">
        <v>229</v>
      </c>
      <c r="D1830" t="s">
        <v>5560</v>
      </c>
      <c r="E1830" t="s">
        <v>114</v>
      </c>
      <c r="F1830" t="s">
        <v>114</v>
      </c>
      <c r="G1830" t="s">
        <v>115</v>
      </c>
      <c r="H1830" t="s">
        <v>14304</v>
      </c>
      <c r="I1830" t="s">
        <v>14305</v>
      </c>
      <c r="J1830" t="s">
        <v>14306</v>
      </c>
      <c r="K1830">
        <v>1996</v>
      </c>
      <c r="L1830">
        <v>5</v>
      </c>
      <c r="M1830" t="s">
        <v>14307</v>
      </c>
      <c r="N1830" t="s">
        <v>120</v>
      </c>
      <c r="O1830" t="s">
        <v>14308</v>
      </c>
      <c r="P1830" t="s">
        <v>14309</v>
      </c>
      <c r="Q1830" t="s">
        <v>115</v>
      </c>
      <c r="R1830" t="s">
        <v>14310</v>
      </c>
      <c r="S1830" t="s">
        <v>124</v>
      </c>
      <c r="T1830" t="s">
        <v>115</v>
      </c>
    </row>
    <row r="1831" spans="1:20" x14ac:dyDescent="0.3">
      <c r="A1831" t="s">
        <v>14311</v>
      </c>
      <c r="B1831" t="s">
        <v>14312</v>
      </c>
      <c r="C1831" t="s">
        <v>153</v>
      </c>
      <c r="D1831" t="s">
        <v>154</v>
      </c>
      <c r="E1831" t="s">
        <v>114</v>
      </c>
      <c r="F1831" t="s">
        <v>114</v>
      </c>
      <c r="G1831" t="s">
        <v>14313</v>
      </c>
      <c r="H1831" t="s">
        <v>14314</v>
      </c>
      <c r="I1831" t="s">
        <v>14315</v>
      </c>
      <c r="J1831" t="s">
        <v>14316</v>
      </c>
      <c r="K1831">
        <v>1996</v>
      </c>
      <c r="L1831">
        <v>5</v>
      </c>
      <c r="M1831" t="s">
        <v>14317</v>
      </c>
      <c r="N1831" t="s">
        <v>120</v>
      </c>
      <c r="O1831" t="s">
        <v>6320</v>
      </c>
      <c r="P1831" t="s">
        <v>6320</v>
      </c>
      <c r="Q1831" t="s">
        <v>115</v>
      </c>
      <c r="R1831" t="s">
        <v>14318</v>
      </c>
      <c r="S1831" t="s">
        <v>124</v>
      </c>
      <c r="T1831" t="s">
        <v>115</v>
      </c>
    </row>
    <row r="1832" spans="1:20" x14ac:dyDescent="0.3">
      <c r="A1832" t="s">
        <v>14319</v>
      </c>
      <c r="B1832" t="s">
        <v>14320</v>
      </c>
      <c r="C1832" t="s">
        <v>153</v>
      </c>
      <c r="D1832" t="s">
        <v>154</v>
      </c>
      <c r="E1832" t="s">
        <v>4803</v>
      </c>
      <c r="F1832" t="s">
        <v>114</v>
      </c>
      <c r="G1832" t="s">
        <v>115</v>
      </c>
      <c r="H1832" t="s">
        <v>14321</v>
      </c>
      <c r="I1832" t="s">
        <v>6662</v>
      </c>
      <c r="J1832" t="s">
        <v>14322</v>
      </c>
      <c r="K1832">
        <v>1996</v>
      </c>
      <c r="L1832">
        <v>5</v>
      </c>
      <c r="M1832" t="s">
        <v>14323</v>
      </c>
      <c r="N1832" t="s">
        <v>120</v>
      </c>
      <c r="O1832" t="s">
        <v>5907</v>
      </c>
      <c r="P1832" t="s">
        <v>5907</v>
      </c>
      <c r="Q1832" t="s">
        <v>115</v>
      </c>
      <c r="R1832" t="s">
        <v>14324</v>
      </c>
      <c r="S1832" t="s">
        <v>124</v>
      </c>
      <c r="T1832" t="s">
        <v>115</v>
      </c>
    </row>
    <row r="1833" spans="1:20" x14ac:dyDescent="0.3">
      <c r="A1833" t="s">
        <v>14325</v>
      </c>
      <c r="B1833" t="s">
        <v>14326</v>
      </c>
      <c r="C1833" t="s">
        <v>4858</v>
      </c>
      <c r="D1833" t="s">
        <v>4859</v>
      </c>
      <c r="E1833" t="s">
        <v>473</v>
      </c>
      <c r="F1833" t="s">
        <v>114</v>
      </c>
      <c r="G1833" t="s">
        <v>115</v>
      </c>
      <c r="H1833" t="s">
        <v>14327</v>
      </c>
      <c r="I1833" t="s">
        <v>14328</v>
      </c>
      <c r="J1833" t="s">
        <v>115</v>
      </c>
      <c r="K1833">
        <v>1994</v>
      </c>
      <c r="L1833">
        <v>5</v>
      </c>
      <c r="M1833" t="s">
        <v>14329</v>
      </c>
      <c r="N1833" t="s">
        <v>120</v>
      </c>
      <c r="O1833" t="s">
        <v>14330</v>
      </c>
      <c r="P1833" t="s">
        <v>14330</v>
      </c>
      <c r="Q1833" t="s">
        <v>115</v>
      </c>
      <c r="R1833" t="s">
        <v>14331</v>
      </c>
      <c r="S1833" t="s">
        <v>124</v>
      </c>
      <c r="T1833" t="s">
        <v>115</v>
      </c>
    </row>
    <row r="1834" spans="1:20" x14ac:dyDescent="0.3">
      <c r="A1834" t="s">
        <v>14332</v>
      </c>
      <c r="B1834" t="s">
        <v>14333</v>
      </c>
      <c r="C1834" t="s">
        <v>5316</v>
      </c>
      <c r="D1834" t="s">
        <v>5317</v>
      </c>
      <c r="E1834" t="s">
        <v>114</v>
      </c>
      <c r="F1834" t="s">
        <v>114</v>
      </c>
      <c r="G1834" t="s">
        <v>14334</v>
      </c>
      <c r="H1834" t="s">
        <v>14335</v>
      </c>
      <c r="I1834" t="s">
        <v>12698</v>
      </c>
      <c r="J1834" t="s">
        <v>115</v>
      </c>
      <c r="K1834">
        <v>1994</v>
      </c>
      <c r="L1834">
        <v>5</v>
      </c>
      <c r="M1834" t="s">
        <v>14336</v>
      </c>
      <c r="N1834" t="s">
        <v>120</v>
      </c>
      <c r="O1834" t="s">
        <v>820</v>
      </c>
      <c r="P1834" t="s">
        <v>820</v>
      </c>
      <c r="Q1834" t="s">
        <v>115</v>
      </c>
      <c r="R1834" t="s">
        <v>14337</v>
      </c>
      <c r="S1834" t="s">
        <v>124</v>
      </c>
      <c r="T1834" t="s">
        <v>115</v>
      </c>
    </row>
    <row r="1835" spans="1:20" x14ac:dyDescent="0.3">
      <c r="A1835" t="s">
        <v>14338</v>
      </c>
      <c r="B1835" t="s">
        <v>14339</v>
      </c>
      <c r="C1835" t="s">
        <v>14340</v>
      </c>
      <c r="D1835" t="s">
        <v>14341</v>
      </c>
      <c r="E1835" t="s">
        <v>114</v>
      </c>
      <c r="F1835" t="s">
        <v>114</v>
      </c>
      <c r="G1835" t="s">
        <v>115</v>
      </c>
      <c r="H1835" t="s">
        <v>14342</v>
      </c>
      <c r="I1835" t="s">
        <v>14343</v>
      </c>
      <c r="J1835" t="s">
        <v>14344</v>
      </c>
      <c r="K1835">
        <v>1994</v>
      </c>
      <c r="L1835">
        <v>5</v>
      </c>
      <c r="M1835" t="s">
        <v>14345</v>
      </c>
      <c r="N1835" t="s">
        <v>120</v>
      </c>
      <c r="O1835" t="s">
        <v>7065</v>
      </c>
      <c r="P1835" t="s">
        <v>131</v>
      </c>
      <c r="Q1835" t="s">
        <v>115</v>
      </c>
      <c r="R1835" t="s">
        <v>14346</v>
      </c>
      <c r="S1835" t="s">
        <v>124</v>
      </c>
      <c r="T1835" t="s">
        <v>115</v>
      </c>
    </row>
    <row r="1836" spans="1:20" x14ac:dyDescent="0.3">
      <c r="A1836" t="s">
        <v>14347</v>
      </c>
      <c r="B1836" t="s">
        <v>14348</v>
      </c>
      <c r="C1836" t="s">
        <v>182</v>
      </c>
      <c r="D1836" t="s">
        <v>183</v>
      </c>
      <c r="E1836" t="s">
        <v>114</v>
      </c>
      <c r="F1836" t="s">
        <v>114</v>
      </c>
      <c r="G1836" t="s">
        <v>14349</v>
      </c>
      <c r="H1836" t="s">
        <v>14350</v>
      </c>
      <c r="I1836" t="s">
        <v>14351</v>
      </c>
      <c r="J1836" t="s">
        <v>14352</v>
      </c>
      <c r="K1836">
        <v>1993</v>
      </c>
      <c r="L1836">
        <v>5</v>
      </c>
      <c r="M1836" t="s">
        <v>14353</v>
      </c>
      <c r="N1836" t="s">
        <v>120</v>
      </c>
      <c r="O1836" t="s">
        <v>6818</v>
      </c>
      <c r="P1836" t="s">
        <v>5907</v>
      </c>
      <c r="Q1836" t="s">
        <v>115</v>
      </c>
      <c r="R1836" t="s">
        <v>14354</v>
      </c>
      <c r="S1836" t="s">
        <v>124</v>
      </c>
      <c r="T1836" t="s">
        <v>115</v>
      </c>
    </row>
    <row r="1837" spans="1:20" x14ac:dyDescent="0.3">
      <c r="A1837" t="s">
        <v>14355</v>
      </c>
      <c r="B1837" t="s">
        <v>14356</v>
      </c>
      <c r="C1837" t="s">
        <v>2458</v>
      </c>
      <c r="D1837" t="s">
        <v>637</v>
      </c>
      <c r="E1837" t="s">
        <v>114</v>
      </c>
      <c r="F1837" t="s">
        <v>114</v>
      </c>
      <c r="G1837" t="s">
        <v>115</v>
      </c>
      <c r="H1837" t="s">
        <v>14357</v>
      </c>
      <c r="I1837" t="s">
        <v>14358</v>
      </c>
      <c r="J1837" t="s">
        <v>14359</v>
      </c>
      <c r="K1837">
        <v>1992</v>
      </c>
      <c r="L1837">
        <v>5</v>
      </c>
      <c r="M1837" t="s">
        <v>115</v>
      </c>
      <c r="N1837" t="s">
        <v>120</v>
      </c>
      <c r="O1837" t="s">
        <v>14360</v>
      </c>
      <c r="P1837" t="s">
        <v>131</v>
      </c>
      <c r="Q1837" t="s">
        <v>115</v>
      </c>
      <c r="R1837" t="s">
        <v>14361</v>
      </c>
      <c r="S1837" t="s">
        <v>124</v>
      </c>
      <c r="T1837" t="s">
        <v>115</v>
      </c>
    </row>
    <row r="1838" spans="1:20" x14ac:dyDescent="0.3">
      <c r="A1838" t="s">
        <v>14362</v>
      </c>
      <c r="B1838" t="s">
        <v>14363</v>
      </c>
      <c r="C1838" t="s">
        <v>153</v>
      </c>
      <c r="D1838" t="s">
        <v>154</v>
      </c>
      <c r="E1838" t="s">
        <v>114</v>
      </c>
      <c r="F1838" t="s">
        <v>114</v>
      </c>
      <c r="G1838" t="s">
        <v>115</v>
      </c>
      <c r="H1838" t="s">
        <v>14364</v>
      </c>
      <c r="I1838" t="s">
        <v>12720</v>
      </c>
      <c r="J1838" t="s">
        <v>12070</v>
      </c>
      <c r="K1838">
        <v>1992</v>
      </c>
      <c r="L1838">
        <v>5</v>
      </c>
      <c r="M1838" t="s">
        <v>14365</v>
      </c>
      <c r="N1838" t="s">
        <v>120</v>
      </c>
      <c r="O1838" t="s">
        <v>1813</v>
      </c>
      <c r="P1838" t="s">
        <v>1813</v>
      </c>
      <c r="Q1838" t="s">
        <v>115</v>
      </c>
      <c r="R1838" t="s">
        <v>14366</v>
      </c>
      <c r="S1838" t="s">
        <v>124</v>
      </c>
      <c r="T1838" t="s">
        <v>115</v>
      </c>
    </row>
    <row r="1839" spans="1:20" x14ac:dyDescent="0.3">
      <c r="A1839" t="s">
        <v>14367</v>
      </c>
      <c r="B1839" t="s">
        <v>14368</v>
      </c>
      <c r="C1839" t="s">
        <v>4100</v>
      </c>
      <c r="D1839" t="s">
        <v>11535</v>
      </c>
      <c r="E1839" t="s">
        <v>114</v>
      </c>
      <c r="F1839" t="s">
        <v>114</v>
      </c>
      <c r="G1839" t="s">
        <v>115</v>
      </c>
      <c r="H1839" t="s">
        <v>14369</v>
      </c>
      <c r="I1839" t="s">
        <v>14370</v>
      </c>
      <c r="J1839" t="s">
        <v>115</v>
      </c>
      <c r="K1839">
        <v>1991</v>
      </c>
      <c r="L1839">
        <v>5</v>
      </c>
      <c r="M1839" t="s">
        <v>115</v>
      </c>
      <c r="N1839" t="s">
        <v>120</v>
      </c>
      <c r="O1839" t="s">
        <v>14371</v>
      </c>
      <c r="P1839" t="s">
        <v>14371</v>
      </c>
      <c r="Q1839" t="s">
        <v>115</v>
      </c>
      <c r="R1839" t="s">
        <v>14372</v>
      </c>
      <c r="S1839" t="s">
        <v>124</v>
      </c>
      <c r="T1839" t="s">
        <v>115</v>
      </c>
    </row>
    <row r="1840" spans="1:20" x14ac:dyDescent="0.3">
      <c r="A1840" t="s">
        <v>1043</v>
      </c>
      <c r="B1840" t="s">
        <v>14373</v>
      </c>
      <c r="C1840" t="s">
        <v>229</v>
      </c>
      <c r="D1840" t="s">
        <v>230</v>
      </c>
      <c r="E1840" t="s">
        <v>114</v>
      </c>
      <c r="F1840" t="s">
        <v>114</v>
      </c>
      <c r="G1840" t="s">
        <v>115</v>
      </c>
      <c r="H1840" t="s">
        <v>14374</v>
      </c>
      <c r="I1840" t="s">
        <v>14375</v>
      </c>
      <c r="J1840" t="s">
        <v>14376</v>
      </c>
      <c r="K1840">
        <v>1991</v>
      </c>
      <c r="L1840">
        <v>5</v>
      </c>
      <c r="M1840" t="s">
        <v>14377</v>
      </c>
      <c r="N1840" t="s">
        <v>120</v>
      </c>
      <c r="O1840" t="s">
        <v>1383</v>
      </c>
      <c r="P1840" t="s">
        <v>1383</v>
      </c>
      <c r="Q1840" t="s">
        <v>115</v>
      </c>
      <c r="R1840" t="s">
        <v>14378</v>
      </c>
      <c r="S1840" t="s">
        <v>124</v>
      </c>
      <c r="T1840" t="s">
        <v>115</v>
      </c>
    </row>
    <row r="1841" spans="1:20" x14ac:dyDescent="0.3">
      <c r="A1841" t="s">
        <v>14379</v>
      </c>
      <c r="B1841" t="s">
        <v>14380</v>
      </c>
      <c r="C1841" t="s">
        <v>229</v>
      </c>
      <c r="D1841" t="s">
        <v>230</v>
      </c>
      <c r="E1841" t="s">
        <v>114</v>
      </c>
      <c r="F1841" t="s">
        <v>114</v>
      </c>
      <c r="G1841" t="s">
        <v>115</v>
      </c>
      <c r="H1841" t="s">
        <v>14381</v>
      </c>
      <c r="I1841" t="s">
        <v>14382</v>
      </c>
      <c r="J1841" t="s">
        <v>14383</v>
      </c>
      <c r="K1841">
        <v>1991</v>
      </c>
      <c r="L1841">
        <v>5</v>
      </c>
      <c r="M1841" t="s">
        <v>14384</v>
      </c>
      <c r="N1841" t="s">
        <v>120</v>
      </c>
      <c r="O1841" t="s">
        <v>14385</v>
      </c>
      <c r="P1841" t="s">
        <v>546</v>
      </c>
      <c r="Q1841" t="s">
        <v>115</v>
      </c>
      <c r="R1841" t="s">
        <v>14386</v>
      </c>
      <c r="S1841" t="s">
        <v>124</v>
      </c>
      <c r="T1841" t="s">
        <v>115</v>
      </c>
    </row>
    <row r="1842" spans="1:20" x14ac:dyDescent="0.3">
      <c r="A1842" t="s">
        <v>14387</v>
      </c>
      <c r="B1842" t="s">
        <v>14388</v>
      </c>
      <c r="C1842" t="s">
        <v>5316</v>
      </c>
      <c r="D1842" t="s">
        <v>5317</v>
      </c>
      <c r="E1842" t="s">
        <v>114</v>
      </c>
      <c r="F1842" t="s">
        <v>114</v>
      </c>
      <c r="G1842" t="s">
        <v>14389</v>
      </c>
      <c r="H1842" t="s">
        <v>14390</v>
      </c>
      <c r="I1842" t="s">
        <v>14391</v>
      </c>
      <c r="J1842" t="s">
        <v>6816</v>
      </c>
      <c r="K1842">
        <v>1991</v>
      </c>
      <c r="L1842">
        <v>5</v>
      </c>
      <c r="M1842" t="s">
        <v>14392</v>
      </c>
      <c r="N1842" t="s">
        <v>120</v>
      </c>
      <c r="O1842" t="s">
        <v>14393</v>
      </c>
      <c r="P1842" t="s">
        <v>5907</v>
      </c>
      <c r="Q1842" t="s">
        <v>115</v>
      </c>
      <c r="R1842" t="s">
        <v>14394</v>
      </c>
      <c r="S1842" t="s">
        <v>124</v>
      </c>
      <c r="T1842" t="s">
        <v>115</v>
      </c>
    </row>
    <row r="1843" spans="1:20" x14ac:dyDescent="0.3">
      <c r="A1843" t="s">
        <v>2250</v>
      </c>
      <c r="B1843" t="s">
        <v>14395</v>
      </c>
      <c r="C1843" t="s">
        <v>127</v>
      </c>
      <c r="D1843" t="s">
        <v>213</v>
      </c>
      <c r="E1843" t="s">
        <v>114</v>
      </c>
      <c r="F1843" t="s">
        <v>114</v>
      </c>
      <c r="G1843" t="s">
        <v>115</v>
      </c>
      <c r="H1843" t="s">
        <v>14396</v>
      </c>
      <c r="I1843" t="s">
        <v>14397</v>
      </c>
      <c r="J1843" t="s">
        <v>115</v>
      </c>
      <c r="K1843">
        <v>1990</v>
      </c>
      <c r="L1843">
        <v>5</v>
      </c>
      <c r="M1843" t="s">
        <v>115</v>
      </c>
      <c r="N1843" t="s">
        <v>120</v>
      </c>
      <c r="O1843" t="s">
        <v>1349</v>
      </c>
      <c r="P1843" t="s">
        <v>1349</v>
      </c>
      <c r="Q1843" t="s">
        <v>115</v>
      </c>
      <c r="R1843" t="s">
        <v>14398</v>
      </c>
      <c r="S1843" t="s">
        <v>124</v>
      </c>
      <c r="T1843" t="s">
        <v>115</v>
      </c>
    </row>
    <row r="1844" spans="1:20" x14ac:dyDescent="0.3">
      <c r="A1844" t="s">
        <v>14399</v>
      </c>
      <c r="B1844" t="s">
        <v>14400</v>
      </c>
      <c r="C1844" t="s">
        <v>2273</v>
      </c>
      <c r="D1844" t="s">
        <v>1745</v>
      </c>
      <c r="E1844" t="s">
        <v>114</v>
      </c>
      <c r="F1844" t="s">
        <v>114</v>
      </c>
      <c r="G1844" t="s">
        <v>115</v>
      </c>
      <c r="H1844" t="s">
        <v>14401</v>
      </c>
      <c r="I1844" t="s">
        <v>14402</v>
      </c>
      <c r="J1844" t="s">
        <v>14403</v>
      </c>
      <c r="K1844">
        <v>1990</v>
      </c>
      <c r="L1844">
        <v>5</v>
      </c>
      <c r="M1844" t="s">
        <v>14404</v>
      </c>
      <c r="N1844" t="s">
        <v>120</v>
      </c>
      <c r="O1844" t="s">
        <v>461</v>
      </c>
      <c r="P1844" t="s">
        <v>131</v>
      </c>
      <c r="Q1844" t="s">
        <v>115</v>
      </c>
      <c r="R1844" t="s">
        <v>14405</v>
      </c>
      <c r="S1844" t="s">
        <v>124</v>
      </c>
      <c r="T1844" t="s">
        <v>115</v>
      </c>
    </row>
    <row r="1845" spans="1:20" x14ac:dyDescent="0.3">
      <c r="A1845" t="s">
        <v>14406</v>
      </c>
      <c r="B1845" t="s">
        <v>14407</v>
      </c>
      <c r="C1845" t="s">
        <v>14408</v>
      </c>
      <c r="D1845" t="s">
        <v>14408</v>
      </c>
      <c r="E1845" t="s">
        <v>174</v>
      </c>
      <c r="F1845" t="s">
        <v>114</v>
      </c>
      <c r="G1845" t="s">
        <v>115</v>
      </c>
      <c r="H1845" t="s">
        <v>14409</v>
      </c>
      <c r="I1845" t="s">
        <v>14410</v>
      </c>
      <c r="J1845" t="s">
        <v>14411</v>
      </c>
      <c r="K1845">
        <v>1990</v>
      </c>
      <c r="L1845">
        <v>5</v>
      </c>
      <c r="M1845" t="s">
        <v>14412</v>
      </c>
      <c r="N1845" t="s">
        <v>120</v>
      </c>
      <c r="O1845" t="s">
        <v>14413</v>
      </c>
      <c r="P1845" t="s">
        <v>14413</v>
      </c>
      <c r="Q1845" t="s">
        <v>115</v>
      </c>
      <c r="R1845" t="s">
        <v>14414</v>
      </c>
      <c r="S1845" t="s">
        <v>124</v>
      </c>
      <c r="T1845" t="s">
        <v>115</v>
      </c>
    </row>
    <row r="1846" spans="1:20" x14ac:dyDescent="0.3">
      <c r="A1846" t="s">
        <v>14069</v>
      </c>
      <c r="B1846" t="s">
        <v>14415</v>
      </c>
      <c r="C1846" t="s">
        <v>9392</v>
      </c>
      <c r="D1846" t="s">
        <v>9393</v>
      </c>
      <c r="E1846" t="s">
        <v>114</v>
      </c>
      <c r="F1846" t="s">
        <v>114</v>
      </c>
      <c r="G1846" t="s">
        <v>14416</v>
      </c>
      <c r="H1846" t="s">
        <v>14417</v>
      </c>
      <c r="I1846" t="s">
        <v>14418</v>
      </c>
      <c r="J1846" t="s">
        <v>14419</v>
      </c>
      <c r="K1846">
        <v>2009</v>
      </c>
      <c r="L1846">
        <v>4</v>
      </c>
      <c r="M1846" t="s">
        <v>14420</v>
      </c>
      <c r="N1846" t="s">
        <v>120</v>
      </c>
      <c r="O1846" t="s">
        <v>14421</v>
      </c>
      <c r="P1846" t="s">
        <v>5907</v>
      </c>
      <c r="Q1846" t="s">
        <v>115</v>
      </c>
      <c r="R1846" t="s">
        <v>14422</v>
      </c>
      <c r="S1846" t="s">
        <v>124</v>
      </c>
      <c r="T1846" t="s">
        <v>115</v>
      </c>
    </row>
    <row r="1847" spans="1:20" x14ac:dyDescent="0.3">
      <c r="A1847" t="s">
        <v>14423</v>
      </c>
      <c r="B1847" t="s">
        <v>14424</v>
      </c>
      <c r="C1847" t="s">
        <v>497</v>
      </c>
      <c r="D1847" t="s">
        <v>498</v>
      </c>
      <c r="E1847" t="s">
        <v>114</v>
      </c>
      <c r="F1847" t="s">
        <v>114</v>
      </c>
      <c r="G1847" t="s">
        <v>14425</v>
      </c>
      <c r="H1847" t="s">
        <v>14426</v>
      </c>
      <c r="I1847" t="s">
        <v>14427</v>
      </c>
      <c r="J1847" t="s">
        <v>14428</v>
      </c>
      <c r="K1847">
        <v>2009</v>
      </c>
      <c r="L1847">
        <v>4</v>
      </c>
      <c r="M1847" t="s">
        <v>14429</v>
      </c>
      <c r="N1847" t="s">
        <v>120</v>
      </c>
      <c r="O1847" t="s">
        <v>14430</v>
      </c>
      <c r="P1847" t="s">
        <v>5423</v>
      </c>
      <c r="Q1847" t="s">
        <v>115</v>
      </c>
      <c r="R1847" t="s">
        <v>14431</v>
      </c>
      <c r="S1847" t="s">
        <v>124</v>
      </c>
      <c r="T1847" t="s">
        <v>115</v>
      </c>
    </row>
    <row r="1848" spans="1:20" x14ac:dyDescent="0.3">
      <c r="A1848" t="s">
        <v>14432</v>
      </c>
      <c r="B1848" t="s">
        <v>14433</v>
      </c>
      <c r="C1848" t="s">
        <v>12423</v>
      </c>
      <c r="D1848" t="s">
        <v>12424</v>
      </c>
      <c r="E1848" t="s">
        <v>114</v>
      </c>
      <c r="F1848" t="s">
        <v>114</v>
      </c>
      <c r="G1848" t="s">
        <v>14434</v>
      </c>
      <c r="H1848" t="s">
        <v>14435</v>
      </c>
      <c r="I1848" t="s">
        <v>14436</v>
      </c>
      <c r="J1848" t="s">
        <v>14437</v>
      </c>
      <c r="K1848">
        <v>2009</v>
      </c>
      <c r="L1848">
        <v>4</v>
      </c>
      <c r="M1848" t="s">
        <v>115</v>
      </c>
      <c r="N1848" t="s">
        <v>120</v>
      </c>
      <c r="O1848" t="s">
        <v>11624</v>
      </c>
      <c r="P1848" t="s">
        <v>7276</v>
      </c>
      <c r="Q1848" t="s">
        <v>115</v>
      </c>
      <c r="R1848" t="s">
        <v>14438</v>
      </c>
      <c r="S1848" t="s">
        <v>124</v>
      </c>
      <c r="T1848" t="s">
        <v>115</v>
      </c>
    </row>
    <row r="1849" spans="1:20" x14ac:dyDescent="0.3">
      <c r="A1849" t="s">
        <v>14439</v>
      </c>
      <c r="B1849" t="s">
        <v>14440</v>
      </c>
      <c r="C1849" t="s">
        <v>8541</v>
      </c>
      <c r="D1849" t="s">
        <v>8541</v>
      </c>
      <c r="E1849" t="s">
        <v>114</v>
      </c>
      <c r="F1849" t="s">
        <v>114</v>
      </c>
      <c r="G1849" t="s">
        <v>14441</v>
      </c>
      <c r="H1849" t="s">
        <v>14442</v>
      </c>
      <c r="I1849" t="s">
        <v>14443</v>
      </c>
      <c r="J1849" t="s">
        <v>14444</v>
      </c>
      <c r="K1849">
        <v>2009</v>
      </c>
      <c r="L1849">
        <v>4</v>
      </c>
      <c r="M1849" t="s">
        <v>115</v>
      </c>
      <c r="N1849" t="s">
        <v>120</v>
      </c>
      <c r="O1849" t="s">
        <v>14445</v>
      </c>
      <c r="P1849" t="s">
        <v>14446</v>
      </c>
      <c r="Q1849" t="s">
        <v>115</v>
      </c>
      <c r="R1849" t="s">
        <v>14447</v>
      </c>
      <c r="S1849" t="s">
        <v>124</v>
      </c>
      <c r="T1849" t="s">
        <v>115</v>
      </c>
    </row>
    <row r="1850" spans="1:20" x14ac:dyDescent="0.3">
      <c r="A1850" t="s">
        <v>14448</v>
      </c>
      <c r="B1850" t="s">
        <v>14449</v>
      </c>
      <c r="C1850" t="s">
        <v>10121</v>
      </c>
      <c r="D1850" t="s">
        <v>10122</v>
      </c>
      <c r="E1850" t="s">
        <v>114</v>
      </c>
      <c r="F1850" t="s">
        <v>114</v>
      </c>
      <c r="G1850" t="s">
        <v>14450</v>
      </c>
      <c r="H1850" t="s">
        <v>14451</v>
      </c>
      <c r="I1850" t="s">
        <v>14452</v>
      </c>
      <c r="J1850" t="s">
        <v>14453</v>
      </c>
      <c r="K1850">
        <v>2009</v>
      </c>
      <c r="L1850">
        <v>4</v>
      </c>
      <c r="M1850" t="s">
        <v>115</v>
      </c>
      <c r="N1850" t="s">
        <v>120</v>
      </c>
      <c r="O1850" t="s">
        <v>14454</v>
      </c>
      <c r="P1850" t="s">
        <v>131</v>
      </c>
      <c r="Q1850" t="s">
        <v>115</v>
      </c>
      <c r="R1850" t="s">
        <v>14455</v>
      </c>
      <c r="S1850" t="s">
        <v>124</v>
      </c>
      <c r="T1850" t="s">
        <v>115</v>
      </c>
    </row>
    <row r="1851" spans="1:20" x14ac:dyDescent="0.3">
      <c r="A1851" t="s">
        <v>14456</v>
      </c>
      <c r="B1851" t="s">
        <v>14457</v>
      </c>
      <c r="C1851" t="s">
        <v>14458</v>
      </c>
      <c r="D1851" t="s">
        <v>14459</v>
      </c>
      <c r="E1851" t="s">
        <v>114</v>
      </c>
      <c r="F1851" t="s">
        <v>114</v>
      </c>
      <c r="G1851" t="s">
        <v>14460</v>
      </c>
      <c r="H1851" t="s">
        <v>14461</v>
      </c>
      <c r="I1851" t="s">
        <v>14462</v>
      </c>
      <c r="J1851" t="s">
        <v>14463</v>
      </c>
      <c r="K1851">
        <v>2009</v>
      </c>
      <c r="L1851">
        <v>4</v>
      </c>
      <c r="M1851" t="s">
        <v>14464</v>
      </c>
      <c r="N1851" t="s">
        <v>120</v>
      </c>
      <c r="O1851" t="s">
        <v>14465</v>
      </c>
      <c r="P1851" t="s">
        <v>14466</v>
      </c>
      <c r="Q1851" t="s">
        <v>115</v>
      </c>
      <c r="R1851" t="s">
        <v>14467</v>
      </c>
      <c r="S1851" t="s">
        <v>124</v>
      </c>
      <c r="T1851" t="s">
        <v>115</v>
      </c>
    </row>
    <row r="1852" spans="1:20" x14ac:dyDescent="0.3">
      <c r="A1852" t="s">
        <v>14468</v>
      </c>
      <c r="B1852" t="s">
        <v>14469</v>
      </c>
      <c r="C1852" t="s">
        <v>497</v>
      </c>
      <c r="D1852" t="s">
        <v>498</v>
      </c>
      <c r="E1852" t="s">
        <v>114</v>
      </c>
      <c r="F1852" t="s">
        <v>114</v>
      </c>
      <c r="G1852" t="s">
        <v>14470</v>
      </c>
      <c r="H1852" t="s">
        <v>14471</v>
      </c>
      <c r="I1852" t="s">
        <v>14472</v>
      </c>
      <c r="J1852" t="s">
        <v>14473</v>
      </c>
      <c r="K1852">
        <v>2008</v>
      </c>
      <c r="L1852">
        <v>4</v>
      </c>
      <c r="M1852" t="s">
        <v>14474</v>
      </c>
      <c r="N1852" t="s">
        <v>120</v>
      </c>
      <c r="O1852" t="s">
        <v>14475</v>
      </c>
      <c r="P1852" t="s">
        <v>14476</v>
      </c>
      <c r="Q1852" t="s">
        <v>115</v>
      </c>
      <c r="R1852" t="s">
        <v>14477</v>
      </c>
      <c r="S1852" t="s">
        <v>124</v>
      </c>
      <c r="T1852" t="s">
        <v>115</v>
      </c>
    </row>
    <row r="1853" spans="1:20" x14ac:dyDescent="0.3">
      <c r="A1853" t="s">
        <v>14478</v>
      </c>
      <c r="B1853" t="s">
        <v>14479</v>
      </c>
      <c r="C1853" t="s">
        <v>14480</v>
      </c>
      <c r="D1853" t="s">
        <v>14481</v>
      </c>
      <c r="E1853" t="s">
        <v>114</v>
      </c>
      <c r="F1853" t="s">
        <v>114</v>
      </c>
      <c r="G1853" t="s">
        <v>14482</v>
      </c>
      <c r="H1853" t="s">
        <v>14483</v>
      </c>
      <c r="I1853" t="s">
        <v>14484</v>
      </c>
      <c r="J1853" t="s">
        <v>14485</v>
      </c>
      <c r="K1853">
        <v>2008</v>
      </c>
      <c r="L1853">
        <v>4</v>
      </c>
      <c r="M1853" t="s">
        <v>115</v>
      </c>
      <c r="N1853" t="s">
        <v>120</v>
      </c>
      <c r="O1853" t="s">
        <v>14486</v>
      </c>
      <c r="P1853" t="s">
        <v>14486</v>
      </c>
      <c r="Q1853" t="s">
        <v>115</v>
      </c>
      <c r="R1853" t="s">
        <v>14487</v>
      </c>
      <c r="S1853" t="s">
        <v>124</v>
      </c>
      <c r="T1853" t="s">
        <v>115</v>
      </c>
    </row>
    <row r="1854" spans="1:20" x14ac:dyDescent="0.3">
      <c r="A1854" t="s">
        <v>14488</v>
      </c>
      <c r="B1854" t="s">
        <v>14489</v>
      </c>
      <c r="C1854" t="s">
        <v>14490</v>
      </c>
      <c r="D1854" t="s">
        <v>14491</v>
      </c>
      <c r="E1854" t="s">
        <v>114</v>
      </c>
      <c r="F1854" t="s">
        <v>114</v>
      </c>
      <c r="G1854" t="s">
        <v>115</v>
      </c>
      <c r="H1854" t="s">
        <v>14492</v>
      </c>
      <c r="I1854" t="s">
        <v>14493</v>
      </c>
      <c r="J1854" t="s">
        <v>14494</v>
      </c>
      <c r="K1854">
        <v>2008</v>
      </c>
      <c r="L1854">
        <v>4</v>
      </c>
      <c r="M1854" t="s">
        <v>14495</v>
      </c>
      <c r="N1854" t="s">
        <v>120</v>
      </c>
      <c r="O1854" t="s">
        <v>115</v>
      </c>
      <c r="P1854" t="s">
        <v>131</v>
      </c>
      <c r="Q1854" t="s">
        <v>115</v>
      </c>
      <c r="R1854" t="s">
        <v>14496</v>
      </c>
      <c r="S1854" t="s">
        <v>124</v>
      </c>
      <c r="T1854" t="s">
        <v>115</v>
      </c>
    </row>
    <row r="1855" spans="1:20" x14ac:dyDescent="0.3">
      <c r="A1855" t="s">
        <v>14497</v>
      </c>
      <c r="B1855" t="s">
        <v>14498</v>
      </c>
      <c r="C1855" t="s">
        <v>14499</v>
      </c>
      <c r="D1855" t="s">
        <v>14499</v>
      </c>
      <c r="E1855" t="s">
        <v>3895</v>
      </c>
      <c r="F1855" t="s">
        <v>3792</v>
      </c>
      <c r="G1855" t="s">
        <v>115</v>
      </c>
      <c r="H1855" t="s">
        <v>115</v>
      </c>
      <c r="I1855" t="s">
        <v>14500</v>
      </c>
      <c r="J1855" t="s">
        <v>115</v>
      </c>
      <c r="K1855">
        <v>2008</v>
      </c>
      <c r="L1855">
        <v>4</v>
      </c>
      <c r="M1855" t="s">
        <v>14501</v>
      </c>
      <c r="N1855" t="s">
        <v>120</v>
      </c>
      <c r="O1855" t="s">
        <v>14502</v>
      </c>
      <c r="P1855" t="s">
        <v>14502</v>
      </c>
      <c r="Q1855" t="s">
        <v>115</v>
      </c>
      <c r="R1855" t="s">
        <v>14503</v>
      </c>
      <c r="S1855" t="s">
        <v>124</v>
      </c>
      <c r="T1855" t="s">
        <v>115</v>
      </c>
    </row>
    <row r="1856" spans="1:20" x14ac:dyDescent="0.3">
      <c r="A1856" t="s">
        <v>14504</v>
      </c>
      <c r="B1856" t="s">
        <v>14505</v>
      </c>
      <c r="C1856" t="s">
        <v>9604</v>
      </c>
      <c r="D1856" t="s">
        <v>9605</v>
      </c>
      <c r="E1856" t="s">
        <v>114</v>
      </c>
      <c r="F1856" t="s">
        <v>114</v>
      </c>
      <c r="G1856" t="s">
        <v>115</v>
      </c>
      <c r="H1856" t="s">
        <v>14506</v>
      </c>
      <c r="I1856" t="s">
        <v>14507</v>
      </c>
      <c r="J1856" t="s">
        <v>14508</v>
      </c>
      <c r="K1856">
        <v>2008</v>
      </c>
      <c r="L1856">
        <v>4</v>
      </c>
      <c r="M1856" t="s">
        <v>115</v>
      </c>
      <c r="N1856" t="s">
        <v>120</v>
      </c>
      <c r="O1856" t="s">
        <v>14130</v>
      </c>
      <c r="P1856" t="s">
        <v>131</v>
      </c>
      <c r="Q1856" t="s">
        <v>115</v>
      </c>
      <c r="R1856" t="s">
        <v>14509</v>
      </c>
      <c r="S1856" t="s">
        <v>124</v>
      </c>
      <c r="T1856" t="s">
        <v>115</v>
      </c>
    </row>
    <row r="1857" spans="1:20" x14ac:dyDescent="0.3">
      <c r="A1857" t="s">
        <v>14510</v>
      </c>
      <c r="B1857" t="s">
        <v>14511</v>
      </c>
      <c r="C1857" t="s">
        <v>6970</v>
      </c>
      <c r="D1857" t="s">
        <v>6970</v>
      </c>
      <c r="E1857" t="s">
        <v>114</v>
      </c>
      <c r="F1857" t="s">
        <v>114</v>
      </c>
      <c r="G1857" t="s">
        <v>14512</v>
      </c>
      <c r="H1857" t="s">
        <v>14513</v>
      </c>
      <c r="I1857" t="s">
        <v>14514</v>
      </c>
      <c r="J1857" t="s">
        <v>14515</v>
      </c>
      <c r="K1857">
        <v>2008</v>
      </c>
      <c r="L1857">
        <v>4</v>
      </c>
      <c r="M1857" t="s">
        <v>14516</v>
      </c>
      <c r="N1857" t="s">
        <v>120</v>
      </c>
      <c r="O1857" t="s">
        <v>14517</v>
      </c>
      <c r="P1857" t="s">
        <v>14518</v>
      </c>
      <c r="Q1857" t="s">
        <v>115</v>
      </c>
      <c r="R1857" t="s">
        <v>14519</v>
      </c>
      <c r="S1857" t="s">
        <v>124</v>
      </c>
      <c r="T1857" t="s">
        <v>115</v>
      </c>
    </row>
    <row r="1858" spans="1:20" x14ac:dyDescent="0.3">
      <c r="A1858" t="s">
        <v>14520</v>
      </c>
      <c r="B1858" t="s">
        <v>14521</v>
      </c>
      <c r="C1858" t="s">
        <v>9604</v>
      </c>
      <c r="D1858" t="s">
        <v>9605</v>
      </c>
      <c r="E1858" t="s">
        <v>114</v>
      </c>
      <c r="F1858" t="s">
        <v>114</v>
      </c>
      <c r="G1858" t="s">
        <v>115</v>
      </c>
      <c r="H1858" t="s">
        <v>14522</v>
      </c>
      <c r="I1858" t="s">
        <v>14523</v>
      </c>
      <c r="J1858" t="s">
        <v>9608</v>
      </c>
      <c r="K1858">
        <v>2008</v>
      </c>
      <c r="L1858">
        <v>4</v>
      </c>
      <c r="M1858" t="s">
        <v>115</v>
      </c>
      <c r="N1858" t="s">
        <v>120</v>
      </c>
      <c r="O1858" t="s">
        <v>14524</v>
      </c>
      <c r="P1858" t="s">
        <v>131</v>
      </c>
      <c r="Q1858" t="s">
        <v>115</v>
      </c>
      <c r="R1858" t="s">
        <v>14525</v>
      </c>
      <c r="S1858" t="s">
        <v>124</v>
      </c>
      <c r="T1858" t="s">
        <v>115</v>
      </c>
    </row>
    <row r="1859" spans="1:20" x14ac:dyDescent="0.3">
      <c r="A1859" t="s">
        <v>14526</v>
      </c>
      <c r="B1859" t="s">
        <v>14527</v>
      </c>
      <c r="C1859" t="s">
        <v>3259</v>
      </c>
      <c r="D1859" t="s">
        <v>3260</v>
      </c>
      <c r="E1859" t="s">
        <v>4803</v>
      </c>
      <c r="F1859" t="s">
        <v>114</v>
      </c>
      <c r="G1859" t="s">
        <v>14528</v>
      </c>
      <c r="H1859" t="s">
        <v>14529</v>
      </c>
      <c r="I1859" t="s">
        <v>14530</v>
      </c>
      <c r="J1859" t="s">
        <v>14531</v>
      </c>
      <c r="K1859">
        <v>2008</v>
      </c>
      <c r="L1859">
        <v>4</v>
      </c>
      <c r="M1859" t="s">
        <v>14532</v>
      </c>
      <c r="N1859" t="s">
        <v>120</v>
      </c>
      <c r="O1859" t="s">
        <v>14533</v>
      </c>
      <c r="P1859" t="s">
        <v>9369</v>
      </c>
      <c r="Q1859" t="s">
        <v>115</v>
      </c>
      <c r="R1859" t="s">
        <v>14534</v>
      </c>
      <c r="S1859" t="s">
        <v>124</v>
      </c>
      <c r="T1859" t="s">
        <v>115</v>
      </c>
    </row>
    <row r="1860" spans="1:20" x14ac:dyDescent="0.3">
      <c r="A1860" t="s">
        <v>14535</v>
      </c>
      <c r="B1860" t="s">
        <v>14536</v>
      </c>
      <c r="C1860" t="s">
        <v>14537</v>
      </c>
      <c r="D1860" t="s">
        <v>14538</v>
      </c>
      <c r="E1860" t="s">
        <v>114</v>
      </c>
      <c r="F1860" t="s">
        <v>114</v>
      </c>
      <c r="G1860" t="s">
        <v>14539</v>
      </c>
      <c r="H1860" t="s">
        <v>115</v>
      </c>
      <c r="I1860" t="s">
        <v>14540</v>
      </c>
      <c r="J1860" t="s">
        <v>14541</v>
      </c>
      <c r="K1860">
        <v>2007</v>
      </c>
      <c r="L1860">
        <v>4</v>
      </c>
      <c r="M1860" t="s">
        <v>14542</v>
      </c>
      <c r="N1860" t="s">
        <v>120</v>
      </c>
      <c r="O1860" t="s">
        <v>14543</v>
      </c>
      <c r="P1860" t="s">
        <v>14544</v>
      </c>
      <c r="Q1860" t="s">
        <v>115</v>
      </c>
      <c r="R1860" t="s">
        <v>14545</v>
      </c>
      <c r="S1860" t="s">
        <v>124</v>
      </c>
      <c r="T1860" t="s">
        <v>115</v>
      </c>
    </row>
    <row r="1861" spans="1:20" x14ac:dyDescent="0.3">
      <c r="A1861" t="s">
        <v>14546</v>
      </c>
      <c r="B1861" t="s">
        <v>14547</v>
      </c>
      <c r="C1861" t="s">
        <v>14458</v>
      </c>
      <c r="D1861" t="s">
        <v>14459</v>
      </c>
      <c r="E1861" t="s">
        <v>114</v>
      </c>
      <c r="F1861" t="s">
        <v>114</v>
      </c>
      <c r="G1861" t="s">
        <v>14548</v>
      </c>
      <c r="H1861" t="s">
        <v>14549</v>
      </c>
      <c r="I1861" t="s">
        <v>14550</v>
      </c>
      <c r="J1861" t="s">
        <v>14551</v>
      </c>
      <c r="K1861">
        <v>2007</v>
      </c>
      <c r="L1861">
        <v>4</v>
      </c>
      <c r="M1861" t="s">
        <v>14552</v>
      </c>
      <c r="N1861" t="s">
        <v>120</v>
      </c>
      <c r="O1861" t="s">
        <v>14553</v>
      </c>
      <c r="P1861" t="s">
        <v>14553</v>
      </c>
      <c r="Q1861" t="s">
        <v>115</v>
      </c>
      <c r="R1861" t="s">
        <v>14554</v>
      </c>
      <c r="S1861" t="s">
        <v>124</v>
      </c>
      <c r="T1861" t="s">
        <v>115</v>
      </c>
    </row>
    <row r="1862" spans="1:20" x14ac:dyDescent="0.3">
      <c r="A1862" t="s">
        <v>14555</v>
      </c>
      <c r="B1862" t="s">
        <v>14556</v>
      </c>
      <c r="C1862" t="s">
        <v>14557</v>
      </c>
      <c r="D1862" t="s">
        <v>14558</v>
      </c>
      <c r="E1862" t="s">
        <v>114</v>
      </c>
      <c r="F1862" t="s">
        <v>114</v>
      </c>
      <c r="G1862" t="s">
        <v>14559</v>
      </c>
      <c r="H1862" t="s">
        <v>14560</v>
      </c>
      <c r="I1862" t="s">
        <v>14561</v>
      </c>
      <c r="J1862" t="s">
        <v>14562</v>
      </c>
      <c r="K1862">
        <v>2006</v>
      </c>
      <c r="L1862">
        <v>4</v>
      </c>
      <c r="M1862" t="s">
        <v>14563</v>
      </c>
      <c r="N1862" t="s">
        <v>120</v>
      </c>
      <c r="O1862" t="s">
        <v>4176</v>
      </c>
      <c r="P1862" t="s">
        <v>4176</v>
      </c>
      <c r="Q1862" t="s">
        <v>115</v>
      </c>
      <c r="R1862" t="s">
        <v>14564</v>
      </c>
      <c r="S1862" t="s">
        <v>124</v>
      </c>
      <c r="T1862" t="s">
        <v>115</v>
      </c>
    </row>
    <row r="1863" spans="1:20" x14ac:dyDescent="0.3">
      <c r="A1863" t="s">
        <v>14565</v>
      </c>
      <c r="B1863" t="s">
        <v>14566</v>
      </c>
      <c r="C1863" t="s">
        <v>11412</v>
      </c>
      <c r="D1863" t="s">
        <v>11413</v>
      </c>
      <c r="E1863" t="s">
        <v>114</v>
      </c>
      <c r="F1863" t="s">
        <v>114</v>
      </c>
      <c r="G1863" t="s">
        <v>115</v>
      </c>
      <c r="H1863" t="s">
        <v>14567</v>
      </c>
      <c r="I1863" t="s">
        <v>14568</v>
      </c>
      <c r="J1863" t="s">
        <v>14569</v>
      </c>
      <c r="K1863">
        <v>2006</v>
      </c>
      <c r="L1863">
        <v>4</v>
      </c>
      <c r="M1863" t="s">
        <v>115</v>
      </c>
      <c r="N1863" t="s">
        <v>120</v>
      </c>
      <c r="O1863" t="s">
        <v>14570</v>
      </c>
      <c r="P1863" t="s">
        <v>14571</v>
      </c>
      <c r="Q1863" t="s">
        <v>115</v>
      </c>
      <c r="R1863" t="s">
        <v>14572</v>
      </c>
      <c r="S1863" t="s">
        <v>124</v>
      </c>
      <c r="T1863" t="s">
        <v>115</v>
      </c>
    </row>
    <row r="1864" spans="1:20" x14ac:dyDescent="0.3">
      <c r="A1864" t="s">
        <v>14573</v>
      </c>
      <c r="B1864" t="s">
        <v>14574</v>
      </c>
      <c r="C1864" t="s">
        <v>14575</v>
      </c>
      <c r="D1864" t="s">
        <v>14576</v>
      </c>
      <c r="E1864" t="s">
        <v>114</v>
      </c>
      <c r="F1864" t="s">
        <v>114</v>
      </c>
      <c r="G1864" t="s">
        <v>14577</v>
      </c>
      <c r="H1864" t="s">
        <v>14578</v>
      </c>
      <c r="I1864" t="s">
        <v>14579</v>
      </c>
      <c r="J1864" t="s">
        <v>14580</v>
      </c>
      <c r="K1864">
        <v>2006</v>
      </c>
      <c r="L1864">
        <v>4</v>
      </c>
      <c r="M1864" t="s">
        <v>115</v>
      </c>
      <c r="N1864" t="s">
        <v>120</v>
      </c>
      <c r="O1864" t="s">
        <v>14581</v>
      </c>
      <c r="P1864" t="s">
        <v>4554</v>
      </c>
      <c r="Q1864" t="s">
        <v>115</v>
      </c>
      <c r="R1864" t="s">
        <v>14582</v>
      </c>
      <c r="S1864" t="s">
        <v>124</v>
      </c>
      <c r="T1864" t="s">
        <v>115</v>
      </c>
    </row>
    <row r="1865" spans="1:20" x14ac:dyDescent="0.3">
      <c r="A1865" t="s">
        <v>14583</v>
      </c>
      <c r="B1865" t="s">
        <v>14584</v>
      </c>
      <c r="C1865" t="s">
        <v>182</v>
      </c>
      <c r="D1865" t="s">
        <v>183</v>
      </c>
      <c r="E1865" t="s">
        <v>114</v>
      </c>
      <c r="F1865" t="s">
        <v>114</v>
      </c>
      <c r="G1865" t="s">
        <v>14585</v>
      </c>
      <c r="H1865" t="s">
        <v>14586</v>
      </c>
      <c r="I1865" t="s">
        <v>14587</v>
      </c>
      <c r="J1865" t="s">
        <v>14588</v>
      </c>
      <c r="K1865">
        <v>2006</v>
      </c>
      <c r="L1865">
        <v>4</v>
      </c>
      <c r="M1865" t="s">
        <v>14589</v>
      </c>
      <c r="N1865" t="s">
        <v>120</v>
      </c>
      <c r="O1865" t="s">
        <v>14590</v>
      </c>
      <c r="P1865" t="s">
        <v>5222</v>
      </c>
      <c r="Q1865" t="s">
        <v>115</v>
      </c>
      <c r="R1865" t="s">
        <v>14591</v>
      </c>
      <c r="S1865" t="s">
        <v>124</v>
      </c>
      <c r="T1865" t="s">
        <v>115</v>
      </c>
    </row>
    <row r="1866" spans="1:20" x14ac:dyDescent="0.3">
      <c r="A1866" t="s">
        <v>14592</v>
      </c>
      <c r="B1866" t="s">
        <v>14593</v>
      </c>
      <c r="C1866" t="s">
        <v>14594</v>
      </c>
      <c r="D1866" t="s">
        <v>14595</v>
      </c>
      <c r="E1866" t="s">
        <v>114</v>
      </c>
      <c r="F1866" t="s">
        <v>114</v>
      </c>
      <c r="G1866" t="s">
        <v>14596</v>
      </c>
      <c r="H1866" t="s">
        <v>14597</v>
      </c>
      <c r="I1866" t="s">
        <v>14598</v>
      </c>
      <c r="J1866" t="s">
        <v>14599</v>
      </c>
      <c r="K1866">
        <v>2006</v>
      </c>
      <c r="L1866">
        <v>4</v>
      </c>
      <c r="M1866" t="s">
        <v>14600</v>
      </c>
      <c r="N1866" t="s">
        <v>120</v>
      </c>
      <c r="O1866" t="s">
        <v>1480</v>
      </c>
      <c r="P1866" t="s">
        <v>1480</v>
      </c>
      <c r="Q1866" t="s">
        <v>115</v>
      </c>
      <c r="R1866" t="s">
        <v>14601</v>
      </c>
      <c r="S1866" t="s">
        <v>124</v>
      </c>
      <c r="T1866" t="s">
        <v>115</v>
      </c>
    </row>
    <row r="1867" spans="1:20" x14ac:dyDescent="0.3">
      <c r="A1867" t="s">
        <v>14602</v>
      </c>
      <c r="B1867" t="s">
        <v>14603</v>
      </c>
      <c r="C1867" t="s">
        <v>14604</v>
      </c>
      <c r="D1867" t="s">
        <v>14605</v>
      </c>
      <c r="E1867" t="s">
        <v>114</v>
      </c>
      <c r="F1867" t="s">
        <v>114</v>
      </c>
      <c r="G1867" t="s">
        <v>14606</v>
      </c>
      <c r="H1867" t="s">
        <v>14607</v>
      </c>
      <c r="I1867" t="s">
        <v>14608</v>
      </c>
      <c r="J1867" t="s">
        <v>14609</v>
      </c>
      <c r="K1867">
        <v>2006</v>
      </c>
      <c r="L1867">
        <v>4</v>
      </c>
      <c r="M1867" t="s">
        <v>14610</v>
      </c>
      <c r="N1867" t="s">
        <v>120</v>
      </c>
      <c r="O1867" t="s">
        <v>14611</v>
      </c>
      <c r="P1867" t="s">
        <v>14612</v>
      </c>
      <c r="Q1867" t="s">
        <v>115</v>
      </c>
      <c r="R1867" t="s">
        <v>14613</v>
      </c>
      <c r="S1867" t="s">
        <v>124</v>
      </c>
      <c r="T1867" t="s">
        <v>115</v>
      </c>
    </row>
    <row r="1868" spans="1:20" x14ac:dyDescent="0.3">
      <c r="A1868" t="s">
        <v>14614</v>
      </c>
      <c r="B1868" t="s">
        <v>14615</v>
      </c>
      <c r="C1868" t="s">
        <v>3259</v>
      </c>
      <c r="D1868" t="s">
        <v>3260</v>
      </c>
      <c r="E1868" t="s">
        <v>4803</v>
      </c>
      <c r="F1868" t="s">
        <v>114</v>
      </c>
      <c r="G1868" t="s">
        <v>14616</v>
      </c>
      <c r="H1868" t="s">
        <v>14617</v>
      </c>
      <c r="I1868" t="s">
        <v>14618</v>
      </c>
      <c r="J1868" t="s">
        <v>12469</v>
      </c>
      <c r="K1868">
        <v>2006</v>
      </c>
      <c r="L1868">
        <v>4</v>
      </c>
      <c r="M1868" t="s">
        <v>14619</v>
      </c>
      <c r="N1868" t="s">
        <v>120</v>
      </c>
      <c r="O1868" t="s">
        <v>14620</v>
      </c>
      <c r="P1868" t="s">
        <v>5203</v>
      </c>
      <c r="Q1868" t="s">
        <v>115</v>
      </c>
      <c r="R1868" t="s">
        <v>14621</v>
      </c>
      <c r="S1868" t="s">
        <v>124</v>
      </c>
      <c r="T1868" t="s">
        <v>115</v>
      </c>
    </row>
    <row r="1869" spans="1:20" x14ac:dyDescent="0.3">
      <c r="A1869" t="s">
        <v>14622</v>
      </c>
      <c r="B1869" t="s">
        <v>14623</v>
      </c>
      <c r="C1869" t="s">
        <v>14624</v>
      </c>
      <c r="D1869" t="s">
        <v>14625</v>
      </c>
      <c r="E1869" t="s">
        <v>114</v>
      </c>
      <c r="F1869" t="s">
        <v>114</v>
      </c>
      <c r="G1869" t="s">
        <v>115</v>
      </c>
      <c r="H1869" t="s">
        <v>14626</v>
      </c>
      <c r="I1869" t="s">
        <v>14627</v>
      </c>
      <c r="J1869" t="s">
        <v>14628</v>
      </c>
      <c r="K1869">
        <v>2005</v>
      </c>
      <c r="L1869">
        <v>4</v>
      </c>
      <c r="M1869" t="s">
        <v>14629</v>
      </c>
      <c r="N1869" t="s">
        <v>120</v>
      </c>
      <c r="O1869" t="s">
        <v>14630</v>
      </c>
      <c r="P1869" t="s">
        <v>14630</v>
      </c>
      <c r="Q1869" t="s">
        <v>115</v>
      </c>
      <c r="R1869" t="s">
        <v>14631</v>
      </c>
      <c r="S1869" t="s">
        <v>124</v>
      </c>
      <c r="T1869" t="s">
        <v>115</v>
      </c>
    </row>
    <row r="1870" spans="1:20" x14ac:dyDescent="0.3">
      <c r="A1870" t="s">
        <v>14632</v>
      </c>
      <c r="B1870" t="s">
        <v>14633</v>
      </c>
      <c r="C1870" t="s">
        <v>4951</v>
      </c>
      <c r="D1870" t="s">
        <v>4951</v>
      </c>
      <c r="E1870" t="s">
        <v>114</v>
      </c>
      <c r="F1870" t="s">
        <v>114</v>
      </c>
      <c r="G1870" t="s">
        <v>14634</v>
      </c>
      <c r="H1870" t="s">
        <v>14635</v>
      </c>
      <c r="I1870" t="s">
        <v>14636</v>
      </c>
      <c r="J1870" t="s">
        <v>14637</v>
      </c>
      <c r="K1870">
        <v>2005</v>
      </c>
      <c r="L1870">
        <v>4</v>
      </c>
      <c r="M1870" t="s">
        <v>115</v>
      </c>
      <c r="N1870" t="s">
        <v>120</v>
      </c>
      <c r="O1870" t="s">
        <v>14638</v>
      </c>
      <c r="P1870" t="s">
        <v>14639</v>
      </c>
      <c r="Q1870" t="s">
        <v>115</v>
      </c>
      <c r="R1870" t="s">
        <v>14640</v>
      </c>
      <c r="S1870" t="s">
        <v>124</v>
      </c>
      <c r="T1870" t="s">
        <v>115</v>
      </c>
    </row>
    <row r="1871" spans="1:20" x14ac:dyDescent="0.3">
      <c r="A1871" t="s">
        <v>14641</v>
      </c>
      <c r="B1871" t="s">
        <v>14642</v>
      </c>
      <c r="C1871" t="s">
        <v>135</v>
      </c>
      <c r="D1871" t="s">
        <v>135</v>
      </c>
      <c r="E1871" t="s">
        <v>114</v>
      </c>
      <c r="F1871" t="s">
        <v>114</v>
      </c>
      <c r="G1871" t="s">
        <v>14643</v>
      </c>
      <c r="H1871" t="s">
        <v>14644</v>
      </c>
      <c r="I1871" t="s">
        <v>14645</v>
      </c>
      <c r="J1871" t="s">
        <v>14646</v>
      </c>
      <c r="K1871">
        <v>2004</v>
      </c>
      <c r="L1871">
        <v>4</v>
      </c>
      <c r="M1871" t="s">
        <v>14647</v>
      </c>
      <c r="N1871" t="s">
        <v>120</v>
      </c>
      <c r="O1871" t="s">
        <v>14648</v>
      </c>
      <c r="P1871" t="s">
        <v>6869</v>
      </c>
      <c r="Q1871" t="s">
        <v>115</v>
      </c>
      <c r="R1871" t="s">
        <v>14649</v>
      </c>
      <c r="S1871" t="s">
        <v>124</v>
      </c>
      <c r="T1871" t="s">
        <v>115</v>
      </c>
    </row>
    <row r="1872" spans="1:20" x14ac:dyDescent="0.3">
      <c r="A1872" t="s">
        <v>14650</v>
      </c>
      <c r="B1872" t="s">
        <v>14651</v>
      </c>
      <c r="C1872" t="s">
        <v>6970</v>
      </c>
      <c r="D1872" t="s">
        <v>6970</v>
      </c>
      <c r="E1872" t="s">
        <v>114</v>
      </c>
      <c r="F1872" t="s">
        <v>114</v>
      </c>
      <c r="G1872" t="s">
        <v>14652</v>
      </c>
      <c r="H1872" t="s">
        <v>14653</v>
      </c>
      <c r="I1872" t="s">
        <v>14654</v>
      </c>
      <c r="J1872" t="s">
        <v>14655</v>
      </c>
      <c r="K1872">
        <v>2003</v>
      </c>
      <c r="L1872">
        <v>4</v>
      </c>
      <c r="M1872" t="s">
        <v>14656</v>
      </c>
      <c r="N1872" t="s">
        <v>120</v>
      </c>
      <c r="O1872" t="s">
        <v>11953</v>
      </c>
      <c r="P1872" t="s">
        <v>6869</v>
      </c>
      <c r="Q1872" t="s">
        <v>115</v>
      </c>
      <c r="R1872" t="s">
        <v>14657</v>
      </c>
      <c r="S1872" t="s">
        <v>124</v>
      </c>
      <c r="T1872" t="s">
        <v>115</v>
      </c>
    </row>
    <row r="1873" spans="1:20" x14ac:dyDescent="0.3">
      <c r="A1873" t="s">
        <v>14658</v>
      </c>
      <c r="B1873" t="s">
        <v>14659</v>
      </c>
      <c r="C1873" t="s">
        <v>11843</v>
      </c>
      <c r="D1873" t="s">
        <v>11844</v>
      </c>
      <c r="E1873" t="s">
        <v>114</v>
      </c>
      <c r="F1873" t="s">
        <v>114</v>
      </c>
      <c r="G1873" t="s">
        <v>14660</v>
      </c>
      <c r="H1873" t="s">
        <v>14661</v>
      </c>
      <c r="I1873" t="s">
        <v>14662</v>
      </c>
      <c r="J1873" t="s">
        <v>14663</v>
      </c>
      <c r="K1873">
        <v>2003</v>
      </c>
      <c r="L1873">
        <v>4</v>
      </c>
      <c r="M1873" t="s">
        <v>115</v>
      </c>
      <c r="N1873" t="s">
        <v>120</v>
      </c>
      <c r="O1873" t="s">
        <v>14664</v>
      </c>
      <c r="P1873" t="s">
        <v>14665</v>
      </c>
      <c r="Q1873" t="s">
        <v>115</v>
      </c>
      <c r="R1873" t="s">
        <v>14666</v>
      </c>
      <c r="S1873" t="s">
        <v>124</v>
      </c>
      <c r="T1873" t="s">
        <v>115</v>
      </c>
    </row>
    <row r="1874" spans="1:20" x14ac:dyDescent="0.3">
      <c r="A1874" t="s">
        <v>14667</v>
      </c>
      <c r="B1874" t="s">
        <v>14668</v>
      </c>
      <c r="C1874" t="s">
        <v>182</v>
      </c>
      <c r="D1874" t="s">
        <v>183</v>
      </c>
      <c r="E1874" t="s">
        <v>114</v>
      </c>
      <c r="F1874" t="s">
        <v>114</v>
      </c>
      <c r="G1874" t="s">
        <v>14669</v>
      </c>
      <c r="H1874" t="s">
        <v>14670</v>
      </c>
      <c r="I1874" t="s">
        <v>14671</v>
      </c>
      <c r="J1874" t="s">
        <v>14672</v>
      </c>
      <c r="K1874">
        <v>2002</v>
      </c>
      <c r="L1874">
        <v>4</v>
      </c>
      <c r="M1874" t="s">
        <v>14673</v>
      </c>
      <c r="N1874" t="s">
        <v>120</v>
      </c>
      <c r="O1874" t="s">
        <v>14674</v>
      </c>
      <c r="P1874" t="s">
        <v>13427</v>
      </c>
      <c r="Q1874" t="s">
        <v>115</v>
      </c>
      <c r="R1874" t="s">
        <v>14675</v>
      </c>
      <c r="S1874" t="s">
        <v>124</v>
      </c>
      <c r="T1874" t="s">
        <v>115</v>
      </c>
    </row>
    <row r="1875" spans="1:20" x14ac:dyDescent="0.3">
      <c r="A1875" t="s">
        <v>14676</v>
      </c>
      <c r="B1875" t="s">
        <v>14677</v>
      </c>
      <c r="C1875" t="s">
        <v>14678</v>
      </c>
      <c r="D1875" t="s">
        <v>14679</v>
      </c>
      <c r="E1875" t="s">
        <v>114</v>
      </c>
      <c r="F1875" t="s">
        <v>114</v>
      </c>
      <c r="G1875" t="s">
        <v>14680</v>
      </c>
      <c r="H1875" t="s">
        <v>14681</v>
      </c>
      <c r="I1875" t="s">
        <v>14682</v>
      </c>
      <c r="J1875" t="s">
        <v>14683</v>
      </c>
      <c r="K1875">
        <v>2002</v>
      </c>
      <c r="L1875">
        <v>4</v>
      </c>
      <c r="M1875" t="s">
        <v>115</v>
      </c>
      <c r="N1875" t="s">
        <v>120</v>
      </c>
      <c r="O1875" t="s">
        <v>14684</v>
      </c>
      <c r="P1875" t="s">
        <v>14684</v>
      </c>
      <c r="Q1875" t="s">
        <v>115</v>
      </c>
      <c r="R1875" t="s">
        <v>14685</v>
      </c>
      <c r="S1875" t="s">
        <v>124</v>
      </c>
      <c r="T1875" t="s">
        <v>115</v>
      </c>
    </row>
    <row r="1876" spans="1:20" x14ac:dyDescent="0.3">
      <c r="A1876" t="s">
        <v>14686</v>
      </c>
      <c r="B1876" t="s">
        <v>14687</v>
      </c>
      <c r="C1876" t="s">
        <v>1431</v>
      </c>
      <c r="D1876" t="s">
        <v>1251</v>
      </c>
      <c r="E1876" t="s">
        <v>114</v>
      </c>
      <c r="F1876" t="s">
        <v>114</v>
      </c>
      <c r="G1876" t="s">
        <v>115</v>
      </c>
      <c r="H1876" t="s">
        <v>14688</v>
      </c>
      <c r="I1876" t="s">
        <v>14689</v>
      </c>
      <c r="J1876" t="s">
        <v>14690</v>
      </c>
      <c r="K1876">
        <v>2001</v>
      </c>
      <c r="L1876">
        <v>4</v>
      </c>
      <c r="M1876" t="s">
        <v>14691</v>
      </c>
      <c r="N1876" t="s">
        <v>120</v>
      </c>
      <c r="O1876" t="s">
        <v>5433</v>
      </c>
      <c r="P1876" t="s">
        <v>131</v>
      </c>
      <c r="Q1876" t="s">
        <v>115</v>
      </c>
      <c r="R1876" t="s">
        <v>14692</v>
      </c>
      <c r="S1876" t="s">
        <v>124</v>
      </c>
      <c r="T1876" t="s">
        <v>115</v>
      </c>
    </row>
    <row r="1877" spans="1:20" x14ac:dyDescent="0.3">
      <c r="A1877" t="s">
        <v>14693</v>
      </c>
      <c r="B1877" t="s">
        <v>14694</v>
      </c>
      <c r="C1877" t="s">
        <v>2616</v>
      </c>
      <c r="D1877" t="s">
        <v>4848</v>
      </c>
      <c r="E1877" t="s">
        <v>114</v>
      </c>
      <c r="F1877" t="s">
        <v>114</v>
      </c>
      <c r="G1877" t="s">
        <v>115</v>
      </c>
      <c r="H1877" t="s">
        <v>14695</v>
      </c>
      <c r="I1877" t="s">
        <v>14696</v>
      </c>
      <c r="J1877" t="s">
        <v>14697</v>
      </c>
      <c r="K1877">
        <v>2001</v>
      </c>
      <c r="L1877">
        <v>4</v>
      </c>
      <c r="M1877" t="s">
        <v>14698</v>
      </c>
      <c r="N1877" t="s">
        <v>120</v>
      </c>
      <c r="O1877" t="s">
        <v>14699</v>
      </c>
      <c r="P1877" t="s">
        <v>13839</v>
      </c>
      <c r="Q1877" t="s">
        <v>115</v>
      </c>
      <c r="R1877" t="s">
        <v>14700</v>
      </c>
      <c r="S1877" t="s">
        <v>124</v>
      </c>
      <c r="T1877" t="s">
        <v>115</v>
      </c>
    </row>
    <row r="1878" spans="1:20" x14ac:dyDescent="0.3">
      <c r="A1878" t="s">
        <v>14701</v>
      </c>
      <c r="B1878" t="s">
        <v>14702</v>
      </c>
      <c r="C1878" t="s">
        <v>5316</v>
      </c>
      <c r="D1878" t="s">
        <v>5317</v>
      </c>
      <c r="E1878" t="s">
        <v>114</v>
      </c>
      <c r="F1878" t="s">
        <v>114</v>
      </c>
      <c r="G1878" t="s">
        <v>14703</v>
      </c>
      <c r="H1878" t="s">
        <v>14704</v>
      </c>
      <c r="I1878" t="s">
        <v>14705</v>
      </c>
      <c r="J1878" t="s">
        <v>14706</v>
      </c>
      <c r="K1878">
        <v>2001</v>
      </c>
      <c r="L1878">
        <v>4</v>
      </c>
      <c r="M1878" t="s">
        <v>14707</v>
      </c>
      <c r="N1878" t="s">
        <v>120</v>
      </c>
      <c r="O1878" t="s">
        <v>14708</v>
      </c>
      <c r="P1878" t="s">
        <v>3337</v>
      </c>
      <c r="Q1878" t="s">
        <v>115</v>
      </c>
      <c r="R1878" t="s">
        <v>14709</v>
      </c>
      <c r="S1878" t="s">
        <v>124</v>
      </c>
      <c r="T1878" t="s">
        <v>115</v>
      </c>
    </row>
    <row r="1879" spans="1:20" x14ac:dyDescent="0.3">
      <c r="A1879" t="s">
        <v>14710</v>
      </c>
      <c r="B1879" t="s">
        <v>14711</v>
      </c>
      <c r="C1879" t="s">
        <v>14712</v>
      </c>
      <c r="D1879" t="s">
        <v>14713</v>
      </c>
      <c r="E1879" t="s">
        <v>114</v>
      </c>
      <c r="F1879" t="s">
        <v>114</v>
      </c>
      <c r="G1879" t="s">
        <v>115</v>
      </c>
      <c r="H1879" t="s">
        <v>14714</v>
      </c>
      <c r="I1879" t="s">
        <v>14715</v>
      </c>
      <c r="J1879" t="s">
        <v>14716</v>
      </c>
      <c r="K1879">
        <v>2001</v>
      </c>
      <c r="L1879">
        <v>4</v>
      </c>
      <c r="M1879" t="s">
        <v>115</v>
      </c>
      <c r="N1879" t="s">
        <v>120</v>
      </c>
      <c r="O1879" t="s">
        <v>14717</v>
      </c>
      <c r="P1879" t="s">
        <v>14718</v>
      </c>
      <c r="Q1879" t="s">
        <v>115</v>
      </c>
      <c r="R1879" t="s">
        <v>14719</v>
      </c>
      <c r="S1879" t="s">
        <v>124</v>
      </c>
      <c r="T1879" t="s">
        <v>115</v>
      </c>
    </row>
    <row r="1880" spans="1:20" x14ac:dyDescent="0.3">
      <c r="A1880" t="s">
        <v>14720</v>
      </c>
      <c r="B1880" t="s">
        <v>14721</v>
      </c>
      <c r="C1880" t="s">
        <v>10666</v>
      </c>
      <c r="D1880" t="s">
        <v>10667</v>
      </c>
      <c r="E1880" t="s">
        <v>114</v>
      </c>
      <c r="F1880" t="s">
        <v>114</v>
      </c>
      <c r="G1880" t="s">
        <v>14722</v>
      </c>
      <c r="H1880" t="s">
        <v>115</v>
      </c>
      <c r="I1880" t="s">
        <v>14723</v>
      </c>
      <c r="J1880" t="s">
        <v>14724</v>
      </c>
      <c r="K1880">
        <v>2001</v>
      </c>
      <c r="L1880">
        <v>4</v>
      </c>
      <c r="M1880" t="s">
        <v>115</v>
      </c>
      <c r="N1880" t="s">
        <v>120</v>
      </c>
      <c r="O1880" t="s">
        <v>14725</v>
      </c>
      <c r="P1880" t="s">
        <v>9865</v>
      </c>
      <c r="Q1880" t="s">
        <v>115</v>
      </c>
      <c r="R1880" t="s">
        <v>14726</v>
      </c>
      <c r="S1880" t="s">
        <v>124</v>
      </c>
      <c r="T1880" t="s">
        <v>115</v>
      </c>
    </row>
    <row r="1881" spans="1:20" x14ac:dyDescent="0.3">
      <c r="A1881" t="s">
        <v>14727</v>
      </c>
      <c r="B1881" t="s">
        <v>14728</v>
      </c>
      <c r="C1881" t="s">
        <v>1134</v>
      </c>
      <c r="D1881" t="s">
        <v>359</v>
      </c>
      <c r="E1881" t="s">
        <v>114</v>
      </c>
      <c r="F1881" t="s">
        <v>114</v>
      </c>
      <c r="G1881" t="s">
        <v>14729</v>
      </c>
      <c r="H1881" t="s">
        <v>14730</v>
      </c>
      <c r="I1881" t="s">
        <v>14731</v>
      </c>
      <c r="J1881" t="s">
        <v>115</v>
      </c>
      <c r="K1881">
        <v>2001</v>
      </c>
      <c r="L1881">
        <v>4</v>
      </c>
      <c r="M1881" t="s">
        <v>115</v>
      </c>
      <c r="N1881" t="s">
        <v>120</v>
      </c>
      <c r="O1881" t="s">
        <v>14732</v>
      </c>
      <c r="P1881" t="s">
        <v>14732</v>
      </c>
      <c r="Q1881" t="s">
        <v>115</v>
      </c>
      <c r="R1881" t="s">
        <v>14733</v>
      </c>
      <c r="S1881" t="s">
        <v>124</v>
      </c>
      <c r="T1881" t="s">
        <v>115</v>
      </c>
    </row>
    <row r="1882" spans="1:20" x14ac:dyDescent="0.3">
      <c r="A1882" t="s">
        <v>7352</v>
      </c>
      <c r="B1882" t="s">
        <v>14734</v>
      </c>
      <c r="C1882" t="s">
        <v>127</v>
      </c>
      <c r="D1882" t="s">
        <v>213</v>
      </c>
      <c r="E1882" t="s">
        <v>114</v>
      </c>
      <c r="F1882" t="s">
        <v>114</v>
      </c>
      <c r="G1882" t="s">
        <v>115</v>
      </c>
      <c r="H1882" t="s">
        <v>14735</v>
      </c>
      <c r="I1882" t="s">
        <v>14736</v>
      </c>
      <c r="J1882" t="s">
        <v>14737</v>
      </c>
      <c r="K1882">
        <v>2001</v>
      </c>
      <c r="L1882">
        <v>4</v>
      </c>
      <c r="M1882" t="s">
        <v>14738</v>
      </c>
      <c r="N1882" t="s">
        <v>120</v>
      </c>
      <c r="O1882" t="s">
        <v>14739</v>
      </c>
      <c r="P1882" t="s">
        <v>5275</v>
      </c>
      <c r="Q1882" t="s">
        <v>115</v>
      </c>
      <c r="R1882" t="s">
        <v>14740</v>
      </c>
      <c r="S1882" t="s">
        <v>124</v>
      </c>
      <c r="T1882" t="s">
        <v>115</v>
      </c>
    </row>
    <row r="1883" spans="1:20" x14ac:dyDescent="0.3">
      <c r="A1883" t="s">
        <v>14741</v>
      </c>
      <c r="B1883" t="s">
        <v>14742</v>
      </c>
      <c r="C1883" t="s">
        <v>489</v>
      </c>
      <c r="D1883" t="s">
        <v>490</v>
      </c>
      <c r="E1883" t="s">
        <v>114</v>
      </c>
      <c r="F1883" t="s">
        <v>114</v>
      </c>
      <c r="G1883" t="s">
        <v>115</v>
      </c>
      <c r="H1883" t="s">
        <v>14743</v>
      </c>
      <c r="I1883" t="s">
        <v>14744</v>
      </c>
      <c r="J1883" t="s">
        <v>14745</v>
      </c>
      <c r="K1883">
        <v>2001</v>
      </c>
      <c r="L1883">
        <v>4</v>
      </c>
      <c r="M1883" t="s">
        <v>14746</v>
      </c>
      <c r="N1883" t="s">
        <v>120</v>
      </c>
      <c r="O1883" t="s">
        <v>14747</v>
      </c>
      <c r="P1883" t="s">
        <v>402</v>
      </c>
      <c r="Q1883" t="s">
        <v>115</v>
      </c>
      <c r="R1883" t="s">
        <v>14748</v>
      </c>
      <c r="S1883" t="s">
        <v>124</v>
      </c>
      <c r="T1883" t="s">
        <v>115</v>
      </c>
    </row>
    <row r="1884" spans="1:20" x14ac:dyDescent="0.3">
      <c r="A1884" t="s">
        <v>14749</v>
      </c>
      <c r="B1884" t="s">
        <v>14750</v>
      </c>
      <c r="C1884" t="s">
        <v>8101</v>
      </c>
      <c r="D1884" t="s">
        <v>8101</v>
      </c>
      <c r="E1884" t="s">
        <v>114</v>
      </c>
      <c r="F1884" t="s">
        <v>114</v>
      </c>
      <c r="G1884" t="s">
        <v>14751</v>
      </c>
      <c r="H1884" t="s">
        <v>14752</v>
      </c>
      <c r="I1884" t="s">
        <v>14753</v>
      </c>
      <c r="J1884" t="s">
        <v>14754</v>
      </c>
      <c r="K1884">
        <v>2000</v>
      </c>
      <c r="L1884">
        <v>4</v>
      </c>
      <c r="M1884" t="s">
        <v>14755</v>
      </c>
      <c r="N1884" t="s">
        <v>120</v>
      </c>
      <c r="O1884" t="s">
        <v>11433</v>
      </c>
      <c r="P1884" t="s">
        <v>6413</v>
      </c>
      <c r="Q1884" t="s">
        <v>115</v>
      </c>
      <c r="R1884" t="s">
        <v>14756</v>
      </c>
      <c r="S1884" t="s">
        <v>124</v>
      </c>
      <c r="T1884" t="s">
        <v>115</v>
      </c>
    </row>
    <row r="1885" spans="1:20" x14ac:dyDescent="0.3">
      <c r="A1885" t="s">
        <v>14757</v>
      </c>
      <c r="B1885" t="s">
        <v>14758</v>
      </c>
      <c r="C1885" t="s">
        <v>3259</v>
      </c>
      <c r="D1885" t="s">
        <v>3260</v>
      </c>
      <c r="E1885" t="s">
        <v>4803</v>
      </c>
      <c r="F1885" t="s">
        <v>114</v>
      </c>
      <c r="G1885" t="s">
        <v>115</v>
      </c>
      <c r="H1885" t="s">
        <v>14759</v>
      </c>
      <c r="I1885" t="s">
        <v>14760</v>
      </c>
      <c r="J1885" t="s">
        <v>14761</v>
      </c>
      <c r="K1885">
        <v>2000</v>
      </c>
      <c r="L1885">
        <v>4</v>
      </c>
      <c r="M1885" t="s">
        <v>115</v>
      </c>
      <c r="N1885" t="s">
        <v>120</v>
      </c>
      <c r="O1885" t="s">
        <v>14762</v>
      </c>
      <c r="P1885" t="s">
        <v>4835</v>
      </c>
      <c r="Q1885" t="s">
        <v>115</v>
      </c>
      <c r="R1885" t="s">
        <v>14763</v>
      </c>
      <c r="S1885" t="s">
        <v>124</v>
      </c>
      <c r="T1885" t="s">
        <v>115</v>
      </c>
    </row>
    <row r="1886" spans="1:20" x14ac:dyDescent="0.3">
      <c r="A1886" t="s">
        <v>14764</v>
      </c>
      <c r="B1886" t="s">
        <v>14765</v>
      </c>
      <c r="C1886" t="s">
        <v>1134</v>
      </c>
      <c r="D1886" t="s">
        <v>359</v>
      </c>
      <c r="E1886" t="s">
        <v>114</v>
      </c>
      <c r="F1886" t="s">
        <v>114</v>
      </c>
      <c r="G1886" t="s">
        <v>14766</v>
      </c>
      <c r="H1886" t="s">
        <v>14767</v>
      </c>
      <c r="I1886" t="s">
        <v>14768</v>
      </c>
      <c r="J1886" t="s">
        <v>14769</v>
      </c>
      <c r="K1886">
        <v>2000</v>
      </c>
      <c r="L1886">
        <v>4</v>
      </c>
      <c r="M1886" t="s">
        <v>115</v>
      </c>
      <c r="N1886" t="s">
        <v>120</v>
      </c>
      <c r="O1886" t="s">
        <v>14770</v>
      </c>
      <c r="P1886" t="s">
        <v>14770</v>
      </c>
      <c r="Q1886" t="s">
        <v>115</v>
      </c>
      <c r="R1886" t="s">
        <v>14771</v>
      </c>
      <c r="S1886" t="s">
        <v>124</v>
      </c>
      <c r="T1886" t="s">
        <v>115</v>
      </c>
    </row>
    <row r="1887" spans="1:20" x14ac:dyDescent="0.3">
      <c r="A1887" t="s">
        <v>14772</v>
      </c>
      <c r="B1887" t="s">
        <v>14773</v>
      </c>
      <c r="C1887" t="s">
        <v>9859</v>
      </c>
      <c r="D1887" t="s">
        <v>9860</v>
      </c>
      <c r="E1887" t="s">
        <v>114</v>
      </c>
      <c r="F1887" t="s">
        <v>114</v>
      </c>
      <c r="G1887" t="s">
        <v>14774</v>
      </c>
      <c r="H1887" t="s">
        <v>115</v>
      </c>
      <c r="I1887" t="s">
        <v>14775</v>
      </c>
      <c r="J1887" t="s">
        <v>14776</v>
      </c>
      <c r="K1887">
        <v>1999</v>
      </c>
      <c r="L1887">
        <v>4</v>
      </c>
      <c r="M1887" t="s">
        <v>115</v>
      </c>
      <c r="N1887" t="s">
        <v>120</v>
      </c>
      <c r="O1887" t="s">
        <v>131</v>
      </c>
      <c r="P1887" t="s">
        <v>131</v>
      </c>
      <c r="Q1887" t="s">
        <v>115</v>
      </c>
      <c r="R1887" t="s">
        <v>14777</v>
      </c>
      <c r="S1887" t="s">
        <v>124</v>
      </c>
      <c r="T1887" t="s">
        <v>115</v>
      </c>
    </row>
    <row r="1888" spans="1:20" x14ac:dyDescent="0.3">
      <c r="A1888" t="s">
        <v>14778</v>
      </c>
      <c r="B1888" t="s">
        <v>14779</v>
      </c>
      <c r="C1888" t="s">
        <v>489</v>
      </c>
      <c r="D1888" t="s">
        <v>490</v>
      </c>
      <c r="E1888" t="s">
        <v>114</v>
      </c>
      <c r="F1888" t="s">
        <v>114</v>
      </c>
      <c r="G1888" t="s">
        <v>14780</v>
      </c>
      <c r="H1888" t="s">
        <v>14781</v>
      </c>
      <c r="I1888" t="s">
        <v>14782</v>
      </c>
      <c r="J1888" t="s">
        <v>14783</v>
      </c>
      <c r="K1888">
        <v>1999</v>
      </c>
      <c r="L1888">
        <v>4</v>
      </c>
      <c r="M1888" t="s">
        <v>14784</v>
      </c>
      <c r="N1888" t="s">
        <v>120</v>
      </c>
      <c r="O1888" t="s">
        <v>14785</v>
      </c>
      <c r="P1888" t="s">
        <v>14786</v>
      </c>
      <c r="Q1888" t="s">
        <v>115</v>
      </c>
      <c r="R1888" t="s">
        <v>14787</v>
      </c>
      <c r="S1888" t="s">
        <v>124</v>
      </c>
      <c r="T1888" t="s">
        <v>115</v>
      </c>
    </row>
    <row r="1889" spans="1:20" x14ac:dyDescent="0.3">
      <c r="A1889" t="s">
        <v>14788</v>
      </c>
      <c r="B1889" t="s">
        <v>14789</v>
      </c>
      <c r="C1889" t="s">
        <v>5316</v>
      </c>
      <c r="D1889" t="s">
        <v>5317</v>
      </c>
      <c r="E1889" t="s">
        <v>114</v>
      </c>
      <c r="F1889" t="s">
        <v>114</v>
      </c>
      <c r="G1889" t="s">
        <v>14790</v>
      </c>
      <c r="H1889" t="s">
        <v>14791</v>
      </c>
      <c r="I1889" t="s">
        <v>14792</v>
      </c>
      <c r="J1889" t="s">
        <v>14793</v>
      </c>
      <c r="K1889">
        <v>1999</v>
      </c>
      <c r="L1889">
        <v>4</v>
      </c>
      <c r="M1889" t="s">
        <v>115</v>
      </c>
      <c r="N1889" t="s">
        <v>120</v>
      </c>
      <c r="O1889" t="s">
        <v>6320</v>
      </c>
      <c r="P1889" t="s">
        <v>6320</v>
      </c>
      <c r="Q1889" t="s">
        <v>115</v>
      </c>
      <c r="R1889" t="s">
        <v>14794</v>
      </c>
      <c r="S1889" t="s">
        <v>124</v>
      </c>
      <c r="T1889" t="s">
        <v>115</v>
      </c>
    </row>
    <row r="1890" spans="1:20" x14ac:dyDescent="0.3">
      <c r="A1890" t="s">
        <v>14795</v>
      </c>
      <c r="B1890" t="s">
        <v>14796</v>
      </c>
      <c r="C1890" t="s">
        <v>153</v>
      </c>
      <c r="D1890" t="s">
        <v>154</v>
      </c>
      <c r="E1890" t="s">
        <v>114</v>
      </c>
      <c r="F1890" t="s">
        <v>114</v>
      </c>
      <c r="G1890" t="s">
        <v>14797</v>
      </c>
      <c r="H1890" t="s">
        <v>14798</v>
      </c>
      <c r="I1890" t="s">
        <v>14799</v>
      </c>
      <c r="J1890" t="s">
        <v>14800</v>
      </c>
      <c r="K1890">
        <v>1998</v>
      </c>
      <c r="L1890">
        <v>4</v>
      </c>
      <c r="M1890" t="s">
        <v>14801</v>
      </c>
      <c r="N1890" t="s">
        <v>120</v>
      </c>
      <c r="O1890" t="s">
        <v>14802</v>
      </c>
      <c r="P1890" t="s">
        <v>14770</v>
      </c>
      <c r="Q1890" t="s">
        <v>115</v>
      </c>
      <c r="R1890" t="s">
        <v>14803</v>
      </c>
      <c r="S1890" t="s">
        <v>124</v>
      </c>
      <c r="T1890" t="s">
        <v>115</v>
      </c>
    </row>
    <row r="1891" spans="1:20" x14ac:dyDescent="0.3">
      <c r="A1891" t="s">
        <v>14804</v>
      </c>
      <c r="B1891" t="s">
        <v>14805</v>
      </c>
      <c r="C1891" t="s">
        <v>153</v>
      </c>
      <c r="D1891" t="s">
        <v>154</v>
      </c>
      <c r="E1891" t="s">
        <v>114</v>
      </c>
      <c r="F1891" t="s">
        <v>114</v>
      </c>
      <c r="G1891" t="s">
        <v>14806</v>
      </c>
      <c r="H1891" t="s">
        <v>14807</v>
      </c>
      <c r="I1891" t="s">
        <v>14808</v>
      </c>
      <c r="J1891" t="s">
        <v>14809</v>
      </c>
      <c r="K1891">
        <v>1998</v>
      </c>
      <c r="L1891">
        <v>4</v>
      </c>
      <c r="M1891" t="s">
        <v>14810</v>
      </c>
      <c r="N1891" t="s">
        <v>120</v>
      </c>
      <c r="O1891" t="s">
        <v>14811</v>
      </c>
      <c r="P1891" t="s">
        <v>9519</v>
      </c>
      <c r="Q1891" t="s">
        <v>115</v>
      </c>
      <c r="R1891" t="s">
        <v>14812</v>
      </c>
      <c r="S1891" t="s">
        <v>124</v>
      </c>
      <c r="T1891" t="s">
        <v>115</v>
      </c>
    </row>
    <row r="1892" spans="1:20" x14ac:dyDescent="0.3">
      <c r="A1892" t="s">
        <v>14813</v>
      </c>
      <c r="B1892" t="s">
        <v>14814</v>
      </c>
      <c r="C1892" t="s">
        <v>489</v>
      </c>
      <c r="D1892" t="s">
        <v>490</v>
      </c>
      <c r="E1892" t="s">
        <v>114</v>
      </c>
      <c r="F1892" t="s">
        <v>114</v>
      </c>
      <c r="G1892" t="s">
        <v>14815</v>
      </c>
      <c r="H1892" t="s">
        <v>14816</v>
      </c>
      <c r="I1892" t="s">
        <v>14817</v>
      </c>
      <c r="J1892" t="s">
        <v>14818</v>
      </c>
      <c r="K1892">
        <v>1998</v>
      </c>
      <c r="L1892">
        <v>4</v>
      </c>
      <c r="M1892" t="s">
        <v>14819</v>
      </c>
      <c r="N1892" t="s">
        <v>120</v>
      </c>
      <c r="O1892" t="s">
        <v>14820</v>
      </c>
      <c r="P1892" t="s">
        <v>402</v>
      </c>
      <c r="Q1892" t="s">
        <v>115</v>
      </c>
      <c r="R1892" t="s">
        <v>14821</v>
      </c>
      <c r="S1892" t="s">
        <v>124</v>
      </c>
      <c r="T1892" t="s">
        <v>115</v>
      </c>
    </row>
    <row r="1893" spans="1:20" x14ac:dyDescent="0.3">
      <c r="A1893" t="s">
        <v>14822</v>
      </c>
      <c r="B1893" t="s">
        <v>14823</v>
      </c>
      <c r="C1893" t="s">
        <v>229</v>
      </c>
      <c r="D1893" t="s">
        <v>230</v>
      </c>
      <c r="E1893" t="s">
        <v>114</v>
      </c>
      <c r="F1893" t="s">
        <v>114</v>
      </c>
      <c r="G1893" t="s">
        <v>115</v>
      </c>
      <c r="H1893" t="s">
        <v>14824</v>
      </c>
      <c r="I1893" t="s">
        <v>14825</v>
      </c>
      <c r="J1893" t="s">
        <v>6671</v>
      </c>
      <c r="K1893">
        <v>1997</v>
      </c>
      <c r="L1893">
        <v>4</v>
      </c>
      <c r="M1893" t="s">
        <v>115</v>
      </c>
      <c r="N1893" t="s">
        <v>120</v>
      </c>
      <c r="O1893" t="s">
        <v>402</v>
      </c>
      <c r="P1893" t="s">
        <v>6673</v>
      </c>
      <c r="Q1893" t="s">
        <v>115</v>
      </c>
      <c r="R1893" t="s">
        <v>14826</v>
      </c>
      <c r="S1893" t="s">
        <v>124</v>
      </c>
      <c r="T1893" t="s">
        <v>115</v>
      </c>
    </row>
    <row r="1894" spans="1:20" x14ac:dyDescent="0.3">
      <c r="A1894" t="s">
        <v>14827</v>
      </c>
      <c r="B1894" t="s">
        <v>14828</v>
      </c>
      <c r="C1894" t="s">
        <v>1081</v>
      </c>
      <c r="D1894" t="s">
        <v>1082</v>
      </c>
      <c r="E1894" t="s">
        <v>114</v>
      </c>
      <c r="F1894" t="s">
        <v>114</v>
      </c>
      <c r="G1894" t="s">
        <v>14829</v>
      </c>
      <c r="H1894" t="s">
        <v>14830</v>
      </c>
      <c r="I1894" t="s">
        <v>14831</v>
      </c>
      <c r="J1894" t="s">
        <v>14832</v>
      </c>
      <c r="K1894">
        <v>1997</v>
      </c>
      <c r="L1894">
        <v>4</v>
      </c>
      <c r="M1894" t="s">
        <v>14833</v>
      </c>
      <c r="N1894" t="s">
        <v>120</v>
      </c>
      <c r="O1894" t="s">
        <v>2596</v>
      </c>
      <c r="P1894" t="s">
        <v>2596</v>
      </c>
      <c r="Q1894" t="s">
        <v>115</v>
      </c>
      <c r="R1894" t="s">
        <v>14834</v>
      </c>
      <c r="S1894" t="s">
        <v>124</v>
      </c>
      <c r="T1894" t="s">
        <v>115</v>
      </c>
    </row>
    <row r="1895" spans="1:20" x14ac:dyDescent="0.3">
      <c r="A1895" t="s">
        <v>13864</v>
      </c>
      <c r="B1895" t="s">
        <v>14835</v>
      </c>
      <c r="C1895" t="s">
        <v>4518</v>
      </c>
      <c r="D1895" t="s">
        <v>4519</v>
      </c>
      <c r="E1895" t="s">
        <v>114</v>
      </c>
      <c r="F1895" t="s">
        <v>114</v>
      </c>
      <c r="G1895" t="s">
        <v>14836</v>
      </c>
      <c r="H1895" t="s">
        <v>115</v>
      </c>
      <c r="I1895" t="s">
        <v>14837</v>
      </c>
      <c r="J1895" t="s">
        <v>14838</v>
      </c>
      <c r="K1895">
        <v>1996</v>
      </c>
      <c r="L1895">
        <v>4</v>
      </c>
      <c r="M1895" t="s">
        <v>115</v>
      </c>
      <c r="N1895" t="s">
        <v>120</v>
      </c>
      <c r="O1895" t="s">
        <v>10462</v>
      </c>
      <c r="P1895" t="s">
        <v>10462</v>
      </c>
      <c r="Q1895" t="s">
        <v>115</v>
      </c>
      <c r="R1895" t="s">
        <v>14839</v>
      </c>
      <c r="S1895" t="s">
        <v>124</v>
      </c>
      <c r="T1895" t="s">
        <v>115</v>
      </c>
    </row>
    <row r="1896" spans="1:20" x14ac:dyDescent="0.3">
      <c r="A1896" t="s">
        <v>14840</v>
      </c>
      <c r="B1896" t="s">
        <v>14841</v>
      </c>
      <c r="C1896" t="s">
        <v>2616</v>
      </c>
      <c r="D1896" t="s">
        <v>4848</v>
      </c>
      <c r="E1896" t="s">
        <v>114</v>
      </c>
      <c r="F1896" t="s">
        <v>114</v>
      </c>
      <c r="G1896" t="s">
        <v>115</v>
      </c>
      <c r="H1896" t="s">
        <v>14842</v>
      </c>
      <c r="I1896" t="s">
        <v>6203</v>
      </c>
      <c r="J1896" t="s">
        <v>14843</v>
      </c>
      <c r="K1896">
        <v>1996</v>
      </c>
      <c r="L1896">
        <v>4</v>
      </c>
      <c r="M1896" t="s">
        <v>14844</v>
      </c>
      <c r="N1896" t="s">
        <v>120</v>
      </c>
      <c r="O1896" t="s">
        <v>6206</v>
      </c>
      <c r="P1896" t="s">
        <v>9684</v>
      </c>
      <c r="Q1896" t="s">
        <v>115</v>
      </c>
      <c r="R1896" t="s">
        <v>14845</v>
      </c>
      <c r="S1896" t="s">
        <v>124</v>
      </c>
      <c r="T1896" t="s">
        <v>115</v>
      </c>
    </row>
    <row r="1897" spans="1:20" x14ac:dyDescent="0.3">
      <c r="A1897" t="s">
        <v>14846</v>
      </c>
      <c r="B1897" t="s">
        <v>14847</v>
      </c>
      <c r="C1897" t="s">
        <v>13252</v>
      </c>
      <c r="D1897" t="s">
        <v>13253</v>
      </c>
      <c r="E1897" t="s">
        <v>114</v>
      </c>
      <c r="F1897" t="s">
        <v>114</v>
      </c>
      <c r="G1897" t="s">
        <v>115</v>
      </c>
      <c r="H1897" t="s">
        <v>115</v>
      </c>
      <c r="I1897" t="s">
        <v>14848</v>
      </c>
      <c r="J1897" t="s">
        <v>14849</v>
      </c>
      <c r="K1897">
        <v>1996</v>
      </c>
      <c r="L1897">
        <v>4</v>
      </c>
      <c r="M1897" t="s">
        <v>115</v>
      </c>
      <c r="N1897" t="s">
        <v>120</v>
      </c>
      <c r="O1897" t="s">
        <v>1697</v>
      </c>
      <c r="P1897" t="s">
        <v>1697</v>
      </c>
      <c r="Q1897" t="s">
        <v>115</v>
      </c>
      <c r="R1897" t="s">
        <v>14850</v>
      </c>
      <c r="S1897" t="s">
        <v>124</v>
      </c>
      <c r="T1897" t="s">
        <v>115</v>
      </c>
    </row>
    <row r="1898" spans="1:20" x14ac:dyDescent="0.3">
      <c r="A1898" t="s">
        <v>14851</v>
      </c>
      <c r="B1898" t="s">
        <v>14852</v>
      </c>
      <c r="C1898" t="s">
        <v>5316</v>
      </c>
      <c r="D1898" t="s">
        <v>5317</v>
      </c>
      <c r="E1898" t="s">
        <v>114</v>
      </c>
      <c r="F1898" t="s">
        <v>114</v>
      </c>
      <c r="G1898" t="s">
        <v>14853</v>
      </c>
      <c r="H1898" t="s">
        <v>14854</v>
      </c>
      <c r="I1898" t="s">
        <v>14855</v>
      </c>
      <c r="J1898" t="s">
        <v>14856</v>
      </c>
      <c r="K1898">
        <v>1996</v>
      </c>
      <c r="L1898">
        <v>4</v>
      </c>
      <c r="M1898" t="s">
        <v>14857</v>
      </c>
      <c r="N1898" t="s">
        <v>120</v>
      </c>
      <c r="O1898" t="s">
        <v>13053</v>
      </c>
      <c r="P1898" t="s">
        <v>14858</v>
      </c>
      <c r="Q1898" t="s">
        <v>115</v>
      </c>
      <c r="R1898" t="s">
        <v>14859</v>
      </c>
      <c r="S1898" t="s">
        <v>124</v>
      </c>
      <c r="T1898" t="s">
        <v>115</v>
      </c>
    </row>
    <row r="1899" spans="1:20" x14ac:dyDescent="0.3">
      <c r="A1899" t="s">
        <v>14860</v>
      </c>
      <c r="B1899" t="s">
        <v>14861</v>
      </c>
      <c r="C1899" t="s">
        <v>14862</v>
      </c>
      <c r="D1899" t="s">
        <v>14863</v>
      </c>
      <c r="E1899" t="s">
        <v>4803</v>
      </c>
      <c r="F1899" t="s">
        <v>114</v>
      </c>
      <c r="G1899" t="s">
        <v>115</v>
      </c>
      <c r="H1899" t="s">
        <v>14864</v>
      </c>
      <c r="I1899" t="s">
        <v>14865</v>
      </c>
      <c r="J1899" t="s">
        <v>14866</v>
      </c>
      <c r="K1899">
        <v>1995</v>
      </c>
      <c r="L1899">
        <v>4</v>
      </c>
      <c r="M1899" t="s">
        <v>115</v>
      </c>
      <c r="N1899" t="s">
        <v>120</v>
      </c>
      <c r="O1899" t="s">
        <v>14867</v>
      </c>
      <c r="P1899" t="s">
        <v>14867</v>
      </c>
      <c r="Q1899" t="s">
        <v>115</v>
      </c>
      <c r="R1899" t="s">
        <v>14868</v>
      </c>
      <c r="S1899" t="s">
        <v>124</v>
      </c>
      <c r="T1899" t="s">
        <v>115</v>
      </c>
    </row>
    <row r="1900" spans="1:20" x14ac:dyDescent="0.3">
      <c r="A1900" t="s">
        <v>14869</v>
      </c>
      <c r="B1900" t="s">
        <v>14870</v>
      </c>
      <c r="C1900" t="s">
        <v>271</v>
      </c>
      <c r="D1900" t="s">
        <v>272</v>
      </c>
      <c r="E1900" t="s">
        <v>114</v>
      </c>
      <c r="F1900" t="s">
        <v>114</v>
      </c>
      <c r="G1900" t="s">
        <v>14871</v>
      </c>
      <c r="H1900" t="s">
        <v>14872</v>
      </c>
      <c r="I1900" t="s">
        <v>14873</v>
      </c>
      <c r="J1900" t="s">
        <v>14874</v>
      </c>
      <c r="K1900">
        <v>1995</v>
      </c>
      <c r="L1900">
        <v>4</v>
      </c>
      <c r="M1900" t="s">
        <v>14875</v>
      </c>
      <c r="N1900" t="s">
        <v>120</v>
      </c>
      <c r="O1900" t="s">
        <v>14876</v>
      </c>
      <c r="P1900" t="s">
        <v>267</v>
      </c>
      <c r="Q1900" t="s">
        <v>115</v>
      </c>
      <c r="R1900" t="s">
        <v>14877</v>
      </c>
      <c r="S1900" t="s">
        <v>124</v>
      </c>
      <c r="T1900" t="s">
        <v>115</v>
      </c>
    </row>
    <row r="1901" spans="1:20" x14ac:dyDescent="0.3">
      <c r="A1901" t="s">
        <v>14878</v>
      </c>
      <c r="B1901" t="s">
        <v>14879</v>
      </c>
      <c r="C1901" t="s">
        <v>2616</v>
      </c>
      <c r="D1901" t="s">
        <v>2617</v>
      </c>
      <c r="E1901" t="s">
        <v>114</v>
      </c>
      <c r="F1901" t="s">
        <v>114</v>
      </c>
      <c r="G1901" t="s">
        <v>115</v>
      </c>
      <c r="H1901" t="s">
        <v>14880</v>
      </c>
      <c r="I1901" t="s">
        <v>13941</v>
      </c>
      <c r="J1901" t="s">
        <v>14881</v>
      </c>
      <c r="K1901">
        <v>1995</v>
      </c>
      <c r="L1901">
        <v>4</v>
      </c>
      <c r="M1901" t="s">
        <v>14882</v>
      </c>
      <c r="N1901" t="s">
        <v>120</v>
      </c>
      <c r="O1901" t="s">
        <v>267</v>
      </c>
      <c r="P1901" t="s">
        <v>267</v>
      </c>
      <c r="Q1901" t="s">
        <v>115</v>
      </c>
      <c r="R1901" t="s">
        <v>14883</v>
      </c>
      <c r="S1901" t="s">
        <v>124</v>
      </c>
      <c r="T1901" t="s">
        <v>115</v>
      </c>
    </row>
    <row r="1902" spans="1:20" x14ac:dyDescent="0.3">
      <c r="A1902" t="s">
        <v>14884</v>
      </c>
      <c r="B1902" t="s">
        <v>14885</v>
      </c>
      <c r="C1902" t="s">
        <v>153</v>
      </c>
      <c r="D1902" t="s">
        <v>154</v>
      </c>
      <c r="E1902" t="s">
        <v>114</v>
      </c>
      <c r="F1902" t="s">
        <v>114</v>
      </c>
      <c r="G1902" t="s">
        <v>14886</v>
      </c>
      <c r="H1902" t="s">
        <v>14887</v>
      </c>
      <c r="I1902" t="s">
        <v>14888</v>
      </c>
      <c r="J1902" t="s">
        <v>14889</v>
      </c>
      <c r="K1902">
        <v>1995</v>
      </c>
      <c r="L1902">
        <v>4</v>
      </c>
      <c r="M1902" t="s">
        <v>14890</v>
      </c>
      <c r="N1902" t="s">
        <v>120</v>
      </c>
      <c r="O1902" t="s">
        <v>14891</v>
      </c>
      <c r="P1902" t="s">
        <v>10018</v>
      </c>
      <c r="Q1902" t="s">
        <v>115</v>
      </c>
      <c r="R1902" t="s">
        <v>14892</v>
      </c>
      <c r="S1902" t="s">
        <v>124</v>
      </c>
      <c r="T1902" t="s">
        <v>115</v>
      </c>
    </row>
    <row r="1903" spans="1:20" x14ac:dyDescent="0.3">
      <c r="A1903" t="s">
        <v>14893</v>
      </c>
      <c r="B1903" t="s">
        <v>14894</v>
      </c>
      <c r="C1903" t="s">
        <v>229</v>
      </c>
      <c r="D1903" t="s">
        <v>230</v>
      </c>
      <c r="E1903" t="s">
        <v>114</v>
      </c>
      <c r="F1903" t="s">
        <v>114</v>
      </c>
      <c r="G1903" t="s">
        <v>115</v>
      </c>
      <c r="H1903" t="s">
        <v>14895</v>
      </c>
      <c r="I1903" t="s">
        <v>14896</v>
      </c>
      <c r="J1903" t="s">
        <v>14897</v>
      </c>
      <c r="K1903">
        <v>1994</v>
      </c>
      <c r="L1903">
        <v>4</v>
      </c>
      <c r="M1903" t="s">
        <v>14898</v>
      </c>
      <c r="N1903" t="s">
        <v>120</v>
      </c>
      <c r="O1903" t="s">
        <v>1349</v>
      </c>
      <c r="P1903" t="s">
        <v>1349</v>
      </c>
      <c r="Q1903" t="s">
        <v>115</v>
      </c>
      <c r="R1903" t="s">
        <v>14899</v>
      </c>
      <c r="S1903" t="s">
        <v>124</v>
      </c>
      <c r="T1903" t="s">
        <v>115</v>
      </c>
    </row>
    <row r="1904" spans="1:20" x14ac:dyDescent="0.3">
      <c r="A1904" t="s">
        <v>14900</v>
      </c>
      <c r="B1904" t="s">
        <v>14901</v>
      </c>
      <c r="C1904" t="s">
        <v>2616</v>
      </c>
      <c r="D1904" t="s">
        <v>2617</v>
      </c>
      <c r="E1904" t="s">
        <v>114</v>
      </c>
      <c r="F1904" t="s">
        <v>114</v>
      </c>
      <c r="G1904" t="s">
        <v>115</v>
      </c>
      <c r="H1904" t="s">
        <v>14902</v>
      </c>
      <c r="I1904" t="s">
        <v>14903</v>
      </c>
      <c r="J1904" t="s">
        <v>14904</v>
      </c>
      <c r="K1904">
        <v>1993</v>
      </c>
      <c r="L1904">
        <v>4</v>
      </c>
      <c r="M1904" t="s">
        <v>14905</v>
      </c>
      <c r="N1904" t="s">
        <v>120</v>
      </c>
      <c r="O1904" t="s">
        <v>6320</v>
      </c>
      <c r="P1904" t="s">
        <v>6320</v>
      </c>
      <c r="Q1904" t="s">
        <v>115</v>
      </c>
      <c r="R1904" t="s">
        <v>14906</v>
      </c>
      <c r="S1904" t="s">
        <v>124</v>
      </c>
      <c r="T1904" t="s">
        <v>115</v>
      </c>
    </row>
    <row r="1905" spans="1:20" x14ac:dyDescent="0.3">
      <c r="A1905" t="s">
        <v>1043</v>
      </c>
      <c r="B1905" t="s">
        <v>14907</v>
      </c>
      <c r="C1905" t="s">
        <v>1250</v>
      </c>
      <c r="D1905" t="s">
        <v>1251</v>
      </c>
      <c r="E1905" t="s">
        <v>114</v>
      </c>
      <c r="F1905" t="s">
        <v>114</v>
      </c>
      <c r="G1905" t="s">
        <v>115</v>
      </c>
      <c r="H1905" t="s">
        <v>14908</v>
      </c>
      <c r="I1905" t="s">
        <v>14909</v>
      </c>
      <c r="J1905" t="s">
        <v>1046</v>
      </c>
      <c r="K1905">
        <v>1991</v>
      </c>
      <c r="L1905">
        <v>4</v>
      </c>
      <c r="M1905" t="s">
        <v>14910</v>
      </c>
      <c r="N1905" t="s">
        <v>120</v>
      </c>
      <c r="O1905" t="s">
        <v>1383</v>
      </c>
      <c r="P1905" t="s">
        <v>131</v>
      </c>
      <c r="Q1905" t="s">
        <v>115</v>
      </c>
      <c r="R1905" t="s">
        <v>14911</v>
      </c>
      <c r="S1905" t="s">
        <v>124</v>
      </c>
      <c r="T1905" t="s">
        <v>115</v>
      </c>
    </row>
    <row r="1906" spans="1:20" x14ac:dyDescent="0.3">
      <c r="A1906" t="s">
        <v>14912</v>
      </c>
      <c r="B1906" t="s">
        <v>14913</v>
      </c>
      <c r="C1906" t="s">
        <v>5316</v>
      </c>
      <c r="D1906" t="s">
        <v>5317</v>
      </c>
      <c r="E1906" t="s">
        <v>114</v>
      </c>
      <c r="F1906" t="s">
        <v>114</v>
      </c>
      <c r="G1906" t="s">
        <v>14914</v>
      </c>
      <c r="H1906" t="s">
        <v>14915</v>
      </c>
      <c r="I1906" t="s">
        <v>14916</v>
      </c>
      <c r="J1906" t="s">
        <v>6816</v>
      </c>
      <c r="K1906">
        <v>1991</v>
      </c>
      <c r="L1906">
        <v>4</v>
      </c>
      <c r="M1906" t="s">
        <v>14917</v>
      </c>
      <c r="N1906" t="s">
        <v>120</v>
      </c>
      <c r="O1906" t="s">
        <v>14918</v>
      </c>
      <c r="P1906" t="s">
        <v>5907</v>
      </c>
      <c r="Q1906" t="s">
        <v>115</v>
      </c>
      <c r="R1906" t="s">
        <v>14919</v>
      </c>
      <c r="S1906" t="s">
        <v>124</v>
      </c>
      <c r="T1906" t="s">
        <v>115</v>
      </c>
    </row>
    <row r="1907" spans="1:20" x14ac:dyDescent="0.3">
      <c r="A1907" t="s">
        <v>14006</v>
      </c>
      <c r="B1907" t="s">
        <v>14920</v>
      </c>
      <c r="C1907" t="s">
        <v>4951</v>
      </c>
      <c r="D1907" t="s">
        <v>4951</v>
      </c>
      <c r="E1907" t="s">
        <v>174</v>
      </c>
      <c r="F1907" t="s">
        <v>114</v>
      </c>
      <c r="G1907" t="s">
        <v>115</v>
      </c>
      <c r="H1907" t="s">
        <v>14921</v>
      </c>
      <c r="I1907" t="s">
        <v>14922</v>
      </c>
      <c r="J1907" t="s">
        <v>14923</v>
      </c>
      <c r="K1907">
        <v>1990</v>
      </c>
      <c r="L1907">
        <v>4</v>
      </c>
      <c r="M1907" t="s">
        <v>115</v>
      </c>
      <c r="N1907" t="s">
        <v>120</v>
      </c>
      <c r="O1907" t="s">
        <v>14012</v>
      </c>
      <c r="P1907" t="s">
        <v>131</v>
      </c>
      <c r="Q1907" t="s">
        <v>115</v>
      </c>
      <c r="R1907" t="s">
        <v>14924</v>
      </c>
      <c r="S1907" t="s">
        <v>124</v>
      </c>
      <c r="T1907" t="s">
        <v>115</v>
      </c>
    </row>
    <row r="1908" spans="1:20" x14ac:dyDescent="0.3">
      <c r="A1908" t="s">
        <v>14925</v>
      </c>
      <c r="B1908" t="s">
        <v>14926</v>
      </c>
      <c r="C1908" t="s">
        <v>4951</v>
      </c>
      <c r="D1908" t="s">
        <v>4951</v>
      </c>
      <c r="E1908" t="s">
        <v>174</v>
      </c>
      <c r="F1908" t="s">
        <v>114</v>
      </c>
      <c r="G1908" t="s">
        <v>115</v>
      </c>
      <c r="H1908" t="s">
        <v>14927</v>
      </c>
      <c r="I1908" t="s">
        <v>14928</v>
      </c>
      <c r="J1908" t="s">
        <v>14929</v>
      </c>
      <c r="K1908">
        <v>1990</v>
      </c>
      <c r="L1908">
        <v>4</v>
      </c>
      <c r="M1908" t="s">
        <v>115</v>
      </c>
      <c r="N1908" t="s">
        <v>120</v>
      </c>
      <c r="O1908" t="s">
        <v>131</v>
      </c>
      <c r="P1908" t="s">
        <v>131</v>
      </c>
      <c r="Q1908" t="s">
        <v>115</v>
      </c>
      <c r="R1908" t="s">
        <v>14930</v>
      </c>
      <c r="S1908" t="s">
        <v>124</v>
      </c>
      <c r="T1908" t="s">
        <v>115</v>
      </c>
    </row>
    <row r="1909" spans="1:20" x14ac:dyDescent="0.3">
      <c r="A1909" t="s">
        <v>14931</v>
      </c>
      <c r="B1909" t="s">
        <v>14932</v>
      </c>
      <c r="C1909" t="s">
        <v>10121</v>
      </c>
      <c r="D1909" t="s">
        <v>10122</v>
      </c>
      <c r="E1909" t="s">
        <v>114</v>
      </c>
      <c r="F1909" t="s">
        <v>114</v>
      </c>
      <c r="G1909" t="s">
        <v>14933</v>
      </c>
      <c r="H1909" t="s">
        <v>14934</v>
      </c>
      <c r="I1909" t="s">
        <v>14935</v>
      </c>
      <c r="J1909" t="s">
        <v>14936</v>
      </c>
      <c r="K1909">
        <v>2009</v>
      </c>
      <c r="L1909">
        <v>3</v>
      </c>
      <c r="M1909" t="s">
        <v>115</v>
      </c>
      <c r="N1909" t="s">
        <v>120</v>
      </c>
      <c r="O1909" t="s">
        <v>14937</v>
      </c>
      <c r="P1909" t="s">
        <v>546</v>
      </c>
      <c r="Q1909" t="s">
        <v>115</v>
      </c>
      <c r="R1909" t="s">
        <v>14938</v>
      </c>
      <c r="S1909" t="s">
        <v>124</v>
      </c>
      <c r="T1909" t="s">
        <v>115</v>
      </c>
    </row>
    <row r="1910" spans="1:20" x14ac:dyDescent="0.3">
      <c r="A1910" t="s">
        <v>14939</v>
      </c>
      <c r="B1910" t="s">
        <v>14940</v>
      </c>
      <c r="C1910" t="s">
        <v>12099</v>
      </c>
      <c r="D1910" t="s">
        <v>12100</v>
      </c>
      <c r="E1910" t="s">
        <v>114</v>
      </c>
      <c r="F1910" t="s">
        <v>114</v>
      </c>
      <c r="G1910" t="s">
        <v>14941</v>
      </c>
      <c r="H1910" t="s">
        <v>14942</v>
      </c>
      <c r="I1910" t="s">
        <v>14943</v>
      </c>
      <c r="J1910" t="s">
        <v>14944</v>
      </c>
      <c r="K1910">
        <v>2009</v>
      </c>
      <c r="L1910">
        <v>3</v>
      </c>
      <c r="M1910" t="s">
        <v>14945</v>
      </c>
      <c r="N1910" t="s">
        <v>120</v>
      </c>
      <c r="O1910" t="s">
        <v>14946</v>
      </c>
      <c r="P1910" t="s">
        <v>14947</v>
      </c>
      <c r="Q1910" t="s">
        <v>115</v>
      </c>
      <c r="R1910" t="s">
        <v>14948</v>
      </c>
      <c r="S1910" t="s">
        <v>124</v>
      </c>
      <c r="T1910" t="s">
        <v>115</v>
      </c>
    </row>
    <row r="1911" spans="1:20" x14ac:dyDescent="0.3">
      <c r="A1911" t="s">
        <v>14949</v>
      </c>
      <c r="B1911" t="s">
        <v>14950</v>
      </c>
      <c r="C1911" t="s">
        <v>1026</v>
      </c>
      <c r="D1911" t="s">
        <v>1102</v>
      </c>
      <c r="E1911" t="s">
        <v>114</v>
      </c>
      <c r="F1911" t="s">
        <v>114</v>
      </c>
      <c r="G1911" t="s">
        <v>14951</v>
      </c>
      <c r="H1911" t="s">
        <v>14952</v>
      </c>
      <c r="I1911" t="s">
        <v>14953</v>
      </c>
      <c r="J1911" t="s">
        <v>14954</v>
      </c>
      <c r="K1911">
        <v>2009</v>
      </c>
      <c r="L1911">
        <v>3</v>
      </c>
      <c r="M1911" t="s">
        <v>115</v>
      </c>
      <c r="N1911" t="s">
        <v>120</v>
      </c>
      <c r="O1911" t="s">
        <v>14955</v>
      </c>
      <c r="P1911" t="s">
        <v>14956</v>
      </c>
      <c r="Q1911" t="s">
        <v>115</v>
      </c>
      <c r="R1911" t="s">
        <v>14957</v>
      </c>
      <c r="S1911" t="s">
        <v>124</v>
      </c>
      <c r="T1911" t="s">
        <v>115</v>
      </c>
    </row>
    <row r="1912" spans="1:20" x14ac:dyDescent="0.3">
      <c r="A1912" t="s">
        <v>14958</v>
      </c>
      <c r="B1912" t="s">
        <v>14959</v>
      </c>
      <c r="C1912" t="s">
        <v>12448</v>
      </c>
      <c r="D1912" t="s">
        <v>12449</v>
      </c>
      <c r="E1912" t="s">
        <v>114</v>
      </c>
      <c r="F1912" t="s">
        <v>114</v>
      </c>
      <c r="G1912" t="s">
        <v>14960</v>
      </c>
      <c r="H1912" t="s">
        <v>14961</v>
      </c>
      <c r="I1912" t="s">
        <v>14962</v>
      </c>
      <c r="J1912" t="s">
        <v>14963</v>
      </c>
      <c r="K1912">
        <v>2009</v>
      </c>
      <c r="L1912">
        <v>3</v>
      </c>
      <c r="M1912" t="s">
        <v>14964</v>
      </c>
      <c r="N1912" t="s">
        <v>120</v>
      </c>
      <c r="O1912" t="s">
        <v>14965</v>
      </c>
      <c r="P1912" t="s">
        <v>131</v>
      </c>
      <c r="Q1912" t="s">
        <v>115</v>
      </c>
      <c r="R1912" t="s">
        <v>14966</v>
      </c>
      <c r="S1912" t="s">
        <v>124</v>
      </c>
      <c r="T1912" t="s">
        <v>115</v>
      </c>
    </row>
    <row r="1913" spans="1:20" x14ac:dyDescent="0.3">
      <c r="A1913" t="s">
        <v>14967</v>
      </c>
      <c r="B1913" t="s">
        <v>14968</v>
      </c>
      <c r="C1913" t="s">
        <v>162</v>
      </c>
      <c r="D1913" t="s">
        <v>163</v>
      </c>
      <c r="E1913" t="s">
        <v>114</v>
      </c>
      <c r="F1913" t="s">
        <v>114</v>
      </c>
      <c r="G1913" t="s">
        <v>14969</v>
      </c>
      <c r="H1913" t="s">
        <v>14970</v>
      </c>
      <c r="I1913" t="s">
        <v>14971</v>
      </c>
      <c r="J1913" t="s">
        <v>14972</v>
      </c>
      <c r="K1913">
        <v>2008</v>
      </c>
      <c r="L1913">
        <v>3</v>
      </c>
      <c r="M1913" t="s">
        <v>14973</v>
      </c>
      <c r="N1913" t="s">
        <v>120</v>
      </c>
      <c r="O1913" t="s">
        <v>14974</v>
      </c>
      <c r="P1913" t="s">
        <v>14975</v>
      </c>
      <c r="Q1913" t="s">
        <v>115</v>
      </c>
      <c r="R1913" t="s">
        <v>14976</v>
      </c>
      <c r="S1913" t="s">
        <v>124</v>
      </c>
      <c r="T1913" t="s">
        <v>115</v>
      </c>
    </row>
    <row r="1914" spans="1:20" x14ac:dyDescent="0.3">
      <c r="A1914" t="s">
        <v>14977</v>
      </c>
      <c r="B1914" t="s">
        <v>14978</v>
      </c>
      <c r="C1914" t="s">
        <v>162</v>
      </c>
      <c r="D1914" t="s">
        <v>163</v>
      </c>
      <c r="E1914" t="s">
        <v>114</v>
      </c>
      <c r="F1914" t="s">
        <v>114</v>
      </c>
      <c r="G1914" t="s">
        <v>14979</v>
      </c>
      <c r="H1914" t="s">
        <v>14980</v>
      </c>
      <c r="I1914" t="s">
        <v>14981</v>
      </c>
      <c r="J1914" t="s">
        <v>14982</v>
      </c>
      <c r="K1914">
        <v>2008</v>
      </c>
      <c r="L1914">
        <v>3</v>
      </c>
      <c r="M1914" t="s">
        <v>14983</v>
      </c>
      <c r="N1914" t="s">
        <v>120</v>
      </c>
      <c r="O1914" t="s">
        <v>14984</v>
      </c>
      <c r="P1914" t="s">
        <v>6777</v>
      </c>
      <c r="Q1914" t="s">
        <v>115</v>
      </c>
      <c r="R1914" t="s">
        <v>14985</v>
      </c>
      <c r="S1914" t="s">
        <v>124</v>
      </c>
      <c r="T1914" t="s">
        <v>115</v>
      </c>
    </row>
    <row r="1915" spans="1:20" x14ac:dyDescent="0.3">
      <c r="A1915" t="s">
        <v>14986</v>
      </c>
      <c r="B1915" t="s">
        <v>14987</v>
      </c>
      <c r="C1915" t="s">
        <v>153</v>
      </c>
      <c r="D1915" t="s">
        <v>154</v>
      </c>
      <c r="E1915" t="s">
        <v>114</v>
      </c>
      <c r="F1915" t="s">
        <v>114</v>
      </c>
      <c r="G1915" t="s">
        <v>14988</v>
      </c>
      <c r="H1915" t="s">
        <v>14989</v>
      </c>
      <c r="I1915" t="s">
        <v>14990</v>
      </c>
      <c r="J1915" t="s">
        <v>14991</v>
      </c>
      <c r="K1915">
        <v>2008</v>
      </c>
      <c r="L1915">
        <v>3</v>
      </c>
      <c r="M1915" t="s">
        <v>14992</v>
      </c>
      <c r="N1915" t="s">
        <v>120</v>
      </c>
      <c r="O1915" t="s">
        <v>11859</v>
      </c>
      <c r="P1915" t="s">
        <v>6869</v>
      </c>
      <c r="Q1915" t="s">
        <v>115</v>
      </c>
      <c r="R1915" t="s">
        <v>14993</v>
      </c>
      <c r="S1915" t="s">
        <v>124</v>
      </c>
      <c r="T1915" t="s">
        <v>115</v>
      </c>
    </row>
    <row r="1916" spans="1:20" x14ac:dyDescent="0.3">
      <c r="A1916" t="s">
        <v>14994</v>
      </c>
      <c r="B1916" t="s">
        <v>14995</v>
      </c>
      <c r="C1916" t="s">
        <v>3259</v>
      </c>
      <c r="D1916" t="s">
        <v>3260</v>
      </c>
      <c r="E1916" t="s">
        <v>4803</v>
      </c>
      <c r="F1916" t="s">
        <v>114</v>
      </c>
      <c r="G1916" t="s">
        <v>14996</v>
      </c>
      <c r="H1916" t="s">
        <v>14997</v>
      </c>
      <c r="I1916" t="s">
        <v>14998</v>
      </c>
      <c r="J1916" t="s">
        <v>9588</v>
      </c>
      <c r="K1916">
        <v>2008</v>
      </c>
      <c r="L1916">
        <v>3</v>
      </c>
      <c r="M1916" t="s">
        <v>14999</v>
      </c>
      <c r="N1916" t="s">
        <v>120</v>
      </c>
      <c r="O1916" t="s">
        <v>15000</v>
      </c>
      <c r="P1916" t="s">
        <v>5203</v>
      </c>
      <c r="Q1916" t="s">
        <v>115</v>
      </c>
      <c r="R1916" t="s">
        <v>15001</v>
      </c>
      <c r="S1916" t="s">
        <v>124</v>
      </c>
      <c r="T1916" t="s">
        <v>115</v>
      </c>
    </row>
    <row r="1917" spans="1:20" x14ac:dyDescent="0.3">
      <c r="A1917" t="s">
        <v>15002</v>
      </c>
      <c r="B1917" t="s">
        <v>15003</v>
      </c>
      <c r="C1917" t="s">
        <v>3259</v>
      </c>
      <c r="D1917" t="s">
        <v>3260</v>
      </c>
      <c r="E1917" t="s">
        <v>4803</v>
      </c>
      <c r="F1917" t="s">
        <v>114</v>
      </c>
      <c r="G1917" t="s">
        <v>15004</v>
      </c>
      <c r="H1917" t="s">
        <v>15005</v>
      </c>
      <c r="I1917" t="s">
        <v>15006</v>
      </c>
      <c r="J1917" t="s">
        <v>9588</v>
      </c>
      <c r="K1917">
        <v>2008</v>
      </c>
      <c r="L1917">
        <v>3</v>
      </c>
      <c r="M1917" t="s">
        <v>15007</v>
      </c>
      <c r="N1917" t="s">
        <v>120</v>
      </c>
      <c r="O1917" t="s">
        <v>14620</v>
      </c>
      <c r="P1917" t="s">
        <v>5203</v>
      </c>
      <c r="Q1917" t="s">
        <v>115</v>
      </c>
      <c r="R1917" t="s">
        <v>15008</v>
      </c>
      <c r="S1917" t="s">
        <v>124</v>
      </c>
      <c r="T1917" t="s">
        <v>115</v>
      </c>
    </row>
    <row r="1918" spans="1:20" x14ac:dyDescent="0.3">
      <c r="A1918" t="s">
        <v>15009</v>
      </c>
      <c r="B1918" t="s">
        <v>15010</v>
      </c>
      <c r="C1918" t="s">
        <v>11412</v>
      </c>
      <c r="D1918" t="s">
        <v>11413</v>
      </c>
      <c r="E1918" t="s">
        <v>114</v>
      </c>
      <c r="F1918" t="s">
        <v>114</v>
      </c>
      <c r="G1918" t="s">
        <v>115</v>
      </c>
      <c r="H1918" t="s">
        <v>15011</v>
      </c>
      <c r="I1918" t="s">
        <v>15012</v>
      </c>
      <c r="J1918" t="s">
        <v>15013</v>
      </c>
      <c r="K1918">
        <v>2007</v>
      </c>
      <c r="L1918">
        <v>3</v>
      </c>
      <c r="M1918" t="s">
        <v>115</v>
      </c>
      <c r="N1918" t="s">
        <v>120</v>
      </c>
      <c r="O1918" t="s">
        <v>15014</v>
      </c>
      <c r="P1918" t="s">
        <v>15014</v>
      </c>
      <c r="Q1918" t="s">
        <v>115</v>
      </c>
      <c r="R1918" t="s">
        <v>15015</v>
      </c>
      <c r="S1918" t="s">
        <v>124</v>
      </c>
      <c r="T1918" t="s">
        <v>115</v>
      </c>
    </row>
    <row r="1919" spans="1:20" x14ac:dyDescent="0.3">
      <c r="A1919" t="s">
        <v>15016</v>
      </c>
      <c r="B1919" t="s">
        <v>15017</v>
      </c>
      <c r="C1919" t="s">
        <v>15018</v>
      </c>
      <c r="D1919" t="s">
        <v>15019</v>
      </c>
      <c r="E1919" t="s">
        <v>114</v>
      </c>
      <c r="F1919" t="s">
        <v>114</v>
      </c>
      <c r="G1919" t="s">
        <v>15020</v>
      </c>
      <c r="H1919" t="s">
        <v>15021</v>
      </c>
      <c r="I1919" t="s">
        <v>15022</v>
      </c>
      <c r="J1919" t="s">
        <v>15023</v>
      </c>
      <c r="K1919">
        <v>2007</v>
      </c>
      <c r="L1919">
        <v>3</v>
      </c>
      <c r="M1919" t="s">
        <v>15024</v>
      </c>
      <c r="N1919" t="s">
        <v>120</v>
      </c>
      <c r="O1919" t="s">
        <v>15025</v>
      </c>
      <c r="P1919" t="s">
        <v>15025</v>
      </c>
      <c r="Q1919" t="s">
        <v>115</v>
      </c>
      <c r="R1919" t="s">
        <v>15026</v>
      </c>
      <c r="S1919" t="s">
        <v>124</v>
      </c>
      <c r="T1919" t="s">
        <v>115</v>
      </c>
    </row>
    <row r="1920" spans="1:20" x14ac:dyDescent="0.3">
      <c r="A1920" t="s">
        <v>15027</v>
      </c>
      <c r="B1920" t="s">
        <v>15028</v>
      </c>
      <c r="C1920" t="s">
        <v>12230</v>
      </c>
      <c r="D1920" t="s">
        <v>12230</v>
      </c>
      <c r="E1920" t="s">
        <v>114</v>
      </c>
      <c r="F1920" t="s">
        <v>114</v>
      </c>
      <c r="G1920" t="s">
        <v>15029</v>
      </c>
      <c r="H1920" t="s">
        <v>15030</v>
      </c>
      <c r="I1920" t="s">
        <v>15031</v>
      </c>
      <c r="J1920" t="s">
        <v>15032</v>
      </c>
      <c r="K1920">
        <v>2006</v>
      </c>
      <c r="L1920">
        <v>3</v>
      </c>
      <c r="M1920" t="s">
        <v>15033</v>
      </c>
      <c r="N1920" t="s">
        <v>120</v>
      </c>
      <c r="O1920" t="s">
        <v>15034</v>
      </c>
      <c r="P1920" t="s">
        <v>15035</v>
      </c>
      <c r="Q1920" t="s">
        <v>115</v>
      </c>
      <c r="R1920" t="s">
        <v>15036</v>
      </c>
      <c r="S1920" t="s">
        <v>124</v>
      </c>
      <c r="T1920" t="s">
        <v>115</v>
      </c>
    </row>
    <row r="1921" spans="1:20" x14ac:dyDescent="0.3">
      <c r="A1921" t="s">
        <v>15037</v>
      </c>
      <c r="B1921" t="s">
        <v>15038</v>
      </c>
      <c r="C1921" t="s">
        <v>489</v>
      </c>
      <c r="D1921" t="s">
        <v>490</v>
      </c>
      <c r="E1921" t="s">
        <v>114</v>
      </c>
      <c r="F1921" t="s">
        <v>114</v>
      </c>
      <c r="G1921" t="s">
        <v>15039</v>
      </c>
      <c r="H1921" t="s">
        <v>15040</v>
      </c>
      <c r="I1921" t="s">
        <v>15041</v>
      </c>
      <c r="J1921" t="s">
        <v>15042</v>
      </c>
      <c r="K1921">
        <v>2005</v>
      </c>
      <c r="L1921">
        <v>3</v>
      </c>
      <c r="M1921" t="s">
        <v>15043</v>
      </c>
      <c r="N1921" t="s">
        <v>120</v>
      </c>
      <c r="O1921" t="s">
        <v>15044</v>
      </c>
      <c r="P1921" t="s">
        <v>5907</v>
      </c>
      <c r="Q1921" t="s">
        <v>115</v>
      </c>
      <c r="R1921" t="s">
        <v>15045</v>
      </c>
      <c r="S1921" t="s">
        <v>124</v>
      </c>
      <c r="T1921" t="s">
        <v>115</v>
      </c>
    </row>
    <row r="1922" spans="1:20" x14ac:dyDescent="0.3">
      <c r="A1922" t="s">
        <v>15046</v>
      </c>
      <c r="B1922" t="s">
        <v>15047</v>
      </c>
      <c r="C1922" t="s">
        <v>135</v>
      </c>
      <c r="D1922" t="s">
        <v>135</v>
      </c>
      <c r="E1922" t="s">
        <v>114</v>
      </c>
      <c r="F1922" t="s">
        <v>114</v>
      </c>
      <c r="G1922" t="s">
        <v>15048</v>
      </c>
      <c r="H1922" t="s">
        <v>15049</v>
      </c>
      <c r="I1922" t="s">
        <v>15050</v>
      </c>
      <c r="J1922" t="s">
        <v>15051</v>
      </c>
      <c r="K1922">
        <v>2005</v>
      </c>
      <c r="L1922">
        <v>3</v>
      </c>
      <c r="M1922" t="s">
        <v>15052</v>
      </c>
      <c r="N1922" t="s">
        <v>120</v>
      </c>
      <c r="O1922" t="s">
        <v>15053</v>
      </c>
      <c r="P1922" t="s">
        <v>6869</v>
      </c>
      <c r="Q1922" t="s">
        <v>115</v>
      </c>
      <c r="R1922" t="s">
        <v>15054</v>
      </c>
      <c r="S1922" t="s">
        <v>124</v>
      </c>
      <c r="T1922" t="s">
        <v>115</v>
      </c>
    </row>
    <row r="1923" spans="1:20" x14ac:dyDescent="0.3">
      <c r="A1923" t="s">
        <v>15055</v>
      </c>
      <c r="B1923" t="s">
        <v>15056</v>
      </c>
      <c r="C1923" t="s">
        <v>9859</v>
      </c>
      <c r="D1923" t="s">
        <v>9860</v>
      </c>
      <c r="E1923" t="s">
        <v>114</v>
      </c>
      <c r="F1923" t="s">
        <v>114</v>
      </c>
      <c r="G1923" t="s">
        <v>15057</v>
      </c>
      <c r="H1923" t="s">
        <v>15058</v>
      </c>
      <c r="I1923" t="s">
        <v>15059</v>
      </c>
      <c r="J1923" t="s">
        <v>15060</v>
      </c>
      <c r="K1923">
        <v>2004</v>
      </c>
      <c r="L1923">
        <v>3</v>
      </c>
      <c r="M1923" t="s">
        <v>115</v>
      </c>
      <c r="N1923" t="s">
        <v>120</v>
      </c>
      <c r="O1923" t="s">
        <v>15061</v>
      </c>
      <c r="P1923" t="s">
        <v>131</v>
      </c>
      <c r="Q1923" t="s">
        <v>115</v>
      </c>
      <c r="R1923" t="s">
        <v>15062</v>
      </c>
      <c r="S1923" t="s">
        <v>124</v>
      </c>
      <c r="T1923" t="s">
        <v>115</v>
      </c>
    </row>
    <row r="1924" spans="1:20" x14ac:dyDescent="0.3">
      <c r="A1924" t="s">
        <v>15063</v>
      </c>
      <c r="B1924" t="s">
        <v>15064</v>
      </c>
      <c r="C1924" t="s">
        <v>13252</v>
      </c>
      <c r="D1924" t="s">
        <v>13253</v>
      </c>
      <c r="E1924" t="s">
        <v>473</v>
      </c>
      <c r="F1924" t="s">
        <v>114</v>
      </c>
      <c r="G1924" t="s">
        <v>115</v>
      </c>
      <c r="H1924" t="s">
        <v>15065</v>
      </c>
      <c r="I1924" t="s">
        <v>15066</v>
      </c>
      <c r="J1924" t="s">
        <v>15067</v>
      </c>
      <c r="K1924">
        <v>2004</v>
      </c>
      <c r="L1924">
        <v>3</v>
      </c>
      <c r="M1924" t="s">
        <v>115</v>
      </c>
      <c r="N1924" t="s">
        <v>120</v>
      </c>
      <c r="O1924" t="s">
        <v>115</v>
      </c>
      <c r="P1924" t="s">
        <v>131</v>
      </c>
      <c r="Q1924" t="s">
        <v>115</v>
      </c>
      <c r="R1924" t="s">
        <v>15068</v>
      </c>
      <c r="S1924" t="s">
        <v>124</v>
      </c>
      <c r="T1924" t="s">
        <v>115</v>
      </c>
    </row>
    <row r="1925" spans="1:20" x14ac:dyDescent="0.3">
      <c r="A1925" t="s">
        <v>15069</v>
      </c>
      <c r="B1925" t="s">
        <v>15070</v>
      </c>
      <c r="C1925" t="s">
        <v>153</v>
      </c>
      <c r="D1925" t="s">
        <v>154</v>
      </c>
      <c r="E1925" t="s">
        <v>114</v>
      </c>
      <c r="F1925" t="s">
        <v>114</v>
      </c>
      <c r="G1925" t="s">
        <v>15071</v>
      </c>
      <c r="H1925" t="s">
        <v>15072</v>
      </c>
      <c r="I1925" t="s">
        <v>15073</v>
      </c>
      <c r="J1925" t="s">
        <v>7626</v>
      </c>
      <c r="K1925">
        <v>2004</v>
      </c>
      <c r="L1925">
        <v>3</v>
      </c>
      <c r="M1925" t="s">
        <v>15074</v>
      </c>
      <c r="N1925" t="s">
        <v>120</v>
      </c>
      <c r="O1925" t="s">
        <v>15075</v>
      </c>
      <c r="P1925" t="s">
        <v>6377</v>
      </c>
      <c r="Q1925" t="s">
        <v>115</v>
      </c>
      <c r="R1925" t="s">
        <v>15076</v>
      </c>
      <c r="S1925" t="s">
        <v>124</v>
      </c>
      <c r="T1925" t="s">
        <v>115</v>
      </c>
    </row>
    <row r="1926" spans="1:20" x14ac:dyDescent="0.3">
      <c r="A1926" t="s">
        <v>15077</v>
      </c>
      <c r="B1926" t="s">
        <v>15078</v>
      </c>
      <c r="C1926" t="s">
        <v>9859</v>
      </c>
      <c r="D1926" t="s">
        <v>9860</v>
      </c>
      <c r="E1926" t="s">
        <v>114</v>
      </c>
      <c r="F1926" t="s">
        <v>114</v>
      </c>
      <c r="G1926" t="s">
        <v>15079</v>
      </c>
      <c r="H1926" t="s">
        <v>15080</v>
      </c>
      <c r="I1926" t="s">
        <v>15081</v>
      </c>
      <c r="J1926" t="s">
        <v>15082</v>
      </c>
      <c r="K1926">
        <v>2004</v>
      </c>
      <c r="L1926">
        <v>3</v>
      </c>
      <c r="M1926" t="s">
        <v>115</v>
      </c>
      <c r="N1926" t="s">
        <v>120</v>
      </c>
      <c r="O1926" t="s">
        <v>115</v>
      </c>
      <c r="P1926" t="s">
        <v>131</v>
      </c>
      <c r="Q1926" t="s">
        <v>115</v>
      </c>
      <c r="R1926" t="s">
        <v>15083</v>
      </c>
      <c r="S1926" t="s">
        <v>124</v>
      </c>
      <c r="T1926" t="s">
        <v>115</v>
      </c>
    </row>
    <row r="1927" spans="1:20" x14ac:dyDescent="0.3">
      <c r="A1927" t="s">
        <v>15084</v>
      </c>
      <c r="B1927" t="s">
        <v>15085</v>
      </c>
      <c r="C1927" t="s">
        <v>229</v>
      </c>
      <c r="D1927" t="s">
        <v>5560</v>
      </c>
      <c r="E1927" t="s">
        <v>114</v>
      </c>
      <c r="F1927" t="s">
        <v>114</v>
      </c>
      <c r="G1927" t="s">
        <v>15086</v>
      </c>
      <c r="H1927" t="s">
        <v>15087</v>
      </c>
      <c r="I1927" t="s">
        <v>15088</v>
      </c>
      <c r="J1927" t="s">
        <v>15089</v>
      </c>
      <c r="K1927">
        <v>2004</v>
      </c>
      <c r="L1927">
        <v>3</v>
      </c>
      <c r="M1927" t="s">
        <v>15090</v>
      </c>
      <c r="N1927" t="s">
        <v>120</v>
      </c>
      <c r="O1927" t="s">
        <v>4218</v>
      </c>
      <c r="P1927" t="s">
        <v>131</v>
      </c>
      <c r="Q1927" t="s">
        <v>115</v>
      </c>
      <c r="R1927" t="s">
        <v>15091</v>
      </c>
      <c r="S1927" t="s">
        <v>124</v>
      </c>
      <c r="T1927" t="s">
        <v>115</v>
      </c>
    </row>
    <row r="1928" spans="1:20" x14ac:dyDescent="0.3">
      <c r="A1928" t="s">
        <v>15092</v>
      </c>
      <c r="B1928" t="s">
        <v>15093</v>
      </c>
      <c r="C1928" t="s">
        <v>5316</v>
      </c>
      <c r="D1928" t="s">
        <v>5317</v>
      </c>
      <c r="E1928" t="s">
        <v>114</v>
      </c>
      <c r="F1928" t="s">
        <v>114</v>
      </c>
      <c r="G1928" t="s">
        <v>15094</v>
      </c>
      <c r="H1928" t="s">
        <v>15095</v>
      </c>
      <c r="I1928" t="s">
        <v>15096</v>
      </c>
      <c r="J1928" t="s">
        <v>15097</v>
      </c>
      <c r="K1928">
        <v>2004</v>
      </c>
      <c r="L1928">
        <v>3</v>
      </c>
      <c r="M1928" t="s">
        <v>15098</v>
      </c>
      <c r="N1928" t="s">
        <v>120</v>
      </c>
      <c r="O1928" t="s">
        <v>15099</v>
      </c>
      <c r="P1928" t="s">
        <v>5907</v>
      </c>
      <c r="Q1928" t="s">
        <v>115</v>
      </c>
      <c r="R1928" t="s">
        <v>15100</v>
      </c>
      <c r="S1928" t="s">
        <v>124</v>
      </c>
      <c r="T1928" t="s">
        <v>115</v>
      </c>
    </row>
    <row r="1929" spans="1:20" x14ac:dyDescent="0.3">
      <c r="A1929" t="s">
        <v>15101</v>
      </c>
      <c r="B1929" t="s">
        <v>15102</v>
      </c>
      <c r="C1929" t="s">
        <v>5244</v>
      </c>
      <c r="D1929" t="s">
        <v>5245</v>
      </c>
      <c r="E1929" t="s">
        <v>114</v>
      </c>
      <c r="F1929" t="s">
        <v>114</v>
      </c>
      <c r="G1929" t="s">
        <v>15103</v>
      </c>
      <c r="H1929" t="s">
        <v>15104</v>
      </c>
      <c r="I1929" t="s">
        <v>15105</v>
      </c>
      <c r="J1929" t="s">
        <v>15106</v>
      </c>
      <c r="K1929">
        <v>2003</v>
      </c>
      <c r="L1929">
        <v>3</v>
      </c>
      <c r="M1929" t="s">
        <v>15107</v>
      </c>
      <c r="N1929" t="s">
        <v>120</v>
      </c>
      <c r="O1929" t="s">
        <v>4176</v>
      </c>
      <c r="P1929" t="s">
        <v>4176</v>
      </c>
      <c r="Q1929" t="s">
        <v>115</v>
      </c>
      <c r="R1929" t="s">
        <v>15108</v>
      </c>
      <c r="S1929" t="s">
        <v>124</v>
      </c>
      <c r="T1929" t="s">
        <v>115</v>
      </c>
    </row>
    <row r="1930" spans="1:20" x14ac:dyDescent="0.3">
      <c r="A1930" t="s">
        <v>15109</v>
      </c>
      <c r="B1930" t="s">
        <v>15110</v>
      </c>
      <c r="C1930" t="s">
        <v>135</v>
      </c>
      <c r="D1930" t="s">
        <v>135</v>
      </c>
      <c r="E1930" t="s">
        <v>114</v>
      </c>
      <c r="F1930" t="s">
        <v>114</v>
      </c>
      <c r="G1930" t="s">
        <v>15111</v>
      </c>
      <c r="H1930" t="s">
        <v>15112</v>
      </c>
      <c r="I1930" t="s">
        <v>15113</v>
      </c>
      <c r="J1930" t="s">
        <v>15114</v>
      </c>
      <c r="K1930">
        <v>2003</v>
      </c>
      <c r="L1930">
        <v>3</v>
      </c>
      <c r="M1930" t="s">
        <v>115</v>
      </c>
      <c r="N1930" t="s">
        <v>120</v>
      </c>
      <c r="O1930" t="s">
        <v>15115</v>
      </c>
      <c r="P1930" t="s">
        <v>4176</v>
      </c>
      <c r="Q1930" t="s">
        <v>115</v>
      </c>
      <c r="R1930" t="s">
        <v>15116</v>
      </c>
      <c r="S1930" t="s">
        <v>124</v>
      </c>
      <c r="T1930" t="s">
        <v>115</v>
      </c>
    </row>
    <row r="1931" spans="1:20" x14ac:dyDescent="0.3">
      <c r="A1931" t="s">
        <v>15117</v>
      </c>
      <c r="B1931" t="s">
        <v>15118</v>
      </c>
      <c r="C1931" t="s">
        <v>5316</v>
      </c>
      <c r="D1931" t="s">
        <v>5317</v>
      </c>
      <c r="E1931" t="s">
        <v>114</v>
      </c>
      <c r="F1931" t="s">
        <v>114</v>
      </c>
      <c r="G1931" t="s">
        <v>15119</v>
      </c>
      <c r="H1931" t="s">
        <v>15120</v>
      </c>
      <c r="I1931" t="s">
        <v>15121</v>
      </c>
      <c r="J1931" t="s">
        <v>15122</v>
      </c>
      <c r="K1931">
        <v>2003</v>
      </c>
      <c r="L1931">
        <v>3</v>
      </c>
      <c r="M1931" t="s">
        <v>15123</v>
      </c>
      <c r="N1931" t="s">
        <v>120</v>
      </c>
      <c r="O1931" t="s">
        <v>15124</v>
      </c>
      <c r="P1931" t="s">
        <v>6320</v>
      </c>
      <c r="Q1931" t="s">
        <v>115</v>
      </c>
      <c r="R1931" t="s">
        <v>15125</v>
      </c>
      <c r="S1931" t="s">
        <v>124</v>
      </c>
      <c r="T1931" t="s">
        <v>115</v>
      </c>
    </row>
    <row r="1932" spans="1:20" x14ac:dyDescent="0.3">
      <c r="A1932" t="s">
        <v>15126</v>
      </c>
      <c r="B1932" t="s">
        <v>15127</v>
      </c>
      <c r="C1932" t="s">
        <v>1134</v>
      </c>
      <c r="D1932" t="s">
        <v>359</v>
      </c>
      <c r="E1932" t="s">
        <v>114</v>
      </c>
      <c r="F1932" t="s">
        <v>114</v>
      </c>
      <c r="G1932" t="s">
        <v>15128</v>
      </c>
      <c r="H1932" t="s">
        <v>15129</v>
      </c>
      <c r="I1932" t="s">
        <v>15130</v>
      </c>
      <c r="J1932" t="s">
        <v>15131</v>
      </c>
      <c r="K1932">
        <v>2003</v>
      </c>
      <c r="L1932">
        <v>3</v>
      </c>
      <c r="M1932" t="s">
        <v>115</v>
      </c>
      <c r="N1932" t="s">
        <v>120</v>
      </c>
      <c r="O1932" t="s">
        <v>15132</v>
      </c>
      <c r="P1932" t="s">
        <v>1813</v>
      </c>
      <c r="Q1932" t="s">
        <v>115</v>
      </c>
      <c r="R1932" t="s">
        <v>15133</v>
      </c>
      <c r="S1932" t="s">
        <v>124</v>
      </c>
      <c r="T1932" t="s">
        <v>115</v>
      </c>
    </row>
    <row r="1933" spans="1:20" x14ac:dyDescent="0.3">
      <c r="A1933" t="s">
        <v>15134</v>
      </c>
      <c r="B1933" t="s">
        <v>15135</v>
      </c>
      <c r="C1933" t="s">
        <v>153</v>
      </c>
      <c r="D1933" t="s">
        <v>154</v>
      </c>
      <c r="E1933" t="s">
        <v>114</v>
      </c>
      <c r="F1933" t="s">
        <v>114</v>
      </c>
      <c r="G1933" t="s">
        <v>15136</v>
      </c>
      <c r="H1933" t="s">
        <v>15137</v>
      </c>
      <c r="I1933" t="s">
        <v>15138</v>
      </c>
      <c r="J1933" t="s">
        <v>15139</v>
      </c>
      <c r="K1933">
        <v>2002</v>
      </c>
      <c r="L1933">
        <v>3</v>
      </c>
      <c r="M1933" t="s">
        <v>15140</v>
      </c>
      <c r="N1933" t="s">
        <v>120</v>
      </c>
      <c r="O1933" t="s">
        <v>15141</v>
      </c>
      <c r="P1933" t="s">
        <v>13468</v>
      </c>
      <c r="Q1933" t="s">
        <v>115</v>
      </c>
      <c r="R1933" t="s">
        <v>15142</v>
      </c>
      <c r="S1933" t="s">
        <v>124</v>
      </c>
      <c r="T1933" t="s">
        <v>115</v>
      </c>
    </row>
    <row r="1934" spans="1:20" x14ac:dyDescent="0.3">
      <c r="A1934" t="s">
        <v>15143</v>
      </c>
      <c r="B1934" t="s">
        <v>15144</v>
      </c>
      <c r="C1934" t="s">
        <v>3259</v>
      </c>
      <c r="D1934" t="s">
        <v>3260</v>
      </c>
      <c r="E1934" t="s">
        <v>4803</v>
      </c>
      <c r="F1934" t="s">
        <v>114</v>
      </c>
      <c r="G1934" t="s">
        <v>15145</v>
      </c>
      <c r="H1934" t="s">
        <v>15146</v>
      </c>
      <c r="I1934" t="s">
        <v>15147</v>
      </c>
      <c r="J1934" t="s">
        <v>15148</v>
      </c>
      <c r="K1934">
        <v>2002</v>
      </c>
      <c r="L1934">
        <v>3</v>
      </c>
      <c r="M1934" t="s">
        <v>15149</v>
      </c>
      <c r="N1934" t="s">
        <v>120</v>
      </c>
      <c r="O1934" t="s">
        <v>15150</v>
      </c>
      <c r="P1934" t="s">
        <v>8867</v>
      </c>
      <c r="Q1934" t="s">
        <v>115</v>
      </c>
      <c r="R1934" t="s">
        <v>15151</v>
      </c>
      <c r="S1934" t="s">
        <v>124</v>
      </c>
      <c r="T1934" t="s">
        <v>115</v>
      </c>
    </row>
    <row r="1935" spans="1:20" x14ac:dyDescent="0.3">
      <c r="A1935" t="s">
        <v>15152</v>
      </c>
      <c r="B1935" t="s">
        <v>15153</v>
      </c>
      <c r="C1935" t="s">
        <v>8101</v>
      </c>
      <c r="D1935" t="s">
        <v>8101</v>
      </c>
      <c r="E1935" t="s">
        <v>114</v>
      </c>
      <c r="F1935" t="s">
        <v>114</v>
      </c>
      <c r="G1935" t="s">
        <v>15154</v>
      </c>
      <c r="H1935" t="s">
        <v>15155</v>
      </c>
      <c r="I1935" t="s">
        <v>15156</v>
      </c>
      <c r="J1935" t="s">
        <v>15157</v>
      </c>
      <c r="K1935">
        <v>2001</v>
      </c>
      <c r="L1935">
        <v>3</v>
      </c>
      <c r="M1935" t="s">
        <v>15158</v>
      </c>
      <c r="N1935" t="s">
        <v>120</v>
      </c>
      <c r="O1935" t="s">
        <v>15159</v>
      </c>
      <c r="P1935" t="s">
        <v>2162</v>
      </c>
      <c r="Q1935" t="s">
        <v>115</v>
      </c>
      <c r="R1935" t="s">
        <v>15160</v>
      </c>
      <c r="S1935" t="s">
        <v>124</v>
      </c>
      <c r="T1935" t="s">
        <v>115</v>
      </c>
    </row>
    <row r="1936" spans="1:20" x14ac:dyDescent="0.3">
      <c r="A1936" t="s">
        <v>15161</v>
      </c>
      <c r="B1936" t="s">
        <v>15162</v>
      </c>
      <c r="C1936" t="s">
        <v>2616</v>
      </c>
      <c r="D1936" t="s">
        <v>4848</v>
      </c>
      <c r="E1936" t="s">
        <v>114</v>
      </c>
      <c r="F1936" t="s">
        <v>114</v>
      </c>
      <c r="G1936" t="s">
        <v>115</v>
      </c>
      <c r="H1936" t="s">
        <v>15163</v>
      </c>
      <c r="I1936" t="s">
        <v>15164</v>
      </c>
      <c r="J1936" t="s">
        <v>15165</v>
      </c>
      <c r="K1936">
        <v>2001</v>
      </c>
      <c r="L1936">
        <v>3</v>
      </c>
      <c r="M1936" t="s">
        <v>15166</v>
      </c>
      <c r="N1936" t="s">
        <v>120</v>
      </c>
      <c r="O1936" t="s">
        <v>15167</v>
      </c>
      <c r="P1936" t="s">
        <v>15168</v>
      </c>
      <c r="Q1936" t="s">
        <v>115</v>
      </c>
      <c r="R1936" t="s">
        <v>15169</v>
      </c>
      <c r="S1936" t="s">
        <v>124</v>
      </c>
      <c r="T1936" t="s">
        <v>115</v>
      </c>
    </row>
    <row r="1937" spans="1:20" x14ac:dyDescent="0.3">
      <c r="A1937" t="s">
        <v>15170</v>
      </c>
      <c r="B1937" t="s">
        <v>15171</v>
      </c>
      <c r="C1937" t="s">
        <v>455</v>
      </c>
      <c r="D1937" t="s">
        <v>456</v>
      </c>
      <c r="E1937" t="s">
        <v>114</v>
      </c>
      <c r="F1937" t="s">
        <v>114</v>
      </c>
      <c r="G1937" t="s">
        <v>15172</v>
      </c>
      <c r="H1937" t="s">
        <v>15173</v>
      </c>
      <c r="I1937" t="s">
        <v>15174</v>
      </c>
      <c r="J1937" t="s">
        <v>15175</v>
      </c>
      <c r="K1937">
        <v>2001</v>
      </c>
      <c r="L1937">
        <v>3</v>
      </c>
      <c r="M1937" t="s">
        <v>15176</v>
      </c>
      <c r="N1937" t="s">
        <v>120</v>
      </c>
      <c r="O1937" t="s">
        <v>15177</v>
      </c>
      <c r="P1937" t="s">
        <v>15177</v>
      </c>
      <c r="Q1937" t="s">
        <v>115</v>
      </c>
      <c r="R1937" t="s">
        <v>15178</v>
      </c>
      <c r="S1937" t="s">
        <v>124</v>
      </c>
      <c r="T1937" t="s">
        <v>115</v>
      </c>
    </row>
    <row r="1938" spans="1:20" x14ac:dyDescent="0.3">
      <c r="A1938" t="s">
        <v>15179</v>
      </c>
      <c r="B1938" t="s">
        <v>15180</v>
      </c>
      <c r="C1938" t="s">
        <v>489</v>
      </c>
      <c r="D1938" t="s">
        <v>490</v>
      </c>
      <c r="E1938" t="s">
        <v>114</v>
      </c>
      <c r="F1938" t="s">
        <v>114</v>
      </c>
      <c r="G1938" t="s">
        <v>115</v>
      </c>
      <c r="H1938" t="s">
        <v>15181</v>
      </c>
      <c r="I1938" t="s">
        <v>15182</v>
      </c>
      <c r="J1938" t="s">
        <v>15183</v>
      </c>
      <c r="K1938">
        <v>2001</v>
      </c>
      <c r="L1938">
        <v>3</v>
      </c>
      <c r="M1938" t="s">
        <v>15184</v>
      </c>
      <c r="N1938" t="s">
        <v>120</v>
      </c>
      <c r="O1938" t="s">
        <v>402</v>
      </c>
      <c r="P1938" t="s">
        <v>402</v>
      </c>
      <c r="Q1938" t="s">
        <v>115</v>
      </c>
      <c r="R1938" t="s">
        <v>15185</v>
      </c>
      <c r="S1938" t="s">
        <v>124</v>
      </c>
      <c r="T1938" t="s">
        <v>115</v>
      </c>
    </row>
    <row r="1939" spans="1:20" x14ac:dyDescent="0.3">
      <c r="A1939" t="s">
        <v>15186</v>
      </c>
      <c r="B1939" t="s">
        <v>15187</v>
      </c>
      <c r="C1939" t="s">
        <v>3259</v>
      </c>
      <c r="D1939" t="s">
        <v>3260</v>
      </c>
      <c r="E1939" t="s">
        <v>4803</v>
      </c>
      <c r="F1939" t="s">
        <v>114</v>
      </c>
      <c r="G1939" t="s">
        <v>115</v>
      </c>
      <c r="H1939" t="s">
        <v>15188</v>
      </c>
      <c r="I1939" t="s">
        <v>15189</v>
      </c>
      <c r="J1939" t="s">
        <v>15190</v>
      </c>
      <c r="K1939">
        <v>2000</v>
      </c>
      <c r="L1939">
        <v>3</v>
      </c>
      <c r="M1939" t="s">
        <v>115</v>
      </c>
      <c r="N1939" t="s">
        <v>120</v>
      </c>
      <c r="O1939" t="s">
        <v>12378</v>
      </c>
      <c r="P1939" t="s">
        <v>6377</v>
      </c>
      <c r="Q1939" t="s">
        <v>115</v>
      </c>
      <c r="R1939" t="s">
        <v>15191</v>
      </c>
      <c r="S1939" t="s">
        <v>124</v>
      </c>
      <c r="T1939" t="s">
        <v>115</v>
      </c>
    </row>
    <row r="1940" spans="1:20" x14ac:dyDescent="0.3">
      <c r="A1940" t="s">
        <v>15192</v>
      </c>
      <c r="B1940" t="s">
        <v>15193</v>
      </c>
      <c r="C1940" t="s">
        <v>3259</v>
      </c>
      <c r="D1940" t="s">
        <v>3260</v>
      </c>
      <c r="E1940" t="s">
        <v>4803</v>
      </c>
      <c r="F1940" t="s">
        <v>114</v>
      </c>
      <c r="G1940" t="s">
        <v>115</v>
      </c>
      <c r="H1940" t="s">
        <v>15194</v>
      </c>
      <c r="I1940" t="s">
        <v>15195</v>
      </c>
      <c r="J1940" t="s">
        <v>15196</v>
      </c>
      <c r="K1940">
        <v>2000</v>
      </c>
      <c r="L1940">
        <v>3</v>
      </c>
      <c r="M1940" t="s">
        <v>115</v>
      </c>
      <c r="N1940" t="s">
        <v>120</v>
      </c>
      <c r="O1940" t="s">
        <v>15197</v>
      </c>
      <c r="P1940" t="s">
        <v>15198</v>
      </c>
      <c r="Q1940" t="s">
        <v>115</v>
      </c>
      <c r="R1940" t="s">
        <v>15199</v>
      </c>
      <c r="S1940" t="s">
        <v>124</v>
      </c>
      <c r="T1940" t="s">
        <v>115</v>
      </c>
    </row>
    <row r="1941" spans="1:20" x14ac:dyDescent="0.3">
      <c r="A1941" t="s">
        <v>15200</v>
      </c>
      <c r="B1941" t="s">
        <v>15201</v>
      </c>
      <c r="C1941" t="s">
        <v>5806</v>
      </c>
      <c r="D1941" t="s">
        <v>5807</v>
      </c>
      <c r="E1941" t="s">
        <v>4803</v>
      </c>
      <c r="F1941" t="s">
        <v>114</v>
      </c>
      <c r="G1941" t="s">
        <v>11404</v>
      </c>
      <c r="H1941" t="s">
        <v>15202</v>
      </c>
      <c r="I1941" t="s">
        <v>115</v>
      </c>
      <c r="J1941" t="s">
        <v>11406</v>
      </c>
      <c r="K1941">
        <v>1999</v>
      </c>
      <c r="L1941">
        <v>3</v>
      </c>
      <c r="M1941" t="s">
        <v>15203</v>
      </c>
      <c r="N1941" t="s">
        <v>120</v>
      </c>
      <c r="O1941" t="s">
        <v>115</v>
      </c>
      <c r="P1941" t="s">
        <v>11408</v>
      </c>
      <c r="Q1941" t="s">
        <v>115</v>
      </c>
      <c r="R1941" t="s">
        <v>15204</v>
      </c>
      <c r="S1941" t="s">
        <v>124</v>
      </c>
      <c r="T1941" t="s">
        <v>115</v>
      </c>
    </row>
    <row r="1942" spans="1:20" x14ac:dyDescent="0.3">
      <c r="A1942" t="s">
        <v>15205</v>
      </c>
      <c r="B1942" t="s">
        <v>15206</v>
      </c>
      <c r="C1942" t="s">
        <v>153</v>
      </c>
      <c r="D1942" t="s">
        <v>154</v>
      </c>
      <c r="E1942" t="s">
        <v>114</v>
      </c>
      <c r="F1942" t="s">
        <v>114</v>
      </c>
      <c r="G1942" t="s">
        <v>15207</v>
      </c>
      <c r="H1942" t="s">
        <v>15208</v>
      </c>
      <c r="I1942" t="s">
        <v>15209</v>
      </c>
      <c r="J1942" t="s">
        <v>15210</v>
      </c>
      <c r="K1942">
        <v>1999</v>
      </c>
      <c r="L1942">
        <v>3</v>
      </c>
      <c r="M1942" t="s">
        <v>15211</v>
      </c>
      <c r="N1942" t="s">
        <v>120</v>
      </c>
      <c r="O1942" t="s">
        <v>15212</v>
      </c>
      <c r="P1942" t="s">
        <v>15213</v>
      </c>
      <c r="Q1942" t="s">
        <v>115</v>
      </c>
      <c r="R1942" t="s">
        <v>15214</v>
      </c>
      <c r="S1942" t="s">
        <v>124</v>
      </c>
      <c r="T1942" t="s">
        <v>115</v>
      </c>
    </row>
    <row r="1943" spans="1:20" x14ac:dyDescent="0.3">
      <c r="A1943" t="s">
        <v>15215</v>
      </c>
      <c r="B1943" t="s">
        <v>15216</v>
      </c>
      <c r="C1943" t="s">
        <v>153</v>
      </c>
      <c r="D1943" t="s">
        <v>154</v>
      </c>
      <c r="E1943" t="s">
        <v>114</v>
      </c>
      <c r="F1943" t="s">
        <v>114</v>
      </c>
      <c r="G1943" t="s">
        <v>15217</v>
      </c>
      <c r="H1943" t="s">
        <v>15218</v>
      </c>
      <c r="I1943" t="s">
        <v>15219</v>
      </c>
      <c r="J1943" t="s">
        <v>15220</v>
      </c>
      <c r="K1943">
        <v>1999</v>
      </c>
      <c r="L1943">
        <v>3</v>
      </c>
      <c r="M1943" t="s">
        <v>15221</v>
      </c>
      <c r="N1943" t="s">
        <v>120</v>
      </c>
      <c r="O1943" t="s">
        <v>15222</v>
      </c>
      <c r="P1943" t="s">
        <v>14371</v>
      </c>
      <c r="Q1943" t="s">
        <v>115</v>
      </c>
      <c r="R1943" t="s">
        <v>15223</v>
      </c>
      <c r="S1943" t="s">
        <v>124</v>
      </c>
      <c r="T1943" t="s">
        <v>115</v>
      </c>
    </row>
    <row r="1944" spans="1:20" x14ac:dyDescent="0.3">
      <c r="A1944" t="s">
        <v>10707</v>
      </c>
      <c r="B1944" t="s">
        <v>15224</v>
      </c>
      <c r="C1944" t="s">
        <v>7518</v>
      </c>
      <c r="D1944" t="s">
        <v>7519</v>
      </c>
      <c r="E1944" t="s">
        <v>114</v>
      </c>
      <c r="F1944" t="s">
        <v>114</v>
      </c>
      <c r="G1944" t="s">
        <v>15225</v>
      </c>
      <c r="H1944" t="s">
        <v>15226</v>
      </c>
      <c r="I1944" t="s">
        <v>15227</v>
      </c>
      <c r="J1944" t="s">
        <v>15228</v>
      </c>
      <c r="K1944">
        <v>1999</v>
      </c>
      <c r="L1944">
        <v>3</v>
      </c>
      <c r="M1944" t="s">
        <v>115</v>
      </c>
      <c r="N1944" t="s">
        <v>120</v>
      </c>
      <c r="O1944" t="s">
        <v>15229</v>
      </c>
      <c r="P1944" t="s">
        <v>15230</v>
      </c>
      <c r="Q1944" t="s">
        <v>115</v>
      </c>
      <c r="R1944" t="s">
        <v>15231</v>
      </c>
      <c r="S1944" t="s">
        <v>124</v>
      </c>
      <c r="T1944" t="s">
        <v>115</v>
      </c>
    </row>
    <row r="1945" spans="1:20" x14ac:dyDescent="0.3">
      <c r="A1945" t="s">
        <v>15232</v>
      </c>
      <c r="B1945" t="s">
        <v>15233</v>
      </c>
      <c r="C1945" t="s">
        <v>10649</v>
      </c>
      <c r="D1945" t="s">
        <v>8956</v>
      </c>
      <c r="E1945" t="s">
        <v>114</v>
      </c>
      <c r="F1945" t="s">
        <v>114</v>
      </c>
      <c r="G1945" t="s">
        <v>115</v>
      </c>
      <c r="H1945" t="s">
        <v>15234</v>
      </c>
      <c r="I1945" t="s">
        <v>15235</v>
      </c>
      <c r="J1945" t="s">
        <v>15236</v>
      </c>
      <c r="K1945">
        <v>1998</v>
      </c>
      <c r="L1945">
        <v>3</v>
      </c>
      <c r="M1945" t="s">
        <v>15237</v>
      </c>
      <c r="N1945" t="s">
        <v>120</v>
      </c>
      <c r="O1945" t="s">
        <v>15238</v>
      </c>
      <c r="P1945" t="s">
        <v>131</v>
      </c>
      <c r="Q1945" t="s">
        <v>115</v>
      </c>
      <c r="R1945" t="s">
        <v>15239</v>
      </c>
      <c r="S1945" t="s">
        <v>124</v>
      </c>
      <c r="T1945" t="s">
        <v>115</v>
      </c>
    </row>
    <row r="1946" spans="1:20" x14ac:dyDescent="0.3">
      <c r="A1946" t="s">
        <v>11452</v>
      </c>
      <c r="B1946" t="s">
        <v>15240</v>
      </c>
      <c r="C1946" t="s">
        <v>1090</v>
      </c>
      <c r="D1946" t="s">
        <v>9976</v>
      </c>
      <c r="E1946" t="s">
        <v>114</v>
      </c>
      <c r="F1946" t="s">
        <v>114</v>
      </c>
      <c r="G1946" t="s">
        <v>115</v>
      </c>
      <c r="H1946" t="s">
        <v>15241</v>
      </c>
      <c r="I1946" t="s">
        <v>15242</v>
      </c>
      <c r="J1946" t="s">
        <v>15243</v>
      </c>
      <c r="K1946">
        <v>1998</v>
      </c>
      <c r="L1946">
        <v>3</v>
      </c>
      <c r="M1946" t="s">
        <v>15244</v>
      </c>
      <c r="N1946" t="s">
        <v>120</v>
      </c>
      <c r="O1946" t="s">
        <v>15245</v>
      </c>
      <c r="P1946" t="s">
        <v>15246</v>
      </c>
      <c r="Q1946" t="s">
        <v>115</v>
      </c>
      <c r="R1946" t="s">
        <v>15247</v>
      </c>
      <c r="S1946" t="s">
        <v>124</v>
      </c>
      <c r="T1946" t="s">
        <v>115</v>
      </c>
    </row>
    <row r="1947" spans="1:20" x14ac:dyDescent="0.3">
      <c r="A1947" t="s">
        <v>15248</v>
      </c>
      <c r="B1947" t="s">
        <v>15249</v>
      </c>
      <c r="C1947" t="s">
        <v>7372</v>
      </c>
      <c r="D1947" t="s">
        <v>7373</v>
      </c>
      <c r="E1947" t="s">
        <v>114</v>
      </c>
      <c r="F1947" t="s">
        <v>114</v>
      </c>
      <c r="G1947" t="s">
        <v>115</v>
      </c>
      <c r="H1947" t="s">
        <v>15250</v>
      </c>
      <c r="I1947" t="s">
        <v>15251</v>
      </c>
      <c r="J1947" t="s">
        <v>15252</v>
      </c>
      <c r="K1947">
        <v>1998</v>
      </c>
      <c r="L1947">
        <v>3</v>
      </c>
      <c r="M1947" t="s">
        <v>15253</v>
      </c>
      <c r="N1947" t="s">
        <v>120</v>
      </c>
      <c r="O1947" t="s">
        <v>15254</v>
      </c>
      <c r="P1947" t="s">
        <v>2596</v>
      </c>
      <c r="Q1947" t="s">
        <v>115</v>
      </c>
      <c r="R1947" t="s">
        <v>15255</v>
      </c>
      <c r="S1947" t="s">
        <v>124</v>
      </c>
      <c r="T1947" t="s">
        <v>115</v>
      </c>
    </row>
    <row r="1948" spans="1:20" x14ac:dyDescent="0.3">
      <c r="A1948" t="s">
        <v>15256</v>
      </c>
      <c r="B1948" t="s">
        <v>15257</v>
      </c>
      <c r="C1948" t="s">
        <v>3259</v>
      </c>
      <c r="D1948" t="s">
        <v>3260</v>
      </c>
      <c r="E1948" t="s">
        <v>4803</v>
      </c>
      <c r="F1948" t="s">
        <v>114</v>
      </c>
      <c r="G1948" t="s">
        <v>115</v>
      </c>
      <c r="H1948" t="s">
        <v>15258</v>
      </c>
      <c r="I1948" t="s">
        <v>15259</v>
      </c>
      <c r="J1948" t="s">
        <v>15260</v>
      </c>
      <c r="K1948">
        <v>1998</v>
      </c>
      <c r="L1948">
        <v>3</v>
      </c>
      <c r="M1948" t="s">
        <v>15261</v>
      </c>
      <c r="N1948" t="s">
        <v>120</v>
      </c>
      <c r="O1948" t="s">
        <v>15262</v>
      </c>
      <c r="P1948" t="s">
        <v>9684</v>
      </c>
      <c r="Q1948" t="s">
        <v>115</v>
      </c>
      <c r="R1948" t="s">
        <v>15263</v>
      </c>
      <c r="S1948" t="s">
        <v>124</v>
      </c>
      <c r="T1948" t="s">
        <v>115</v>
      </c>
    </row>
    <row r="1949" spans="1:20" x14ac:dyDescent="0.3">
      <c r="A1949" t="s">
        <v>1043</v>
      </c>
      <c r="B1949" t="s">
        <v>15264</v>
      </c>
      <c r="C1949" t="s">
        <v>4951</v>
      </c>
      <c r="D1949" t="s">
        <v>4951</v>
      </c>
      <c r="E1949" t="s">
        <v>114</v>
      </c>
      <c r="F1949" t="s">
        <v>114</v>
      </c>
      <c r="G1949" t="s">
        <v>15265</v>
      </c>
      <c r="H1949" t="s">
        <v>15266</v>
      </c>
      <c r="I1949" t="s">
        <v>15267</v>
      </c>
      <c r="J1949" t="s">
        <v>15268</v>
      </c>
      <c r="K1949">
        <v>1997</v>
      </c>
      <c r="L1949">
        <v>3</v>
      </c>
      <c r="M1949" t="s">
        <v>115</v>
      </c>
      <c r="N1949" t="s">
        <v>120</v>
      </c>
      <c r="O1949" t="s">
        <v>15269</v>
      </c>
      <c r="P1949" t="s">
        <v>15269</v>
      </c>
      <c r="Q1949" t="s">
        <v>115</v>
      </c>
      <c r="R1949" t="s">
        <v>15270</v>
      </c>
      <c r="S1949" t="s">
        <v>124</v>
      </c>
      <c r="T1949" t="s">
        <v>115</v>
      </c>
    </row>
    <row r="1950" spans="1:20" x14ac:dyDescent="0.3">
      <c r="A1950" t="s">
        <v>15271</v>
      </c>
      <c r="B1950" t="s">
        <v>15272</v>
      </c>
      <c r="C1950" t="s">
        <v>15273</v>
      </c>
      <c r="D1950" t="s">
        <v>15274</v>
      </c>
      <c r="E1950" t="s">
        <v>114</v>
      </c>
      <c r="F1950" t="s">
        <v>114</v>
      </c>
      <c r="G1950" t="s">
        <v>15275</v>
      </c>
      <c r="H1950" t="s">
        <v>115</v>
      </c>
      <c r="I1950" t="s">
        <v>15276</v>
      </c>
      <c r="J1950" t="s">
        <v>15277</v>
      </c>
      <c r="K1950">
        <v>1997</v>
      </c>
      <c r="L1950">
        <v>3</v>
      </c>
      <c r="M1950" t="s">
        <v>115</v>
      </c>
      <c r="N1950" t="s">
        <v>120</v>
      </c>
      <c r="O1950" t="s">
        <v>15278</v>
      </c>
      <c r="P1950" t="s">
        <v>820</v>
      </c>
      <c r="Q1950" t="s">
        <v>115</v>
      </c>
      <c r="R1950" t="s">
        <v>15279</v>
      </c>
      <c r="S1950" t="s">
        <v>124</v>
      </c>
      <c r="T1950" t="s">
        <v>115</v>
      </c>
    </row>
    <row r="1951" spans="1:20" x14ac:dyDescent="0.3">
      <c r="A1951" t="s">
        <v>15280</v>
      </c>
      <c r="B1951" t="s">
        <v>15281</v>
      </c>
      <c r="C1951" t="s">
        <v>229</v>
      </c>
      <c r="D1951" t="s">
        <v>230</v>
      </c>
      <c r="E1951" t="s">
        <v>114</v>
      </c>
      <c r="F1951" t="s">
        <v>114</v>
      </c>
      <c r="G1951" t="s">
        <v>115</v>
      </c>
      <c r="H1951" t="s">
        <v>15282</v>
      </c>
      <c r="I1951" t="s">
        <v>15283</v>
      </c>
      <c r="J1951" t="s">
        <v>15284</v>
      </c>
      <c r="K1951">
        <v>1997</v>
      </c>
      <c r="L1951">
        <v>3</v>
      </c>
      <c r="M1951" t="s">
        <v>115</v>
      </c>
      <c r="N1951" t="s">
        <v>120</v>
      </c>
      <c r="O1951" t="s">
        <v>6033</v>
      </c>
      <c r="P1951" t="s">
        <v>131</v>
      </c>
      <c r="Q1951" t="s">
        <v>115</v>
      </c>
      <c r="R1951" t="s">
        <v>15285</v>
      </c>
      <c r="S1951" t="s">
        <v>124</v>
      </c>
      <c r="T1951" t="s">
        <v>115</v>
      </c>
    </row>
    <row r="1952" spans="1:20" x14ac:dyDescent="0.3">
      <c r="A1952" t="s">
        <v>15286</v>
      </c>
      <c r="B1952" t="s">
        <v>15287</v>
      </c>
      <c r="C1952" t="s">
        <v>229</v>
      </c>
      <c r="D1952" t="s">
        <v>230</v>
      </c>
      <c r="E1952" t="s">
        <v>114</v>
      </c>
      <c r="F1952" t="s">
        <v>114</v>
      </c>
      <c r="G1952" t="s">
        <v>115</v>
      </c>
      <c r="H1952" t="s">
        <v>15288</v>
      </c>
      <c r="I1952" t="s">
        <v>15289</v>
      </c>
      <c r="J1952" t="s">
        <v>15290</v>
      </c>
      <c r="K1952">
        <v>1997</v>
      </c>
      <c r="L1952">
        <v>3</v>
      </c>
      <c r="M1952" t="s">
        <v>115</v>
      </c>
      <c r="N1952" t="s">
        <v>120</v>
      </c>
      <c r="O1952" t="s">
        <v>1697</v>
      </c>
      <c r="P1952" t="s">
        <v>131</v>
      </c>
      <c r="Q1952" t="s">
        <v>115</v>
      </c>
      <c r="R1952" t="s">
        <v>15291</v>
      </c>
      <c r="S1952" t="s">
        <v>124</v>
      </c>
      <c r="T1952" t="s">
        <v>115</v>
      </c>
    </row>
    <row r="1953" spans="1:20" x14ac:dyDescent="0.3">
      <c r="A1953" t="s">
        <v>15292</v>
      </c>
      <c r="B1953" t="s">
        <v>15293</v>
      </c>
      <c r="C1953" t="s">
        <v>5316</v>
      </c>
      <c r="D1953" t="s">
        <v>5317</v>
      </c>
      <c r="E1953" t="s">
        <v>114</v>
      </c>
      <c r="F1953" t="s">
        <v>114</v>
      </c>
      <c r="G1953" t="s">
        <v>15294</v>
      </c>
      <c r="H1953" t="s">
        <v>15295</v>
      </c>
      <c r="I1953" t="s">
        <v>15296</v>
      </c>
      <c r="J1953" t="s">
        <v>15297</v>
      </c>
      <c r="K1953">
        <v>1997</v>
      </c>
      <c r="L1953">
        <v>3</v>
      </c>
      <c r="M1953" t="s">
        <v>15298</v>
      </c>
      <c r="N1953" t="s">
        <v>120</v>
      </c>
      <c r="O1953" t="s">
        <v>15299</v>
      </c>
      <c r="P1953" t="s">
        <v>820</v>
      </c>
      <c r="Q1953" t="s">
        <v>115</v>
      </c>
      <c r="R1953" t="s">
        <v>15300</v>
      </c>
      <c r="S1953" t="s">
        <v>124</v>
      </c>
      <c r="T1953" t="s">
        <v>115</v>
      </c>
    </row>
    <row r="1954" spans="1:20" x14ac:dyDescent="0.3">
      <c r="A1954" t="s">
        <v>15301</v>
      </c>
      <c r="B1954" t="s">
        <v>15302</v>
      </c>
      <c r="C1954" t="s">
        <v>10649</v>
      </c>
      <c r="D1954" t="s">
        <v>8956</v>
      </c>
      <c r="E1954" t="s">
        <v>114</v>
      </c>
      <c r="F1954" t="s">
        <v>114</v>
      </c>
      <c r="G1954" t="s">
        <v>115</v>
      </c>
      <c r="H1954" t="s">
        <v>15303</v>
      </c>
      <c r="I1954" t="s">
        <v>13010</v>
      </c>
      <c r="J1954" t="s">
        <v>15304</v>
      </c>
      <c r="K1954">
        <v>1997</v>
      </c>
      <c r="L1954">
        <v>3</v>
      </c>
      <c r="M1954" t="s">
        <v>15305</v>
      </c>
      <c r="N1954" t="s">
        <v>120</v>
      </c>
      <c r="O1954" t="s">
        <v>13013</v>
      </c>
      <c r="P1954" t="s">
        <v>131</v>
      </c>
      <c r="Q1954" t="s">
        <v>115</v>
      </c>
      <c r="R1954" t="s">
        <v>15306</v>
      </c>
      <c r="S1954" t="s">
        <v>124</v>
      </c>
      <c r="T1954" t="s">
        <v>115</v>
      </c>
    </row>
    <row r="1955" spans="1:20" x14ac:dyDescent="0.3">
      <c r="A1955" t="s">
        <v>15307</v>
      </c>
      <c r="B1955" t="s">
        <v>15308</v>
      </c>
      <c r="C1955" t="s">
        <v>15309</v>
      </c>
      <c r="D1955" t="s">
        <v>15309</v>
      </c>
      <c r="E1955" t="s">
        <v>4803</v>
      </c>
      <c r="F1955" t="s">
        <v>114</v>
      </c>
      <c r="G1955" t="s">
        <v>115</v>
      </c>
      <c r="H1955" t="s">
        <v>15310</v>
      </c>
      <c r="I1955" t="s">
        <v>15311</v>
      </c>
      <c r="J1955" t="s">
        <v>15312</v>
      </c>
      <c r="K1955">
        <v>1997</v>
      </c>
      <c r="L1955">
        <v>3</v>
      </c>
      <c r="M1955" t="s">
        <v>115</v>
      </c>
      <c r="N1955" t="s">
        <v>120</v>
      </c>
      <c r="O1955" t="s">
        <v>6033</v>
      </c>
      <c r="P1955" t="s">
        <v>6033</v>
      </c>
      <c r="Q1955" t="s">
        <v>115</v>
      </c>
      <c r="R1955" t="s">
        <v>15313</v>
      </c>
      <c r="S1955" t="s">
        <v>124</v>
      </c>
      <c r="T1955" t="s">
        <v>115</v>
      </c>
    </row>
    <row r="1956" spans="1:20" x14ac:dyDescent="0.3">
      <c r="A1956" t="s">
        <v>15314</v>
      </c>
      <c r="B1956" t="s">
        <v>15315</v>
      </c>
      <c r="C1956" t="s">
        <v>15316</v>
      </c>
      <c r="D1956" t="s">
        <v>15316</v>
      </c>
      <c r="E1956" t="s">
        <v>114</v>
      </c>
      <c r="F1956" t="s">
        <v>114</v>
      </c>
      <c r="G1956" t="s">
        <v>15317</v>
      </c>
      <c r="H1956" t="s">
        <v>15318</v>
      </c>
      <c r="I1956" t="s">
        <v>15319</v>
      </c>
      <c r="J1956" t="s">
        <v>15320</v>
      </c>
      <c r="K1956">
        <v>1996</v>
      </c>
      <c r="L1956">
        <v>3</v>
      </c>
      <c r="M1956" t="s">
        <v>115</v>
      </c>
      <c r="N1956" t="s">
        <v>120</v>
      </c>
      <c r="O1956" t="s">
        <v>15321</v>
      </c>
      <c r="P1956" t="s">
        <v>131</v>
      </c>
      <c r="Q1956" t="s">
        <v>115</v>
      </c>
      <c r="R1956" t="s">
        <v>15322</v>
      </c>
      <c r="S1956" t="s">
        <v>124</v>
      </c>
      <c r="T1956" t="s">
        <v>115</v>
      </c>
    </row>
    <row r="1957" spans="1:20" x14ac:dyDescent="0.3">
      <c r="A1957" t="s">
        <v>15323</v>
      </c>
      <c r="B1957" t="s">
        <v>15324</v>
      </c>
      <c r="C1957" t="s">
        <v>182</v>
      </c>
      <c r="D1957" t="s">
        <v>183</v>
      </c>
      <c r="E1957" t="s">
        <v>114</v>
      </c>
      <c r="F1957" t="s">
        <v>114</v>
      </c>
      <c r="G1957" t="s">
        <v>15325</v>
      </c>
      <c r="H1957" t="s">
        <v>15326</v>
      </c>
      <c r="I1957" t="s">
        <v>7910</v>
      </c>
      <c r="J1957" t="s">
        <v>15327</v>
      </c>
      <c r="K1957">
        <v>1996</v>
      </c>
      <c r="L1957">
        <v>3</v>
      </c>
      <c r="M1957" t="s">
        <v>15328</v>
      </c>
      <c r="N1957" t="s">
        <v>120</v>
      </c>
      <c r="O1957" t="s">
        <v>2209</v>
      </c>
      <c r="P1957" t="s">
        <v>2209</v>
      </c>
      <c r="Q1957" t="s">
        <v>115</v>
      </c>
      <c r="R1957" t="s">
        <v>15329</v>
      </c>
      <c r="S1957" t="s">
        <v>124</v>
      </c>
      <c r="T1957" t="s">
        <v>115</v>
      </c>
    </row>
    <row r="1958" spans="1:20" x14ac:dyDescent="0.3">
      <c r="A1958" t="s">
        <v>15330</v>
      </c>
      <c r="B1958" t="s">
        <v>15331</v>
      </c>
      <c r="C1958" t="s">
        <v>11412</v>
      </c>
      <c r="D1958" t="s">
        <v>11413</v>
      </c>
      <c r="E1958" t="s">
        <v>114</v>
      </c>
      <c r="F1958" t="s">
        <v>114</v>
      </c>
      <c r="G1958" t="s">
        <v>115</v>
      </c>
      <c r="H1958" t="s">
        <v>115</v>
      </c>
      <c r="I1958" t="s">
        <v>15332</v>
      </c>
      <c r="J1958" t="s">
        <v>15333</v>
      </c>
      <c r="K1958">
        <v>1996</v>
      </c>
      <c r="L1958">
        <v>3</v>
      </c>
      <c r="M1958" t="s">
        <v>115</v>
      </c>
      <c r="N1958" t="s">
        <v>120</v>
      </c>
      <c r="O1958" t="s">
        <v>15334</v>
      </c>
      <c r="P1958" t="s">
        <v>15335</v>
      </c>
      <c r="Q1958" t="s">
        <v>115</v>
      </c>
      <c r="R1958" t="s">
        <v>15336</v>
      </c>
      <c r="S1958" t="s">
        <v>124</v>
      </c>
      <c r="T1958" t="s">
        <v>115</v>
      </c>
    </row>
    <row r="1959" spans="1:20" x14ac:dyDescent="0.3">
      <c r="A1959" t="s">
        <v>15337</v>
      </c>
      <c r="B1959" t="s">
        <v>15338</v>
      </c>
      <c r="C1959" t="s">
        <v>162</v>
      </c>
      <c r="D1959" t="s">
        <v>163</v>
      </c>
      <c r="E1959" t="s">
        <v>114</v>
      </c>
      <c r="F1959" t="s">
        <v>114</v>
      </c>
      <c r="G1959" t="s">
        <v>15339</v>
      </c>
      <c r="H1959" t="s">
        <v>15340</v>
      </c>
      <c r="I1959" t="s">
        <v>15341</v>
      </c>
      <c r="J1959" t="s">
        <v>15342</v>
      </c>
      <c r="K1959">
        <v>1996</v>
      </c>
      <c r="L1959">
        <v>3</v>
      </c>
      <c r="M1959" t="s">
        <v>15343</v>
      </c>
      <c r="N1959" t="s">
        <v>120</v>
      </c>
      <c r="O1959" t="s">
        <v>15344</v>
      </c>
      <c r="P1959" t="s">
        <v>15345</v>
      </c>
      <c r="Q1959" t="s">
        <v>115</v>
      </c>
      <c r="R1959" t="s">
        <v>15346</v>
      </c>
      <c r="S1959" t="s">
        <v>124</v>
      </c>
      <c r="T1959" t="s">
        <v>115</v>
      </c>
    </row>
    <row r="1960" spans="1:20" x14ac:dyDescent="0.3">
      <c r="A1960" t="s">
        <v>15347</v>
      </c>
      <c r="B1960" t="s">
        <v>15348</v>
      </c>
      <c r="C1960" t="s">
        <v>162</v>
      </c>
      <c r="D1960" t="s">
        <v>163</v>
      </c>
      <c r="E1960" t="s">
        <v>114</v>
      </c>
      <c r="F1960" t="s">
        <v>114</v>
      </c>
      <c r="G1960" t="s">
        <v>15349</v>
      </c>
      <c r="H1960" t="s">
        <v>15350</v>
      </c>
      <c r="I1960" t="s">
        <v>15351</v>
      </c>
      <c r="J1960" t="s">
        <v>15352</v>
      </c>
      <c r="K1960">
        <v>1996</v>
      </c>
      <c r="L1960">
        <v>3</v>
      </c>
      <c r="M1960" t="s">
        <v>15353</v>
      </c>
      <c r="N1960" t="s">
        <v>120</v>
      </c>
      <c r="O1960" t="s">
        <v>15344</v>
      </c>
      <c r="P1960" t="s">
        <v>15354</v>
      </c>
      <c r="Q1960" t="s">
        <v>115</v>
      </c>
      <c r="R1960" t="s">
        <v>15355</v>
      </c>
      <c r="S1960" t="s">
        <v>124</v>
      </c>
      <c r="T1960" t="s">
        <v>115</v>
      </c>
    </row>
    <row r="1961" spans="1:20" x14ac:dyDescent="0.3">
      <c r="A1961" t="s">
        <v>15356</v>
      </c>
      <c r="B1961" t="s">
        <v>15357</v>
      </c>
      <c r="C1961" t="s">
        <v>2458</v>
      </c>
      <c r="D1961" t="s">
        <v>637</v>
      </c>
      <c r="E1961" t="s">
        <v>114</v>
      </c>
      <c r="F1961" t="s">
        <v>114</v>
      </c>
      <c r="G1961" t="s">
        <v>115</v>
      </c>
      <c r="H1961" t="s">
        <v>15358</v>
      </c>
      <c r="I1961" t="s">
        <v>15359</v>
      </c>
      <c r="J1961" t="s">
        <v>3168</v>
      </c>
      <c r="K1961">
        <v>1996</v>
      </c>
      <c r="L1961">
        <v>3</v>
      </c>
      <c r="M1961" t="s">
        <v>115</v>
      </c>
      <c r="N1961" t="s">
        <v>120</v>
      </c>
      <c r="O1961" t="s">
        <v>115</v>
      </c>
      <c r="P1961" t="s">
        <v>131</v>
      </c>
      <c r="Q1961" t="s">
        <v>115</v>
      </c>
      <c r="R1961" t="s">
        <v>15360</v>
      </c>
      <c r="S1961" t="s">
        <v>124</v>
      </c>
      <c r="T1961" t="s">
        <v>115</v>
      </c>
    </row>
    <row r="1962" spans="1:20" x14ac:dyDescent="0.3">
      <c r="A1962" t="s">
        <v>15361</v>
      </c>
      <c r="B1962" t="s">
        <v>15362</v>
      </c>
      <c r="C1962" t="s">
        <v>2616</v>
      </c>
      <c r="D1962" t="s">
        <v>2617</v>
      </c>
      <c r="E1962" t="s">
        <v>114</v>
      </c>
      <c r="F1962" t="s">
        <v>114</v>
      </c>
      <c r="G1962" t="s">
        <v>115</v>
      </c>
      <c r="H1962" t="s">
        <v>15363</v>
      </c>
      <c r="I1962" t="s">
        <v>291</v>
      </c>
      <c r="J1962" t="s">
        <v>15364</v>
      </c>
      <c r="K1962">
        <v>1995</v>
      </c>
      <c r="L1962">
        <v>3</v>
      </c>
      <c r="M1962" t="s">
        <v>15365</v>
      </c>
      <c r="N1962" t="s">
        <v>120</v>
      </c>
      <c r="O1962" t="s">
        <v>267</v>
      </c>
      <c r="P1962" t="s">
        <v>267</v>
      </c>
      <c r="Q1962" t="s">
        <v>115</v>
      </c>
      <c r="R1962" t="s">
        <v>15366</v>
      </c>
      <c r="S1962" t="s">
        <v>124</v>
      </c>
      <c r="T1962" t="s">
        <v>115</v>
      </c>
    </row>
    <row r="1963" spans="1:20" x14ac:dyDescent="0.3">
      <c r="A1963" t="s">
        <v>15367</v>
      </c>
      <c r="B1963" t="s">
        <v>15368</v>
      </c>
      <c r="C1963" t="s">
        <v>15369</v>
      </c>
      <c r="D1963" t="s">
        <v>15370</v>
      </c>
      <c r="E1963" t="s">
        <v>114</v>
      </c>
      <c r="F1963" t="s">
        <v>114</v>
      </c>
      <c r="G1963" t="s">
        <v>115</v>
      </c>
      <c r="H1963" t="s">
        <v>115</v>
      </c>
      <c r="I1963" t="s">
        <v>115</v>
      </c>
      <c r="J1963" t="s">
        <v>115</v>
      </c>
      <c r="K1963">
        <v>1995</v>
      </c>
      <c r="L1963">
        <v>3</v>
      </c>
      <c r="M1963" t="s">
        <v>15371</v>
      </c>
      <c r="N1963" t="s">
        <v>120</v>
      </c>
      <c r="O1963" t="s">
        <v>115</v>
      </c>
      <c r="P1963" t="s">
        <v>131</v>
      </c>
      <c r="Q1963" t="s">
        <v>115</v>
      </c>
      <c r="R1963" t="s">
        <v>15372</v>
      </c>
      <c r="S1963" t="s">
        <v>124</v>
      </c>
      <c r="T1963" t="s">
        <v>115</v>
      </c>
    </row>
    <row r="1964" spans="1:20" x14ac:dyDescent="0.3">
      <c r="A1964" t="s">
        <v>15373</v>
      </c>
      <c r="B1964" t="s">
        <v>15374</v>
      </c>
      <c r="C1964" t="s">
        <v>10953</v>
      </c>
      <c r="D1964" t="s">
        <v>10954</v>
      </c>
      <c r="E1964" t="s">
        <v>114</v>
      </c>
      <c r="F1964" t="s">
        <v>114</v>
      </c>
      <c r="G1964" t="s">
        <v>115</v>
      </c>
      <c r="H1964" t="s">
        <v>15375</v>
      </c>
      <c r="I1964" t="s">
        <v>15376</v>
      </c>
      <c r="J1964" t="s">
        <v>15377</v>
      </c>
      <c r="K1964">
        <v>1994</v>
      </c>
      <c r="L1964">
        <v>3</v>
      </c>
      <c r="M1964" t="s">
        <v>115</v>
      </c>
      <c r="N1964" t="s">
        <v>120</v>
      </c>
      <c r="O1964" t="s">
        <v>6646</v>
      </c>
      <c r="P1964" t="s">
        <v>131</v>
      </c>
      <c r="Q1964" t="s">
        <v>115</v>
      </c>
      <c r="R1964" t="s">
        <v>15378</v>
      </c>
      <c r="S1964" t="s">
        <v>124</v>
      </c>
      <c r="T1964" t="s">
        <v>115</v>
      </c>
    </row>
    <row r="1965" spans="1:20" x14ac:dyDescent="0.3">
      <c r="A1965" t="s">
        <v>15379</v>
      </c>
      <c r="B1965" t="s">
        <v>15380</v>
      </c>
      <c r="C1965" t="s">
        <v>455</v>
      </c>
      <c r="D1965" t="s">
        <v>456</v>
      </c>
      <c r="E1965" t="s">
        <v>114</v>
      </c>
      <c r="F1965" t="s">
        <v>114</v>
      </c>
      <c r="G1965" t="s">
        <v>115</v>
      </c>
      <c r="H1965" t="s">
        <v>115</v>
      </c>
      <c r="I1965" t="s">
        <v>15381</v>
      </c>
      <c r="J1965" t="s">
        <v>15382</v>
      </c>
      <c r="K1965">
        <v>1993</v>
      </c>
      <c r="L1965">
        <v>3</v>
      </c>
      <c r="M1965" t="s">
        <v>15383</v>
      </c>
      <c r="N1965" t="s">
        <v>120</v>
      </c>
      <c r="O1965" t="s">
        <v>15384</v>
      </c>
      <c r="P1965" t="s">
        <v>1383</v>
      </c>
      <c r="Q1965" t="s">
        <v>115</v>
      </c>
      <c r="R1965" t="s">
        <v>15385</v>
      </c>
      <c r="S1965" t="s">
        <v>124</v>
      </c>
      <c r="T1965" t="s">
        <v>115</v>
      </c>
    </row>
    <row r="1966" spans="1:20" x14ac:dyDescent="0.3">
      <c r="A1966" t="s">
        <v>15386</v>
      </c>
      <c r="B1966" t="s">
        <v>15387</v>
      </c>
      <c r="C1966" t="s">
        <v>15388</v>
      </c>
      <c r="D1966" t="s">
        <v>15388</v>
      </c>
      <c r="E1966" t="s">
        <v>114</v>
      </c>
      <c r="F1966" t="s">
        <v>114</v>
      </c>
      <c r="G1966" t="s">
        <v>15389</v>
      </c>
      <c r="H1966" t="s">
        <v>115</v>
      </c>
      <c r="I1966" t="s">
        <v>15390</v>
      </c>
      <c r="J1966" t="s">
        <v>15391</v>
      </c>
      <c r="K1966">
        <v>1993</v>
      </c>
      <c r="L1966">
        <v>3</v>
      </c>
      <c r="M1966" t="s">
        <v>15392</v>
      </c>
      <c r="N1966" t="s">
        <v>120</v>
      </c>
      <c r="O1966" t="s">
        <v>15393</v>
      </c>
      <c r="P1966" t="s">
        <v>15394</v>
      </c>
      <c r="Q1966" t="s">
        <v>115</v>
      </c>
      <c r="R1966" t="s">
        <v>15395</v>
      </c>
      <c r="S1966" t="s">
        <v>124</v>
      </c>
      <c r="T1966" t="s">
        <v>115</v>
      </c>
    </row>
    <row r="1967" spans="1:20" x14ac:dyDescent="0.3">
      <c r="A1967" t="s">
        <v>15396</v>
      </c>
      <c r="B1967" t="s">
        <v>15397</v>
      </c>
      <c r="C1967" t="s">
        <v>5316</v>
      </c>
      <c r="D1967" t="s">
        <v>5317</v>
      </c>
      <c r="E1967" t="s">
        <v>114</v>
      </c>
      <c r="F1967" t="s">
        <v>114</v>
      </c>
      <c r="G1967" t="s">
        <v>15398</v>
      </c>
      <c r="H1967" t="s">
        <v>15399</v>
      </c>
      <c r="I1967" t="s">
        <v>15400</v>
      </c>
      <c r="J1967" t="s">
        <v>115</v>
      </c>
      <c r="K1967">
        <v>1993</v>
      </c>
      <c r="L1967">
        <v>3</v>
      </c>
      <c r="M1967" t="s">
        <v>15401</v>
      </c>
      <c r="N1967" t="s">
        <v>120</v>
      </c>
      <c r="O1967" t="s">
        <v>15402</v>
      </c>
      <c r="P1967" t="s">
        <v>15402</v>
      </c>
      <c r="Q1967" t="s">
        <v>115</v>
      </c>
      <c r="R1967" t="s">
        <v>15403</v>
      </c>
      <c r="S1967" t="s">
        <v>124</v>
      </c>
      <c r="T1967" t="s">
        <v>115</v>
      </c>
    </row>
    <row r="1968" spans="1:20" x14ac:dyDescent="0.3">
      <c r="A1968" t="s">
        <v>15404</v>
      </c>
      <c r="B1968" t="s">
        <v>15405</v>
      </c>
      <c r="C1968" t="s">
        <v>5316</v>
      </c>
      <c r="D1968" t="s">
        <v>5317</v>
      </c>
      <c r="E1968" t="s">
        <v>114</v>
      </c>
      <c r="F1968" t="s">
        <v>114</v>
      </c>
      <c r="G1968" t="s">
        <v>15406</v>
      </c>
      <c r="H1968" t="s">
        <v>15407</v>
      </c>
      <c r="I1968" t="s">
        <v>15408</v>
      </c>
      <c r="J1968" t="s">
        <v>15409</v>
      </c>
      <c r="K1968">
        <v>1993</v>
      </c>
      <c r="L1968">
        <v>3</v>
      </c>
      <c r="M1968" t="s">
        <v>15410</v>
      </c>
      <c r="N1968" t="s">
        <v>120</v>
      </c>
      <c r="O1968" t="s">
        <v>6320</v>
      </c>
      <c r="P1968" t="s">
        <v>15411</v>
      </c>
      <c r="Q1968" t="s">
        <v>115</v>
      </c>
      <c r="R1968" t="s">
        <v>15412</v>
      </c>
      <c r="S1968" t="s">
        <v>124</v>
      </c>
      <c r="T1968" t="s">
        <v>115</v>
      </c>
    </row>
    <row r="1969" spans="1:20" x14ac:dyDescent="0.3">
      <c r="A1969" t="s">
        <v>15413</v>
      </c>
      <c r="B1969" t="s">
        <v>15414</v>
      </c>
      <c r="C1969" t="s">
        <v>15415</v>
      </c>
      <c r="D1969" t="s">
        <v>15416</v>
      </c>
      <c r="E1969" t="s">
        <v>114</v>
      </c>
      <c r="F1969" t="s">
        <v>114</v>
      </c>
      <c r="G1969" t="s">
        <v>115</v>
      </c>
      <c r="H1969" t="s">
        <v>15417</v>
      </c>
      <c r="I1969" t="s">
        <v>266</v>
      </c>
      <c r="J1969" t="s">
        <v>7095</v>
      </c>
      <c r="K1969">
        <v>1991</v>
      </c>
      <c r="L1969">
        <v>3</v>
      </c>
      <c r="M1969" t="s">
        <v>15418</v>
      </c>
      <c r="N1969" t="s">
        <v>120</v>
      </c>
      <c r="O1969" t="s">
        <v>267</v>
      </c>
      <c r="P1969" t="s">
        <v>267</v>
      </c>
      <c r="Q1969" t="s">
        <v>115</v>
      </c>
      <c r="R1969" t="s">
        <v>15419</v>
      </c>
      <c r="S1969" t="s">
        <v>124</v>
      </c>
      <c r="T1969" t="s">
        <v>115</v>
      </c>
    </row>
    <row r="1970" spans="1:20" x14ac:dyDescent="0.3">
      <c r="A1970" t="s">
        <v>15420</v>
      </c>
      <c r="B1970" t="s">
        <v>15421</v>
      </c>
      <c r="C1970" t="s">
        <v>153</v>
      </c>
      <c r="D1970" t="s">
        <v>154</v>
      </c>
      <c r="E1970" t="s">
        <v>114</v>
      </c>
      <c r="F1970" t="s">
        <v>114</v>
      </c>
      <c r="G1970" t="s">
        <v>115</v>
      </c>
      <c r="H1970" t="s">
        <v>15422</v>
      </c>
      <c r="I1970" t="s">
        <v>15423</v>
      </c>
      <c r="J1970" t="s">
        <v>15424</v>
      </c>
      <c r="K1970">
        <v>1991</v>
      </c>
      <c r="L1970">
        <v>3</v>
      </c>
      <c r="M1970" t="s">
        <v>15425</v>
      </c>
      <c r="N1970" t="s">
        <v>120</v>
      </c>
      <c r="O1970" t="s">
        <v>1011</v>
      </c>
      <c r="P1970" t="s">
        <v>1011</v>
      </c>
      <c r="Q1970" t="s">
        <v>115</v>
      </c>
      <c r="R1970" t="s">
        <v>15426</v>
      </c>
      <c r="S1970" t="s">
        <v>124</v>
      </c>
      <c r="T1970" t="s">
        <v>115</v>
      </c>
    </row>
    <row r="1971" spans="1:20" x14ac:dyDescent="0.3">
      <c r="A1971" t="s">
        <v>15427</v>
      </c>
      <c r="B1971" t="s">
        <v>15428</v>
      </c>
      <c r="C1971" t="s">
        <v>153</v>
      </c>
      <c r="D1971" t="s">
        <v>154</v>
      </c>
      <c r="E1971" t="s">
        <v>114</v>
      </c>
      <c r="F1971" t="s">
        <v>114</v>
      </c>
      <c r="G1971" t="s">
        <v>115</v>
      </c>
      <c r="H1971" t="s">
        <v>15429</v>
      </c>
      <c r="I1971" t="s">
        <v>15430</v>
      </c>
      <c r="J1971" t="s">
        <v>10301</v>
      </c>
      <c r="K1971">
        <v>1991</v>
      </c>
      <c r="L1971">
        <v>3</v>
      </c>
      <c r="M1971" t="s">
        <v>15431</v>
      </c>
      <c r="N1971" t="s">
        <v>120</v>
      </c>
      <c r="O1971" t="s">
        <v>10604</v>
      </c>
      <c r="P1971" t="s">
        <v>5907</v>
      </c>
      <c r="Q1971" t="s">
        <v>115</v>
      </c>
      <c r="R1971" t="s">
        <v>15432</v>
      </c>
      <c r="S1971" t="s">
        <v>124</v>
      </c>
      <c r="T1971" t="s">
        <v>115</v>
      </c>
    </row>
    <row r="1972" spans="1:20" x14ac:dyDescent="0.3">
      <c r="A1972" t="s">
        <v>15433</v>
      </c>
      <c r="B1972" t="s">
        <v>15434</v>
      </c>
      <c r="C1972" t="s">
        <v>229</v>
      </c>
      <c r="D1972" t="s">
        <v>230</v>
      </c>
      <c r="E1972" t="s">
        <v>114</v>
      </c>
      <c r="F1972" t="s">
        <v>114</v>
      </c>
      <c r="G1972" t="s">
        <v>115</v>
      </c>
      <c r="H1972" t="s">
        <v>15435</v>
      </c>
      <c r="I1972" t="s">
        <v>15436</v>
      </c>
      <c r="J1972" t="s">
        <v>15437</v>
      </c>
      <c r="K1972">
        <v>1990</v>
      </c>
      <c r="L1972">
        <v>3</v>
      </c>
      <c r="M1972" t="s">
        <v>15438</v>
      </c>
      <c r="N1972" t="s">
        <v>120</v>
      </c>
      <c r="O1972" t="s">
        <v>1011</v>
      </c>
      <c r="P1972" t="s">
        <v>1011</v>
      </c>
      <c r="Q1972" t="s">
        <v>115</v>
      </c>
      <c r="R1972" t="s">
        <v>15439</v>
      </c>
      <c r="S1972" t="s">
        <v>124</v>
      </c>
      <c r="T1972" t="s">
        <v>115</v>
      </c>
    </row>
    <row r="1973" spans="1:20" x14ac:dyDescent="0.3">
      <c r="A1973" t="s">
        <v>15440</v>
      </c>
      <c r="B1973" t="s">
        <v>15441</v>
      </c>
      <c r="C1973" t="s">
        <v>15442</v>
      </c>
      <c r="D1973" t="s">
        <v>15443</v>
      </c>
      <c r="E1973" t="s">
        <v>114</v>
      </c>
      <c r="F1973" t="s">
        <v>114</v>
      </c>
      <c r="G1973" t="s">
        <v>15444</v>
      </c>
      <c r="H1973" t="s">
        <v>15445</v>
      </c>
      <c r="I1973" t="s">
        <v>15446</v>
      </c>
      <c r="J1973" t="s">
        <v>15447</v>
      </c>
      <c r="K1973">
        <v>2009</v>
      </c>
      <c r="L1973">
        <v>2</v>
      </c>
      <c r="M1973" t="s">
        <v>115</v>
      </c>
      <c r="N1973" t="s">
        <v>120</v>
      </c>
      <c r="O1973" t="s">
        <v>15448</v>
      </c>
      <c r="P1973" t="s">
        <v>9519</v>
      </c>
      <c r="Q1973" t="s">
        <v>115</v>
      </c>
      <c r="R1973" t="s">
        <v>15449</v>
      </c>
      <c r="S1973" t="s">
        <v>124</v>
      </c>
      <c r="T1973" t="s">
        <v>115</v>
      </c>
    </row>
    <row r="1974" spans="1:20" x14ac:dyDescent="0.3">
      <c r="A1974" t="s">
        <v>15450</v>
      </c>
      <c r="B1974" t="s">
        <v>15451</v>
      </c>
      <c r="C1974" t="s">
        <v>15452</v>
      </c>
      <c r="D1974" t="s">
        <v>15453</v>
      </c>
      <c r="E1974" t="s">
        <v>584</v>
      </c>
      <c r="F1974" t="s">
        <v>114</v>
      </c>
      <c r="G1974" t="s">
        <v>115</v>
      </c>
      <c r="H1974" t="s">
        <v>15454</v>
      </c>
      <c r="I1974" t="s">
        <v>15455</v>
      </c>
      <c r="J1974" t="s">
        <v>15456</v>
      </c>
      <c r="K1974">
        <v>2009</v>
      </c>
      <c r="L1974">
        <v>2</v>
      </c>
      <c r="M1974" t="s">
        <v>115</v>
      </c>
      <c r="N1974" t="s">
        <v>120</v>
      </c>
      <c r="O1974" t="s">
        <v>15457</v>
      </c>
      <c r="P1974" t="s">
        <v>15458</v>
      </c>
      <c r="Q1974" t="s">
        <v>115</v>
      </c>
      <c r="R1974" t="s">
        <v>15459</v>
      </c>
      <c r="S1974" t="s">
        <v>124</v>
      </c>
      <c r="T1974" t="s">
        <v>115</v>
      </c>
    </row>
    <row r="1975" spans="1:20" x14ac:dyDescent="0.3">
      <c r="A1975" t="s">
        <v>15460</v>
      </c>
      <c r="B1975" t="s">
        <v>15461</v>
      </c>
      <c r="C1975" t="s">
        <v>15462</v>
      </c>
      <c r="D1975" t="s">
        <v>15462</v>
      </c>
      <c r="E1975" t="s">
        <v>3895</v>
      </c>
      <c r="F1975" t="s">
        <v>3792</v>
      </c>
      <c r="G1975" t="s">
        <v>115</v>
      </c>
      <c r="H1975" t="s">
        <v>115</v>
      </c>
      <c r="I1975" t="s">
        <v>15463</v>
      </c>
      <c r="J1975" t="s">
        <v>15464</v>
      </c>
      <c r="K1975">
        <v>2009</v>
      </c>
      <c r="L1975">
        <v>2</v>
      </c>
      <c r="M1975" t="s">
        <v>15465</v>
      </c>
      <c r="N1975" t="s">
        <v>120</v>
      </c>
      <c r="O1975" t="s">
        <v>15466</v>
      </c>
      <c r="P1975" t="s">
        <v>15467</v>
      </c>
      <c r="Q1975" t="s">
        <v>115</v>
      </c>
      <c r="R1975" t="s">
        <v>15468</v>
      </c>
      <c r="S1975" t="s">
        <v>124</v>
      </c>
      <c r="T1975" t="s">
        <v>115</v>
      </c>
    </row>
    <row r="1976" spans="1:20" x14ac:dyDescent="0.3">
      <c r="A1976" t="s">
        <v>15469</v>
      </c>
      <c r="B1976" t="s">
        <v>15470</v>
      </c>
      <c r="C1976" t="s">
        <v>15471</v>
      </c>
      <c r="D1976" t="s">
        <v>15472</v>
      </c>
      <c r="E1976" t="s">
        <v>114</v>
      </c>
      <c r="F1976" t="s">
        <v>114</v>
      </c>
      <c r="G1976" t="s">
        <v>15473</v>
      </c>
      <c r="H1976" t="s">
        <v>15474</v>
      </c>
      <c r="I1976" t="s">
        <v>15475</v>
      </c>
      <c r="J1976" t="s">
        <v>15476</v>
      </c>
      <c r="K1976">
        <v>2009</v>
      </c>
      <c r="L1976">
        <v>2</v>
      </c>
      <c r="M1976" t="s">
        <v>115</v>
      </c>
      <c r="N1976" t="s">
        <v>120</v>
      </c>
      <c r="O1976" t="s">
        <v>15477</v>
      </c>
      <c r="P1976" t="s">
        <v>8047</v>
      </c>
      <c r="Q1976" t="s">
        <v>115</v>
      </c>
      <c r="R1976" t="s">
        <v>15478</v>
      </c>
      <c r="S1976" t="s">
        <v>124</v>
      </c>
      <c r="T1976" t="s">
        <v>115</v>
      </c>
    </row>
    <row r="1977" spans="1:20" x14ac:dyDescent="0.3">
      <c r="A1977" t="s">
        <v>15479</v>
      </c>
      <c r="B1977" t="s">
        <v>15480</v>
      </c>
      <c r="C1977" t="s">
        <v>15481</v>
      </c>
      <c r="D1977" t="s">
        <v>15482</v>
      </c>
      <c r="E1977" t="s">
        <v>114</v>
      </c>
      <c r="F1977" t="s">
        <v>114</v>
      </c>
      <c r="G1977" t="s">
        <v>115</v>
      </c>
      <c r="H1977" t="s">
        <v>15483</v>
      </c>
      <c r="I1977" t="s">
        <v>15484</v>
      </c>
      <c r="J1977" t="s">
        <v>15485</v>
      </c>
      <c r="K1977">
        <v>2009</v>
      </c>
      <c r="L1977">
        <v>2</v>
      </c>
      <c r="M1977" t="s">
        <v>115</v>
      </c>
      <c r="N1977" t="s">
        <v>120</v>
      </c>
      <c r="O1977" t="s">
        <v>15486</v>
      </c>
      <c r="P1977" t="s">
        <v>131</v>
      </c>
      <c r="Q1977" t="s">
        <v>115</v>
      </c>
      <c r="R1977" t="s">
        <v>15487</v>
      </c>
      <c r="S1977" t="s">
        <v>124</v>
      </c>
      <c r="T1977" t="s">
        <v>115</v>
      </c>
    </row>
    <row r="1978" spans="1:20" x14ac:dyDescent="0.3">
      <c r="A1978" t="s">
        <v>15488</v>
      </c>
      <c r="B1978" t="s">
        <v>15489</v>
      </c>
      <c r="C1978" t="s">
        <v>15490</v>
      </c>
      <c r="D1978" t="s">
        <v>15491</v>
      </c>
      <c r="E1978" t="s">
        <v>114</v>
      </c>
      <c r="F1978" t="s">
        <v>114</v>
      </c>
      <c r="G1978" t="s">
        <v>15492</v>
      </c>
      <c r="H1978" t="s">
        <v>115</v>
      </c>
      <c r="I1978" t="s">
        <v>15493</v>
      </c>
      <c r="J1978" t="s">
        <v>15494</v>
      </c>
      <c r="K1978">
        <v>2009</v>
      </c>
      <c r="L1978">
        <v>2</v>
      </c>
      <c r="M1978" t="s">
        <v>115</v>
      </c>
      <c r="N1978" t="s">
        <v>120</v>
      </c>
      <c r="O1978" t="s">
        <v>15495</v>
      </c>
      <c r="P1978" t="s">
        <v>15496</v>
      </c>
      <c r="Q1978" t="s">
        <v>115</v>
      </c>
      <c r="R1978" t="s">
        <v>15497</v>
      </c>
      <c r="S1978" t="s">
        <v>124</v>
      </c>
      <c r="T1978" t="s">
        <v>115</v>
      </c>
    </row>
    <row r="1979" spans="1:20" x14ac:dyDescent="0.3">
      <c r="A1979" t="s">
        <v>15498</v>
      </c>
      <c r="B1979" t="s">
        <v>15499</v>
      </c>
      <c r="C1979" t="s">
        <v>12083</v>
      </c>
      <c r="D1979" t="s">
        <v>12083</v>
      </c>
      <c r="E1979" t="s">
        <v>114</v>
      </c>
      <c r="F1979" t="s">
        <v>114</v>
      </c>
      <c r="G1979" t="s">
        <v>15500</v>
      </c>
      <c r="H1979" t="s">
        <v>15501</v>
      </c>
      <c r="I1979" t="s">
        <v>15502</v>
      </c>
      <c r="J1979" t="s">
        <v>15503</v>
      </c>
      <c r="K1979">
        <v>2008</v>
      </c>
      <c r="L1979">
        <v>2</v>
      </c>
      <c r="M1979" t="s">
        <v>115</v>
      </c>
      <c r="N1979" t="s">
        <v>120</v>
      </c>
      <c r="O1979" t="s">
        <v>131</v>
      </c>
      <c r="P1979" t="s">
        <v>131</v>
      </c>
      <c r="Q1979" t="s">
        <v>115</v>
      </c>
      <c r="R1979" t="s">
        <v>15504</v>
      </c>
      <c r="S1979" t="s">
        <v>124</v>
      </c>
      <c r="T1979" t="s">
        <v>115</v>
      </c>
    </row>
    <row r="1980" spans="1:20" x14ac:dyDescent="0.3">
      <c r="A1980" t="s">
        <v>15505</v>
      </c>
      <c r="B1980" t="s">
        <v>15506</v>
      </c>
      <c r="C1980" t="s">
        <v>15507</v>
      </c>
      <c r="D1980" t="s">
        <v>15507</v>
      </c>
      <c r="E1980" t="s">
        <v>114</v>
      </c>
      <c r="F1980" t="s">
        <v>114</v>
      </c>
      <c r="G1980" t="s">
        <v>115</v>
      </c>
      <c r="H1980" t="s">
        <v>15508</v>
      </c>
      <c r="I1980" t="s">
        <v>15509</v>
      </c>
      <c r="J1980" t="s">
        <v>15510</v>
      </c>
      <c r="K1980">
        <v>2008</v>
      </c>
      <c r="L1980">
        <v>2</v>
      </c>
      <c r="M1980" t="s">
        <v>115</v>
      </c>
      <c r="N1980" t="s">
        <v>120</v>
      </c>
      <c r="O1980" t="s">
        <v>15511</v>
      </c>
      <c r="P1980" t="s">
        <v>15512</v>
      </c>
      <c r="Q1980" t="s">
        <v>115</v>
      </c>
      <c r="R1980" t="s">
        <v>15513</v>
      </c>
      <c r="S1980" t="s">
        <v>124</v>
      </c>
      <c r="T1980" t="s">
        <v>115</v>
      </c>
    </row>
    <row r="1981" spans="1:20" x14ac:dyDescent="0.3">
      <c r="A1981" t="s">
        <v>15514</v>
      </c>
      <c r="B1981" t="s">
        <v>15515</v>
      </c>
      <c r="C1981" t="s">
        <v>4951</v>
      </c>
      <c r="D1981" t="s">
        <v>4951</v>
      </c>
      <c r="E1981" t="s">
        <v>114</v>
      </c>
      <c r="F1981" t="s">
        <v>114</v>
      </c>
      <c r="G1981" t="s">
        <v>115</v>
      </c>
      <c r="H1981" t="s">
        <v>15516</v>
      </c>
      <c r="I1981" t="s">
        <v>15517</v>
      </c>
      <c r="J1981" t="s">
        <v>15518</v>
      </c>
      <c r="K1981">
        <v>2008</v>
      </c>
      <c r="L1981">
        <v>2</v>
      </c>
      <c r="M1981" t="s">
        <v>115</v>
      </c>
      <c r="N1981" t="s">
        <v>120</v>
      </c>
      <c r="O1981" t="s">
        <v>5148</v>
      </c>
      <c r="P1981" t="s">
        <v>131</v>
      </c>
      <c r="Q1981" t="s">
        <v>115</v>
      </c>
      <c r="R1981" t="s">
        <v>15519</v>
      </c>
      <c r="S1981" t="s">
        <v>124</v>
      </c>
      <c r="T1981" t="s">
        <v>115</v>
      </c>
    </row>
    <row r="1982" spans="1:20" x14ac:dyDescent="0.3">
      <c r="A1982" t="s">
        <v>15520</v>
      </c>
      <c r="B1982" t="s">
        <v>15521</v>
      </c>
      <c r="C1982" t="s">
        <v>8720</v>
      </c>
      <c r="D1982" t="s">
        <v>8721</v>
      </c>
      <c r="E1982" t="s">
        <v>114</v>
      </c>
      <c r="F1982" t="s">
        <v>114</v>
      </c>
      <c r="G1982" t="s">
        <v>15522</v>
      </c>
      <c r="H1982" t="s">
        <v>12085</v>
      </c>
      <c r="I1982" t="s">
        <v>15523</v>
      </c>
      <c r="J1982" t="s">
        <v>15051</v>
      </c>
      <c r="K1982">
        <v>2008</v>
      </c>
      <c r="L1982">
        <v>2</v>
      </c>
      <c r="M1982" t="s">
        <v>15524</v>
      </c>
      <c r="N1982" t="s">
        <v>120</v>
      </c>
      <c r="O1982" t="s">
        <v>15525</v>
      </c>
      <c r="P1982" t="s">
        <v>6869</v>
      </c>
      <c r="Q1982" t="s">
        <v>115</v>
      </c>
      <c r="R1982" t="s">
        <v>15526</v>
      </c>
      <c r="S1982" t="s">
        <v>124</v>
      </c>
      <c r="T1982" t="s">
        <v>115</v>
      </c>
    </row>
    <row r="1983" spans="1:20" x14ac:dyDescent="0.3">
      <c r="A1983" t="s">
        <v>15527</v>
      </c>
      <c r="B1983" t="s">
        <v>15528</v>
      </c>
      <c r="C1983" t="s">
        <v>3259</v>
      </c>
      <c r="D1983" t="s">
        <v>3260</v>
      </c>
      <c r="E1983" t="s">
        <v>4803</v>
      </c>
      <c r="F1983" t="s">
        <v>114</v>
      </c>
      <c r="G1983" t="s">
        <v>15529</v>
      </c>
      <c r="H1983" t="s">
        <v>15530</v>
      </c>
      <c r="I1983" t="s">
        <v>15531</v>
      </c>
      <c r="J1983" t="s">
        <v>15532</v>
      </c>
      <c r="K1983">
        <v>2008</v>
      </c>
      <c r="L1983">
        <v>2</v>
      </c>
      <c r="M1983" t="s">
        <v>15533</v>
      </c>
      <c r="N1983" t="s">
        <v>120</v>
      </c>
      <c r="O1983" t="s">
        <v>15534</v>
      </c>
      <c r="P1983" t="s">
        <v>15035</v>
      </c>
      <c r="Q1983" t="s">
        <v>115</v>
      </c>
      <c r="R1983" t="s">
        <v>15535</v>
      </c>
      <c r="S1983" t="s">
        <v>124</v>
      </c>
      <c r="T1983" t="s">
        <v>115</v>
      </c>
    </row>
    <row r="1984" spans="1:20" x14ac:dyDescent="0.3">
      <c r="A1984" t="s">
        <v>15536</v>
      </c>
      <c r="B1984" t="s">
        <v>15537</v>
      </c>
      <c r="C1984" t="s">
        <v>1474</v>
      </c>
      <c r="D1984" t="s">
        <v>1475</v>
      </c>
      <c r="E1984" t="s">
        <v>114</v>
      </c>
      <c r="F1984" t="s">
        <v>114</v>
      </c>
      <c r="G1984" t="s">
        <v>15538</v>
      </c>
      <c r="H1984" t="s">
        <v>15539</v>
      </c>
      <c r="I1984" t="s">
        <v>15540</v>
      </c>
      <c r="J1984" t="s">
        <v>12393</v>
      </c>
      <c r="K1984">
        <v>2008</v>
      </c>
      <c r="L1984">
        <v>2</v>
      </c>
      <c r="M1984" t="s">
        <v>15541</v>
      </c>
      <c r="N1984" t="s">
        <v>120</v>
      </c>
      <c r="O1984" t="s">
        <v>15542</v>
      </c>
      <c r="P1984" t="s">
        <v>5433</v>
      </c>
      <c r="Q1984" t="s">
        <v>115</v>
      </c>
      <c r="R1984" t="s">
        <v>15543</v>
      </c>
      <c r="S1984" t="s">
        <v>124</v>
      </c>
      <c r="T1984" t="s">
        <v>115</v>
      </c>
    </row>
    <row r="1985" spans="1:20" x14ac:dyDescent="0.3">
      <c r="A1985" t="s">
        <v>15544</v>
      </c>
      <c r="B1985" t="s">
        <v>15545</v>
      </c>
      <c r="C1985" t="s">
        <v>12423</v>
      </c>
      <c r="D1985" t="s">
        <v>12424</v>
      </c>
      <c r="E1985" t="s">
        <v>114</v>
      </c>
      <c r="F1985" t="s">
        <v>114</v>
      </c>
      <c r="G1985" t="s">
        <v>15546</v>
      </c>
      <c r="H1985" t="s">
        <v>14961</v>
      </c>
      <c r="I1985" t="s">
        <v>15547</v>
      </c>
      <c r="J1985" t="s">
        <v>15548</v>
      </c>
      <c r="K1985">
        <v>2007</v>
      </c>
      <c r="L1985">
        <v>2</v>
      </c>
      <c r="M1985" t="s">
        <v>115</v>
      </c>
      <c r="N1985" t="s">
        <v>120</v>
      </c>
      <c r="O1985" t="s">
        <v>15549</v>
      </c>
      <c r="P1985" t="s">
        <v>1011</v>
      </c>
      <c r="Q1985" t="s">
        <v>115</v>
      </c>
      <c r="R1985" t="s">
        <v>15550</v>
      </c>
      <c r="S1985" t="s">
        <v>124</v>
      </c>
      <c r="T1985" t="s">
        <v>115</v>
      </c>
    </row>
    <row r="1986" spans="1:20" x14ac:dyDescent="0.3">
      <c r="A1986" t="s">
        <v>15551</v>
      </c>
      <c r="B1986" t="s">
        <v>15552</v>
      </c>
      <c r="C1986" t="s">
        <v>15553</v>
      </c>
      <c r="D1986" t="s">
        <v>15553</v>
      </c>
      <c r="E1986" t="s">
        <v>3895</v>
      </c>
      <c r="F1986" t="s">
        <v>3792</v>
      </c>
      <c r="G1986" t="s">
        <v>115</v>
      </c>
      <c r="H1986" t="s">
        <v>115</v>
      </c>
      <c r="I1986" t="s">
        <v>15554</v>
      </c>
      <c r="J1986" t="s">
        <v>15555</v>
      </c>
      <c r="K1986">
        <v>2007</v>
      </c>
      <c r="L1986">
        <v>2</v>
      </c>
      <c r="M1986" t="s">
        <v>15556</v>
      </c>
      <c r="N1986" t="s">
        <v>120</v>
      </c>
      <c r="O1986" t="s">
        <v>115</v>
      </c>
      <c r="P1986" t="s">
        <v>131</v>
      </c>
      <c r="Q1986" t="s">
        <v>115</v>
      </c>
      <c r="R1986" t="s">
        <v>15557</v>
      </c>
      <c r="S1986" t="s">
        <v>124</v>
      </c>
      <c r="T1986" t="s">
        <v>115</v>
      </c>
    </row>
    <row r="1987" spans="1:20" x14ac:dyDescent="0.3">
      <c r="A1987" t="s">
        <v>15558</v>
      </c>
      <c r="B1987" t="s">
        <v>15559</v>
      </c>
      <c r="C1987" t="s">
        <v>12423</v>
      </c>
      <c r="D1987" t="s">
        <v>12424</v>
      </c>
      <c r="E1987" t="s">
        <v>114</v>
      </c>
      <c r="F1987" t="s">
        <v>114</v>
      </c>
      <c r="G1987" t="s">
        <v>15560</v>
      </c>
      <c r="H1987" t="s">
        <v>15561</v>
      </c>
      <c r="I1987" t="s">
        <v>15562</v>
      </c>
      <c r="J1987" t="s">
        <v>15563</v>
      </c>
      <c r="K1987">
        <v>2007</v>
      </c>
      <c r="L1987">
        <v>2</v>
      </c>
      <c r="M1987" t="s">
        <v>115</v>
      </c>
      <c r="N1987" t="s">
        <v>120</v>
      </c>
      <c r="O1987" t="s">
        <v>10462</v>
      </c>
      <c r="P1987" t="s">
        <v>10462</v>
      </c>
      <c r="Q1987" t="s">
        <v>115</v>
      </c>
      <c r="R1987" t="s">
        <v>15564</v>
      </c>
      <c r="S1987" t="s">
        <v>124</v>
      </c>
      <c r="T1987" t="s">
        <v>115</v>
      </c>
    </row>
    <row r="1988" spans="1:20" x14ac:dyDescent="0.3">
      <c r="A1988" t="s">
        <v>15565</v>
      </c>
      <c r="B1988" t="s">
        <v>15566</v>
      </c>
      <c r="C1988" t="s">
        <v>229</v>
      </c>
      <c r="D1988" t="s">
        <v>5560</v>
      </c>
      <c r="E1988" t="s">
        <v>114</v>
      </c>
      <c r="F1988" t="s">
        <v>114</v>
      </c>
      <c r="G1988" t="s">
        <v>15567</v>
      </c>
      <c r="H1988" t="s">
        <v>15568</v>
      </c>
      <c r="I1988" t="s">
        <v>15569</v>
      </c>
      <c r="J1988" t="s">
        <v>15570</v>
      </c>
      <c r="K1988">
        <v>2007</v>
      </c>
      <c r="L1988">
        <v>2</v>
      </c>
      <c r="M1988" t="s">
        <v>15571</v>
      </c>
      <c r="N1988" t="s">
        <v>120</v>
      </c>
      <c r="O1988" t="s">
        <v>15572</v>
      </c>
      <c r="P1988" t="s">
        <v>15572</v>
      </c>
      <c r="Q1988" t="s">
        <v>115</v>
      </c>
      <c r="R1988" t="s">
        <v>15573</v>
      </c>
      <c r="S1988" t="s">
        <v>124</v>
      </c>
      <c r="T1988" t="s">
        <v>115</v>
      </c>
    </row>
    <row r="1989" spans="1:20" x14ac:dyDescent="0.3">
      <c r="A1989" t="s">
        <v>15574</v>
      </c>
      <c r="B1989" t="s">
        <v>15575</v>
      </c>
      <c r="C1989" t="s">
        <v>15576</v>
      </c>
      <c r="D1989" t="s">
        <v>15577</v>
      </c>
      <c r="E1989" t="s">
        <v>174</v>
      </c>
      <c r="F1989" t="s">
        <v>114</v>
      </c>
      <c r="G1989" t="s">
        <v>115</v>
      </c>
      <c r="H1989" t="s">
        <v>15578</v>
      </c>
      <c r="I1989" t="s">
        <v>15579</v>
      </c>
      <c r="J1989" t="s">
        <v>15580</v>
      </c>
      <c r="K1989">
        <v>2006</v>
      </c>
      <c r="L1989">
        <v>2</v>
      </c>
      <c r="M1989" t="s">
        <v>115</v>
      </c>
      <c r="N1989" t="s">
        <v>120</v>
      </c>
      <c r="O1989" t="s">
        <v>15581</v>
      </c>
      <c r="P1989" t="s">
        <v>131</v>
      </c>
      <c r="Q1989" t="s">
        <v>115</v>
      </c>
      <c r="R1989" t="s">
        <v>15582</v>
      </c>
      <c r="S1989" t="s">
        <v>124</v>
      </c>
      <c r="T1989" t="s">
        <v>115</v>
      </c>
    </row>
    <row r="1990" spans="1:20" x14ac:dyDescent="0.3">
      <c r="A1990" t="s">
        <v>15583</v>
      </c>
      <c r="B1990" t="s">
        <v>15584</v>
      </c>
      <c r="C1990" t="s">
        <v>508</v>
      </c>
      <c r="D1990" t="s">
        <v>1069</v>
      </c>
      <c r="E1990" t="s">
        <v>114</v>
      </c>
      <c r="F1990" t="s">
        <v>114</v>
      </c>
      <c r="G1990" t="s">
        <v>115</v>
      </c>
      <c r="H1990" t="s">
        <v>15585</v>
      </c>
      <c r="I1990" t="s">
        <v>15586</v>
      </c>
      <c r="J1990" t="s">
        <v>15587</v>
      </c>
      <c r="K1990">
        <v>2006</v>
      </c>
      <c r="L1990">
        <v>2</v>
      </c>
      <c r="M1990" t="s">
        <v>15588</v>
      </c>
      <c r="N1990" t="s">
        <v>120</v>
      </c>
      <c r="O1990" t="s">
        <v>15589</v>
      </c>
      <c r="P1990" t="s">
        <v>15590</v>
      </c>
      <c r="Q1990" t="s">
        <v>115</v>
      </c>
      <c r="R1990" t="s">
        <v>15591</v>
      </c>
      <c r="S1990" t="s">
        <v>124</v>
      </c>
      <c r="T1990" t="s">
        <v>115</v>
      </c>
    </row>
    <row r="1991" spans="1:20" x14ac:dyDescent="0.3">
      <c r="A1991" t="s">
        <v>15592</v>
      </c>
      <c r="B1991" t="s">
        <v>15593</v>
      </c>
      <c r="C1991" t="s">
        <v>15594</v>
      </c>
      <c r="D1991" t="s">
        <v>15595</v>
      </c>
      <c r="E1991" t="s">
        <v>1212</v>
      </c>
      <c r="F1991" t="s">
        <v>114</v>
      </c>
      <c r="G1991" t="s">
        <v>115</v>
      </c>
      <c r="H1991" t="s">
        <v>15596</v>
      </c>
      <c r="I1991" t="s">
        <v>115</v>
      </c>
      <c r="J1991" t="s">
        <v>15597</v>
      </c>
      <c r="K1991">
        <v>2006</v>
      </c>
      <c r="L1991">
        <v>2</v>
      </c>
      <c r="M1991" t="s">
        <v>115</v>
      </c>
      <c r="N1991" t="s">
        <v>120</v>
      </c>
      <c r="O1991" t="s">
        <v>115</v>
      </c>
      <c r="P1991" t="s">
        <v>131</v>
      </c>
      <c r="Q1991" t="s">
        <v>115</v>
      </c>
      <c r="R1991" t="s">
        <v>15598</v>
      </c>
      <c r="S1991" t="s">
        <v>124</v>
      </c>
      <c r="T1991" t="s">
        <v>115</v>
      </c>
    </row>
    <row r="1992" spans="1:20" x14ac:dyDescent="0.3">
      <c r="A1992" t="s">
        <v>15599</v>
      </c>
      <c r="B1992" t="s">
        <v>15600</v>
      </c>
      <c r="C1992" t="s">
        <v>15601</v>
      </c>
      <c r="D1992" t="s">
        <v>15602</v>
      </c>
      <c r="E1992" t="s">
        <v>114</v>
      </c>
      <c r="F1992" t="s">
        <v>114</v>
      </c>
      <c r="G1992" t="s">
        <v>15603</v>
      </c>
      <c r="H1992" t="s">
        <v>15604</v>
      </c>
      <c r="I1992" t="s">
        <v>15605</v>
      </c>
      <c r="J1992" t="s">
        <v>15606</v>
      </c>
      <c r="K1992">
        <v>2006</v>
      </c>
      <c r="L1992">
        <v>2</v>
      </c>
      <c r="M1992" t="s">
        <v>115</v>
      </c>
      <c r="N1992" t="s">
        <v>120</v>
      </c>
      <c r="O1992" t="s">
        <v>15607</v>
      </c>
      <c r="P1992" t="s">
        <v>15608</v>
      </c>
      <c r="Q1992" t="s">
        <v>115</v>
      </c>
      <c r="R1992" t="s">
        <v>15609</v>
      </c>
      <c r="S1992" t="s">
        <v>124</v>
      </c>
      <c r="T1992" t="s">
        <v>115</v>
      </c>
    </row>
    <row r="1993" spans="1:20" x14ac:dyDescent="0.3">
      <c r="A1993" t="s">
        <v>15610</v>
      </c>
      <c r="B1993" t="s">
        <v>15611</v>
      </c>
      <c r="C1993" t="s">
        <v>153</v>
      </c>
      <c r="D1993" t="s">
        <v>154</v>
      </c>
      <c r="E1993" t="s">
        <v>114</v>
      </c>
      <c r="F1993" t="s">
        <v>114</v>
      </c>
      <c r="G1993" t="s">
        <v>15612</v>
      </c>
      <c r="H1993" t="s">
        <v>15613</v>
      </c>
      <c r="I1993" t="s">
        <v>15614</v>
      </c>
      <c r="J1993" t="s">
        <v>15615</v>
      </c>
      <c r="K1993">
        <v>2006</v>
      </c>
      <c r="L1993">
        <v>2</v>
      </c>
      <c r="M1993" t="s">
        <v>15616</v>
      </c>
      <c r="N1993" t="s">
        <v>120</v>
      </c>
      <c r="O1993" t="s">
        <v>15617</v>
      </c>
      <c r="P1993" t="s">
        <v>6869</v>
      </c>
      <c r="Q1993" t="s">
        <v>115</v>
      </c>
      <c r="R1993" t="s">
        <v>15618</v>
      </c>
      <c r="S1993" t="s">
        <v>124</v>
      </c>
      <c r="T1993" t="s">
        <v>115</v>
      </c>
    </row>
    <row r="1994" spans="1:20" x14ac:dyDescent="0.3">
      <c r="A1994" t="s">
        <v>15619</v>
      </c>
      <c r="B1994" t="s">
        <v>15620</v>
      </c>
      <c r="C1994" t="s">
        <v>1134</v>
      </c>
      <c r="D1994" t="s">
        <v>359</v>
      </c>
      <c r="E1994" t="s">
        <v>114</v>
      </c>
      <c r="F1994" t="s">
        <v>114</v>
      </c>
      <c r="G1994" t="s">
        <v>15621</v>
      </c>
      <c r="H1994" t="s">
        <v>15622</v>
      </c>
      <c r="I1994" t="s">
        <v>15623</v>
      </c>
      <c r="J1994" t="s">
        <v>15624</v>
      </c>
      <c r="K1994">
        <v>2006</v>
      </c>
      <c r="L1994">
        <v>2</v>
      </c>
      <c r="M1994" t="s">
        <v>115</v>
      </c>
      <c r="N1994" t="s">
        <v>120</v>
      </c>
      <c r="O1994" t="s">
        <v>15625</v>
      </c>
      <c r="P1994" t="s">
        <v>6869</v>
      </c>
      <c r="Q1994" t="s">
        <v>115</v>
      </c>
      <c r="R1994" t="s">
        <v>15626</v>
      </c>
      <c r="S1994" t="s">
        <v>124</v>
      </c>
      <c r="T1994" t="s">
        <v>115</v>
      </c>
    </row>
    <row r="1995" spans="1:20" x14ac:dyDescent="0.3">
      <c r="A1995" t="s">
        <v>15627</v>
      </c>
      <c r="B1995" t="s">
        <v>15628</v>
      </c>
      <c r="C1995" t="s">
        <v>9471</v>
      </c>
      <c r="D1995" t="s">
        <v>9472</v>
      </c>
      <c r="E1995" t="s">
        <v>114</v>
      </c>
      <c r="F1995" t="s">
        <v>114</v>
      </c>
      <c r="G1995" t="s">
        <v>15629</v>
      </c>
      <c r="H1995" t="s">
        <v>15630</v>
      </c>
      <c r="I1995" t="s">
        <v>15631</v>
      </c>
      <c r="J1995" t="s">
        <v>15632</v>
      </c>
      <c r="K1995">
        <v>2005</v>
      </c>
      <c r="L1995">
        <v>2</v>
      </c>
      <c r="M1995" t="s">
        <v>115</v>
      </c>
      <c r="N1995" t="s">
        <v>120</v>
      </c>
      <c r="O1995" t="s">
        <v>15633</v>
      </c>
      <c r="P1995" t="s">
        <v>15634</v>
      </c>
      <c r="Q1995" t="s">
        <v>115</v>
      </c>
      <c r="R1995" t="s">
        <v>15635</v>
      </c>
      <c r="S1995" t="s">
        <v>124</v>
      </c>
      <c r="T1995" t="s">
        <v>115</v>
      </c>
    </row>
    <row r="1996" spans="1:20" x14ac:dyDescent="0.3">
      <c r="A1996" t="s">
        <v>15636</v>
      </c>
      <c r="B1996" t="s">
        <v>15637</v>
      </c>
      <c r="C1996" t="s">
        <v>1134</v>
      </c>
      <c r="D1996" t="s">
        <v>359</v>
      </c>
      <c r="E1996" t="s">
        <v>114</v>
      </c>
      <c r="F1996" t="s">
        <v>114</v>
      </c>
      <c r="G1996" t="s">
        <v>15638</v>
      </c>
      <c r="H1996" t="s">
        <v>15639</v>
      </c>
      <c r="I1996" t="s">
        <v>15640</v>
      </c>
      <c r="J1996" t="s">
        <v>15641</v>
      </c>
      <c r="K1996">
        <v>2004</v>
      </c>
      <c r="L1996">
        <v>2</v>
      </c>
      <c r="M1996" t="s">
        <v>115</v>
      </c>
      <c r="N1996" t="s">
        <v>120</v>
      </c>
      <c r="O1996" t="s">
        <v>15642</v>
      </c>
      <c r="P1996" t="s">
        <v>9519</v>
      </c>
      <c r="Q1996" t="s">
        <v>115</v>
      </c>
      <c r="R1996" t="s">
        <v>15643</v>
      </c>
      <c r="S1996" t="s">
        <v>124</v>
      </c>
      <c r="T1996" t="s">
        <v>115</v>
      </c>
    </row>
    <row r="1997" spans="1:20" x14ac:dyDescent="0.3">
      <c r="A1997" t="s">
        <v>15644</v>
      </c>
      <c r="B1997" t="s">
        <v>15645</v>
      </c>
      <c r="C1997" t="s">
        <v>10953</v>
      </c>
      <c r="D1997" t="s">
        <v>10954</v>
      </c>
      <c r="E1997" t="s">
        <v>114</v>
      </c>
      <c r="F1997" t="s">
        <v>114</v>
      </c>
      <c r="G1997" t="s">
        <v>115</v>
      </c>
      <c r="H1997" t="s">
        <v>15646</v>
      </c>
      <c r="I1997" t="s">
        <v>15647</v>
      </c>
      <c r="J1997" t="s">
        <v>7240</v>
      </c>
      <c r="K1997">
        <v>2004</v>
      </c>
      <c r="L1997">
        <v>2</v>
      </c>
      <c r="M1997" t="s">
        <v>115</v>
      </c>
      <c r="N1997" t="s">
        <v>120</v>
      </c>
      <c r="O1997" t="s">
        <v>2209</v>
      </c>
      <c r="P1997" t="s">
        <v>131</v>
      </c>
      <c r="Q1997" t="s">
        <v>115</v>
      </c>
      <c r="R1997" t="s">
        <v>15648</v>
      </c>
      <c r="S1997" t="s">
        <v>124</v>
      </c>
      <c r="T1997" t="s">
        <v>115</v>
      </c>
    </row>
    <row r="1998" spans="1:20" x14ac:dyDescent="0.3">
      <c r="A1998" t="s">
        <v>15649</v>
      </c>
      <c r="B1998" t="s">
        <v>15650</v>
      </c>
      <c r="C1998" t="s">
        <v>14182</v>
      </c>
      <c r="D1998" t="s">
        <v>14183</v>
      </c>
      <c r="E1998" t="s">
        <v>114</v>
      </c>
      <c r="F1998" t="s">
        <v>114</v>
      </c>
      <c r="G1998" t="s">
        <v>15651</v>
      </c>
      <c r="H1998" t="s">
        <v>15652</v>
      </c>
      <c r="I1998" t="s">
        <v>15653</v>
      </c>
      <c r="J1998" t="s">
        <v>15654</v>
      </c>
      <c r="K1998">
        <v>2003</v>
      </c>
      <c r="L1998">
        <v>2</v>
      </c>
      <c r="M1998" t="s">
        <v>15655</v>
      </c>
      <c r="N1998" t="s">
        <v>120</v>
      </c>
      <c r="O1998" t="s">
        <v>15656</v>
      </c>
      <c r="P1998" t="s">
        <v>15657</v>
      </c>
      <c r="Q1998" t="s">
        <v>115</v>
      </c>
      <c r="R1998" t="s">
        <v>15658</v>
      </c>
      <c r="S1998" t="s">
        <v>124</v>
      </c>
      <c r="T1998" t="s">
        <v>115</v>
      </c>
    </row>
    <row r="1999" spans="1:20" x14ac:dyDescent="0.3">
      <c r="A1999" t="s">
        <v>15659</v>
      </c>
      <c r="B1999" t="s">
        <v>15660</v>
      </c>
      <c r="C1999" t="s">
        <v>15661</v>
      </c>
      <c r="D1999" t="s">
        <v>15662</v>
      </c>
      <c r="E1999" t="s">
        <v>114</v>
      </c>
      <c r="F1999" t="s">
        <v>114</v>
      </c>
      <c r="G1999" t="s">
        <v>15663</v>
      </c>
      <c r="H1999" t="s">
        <v>15664</v>
      </c>
      <c r="I1999" t="s">
        <v>15665</v>
      </c>
      <c r="J1999" t="s">
        <v>15615</v>
      </c>
      <c r="K1999">
        <v>2003</v>
      </c>
      <c r="L1999">
        <v>2</v>
      </c>
      <c r="M1999" t="s">
        <v>15666</v>
      </c>
      <c r="N1999" t="s">
        <v>120</v>
      </c>
      <c r="O1999" t="s">
        <v>15667</v>
      </c>
      <c r="P1999" t="s">
        <v>6869</v>
      </c>
      <c r="Q1999" t="s">
        <v>115</v>
      </c>
      <c r="R1999" t="s">
        <v>15668</v>
      </c>
      <c r="S1999" t="s">
        <v>124</v>
      </c>
      <c r="T1999" t="s">
        <v>115</v>
      </c>
    </row>
    <row r="2000" spans="1:20" x14ac:dyDescent="0.3">
      <c r="A2000" t="s">
        <v>15669</v>
      </c>
      <c r="B2000" t="s">
        <v>15670</v>
      </c>
      <c r="C2000" t="s">
        <v>153</v>
      </c>
      <c r="D2000" t="s">
        <v>154</v>
      </c>
      <c r="E2000" t="s">
        <v>114</v>
      </c>
      <c r="F2000" t="s">
        <v>114</v>
      </c>
      <c r="G2000" t="s">
        <v>15671</v>
      </c>
      <c r="H2000" t="s">
        <v>15672</v>
      </c>
      <c r="I2000" t="s">
        <v>14097</v>
      </c>
      <c r="J2000" t="s">
        <v>15673</v>
      </c>
      <c r="K2000">
        <v>2003</v>
      </c>
      <c r="L2000">
        <v>2</v>
      </c>
      <c r="M2000" t="s">
        <v>15674</v>
      </c>
      <c r="N2000" t="s">
        <v>120</v>
      </c>
      <c r="O2000" t="s">
        <v>6869</v>
      </c>
      <c r="P2000" t="s">
        <v>6869</v>
      </c>
      <c r="Q2000" t="s">
        <v>115</v>
      </c>
      <c r="R2000" t="s">
        <v>15675</v>
      </c>
      <c r="S2000" t="s">
        <v>124</v>
      </c>
      <c r="T2000" t="s">
        <v>115</v>
      </c>
    </row>
    <row r="2001" spans="1:20" x14ac:dyDescent="0.3">
      <c r="A2001" t="s">
        <v>15676</v>
      </c>
      <c r="B2001" t="s">
        <v>15677</v>
      </c>
      <c r="C2001" t="s">
        <v>229</v>
      </c>
      <c r="D2001" t="s">
        <v>5560</v>
      </c>
      <c r="E2001" t="s">
        <v>174</v>
      </c>
      <c r="F2001" t="s">
        <v>114</v>
      </c>
      <c r="G2001" t="s">
        <v>15678</v>
      </c>
      <c r="H2001" t="s">
        <v>15679</v>
      </c>
      <c r="I2001" t="s">
        <v>15680</v>
      </c>
      <c r="J2001" t="s">
        <v>15681</v>
      </c>
      <c r="K2001">
        <v>2003</v>
      </c>
      <c r="L2001">
        <v>2</v>
      </c>
      <c r="M2001" t="s">
        <v>15682</v>
      </c>
      <c r="N2001" t="s">
        <v>120</v>
      </c>
      <c r="O2001" t="s">
        <v>115</v>
      </c>
      <c r="P2001" t="s">
        <v>131</v>
      </c>
      <c r="Q2001" t="s">
        <v>115</v>
      </c>
      <c r="R2001" t="s">
        <v>15683</v>
      </c>
      <c r="S2001" t="s">
        <v>124</v>
      </c>
      <c r="T2001" t="s">
        <v>115</v>
      </c>
    </row>
    <row r="2002" spans="1:20" x14ac:dyDescent="0.3">
      <c r="A2002" t="s">
        <v>15684</v>
      </c>
      <c r="B2002" t="s">
        <v>15685</v>
      </c>
      <c r="C2002" t="s">
        <v>15686</v>
      </c>
      <c r="D2002" t="s">
        <v>15686</v>
      </c>
      <c r="E2002" t="s">
        <v>114</v>
      </c>
      <c r="F2002" t="s">
        <v>114</v>
      </c>
      <c r="G2002" t="s">
        <v>15687</v>
      </c>
      <c r="H2002" t="s">
        <v>15688</v>
      </c>
      <c r="I2002" t="s">
        <v>15689</v>
      </c>
      <c r="J2002" t="s">
        <v>15690</v>
      </c>
      <c r="K2002">
        <v>2003</v>
      </c>
      <c r="L2002">
        <v>2</v>
      </c>
      <c r="M2002" t="s">
        <v>15691</v>
      </c>
      <c r="N2002" t="s">
        <v>120</v>
      </c>
      <c r="O2002" t="s">
        <v>15692</v>
      </c>
      <c r="P2002" t="s">
        <v>15693</v>
      </c>
      <c r="Q2002" t="s">
        <v>115</v>
      </c>
      <c r="R2002" t="s">
        <v>15694</v>
      </c>
      <c r="S2002" t="s">
        <v>124</v>
      </c>
      <c r="T2002" t="s">
        <v>115</v>
      </c>
    </row>
    <row r="2003" spans="1:20" x14ac:dyDescent="0.3">
      <c r="A2003" t="s">
        <v>15695</v>
      </c>
      <c r="B2003" t="s">
        <v>15696</v>
      </c>
      <c r="C2003" t="s">
        <v>10666</v>
      </c>
      <c r="D2003" t="s">
        <v>10667</v>
      </c>
      <c r="E2003" t="s">
        <v>114</v>
      </c>
      <c r="F2003" t="s">
        <v>114</v>
      </c>
      <c r="G2003" t="s">
        <v>15697</v>
      </c>
      <c r="H2003" t="s">
        <v>15698</v>
      </c>
      <c r="I2003" t="s">
        <v>15699</v>
      </c>
      <c r="J2003" t="s">
        <v>15700</v>
      </c>
      <c r="K2003">
        <v>2002</v>
      </c>
      <c r="L2003">
        <v>2</v>
      </c>
      <c r="M2003" t="s">
        <v>115</v>
      </c>
      <c r="N2003" t="s">
        <v>120</v>
      </c>
      <c r="O2003" t="s">
        <v>15701</v>
      </c>
      <c r="P2003" t="s">
        <v>15701</v>
      </c>
      <c r="Q2003" t="s">
        <v>115</v>
      </c>
      <c r="R2003" t="s">
        <v>15702</v>
      </c>
      <c r="S2003" t="s">
        <v>124</v>
      </c>
      <c r="T2003" t="s">
        <v>115</v>
      </c>
    </row>
    <row r="2004" spans="1:20" x14ac:dyDescent="0.3">
      <c r="A2004" t="s">
        <v>15703</v>
      </c>
      <c r="B2004" t="s">
        <v>15704</v>
      </c>
      <c r="C2004" t="s">
        <v>162</v>
      </c>
      <c r="D2004" t="s">
        <v>163</v>
      </c>
      <c r="E2004" t="s">
        <v>114</v>
      </c>
      <c r="F2004" t="s">
        <v>114</v>
      </c>
      <c r="G2004" t="s">
        <v>15705</v>
      </c>
      <c r="H2004" t="s">
        <v>15706</v>
      </c>
      <c r="I2004" t="s">
        <v>15707</v>
      </c>
      <c r="J2004" t="s">
        <v>15708</v>
      </c>
      <c r="K2004">
        <v>2002</v>
      </c>
      <c r="L2004">
        <v>2</v>
      </c>
      <c r="M2004" t="s">
        <v>15709</v>
      </c>
      <c r="N2004" t="s">
        <v>120</v>
      </c>
      <c r="O2004" t="s">
        <v>2162</v>
      </c>
      <c r="P2004" t="s">
        <v>2162</v>
      </c>
      <c r="Q2004" t="s">
        <v>115</v>
      </c>
      <c r="R2004" t="s">
        <v>15710</v>
      </c>
      <c r="S2004" t="s">
        <v>124</v>
      </c>
      <c r="T2004" t="s">
        <v>115</v>
      </c>
    </row>
    <row r="2005" spans="1:20" x14ac:dyDescent="0.3">
      <c r="A2005" t="s">
        <v>15711</v>
      </c>
      <c r="B2005" t="s">
        <v>15712</v>
      </c>
      <c r="C2005" t="s">
        <v>15713</v>
      </c>
      <c r="D2005" t="s">
        <v>15713</v>
      </c>
      <c r="E2005" t="s">
        <v>114</v>
      </c>
      <c r="F2005" t="s">
        <v>114</v>
      </c>
      <c r="G2005" t="s">
        <v>115</v>
      </c>
      <c r="H2005" t="s">
        <v>115</v>
      </c>
      <c r="I2005" t="s">
        <v>115</v>
      </c>
      <c r="J2005" t="s">
        <v>115</v>
      </c>
      <c r="K2005">
        <v>2001</v>
      </c>
      <c r="L2005">
        <v>2</v>
      </c>
      <c r="M2005" t="s">
        <v>115</v>
      </c>
      <c r="N2005" t="s">
        <v>120</v>
      </c>
      <c r="O2005" t="s">
        <v>115</v>
      </c>
      <c r="P2005" t="s">
        <v>131</v>
      </c>
      <c r="Q2005" t="s">
        <v>115</v>
      </c>
      <c r="R2005" t="s">
        <v>15714</v>
      </c>
      <c r="S2005" t="s">
        <v>124</v>
      </c>
      <c r="T2005" t="s">
        <v>115</v>
      </c>
    </row>
    <row r="2006" spans="1:20" x14ac:dyDescent="0.3">
      <c r="A2006" t="s">
        <v>15715</v>
      </c>
      <c r="B2006" t="s">
        <v>15716</v>
      </c>
      <c r="C2006" t="s">
        <v>11412</v>
      </c>
      <c r="D2006" t="s">
        <v>11413</v>
      </c>
      <c r="E2006" t="s">
        <v>114</v>
      </c>
      <c r="F2006" t="s">
        <v>114</v>
      </c>
      <c r="G2006" t="s">
        <v>115</v>
      </c>
      <c r="H2006" t="s">
        <v>115</v>
      </c>
      <c r="I2006" t="s">
        <v>15717</v>
      </c>
      <c r="J2006" t="s">
        <v>15718</v>
      </c>
      <c r="K2006">
        <v>2001</v>
      </c>
      <c r="L2006">
        <v>2</v>
      </c>
      <c r="M2006" t="s">
        <v>115</v>
      </c>
      <c r="N2006" t="s">
        <v>120</v>
      </c>
      <c r="O2006" t="s">
        <v>10462</v>
      </c>
      <c r="P2006" t="s">
        <v>10462</v>
      </c>
      <c r="Q2006" t="s">
        <v>115</v>
      </c>
      <c r="R2006" t="s">
        <v>15719</v>
      </c>
      <c r="S2006" t="s">
        <v>124</v>
      </c>
      <c r="T2006" t="s">
        <v>115</v>
      </c>
    </row>
    <row r="2007" spans="1:20" x14ac:dyDescent="0.3">
      <c r="A2007" t="s">
        <v>15720</v>
      </c>
      <c r="B2007" t="s">
        <v>15721</v>
      </c>
      <c r="C2007" t="s">
        <v>229</v>
      </c>
      <c r="D2007" t="s">
        <v>5560</v>
      </c>
      <c r="E2007" t="s">
        <v>114</v>
      </c>
      <c r="F2007" t="s">
        <v>114</v>
      </c>
      <c r="G2007" t="s">
        <v>15722</v>
      </c>
      <c r="H2007" t="s">
        <v>15723</v>
      </c>
      <c r="I2007" t="s">
        <v>15724</v>
      </c>
      <c r="J2007" t="s">
        <v>15725</v>
      </c>
      <c r="K2007">
        <v>2000</v>
      </c>
      <c r="L2007">
        <v>2</v>
      </c>
      <c r="M2007" t="s">
        <v>15726</v>
      </c>
      <c r="N2007" t="s">
        <v>120</v>
      </c>
      <c r="O2007" t="s">
        <v>9518</v>
      </c>
      <c r="P2007" t="s">
        <v>9519</v>
      </c>
      <c r="Q2007" t="s">
        <v>115</v>
      </c>
      <c r="R2007" t="s">
        <v>15727</v>
      </c>
      <c r="S2007" t="s">
        <v>124</v>
      </c>
      <c r="T2007" t="s">
        <v>115</v>
      </c>
    </row>
    <row r="2008" spans="1:20" x14ac:dyDescent="0.3">
      <c r="A2008" t="s">
        <v>15728</v>
      </c>
      <c r="B2008" t="s">
        <v>15729</v>
      </c>
      <c r="C2008" t="s">
        <v>15730</v>
      </c>
      <c r="D2008" t="s">
        <v>15731</v>
      </c>
      <c r="E2008" t="s">
        <v>114</v>
      </c>
      <c r="F2008" t="s">
        <v>114</v>
      </c>
      <c r="G2008" t="s">
        <v>15732</v>
      </c>
      <c r="H2008" t="s">
        <v>115</v>
      </c>
      <c r="I2008" t="s">
        <v>15733</v>
      </c>
      <c r="J2008" t="s">
        <v>15734</v>
      </c>
      <c r="K2008">
        <v>2000</v>
      </c>
      <c r="L2008">
        <v>2</v>
      </c>
      <c r="M2008" t="s">
        <v>115</v>
      </c>
      <c r="N2008" t="s">
        <v>120</v>
      </c>
      <c r="O2008" t="s">
        <v>15735</v>
      </c>
      <c r="P2008" t="s">
        <v>15735</v>
      </c>
      <c r="Q2008" t="s">
        <v>115</v>
      </c>
      <c r="R2008" t="s">
        <v>15736</v>
      </c>
      <c r="S2008" t="s">
        <v>124</v>
      </c>
      <c r="T2008" t="s">
        <v>115</v>
      </c>
    </row>
    <row r="2009" spans="1:20" x14ac:dyDescent="0.3">
      <c r="A2009" t="s">
        <v>15737</v>
      </c>
      <c r="B2009" t="s">
        <v>15738</v>
      </c>
      <c r="C2009" t="s">
        <v>11412</v>
      </c>
      <c r="D2009" t="s">
        <v>11413</v>
      </c>
      <c r="E2009" t="s">
        <v>114</v>
      </c>
      <c r="F2009" t="s">
        <v>114</v>
      </c>
      <c r="G2009" t="s">
        <v>115</v>
      </c>
      <c r="H2009" t="s">
        <v>115</v>
      </c>
      <c r="I2009" t="s">
        <v>15739</v>
      </c>
      <c r="J2009" t="s">
        <v>15740</v>
      </c>
      <c r="K2009">
        <v>2000</v>
      </c>
      <c r="L2009">
        <v>2</v>
      </c>
      <c r="M2009" t="s">
        <v>115</v>
      </c>
      <c r="N2009" t="s">
        <v>120</v>
      </c>
      <c r="O2009" t="s">
        <v>15741</v>
      </c>
      <c r="P2009" t="s">
        <v>15741</v>
      </c>
      <c r="Q2009" t="s">
        <v>115</v>
      </c>
      <c r="R2009" t="s">
        <v>15742</v>
      </c>
      <c r="S2009" t="s">
        <v>124</v>
      </c>
      <c r="T2009" t="s">
        <v>115</v>
      </c>
    </row>
    <row r="2010" spans="1:20" x14ac:dyDescent="0.3">
      <c r="A2010" t="s">
        <v>15743</v>
      </c>
      <c r="B2010" t="s">
        <v>15744</v>
      </c>
      <c r="C2010" t="s">
        <v>15745</v>
      </c>
      <c r="D2010" t="s">
        <v>15746</v>
      </c>
      <c r="E2010" t="s">
        <v>114</v>
      </c>
      <c r="F2010" t="s">
        <v>114</v>
      </c>
      <c r="G2010" t="s">
        <v>115</v>
      </c>
      <c r="H2010" t="s">
        <v>15747</v>
      </c>
      <c r="I2010" t="s">
        <v>15748</v>
      </c>
      <c r="J2010" t="s">
        <v>15749</v>
      </c>
      <c r="K2010">
        <v>2000</v>
      </c>
      <c r="L2010">
        <v>2</v>
      </c>
      <c r="M2010" t="s">
        <v>115</v>
      </c>
      <c r="N2010" t="s">
        <v>120</v>
      </c>
      <c r="O2010" t="s">
        <v>15748</v>
      </c>
      <c r="P2010" t="s">
        <v>15750</v>
      </c>
      <c r="Q2010" t="s">
        <v>115</v>
      </c>
      <c r="R2010" t="s">
        <v>15751</v>
      </c>
      <c r="S2010" t="s">
        <v>124</v>
      </c>
      <c r="T2010" t="s">
        <v>115</v>
      </c>
    </row>
    <row r="2011" spans="1:20" x14ac:dyDescent="0.3">
      <c r="A2011" t="s">
        <v>15752</v>
      </c>
      <c r="B2011" t="s">
        <v>15753</v>
      </c>
      <c r="C2011" t="s">
        <v>3259</v>
      </c>
      <c r="D2011" t="s">
        <v>3260</v>
      </c>
      <c r="E2011" t="s">
        <v>4803</v>
      </c>
      <c r="F2011" t="s">
        <v>114</v>
      </c>
      <c r="G2011" t="s">
        <v>115</v>
      </c>
      <c r="H2011" t="s">
        <v>15754</v>
      </c>
      <c r="I2011" t="s">
        <v>15755</v>
      </c>
      <c r="J2011" t="s">
        <v>7256</v>
      </c>
      <c r="K2011">
        <v>2000</v>
      </c>
      <c r="L2011">
        <v>2</v>
      </c>
      <c r="M2011" t="s">
        <v>115</v>
      </c>
      <c r="N2011" t="s">
        <v>120</v>
      </c>
      <c r="O2011" t="s">
        <v>15756</v>
      </c>
      <c r="P2011" t="s">
        <v>5850</v>
      </c>
      <c r="Q2011" t="s">
        <v>115</v>
      </c>
      <c r="R2011" t="s">
        <v>15757</v>
      </c>
      <c r="S2011" t="s">
        <v>124</v>
      </c>
      <c r="T2011" t="s">
        <v>115</v>
      </c>
    </row>
    <row r="2012" spans="1:20" x14ac:dyDescent="0.3">
      <c r="A2012" t="s">
        <v>15758</v>
      </c>
      <c r="B2012" t="s">
        <v>15759</v>
      </c>
      <c r="C2012" t="s">
        <v>4951</v>
      </c>
      <c r="D2012" t="s">
        <v>4951</v>
      </c>
      <c r="E2012" t="s">
        <v>114</v>
      </c>
      <c r="F2012" t="s">
        <v>114</v>
      </c>
      <c r="G2012" t="s">
        <v>15760</v>
      </c>
      <c r="H2012" t="s">
        <v>15761</v>
      </c>
      <c r="I2012" t="s">
        <v>15762</v>
      </c>
      <c r="J2012" t="s">
        <v>15763</v>
      </c>
      <c r="K2012">
        <v>1999</v>
      </c>
      <c r="L2012">
        <v>2</v>
      </c>
      <c r="M2012" t="s">
        <v>115</v>
      </c>
      <c r="N2012" t="s">
        <v>120</v>
      </c>
      <c r="O2012" t="s">
        <v>15764</v>
      </c>
      <c r="P2012" t="s">
        <v>15764</v>
      </c>
      <c r="Q2012" t="s">
        <v>115</v>
      </c>
      <c r="R2012" t="s">
        <v>15765</v>
      </c>
      <c r="S2012" t="s">
        <v>124</v>
      </c>
      <c r="T2012" t="s">
        <v>115</v>
      </c>
    </row>
    <row r="2013" spans="1:20" x14ac:dyDescent="0.3">
      <c r="A2013" t="s">
        <v>15766</v>
      </c>
      <c r="B2013" t="s">
        <v>15767</v>
      </c>
      <c r="C2013" t="s">
        <v>9471</v>
      </c>
      <c r="D2013" t="s">
        <v>9472</v>
      </c>
      <c r="E2013" t="s">
        <v>114</v>
      </c>
      <c r="F2013" t="s">
        <v>114</v>
      </c>
      <c r="G2013" t="s">
        <v>15768</v>
      </c>
      <c r="H2013" t="s">
        <v>115</v>
      </c>
      <c r="I2013" t="s">
        <v>15769</v>
      </c>
      <c r="J2013" t="s">
        <v>15770</v>
      </c>
      <c r="K2013">
        <v>1999</v>
      </c>
      <c r="L2013">
        <v>2</v>
      </c>
      <c r="M2013" t="s">
        <v>115</v>
      </c>
      <c r="N2013" t="s">
        <v>120</v>
      </c>
      <c r="O2013" t="s">
        <v>1011</v>
      </c>
      <c r="P2013" t="s">
        <v>1011</v>
      </c>
      <c r="Q2013" t="s">
        <v>115</v>
      </c>
      <c r="R2013" t="s">
        <v>15771</v>
      </c>
      <c r="S2013" t="s">
        <v>124</v>
      </c>
      <c r="T2013" t="s">
        <v>115</v>
      </c>
    </row>
    <row r="2014" spans="1:20" x14ac:dyDescent="0.3">
      <c r="A2014" t="s">
        <v>15772</v>
      </c>
      <c r="B2014" t="s">
        <v>15773</v>
      </c>
      <c r="C2014" t="s">
        <v>9471</v>
      </c>
      <c r="D2014" t="s">
        <v>9472</v>
      </c>
      <c r="E2014" t="s">
        <v>114</v>
      </c>
      <c r="F2014" t="s">
        <v>114</v>
      </c>
      <c r="G2014" t="s">
        <v>15774</v>
      </c>
      <c r="H2014" t="s">
        <v>115</v>
      </c>
      <c r="I2014" t="s">
        <v>15775</v>
      </c>
      <c r="J2014" t="s">
        <v>15776</v>
      </c>
      <c r="K2014">
        <v>1999</v>
      </c>
      <c r="L2014">
        <v>2</v>
      </c>
      <c r="M2014" t="s">
        <v>115</v>
      </c>
      <c r="N2014" t="s">
        <v>120</v>
      </c>
      <c r="O2014" t="s">
        <v>15777</v>
      </c>
      <c r="P2014" t="s">
        <v>15777</v>
      </c>
      <c r="Q2014" t="s">
        <v>115</v>
      </c>
      <c r="R2014" t="s">
        <v>15778</v>
      </c>
      <c r="S2014" t="s">
        <v>124</v>
      </c>
      <c r="T2014" t="s">
        <v>115</v>
      </c>
    </row>
    <row r="2015" spans="1:20" x14ac:dyDescent="0.3">
      <c r="A2015" t="s">
        <v>15779</v>
      </c>
      <c r="B2015" t="s">
        <v>15780</v>
      </c>
      <c r="C2015" t="s">
        <v>10649</v>
      </c>
      <c r="D2015" t="s">
        <v>8956</v>
      </c>
      <c r="E2015" t="s">
        <v>114</v>
      </c>
      <c r="F2015" t="s">
        <v>114</v>
      </c>
      <c r="G2015" t="s">
        <v>115</v>
      </c>
      <c r="H2015" t="s">
        <v>15781</v>
      </c>
      <c r="I2015" t="s">
        <v>15782</v>
      </c>
      <c r="J2015" t="s">
        <v>15783</v>
      </c>
      <c r="K2015">
        <v>1999</v>
      </c>
      <c r="L2015">
        <v>2</v>
      </c>
      <c r="M2015" t="s">
        <v>15784</v>
      </c>
      <c r="N2015" t="s">
        <v>120</v>
      </c>
      <c r="O2015" t="s">
        <v>11606</v>
      </c>
      <c r="P2015" t="s">
        <v>131</v>
      </c>
      <c r="Q2015" t="s">
        <v>115</v>
      </c>
      <c r="R2015" t="s">
        <v>15785</v>
      </c>
      <c r="S2015" t="s">
        <v>124</v>
      </c>
      <c r="T2015" t="s">
        <v>115</v>
      </c>
    </row>
    <row r="2016" spans="1:20" x14ac:dyDescent="0.3">
      <c r="A2016" t="s">
        <v>15786</v>
      </c>
      <c r="B2016" t="s">
        <v>15787</v>
      </c>
      <c r="C2016" t="s">
        <v>153</v>
      </c>
      <c r="D2016" t="s">
        <v>154</v>
      </c>
      <c r="E2016" t="s">
        <v>114</v>
      </c>
      <c r="F2016" t="s">
        <v>114</v>
      </c>
      <c r="G2016" t="s">
        <v>15788</v>
      </c>
      <c r="H2016" t="s">
        <v>15789</v>
      </c>
      <c r="I2016" t="s">
        <v>13003</v>
      </c>
      <c r="J2016" t="s">
        <v>15790</v>
      </c>
      <c r="K2016">
        <v>1998</v>
      </c>
      <c r="L2016">
        <v>2</v>
      </c>
      <c r="M2016" t="s">
        <v>15791</v>
      </c>
      <c r="N2016" t="s">
        <v>120</v>
      </c>
      <c r="O2016" t="s">
        <v>11433</v>
      </c>
      <c r="P2016" t="s">
        <v>15792</v>
      </c>
      <c r="Q2016" t="s">
        <v>115</v>
      </c>
      <c r="R2016" t="s">
        <v>15793</v>
      </c>
      <c r="S2016" t="s">
        <v>124</v>
      </c>
      <c r="T2016" t="s">
        <v>115</v>
      </c>
    </row>
    <row r="2017" spans="1:20" x14ac:dyDescent="0.3">
      <c r="A2017" t="s">
        <v>15794</v>
      </c>
      <c r="B2017" t="s">
        <v>15795</v>
      </c>
      <c r="C2017" t="s">
        <v>153</v>
      </c>
      <c r="D2017" t="s">
        <v>154</v>
      </c>
      <c r="E2017" t="s">
        <v>114</v>
      </c>
      <c r="F2017" t="s">
        <v>114</v>
      </c>
      <c r="G2017" t="s">
        <v>115</v>
      </c>
      <c r="H2017" t="s">
        <v>15796</v>
      </c>
      <c r="I2017" t="s">
        <v>15797</v>
      </c>
      <c r="J2017" t="s">
        <v>15798</v>
      </c>
      <c r="K2017">
        <v>1998</v>
      </c>
      <c r="L2017">
        <v>2</v>
      </c>
      <c r="M2017" t="s">
        <v>15799</v>
      </c>
      <c r="N2017" t="s">
        <v>120</v>
      </c>
      <c r="O2017" t="s">
        <v>6869</v>
      </c>
      <c r="P2017" t="s">
        <v>6869</v>
      </c>
      <c r="Q2017" t="s">
        <v>115</v>
      </c>
      <c r="R2017" t="s">
        <v>15800</v>
      </c>
      <c r="S2017" t="s">
        <v>124</v>
      </c>
      <c r="T2017" t="s">
        <v>115</v>
      </c>
    </row>
    <row r="2018" spans="1:20" x14ac:dyDescent="0.3">
      <c r="A2018" t="s">
        <v>15801</v>
      </c>
      <c r="B2018" t="s">
        <v>15802</v>
      </c>
      <c r="C2018" t="s">
        <v>15803</v>
      </c>
      <c r="D2018" t="s">
        <v>15804</v>
      </c>
      <c r="E2018" t="s">
        <v>114</v>
      </c>
      <c r="F2018" t="s">
        <v>114</v>
      </c>
      <c r="G2018" t="s">
        <v>15805</v>
      </c>
      <c r="H2018" t="s">
        <v>115</v>
      </c>
      <c r="I2018" t="s">
        <v>15806</v>
      </c>
      <c r="J2018" t="s">
        <v>15807</v>
      </c>
      <c r="K2018">
        <v>1998</v>
      </c>
      <c r="L2018">
        <v>2</v>
      </c>
      <c r="M2018" t="s">
        <v>15808</v>
      </c>
      <c r="N2018" t="s">
        <v>120</v>
      </c>
      <c r="O2018" t="s">
        <v>15809</v>
      </c>
      <c r="P2018" t="s">
        <v>15810</v>
      </c>
      <c r="Q2018" t="s">
        <v>115</v>
      </c>
      <c r="R2018" t="s">
        <v>15811</v>
      </c>
      <c r="S2018" t="s">
        <v>124</v>
      </c>
      <c r="T2018" t="s">
        <v>115</v>
      </c>
    </row>
    <row r="2019" spans="1:20" x14ac:dyDescent="0.3">
      <c r="A2019" t="s">
        <v>15812</v>
      </c>
      <c r="B2019" t="s">
        <v>15813</v>
      </c>
      <c r="C2019" t="s">
        <v>9145</v>
      </c>
      <c r="D2019" t="s">
        <v>9146</v>
      </c>
      <c r="E2019" t="s">
        <v>114</v>
      </c>
      <c r="F2019" t="s">
        <v>114</v>
      </c>
      <c r="G2019" t="s">
        <v>115</v>
      </c>
      <c r="H2019" t="s">
        <v>115</v>
      </c>
      <c r="I2019" t="s">
        <v>15814</v>
      </c>
      <c r="J2019" t="s">
        <v>15815</v>
      </c>
      <c r="K2019">
        <v>1998</v>
      </c>
      <c r="L2019">
        <v>2</v>
      </c>
      <c r="M2019" t="s">
        <v>115</v>
      </c>
      <c r="N2019" t="s">
        <v>120</v>
      </c>
      <c r="O2019" t="s">
        <v>1011</v>
      </c>
      <c r="P2019" t="s">
        <v>1011</v>
      </c>
      <c r="Q2019" t="s">
        <v>115</v>
      </c>
      <c r="R2019" t="s">
        <v>15816</v>
      </c>
      <c r="S2019" t="s">
        <v>124</v>
      </c>
      <c r="T2019" t="s">
        <v>115</v>
      </c>
    </row>
    <row r="2020" spans="1:20" x14ac:dyDescent="0.3">
      <c r="A2020" t="s">
        <v>15817</v>
      </c>
      <c r="B2020" t="s">
        <v>15818</v>
      </c>
      <c r="C2020" t="s">
        <v>11412</v>
      </c>
      <c r="D2020" t="s">
        <v>11413</v>
      </c>
      <c r="E2020" t="s">
        <v>114</v>
      </c>
      <c r="F2020" t="s">
        <v>114</v>
      </c>
      <c r="G2020" t="s">
        <v>115</v>
      </c>
      <c r="H2020" t="s">
        <v>115</v>
      </c>
      <c r="I2020" t="s">
        <v>15819</v>
      </c>
      <c r="J2020" t="s">
        <v>15820</v>
      </c>
      <c r="K2020">
        <v>1997</v>
      </c>
      <c r="L2020">
        <v>2</v>
      </c>
      <c r="M2020" t="s">
        <v>115</v>
      </c>
      <c r="N2020" t="s">
        <v>120</v>
      </c>
      <c r="O2020" t="s">
        <v>10462</v>
      </c>
      <c r="P2020" t="s">
        <v>10462</v>
      </c>
      <c r="Q2020" t="s">
        <v>115</v>
      </c>
      <c r="R2020" t="s">
        <v>15821</v>
      </c>
      <c r="S2020" t="s">
        <v>124</v>
      </c>
      <c r="T2020" t="s">
        <v>115</v>
      </c>
    </row>
    <row r="2021" spans="1:20" x14ac:dyDescent="0.3">
      <c r="A2021" t="s">
        <v>15822</v>
      </c>
      <c r="B2021" t="s">
        <v>15823</v>
      </c>
      <c r="C2021" t="s">
        <v>4951</v>
      </c>
      <c r="D2021" t="s">
        <v>4951</v>
      </c>
      <c r="E2021" t="s">
        <v>114</v>
      </c>
      <c r="F2021" t="s">
        <v>114</v>
      </c>
      <c r="G2021" t="s">
        <v>15824</v>
      </c>
      <c r="H2021" t="s">
        <v>15825</v>
      </c>
      <c r="I2021" t="s">
        <v>15826</v>
      </c>
      <c r="J2021" t="s">
        <v>15827</v>
      </c>
      <c r="K2021">
        <v>1997</v>
      </c>
      <c r="L2021">
        <v>2</v>
      </c>
      <c r="M2021" t="s">
        <v>115</v>
      </c>
      <c r="N2021" t="s">
        <v>120</v>
      </c>
      <c r="O2021" t="s">
        <v>15828</v>
      </c>
      <c r="P2021" t="s">
        <v>15828</v>
      </c>
      <c r="Q2021" t="s">
        <v>115</v>
      </c>
      <c r="R2021" t="s">
        <v>15829</v>
      </c>
      <c r="S2021" t="s">
        <v>124</v>
      </c>
      <c r="T2021" t="s">
        <v>115</v>
      </c>
    </row>
    <row r="2022" spans="1:20" x14ac:dyDescent="0.3">
      <c r="A2022" t="s">
        <v>15830</v>
      </c>
      <c r="B2022" t="s">
        <v>15831</v>
      </c>
      <c r="C2022" t="s">
        <v>153</v>
      </c>
      <c r="D2022" t="s">
        <v>154</v>
      </c>
      <c r="E2022" t="s">
        <v>114</v>
      </c>
      <c r="F2022" t="s">
        <v>114</v>
      </c>
      <c r="G2022" t="s">
        <v>15832</v>
      </c>
      <c r="H2022" t="s">
        <v>15833</v>
      </c>
      <c r="I2022" t="s">
        <v>15834</v>
      </c>
      <c r="J2022" t="s">
        <v>15835</v>
      </c>
      <c r="K2022">
        <v>1997</v>
      </c>
      <c r="L2022">
        <v>2</v>
      </c>
      <c r="M2022" t="s">
        <v>15836</v>
      </c>
      <c r="N2022" t="s">
        <v>120</v>
      </c>
      <c r="O2022" t="s">
        <v>15837</v>
      </c>
      <c r="P2022" t="s">
        <v>4760</v>
      </c>
      <c r="Q2022" t="s">
        <v>115</v>
      </c>
      <c r="R2022" t="s">
        <v>15838</v>
      </c>
      <c r="S2022" t="s">
        <v>124</v>
      </c>
      <c r="T2022" t="s">
        <v>115</v>
      </c>
    </row>
    <row r="2023" spans="1:20" x14ac:dyDescent="0.3">
      <c r="A2023" t="s">
        <v>15839</v>
      </c>
      <c r="B2023" t="s">
        <v>15840</v>
      </c>
      <c r="C2023" t="s">
        <v>229</v>
      </c>
      <c r="D2023" t="s">
        <v>230</v>
      </c>
      <c r="E2023" t="s">
        <v>114</v>
      </c>
      <c r="F2023" t="s">
        <v>114</v>
      </c>
      <c r="G2023" t="s">
        <v>115</v>
      </c>
      <c r="H2023" t="s">
        <v>15841</v>
      </c>
      <c r="I2023" t="s">
        <v>15842</v>
      </c>
      <c r="J2023" t="s">
        <v>9302</v>
      </c>
      <c r="K2023">
        <v>1997</v>
      </c>
      <c r="L2023">
        <v>2</v>
      </c>
      <c r="M2023" t="s">
        <v>115</v>
      </c>
      <c r="N2023" t="s">
        <v>120</v>
      </c>
      <c r="O2023" t="s">
        <v>402</v>
      </c>
      <c r="P2023" t="s">
        <v>131</v>
      </c>
      <c r="Q2023" t="s">
        <v>115</v>
      </c>
      <c r="R2023" t="s">
        <v>15843</v>
      </c>
      <c r="S2023" t="s">
        <v>124</v>
      </c>
      <c r="T2023" t="s">
        <v>115</v>
      </c>
    </row>
    <row r="2024" spans="1:20" x14ac:dyDescent="0.3">
      <c r="A2024" t="s">
        <v>15844</v>
      </c>
      <c r="B2024" t="s">
        <v>15845</v>
      </c>
      <c r="C2024" t="s">
        <v>15846</v>
      </c>
      <c r="D2024" t="s">
        <v>15847</v>
      </c>
      <c r="E2024" t="s">
        <v>114</v>
      </c>
      <c r="F2024" t="s">
        <v>114</v>
      </c>
      <c r="G2024" t="s">
        <v>15848</v>
      </c>
      <c r="H2024" t="s">
        <v>15849</v>
      </c>
      <c r="I2024" t="s">
        <v>15850</v>
      </c>
      <c r="J2024" t="s">
        <v>15851</v>
      </c>
      <c r="K2024">
        <v>1997</v>
      </c>
      <c r="L2024">
        <v>2</v>
      </c>
      <c r="M2024" t="s">
        <v>15852</v>
      </c>
      <c r="N2024" t="s">
        <v>120</v>
      </c>
      <c r="O2024" t="s">
        <v>15853</v>
      </c>
      <c r="P2024" t="s">
        <v>15854</v>
      </c>
      <c r="Q2024" t="s">
        <v>115</v>
      </c>
      <c r="R2024" t="s">
        <v>15855</v>
      </c>
      <c r="S2024" t="s">
        <v>124</v>
      </c>
      <c r="T2024" t="s">
        <v>115</v>
      </c>
    </row>
    <row r="2025" spans="1:20" x14ac:dyDescent="0.3">
      <c r="A2025" t="s">
        <v>15856</v>
      </c>
      <c r="B2025" t="s">
        <v>15857</v>
      </c>
      <c r="C2025" t="s">
        <v>15858</v>
      </c>
      <c r="D2025" t="s">
        <v>15859</v>
      </c>
      <c r="E2025" t="s">
        <v>114</v>
      </c>
      <c r="F2025" t="s">
        <v>114</v>
      </c>
      <c r="G2025" t="s">
        <v>15860</v>
      </c>
      <c r="H2025" t="s">
        <v>15861</v>
      </c>
      <c r="I2025" t="s">
        <v>15862</v>
      </c>
      <c r="J2025" t="s">
        <v>15863</v>
      </c>
      <c r="K2025">
        <v>1997</v>
      </c>
      <c r="L2025">
        <v>2</v>
      </c>
      <c r="M2025" t="s">
        <v>115</v>
      </c>
      <c r="N2025" t="s">
        <v>120</v>
      </c>
      <c r="O2025" t="s">
        <v>15864</v>
      </c>
      <c r="P2025" t="s">
        <v>2209</v>
      </c>
      <c r="Q2025" t="s">
        <v>115</v>
      </c>
      <c r="R2025" t="s">
        <v>15865</v>
      </c>
      <c r="S2025" t="s">
        <v>124</v>
      </c>
      <c r="T2025" t="s">
        <v>115</v>
      </c>
    </row>
    <row r="2026" spans="1:20" x14ac:dyDescent="0.3">
      <c r="A2026" t="s">
        <v>15866</v>
      </c>
      <c r="B2026" t="s">
        <v>15867</v>
      </c>
      <c r="C2026" t="s">
        <v>497</v>
      </c>
      <c r="D2026" t="s">
        <v>498</v>
      </c>
      <c r="E2026" t="s">
        <v>114</v>
      </c>
      <c r="F2026" t="s">
        <v>114</v>
      </c>
      <c r="G2026" t="s">
        <v>15868</v>
      </c>
      <c r="H2026" t="s">
        <v>15869</v>
      </c>
      <c r="I2026" t="s">
        <v>9654</v>
      </c>
      <c r="J2026" t="s">
        <v>15870</v>
      </c>
      <c r="K2026">
        <v>1996</v>
      </c>
      <c r="L2026">
        <v>2</v>
      </c>
      <c r="M2026" t="s">
        <v>15871</v>
      </c>
      <c r="N2026" t="s">
        <v>120</v>
      </c>
      <c r="O2026" t="s">
        <v>6033</v>
      </c>
      <c r="P2026" t="s">
        <v>6033</v>
      </c>
      <c r="Q2026" t="s">
        <v>115</v>
      </c>
      <c r="R2026" t="s">
        <v>15872</v>
      </c>
      <c r="S2026" t="s">
        <v>124</v>
      </c>
      <c r="T2026" t="s">
        <v>115</v>
      </c>
    </row>
    <row r="2027" spans="1:20" x14ac:dyDescent="0.3">
      <c r="A2027" t="s">
        <v>15873</v>
      </c>
      <c r="B2027" t="s">
        <v>15874</v>
      </c>
      <c r="C2027" t="s">
        <v>153</v>
      </c>
      <c r="D2027" t="s">
        <v>154</v>
      </c>
      <c r="E2027" t="s">
        <v>114</v>
      </c>
      <c r="F2027" t="s">
        <v>114</v>
      </c>
      <c r="G2027" t="s">
        <v>15875</v>
      </c>
      <c r="H2027" t="s">
        <v>15876</v>
      </c>
      <c r="I2027" t="s">
        <v>15877</v>
      </c>
      <c r="J2027" t="s">
        <v>15878</v>
      </c>
      <c r="K2027">
        <v>1994</v>
      </c>
      <c r="L2027">
        <v>2</v>
      </c>
      <c r="M2027" t="s">
        <v>15879</v>
      </c>
      <c r="N2027" t="s">
        <v>120</v>
      </c>
      <c r="O2027" t="s">
        <v>2248</v>
      </c>
      <c r="P2027" t="s">
        <v>2248</v>
      </c>
      <c r="Q2027" t="s">
        <v>115</v>
      </c>
      <c r="R2027" t="s">
        <v>15880</v>
      </c>
      <c r="S2027" t="s">
        <v>124</v>
      </c>
      <c r="T2027" t="s">
        <v>115</v>
      </c>
    </row>
    <row r="2028" spans="1:20" x14ac:dyDescent="0.3">
      <c r="A2028" t="s">
        <v>15881</v>
      </c>
      <c r="B2028" t="s">
        <v>15882</v>
      </c>
      <c r="C2028" t="s">
        <v>153</v>
      </c>
      <c r="D2028" t="s">
        <v>154</v>
      </c>
      <c r="E2028" t="s">
        <v>114</v>
      </c>
      <c r="F2028" t="s">
        <v>114</v>
      </c>
      <c r="G2028" t="s">
        <v>15883</v>
      </c>
      <c r="H2028" t="s">
        <v>15884</v>
      </c>
      <c r="I2028" t="s">
        <v>15885</v>
      </c>
      <c r="J2028" t="s">
        <v>15886</v>
      </c>
      <c r="K2028">
        <v>1994</v>
      </c>
      <c r="L2028">
        <v>2</v>
      </c>
      <c r="M2028" t="s">
        <v>15887</v>
      </c>
      <c r="N2028" t="s">
        <v>120</v>
      </c>
      <c r="O2028" t="s">
        <v>15888</v>
      </c>
      <c r="P2028" t="s">
        <v>131</v>
      </c>
      <c r="Q2028" t="s">
        <v>115</v>
      </c>
      <c r="R2028" t="s">
        <v>15889</v>
      </c>
      <c r="S2028" t="s">
        <v>124</v>
      </c>
      <c r="T2028" t="s">
        <v>115</v>
      </c>
    </row>
    <row r="2029" spans="1:20" x14ac:dyDescent="0.3">
      <c r="A2029" t="s">
        <v>15890</v>
      </c>
      <c r="B2029" t="s">
        <v>15891</v>
      </c>
      <c r="C2029" t="s">
        <v>15892</v>
      </c>
      <c r="D2029" t="s">
        <v>15893</v>
      </c>
      <c r="E2029" t="s">
        <v>114</v>
      </c>
      <c r="F2029" t="s">
        <v>114</v>
      </c>
      <c r="G2029" t="s">
        <v>15894</v>
      </c>
      <c r="H2029" t="s">
        <v>15895</v>
      </c>
      <c r="I2029" t="s">
        <v>15896</v>
      </c>
      <c r="J2029" t="s">
        <v>15897</v>
      </c>
      <c r="K2029">
        <v>1993</v>
      </c>
      <c r="L2029">
        <v>2</v>
      </c>
      <c r="M2029" t="s">
        <v>15898</v>
      </c>
      <c r="N2029" t="s">
        <v>120</v>
      </c>
      <c r="O2029" t="s">
        <v>15899</v>
      </c>
      <c r="P2029" t="s">
        <v>15900</v>
      </c>
      <c r="Q2029" t="s">
        <v>115</v>
      </c>
      <c r="R2029" t="s">
        <v>15901</v>
      </c>
      <c r="S2029" t="s">
        <v>124</v>
      </c>
      <c r="T2029" t="s">
        <v>115</v>
      </c>
    </row>
    <row r="2030" spans="1:20" x14ac:dyDescent="0.3">
      <c r="A2030" t="s">
        <v>15902</v>
      </c>
      <c r="B2030" t="s">
        <v>15903</v>
      </c>
      <c r="C2030" t="s">
        <v>455</v>
      </c>
      <c r="D2030" t="s">
        <v>456</v>
      </c>
      <c r="E2030" t="s">
        <v>114</v>
      </c>
      <c r="F2030" t="s">
        <v>114</v>
      </c>
      <c r="G2030" t="s">
        <v>115</v>
      </c>
      <c r="H2030" t="s">
        <v>115</v>
      </c>
      <c r="I2030" t="s">
        <v>13973</v>
      </c>
      <c r="J2030" t="s">
        <v>11822</v>
      </c>
      <c r="K2030">
        <v>1993</v>
      </c>
      <c r="L2030">
        <v>2</v>
      </c>
      <c r="M2030" t="s">
        <v>15904</v>
      </c>
      <c r="N2030" t="s">
        <v>120</v>
      </c>
      <c r="O2030" t="s">
        <v>1571</v>
      </c>
      <c r="P2030" t="s">
        <v>1571</v>
      </c>
      <c r="Q2030" t="s">
        <v>115</v>
      </c>
      <c r="R2030" t="s">
        <v>15905</v>
      </c>
      <c r="S2030" t="s">
        <v>124</v>
      </c>
      <c r="T2030" t="s">
        <v>115</v>
      </c>
    </row>
    <row r="2031" spans="1:20" x14ac:dyDescent="0.3">
      <c r="A2031" t="s">
        <v>15906</v>
      </c>
      <c r="B2031" t="s">
        <v>15907</v>
      </c>
      <c r="C2031" t="s">
        <v>594</v>
      </c>
      <c r="D2031" t="s">
        <v>595</v>
      </c>
      <c r="E2031" t="s">
        <v>114</v>
      </c>
      <c r="F2031" t="s">
        <v>114</v>
      </c>
      <c r="G2031" t="s">
        <v>115</v>
      </c>
      <c r="H2031" t="s">
        <v>15908</v>
      </c>
      <c r="I2031" t="s">
        <v>10035</v>
      </c>
      <c r="J2031" t="s">
        <v>15909</v>
      </c>
      <c r="K2031">
        <v>1993</v>
      </c>
      <c r="L2031">
        <v>2</v>
      </c>
      <c r="M2031" t="s">
        <v>15910</v>
      </c>
      <c r="N2031" t="s">
        <v>120</v>
      </c>
      <c r="O2031" t="s">
        <v>820</v>
      </c>
      <c r="P2031" t="s">
        <v>820</v>
      </c>
      <c r="Q2031" t="s">
        <v>115</v>
      </c>
      <c r="R2031" t="s">
        <v>15911</v>
      </c>
      <c r="S2031" t="s">
        <v>124</v>
      </c>
      <c r="T2031" t="s">
        <v>115</v>
      </c>
    </row>
    <row r="2032" spans="1:20" x14ac:dyDescent="0.3">
      <c r="A2032" t="s">
        <v>8110</v>
      </c>
      <c r="B2032" t="s">
        <v>15912</v>
      </c>
      <c r="C2032" t="s">
        <v>348</v>
      </c>
      <c r="D2032" t="s">
        <v>349</v>
      </c>
      <c r="E2032" t="s">
        <v>114</v>
      </c>
      <c r="F2032" t="s">
        <v>114</v>
      </c>
      <c r="G2032" t="s">
        <v>115</v>
      </c>
      <c r="H2032" t="s">
        <v>15913</v>
      </c>
      <c r="I2032" t="s">
        <v>15914</v>
      </c>
      <c r="J2032" t="s">
        <v>15915</v>
      </c>
      <c r="K2032">
        <v>1993</v>
      </c>
      <c r="L2032">
        <v>2</v>
      </c>
      <c r="M2032" t="s">
        <v>15916</v>
      </c>
      <c r="N2032" t="s">
        <v>120</v>
      </c>
      <c r="O2032" t="s">
        <v>15917</v>
      </c>
      <c r="P2032" t="s">
        <v>267</v>
      </c>
      <c r="Q2032" t="s">
        <v>115</v>
      </c>
      <c r="R2032" t="s">
        <v>15918</v>
      </c>
      <c r="S2032" t="s">
        <v>124</v>
      </c>
      <c r="T2032" t="s">
        <v>115</v>
      </c>
    </row>
    <row r="2033" spans="1:20" x14ac:dyDescent="0.3">
      <c r="A2033" t="s">
        <v>15919</v>
      </c>
      <c r="B2033" t="s">
        <v>15920</v>
      </c>
      <c r="C2033" t="s">
        <v>348</v>
      </c>
      <c r="D2033" t="s">
        <v>349</v>
      </c>
      <c r="E2033" t="s">
        <v>4803</v>
      </c>
      <c r="F2033" t="s">
        <v>114</v>
      </c>
      <c r="G2033" t="s">
        <v>115</v>
      </c>
      <c r="H2033" t="s">
        <v>15921</v>
      </c>
      <c r="I2033" t="s">
        <v>15922</v>
      </c>
      <c r="J2033" t="s">
        <v>15923</v>
      </c>
      <c r="K2033">
        <v>1993</v>
      </c>
      <c r="L2033">
        <v>2</v>
      </c>
      <c r="M2033" t="s">
        <v>15924</v>
      </c>
      <c r="N2033" t="s">
        <v>120</v>
      </c>
      <c r="O2033" t="s">
        <v>6057</v>
      </c>
      <c r="P2033" t="s">
        <v>6057</v>
      </c>
      <c r="Q2033" t="s">
        <v>115</v>
      </c>
      <c r="R2033" t="s">
        <v>15925</v>
      </c>
      <c r="S2033" t="s">
        <v>124</v>
      </c>
      <c r="T2033" t="s">
        <v>115</v>
      </c>
    </row>
    <row r="2034" spans="1:20" x14ac:dyDescent="0.3">
      <c r="A2034" t="s">
        <v>15926</v>
      </c>
      <c r="B2034" t="s">
        <v>15927</v>
      </c>
      <c r="C2034" t="s">
        <v>15928</v>
      </c>
      <c r="D2034" t="s">
        <v>15928</v>
      </c>
      <c r="E2034" t="s">
        <v>114</v>
      </c>
      <c r="F2034" t="s">
        <v>114</v>
      </c>
      <c r="G2034" t="s">
        <v>115</v>
      </c>
      <c r="H2034" t="s">
        <v>15929</v>
      </c>
      <c r="I2034" t="s">
        <v>115</v>
      </c>
      <c r="J2034" t="s">
        <v>15930</v>
      </c>
      <c r="K2034">
        <v>1992</v>
      </c>
      <c r="L2034">
        <v>2</v>
      </c>
      <c r="M2034" t="s">
        <v>115</v>
      </c>
      <c r="N2034" t="s">
        <v>120</v>
      </c>
      <c r="O2034" t="s">
        <v>115</v>
      </c>
      <c r="P2034" t="s">
        <v>131</v>
      </c>
      <c r="Q2034" t="s">
        <v>115</v>
      </c>
      <c r="R2034" t="s">
        <v>15931</v>
      </c>
      <c r="S2034" t="s">
        <v>124</v>
      </c>
      <c r="T2034" t="s">
        <v>115</v>
      </c>
    </row>
    <row r="2035" spans="1:20" x14ac:dyDescent="0.3">
      <c r="A2035" t="s">
        <v>15932</v>
      </c>
      <c r="B2035" t="s">
        <v>15933</v>
      </c>
      <c r="C2035" t="s">
        <v>14340</v>
      </c>
      <c r="D2035" t="s">
        <v>14341</v>
      </c>
      <c r="E2035" t="s">
        <v>114</v>
      </c>
      <c r="F2035" t="s">
        <v>114</v>
      </c>
      <c r="G2035" t="s">
        <v>115</v>
      </c>
      <c r="H2035" t="s">
        <v>15934</v>
      </c>
      <c r="I2035" t="s">
        <v>15935</v>
      </c>
      <c r="J2035" t="s">
        <v>14344</v>
      </c>
      <c r="K2035">
        <v>1992</v>
      </c>
      <c r="L2035">
        <v>2</v>
      </c>
      <c r="M2035" t="s">
        <v>15936</v>
      </c>
      <c r="N2035" t="s">
        <v>120</v>
      </c>
      <c r="O2035" t="s">
        <v>7065</v>
      </c>
      <c r="P2035" t="s">
        <v>131</v>
      </c>
      <c r="Q2035" t="s">
        <v>115</v>
      </c>
      <c r="R2035" t="s">
        <v>15937</v>
      </c>
      <c r="S2035" t="s">
        <v>124</v>
      </c>
      <c r="T2035" t="s">
        <v>115</v>
      </c>
    </row>
    <row r="2036" spans="1:20" x14ac:dyDescent="0.3">
      <c r="A2036" t="s">
        <v>12281</v>
      </c>
      <c r="B2036" t="s">
        <v>15938</v>
      </c>
      <c r="C2036" t="s">
        <v>162</v>
      </c>
      <c r="D2036" t="s">
        <v>163</v>
      </c>
      <c r="E2036" t="s">
        <v>114</v>
      </c>
      <c r="F2036" t="s">
        <v>114</v>
      </c>
      <c r="G2036" t="s">
        <v>15939</v>
      </c>
      <c r="H2036" t="s">
        <v>15940</v>
      </c>
      <c r="I2036" t="s">
        <v>12285</v>
      </c>
      <c r="J2036" t="s">
        <v>12286</v>
      </c>
      <c r="K2036">
        <v>1992</v>
      </c>
      <c r="L2036">
        <v>2</v>
      </c>
      <c r="M2036" t="s">
        <v>15941</v>
      </c>
      <c r="N2036" t="s">
        <v>120</v>
      </c>
      <c r="O2036" t="s">
        <v>402</v>
      </c>
      <c r="P2036" t="s">
        <v>402</v>
      </c>
      <c r="Q2036" t="s">
        <v>115</v>
      </c>
      <c r="R2036" t="s">
        <v>15942</v>
      </c>
      <c r="S2036" t="s">
        <v>124</v>
      </c>
      <c r="T2036" t="s">
        <v>115</v>
      </c>
    </row>
    <row r="2037" spans="1:20" x14ac:dyDescent="0.3">
      <c r="A2037" t="s">
        <v>1612</v>
      </c>
      <c r="B2037" t="s">
        <v>15943</v>
      </c>
      <c r="C2037" t="s">
        <v>1431</v>
      </c>
      <c r="D2037" t="s">
        <v>1251</v>
      </c>
      <c r="E2037" t="s">
        <v>473</v>
      </c>
      <c r="F2037" t="s">
        <v>114</v>
      </c>
      <c r="G2037" t="s">
        <v>115</v>
      </c>
      <c r="H2037" t="s">
        <v>15944</v>
      </c>
      <c r="I2037" t="s">
        <v>15945</v>
      </c>
      <c r="J2037" t="s">
        <v>115</v>
      </c>
      <c r="K2037">
        <v>1991</v>
      </c>
      <c r="L2037">
        <v>2</v>
      </c>
      <c r="M2037" t="s">
        <v>15946</v>
      </c>
      <c r="N2037" t="s">
        <v>120</v>
      </c>
      <c r="O2037" t="s">
        <v>115</v>
      </c>
      <c r="P2037" t="s">
        <v>131</v>
      </c>
      <c r="Q2037" t="s">
        <v>115</v>
      </c>
      <c r="R2037" t="s">
        <v>15947</v>
      </c>
      <c r="S2037" t="s">
        <v>124</v>
      </c>
      <c r="T2037" t="s">
        <v>115</v>
      </c>
    </row>
    <row r="2038" spans="1:20" x14ac:dyDescent="0.3">
      <c r="A2038" t="s">
        <v>15948</v>
      </c>
      <c r="B2038" t="s">
        <v>15949</v>
      </c>
      <c r="C2038" t="s">
        <v>153</v>
      </c>
      <c r="D2038" t="s">
        <v>154</v>
      </c>
      <c r="E2038" t="s">
        <v>114</v>
      </c>
      <c r="F2038" t="s">
        <v>114</v>
      </c>
      <c r="G2038" t="s">
        <v>115</v>
      </c>
      <c r="H2038" t="s">
        <v>15950</v>
      </c>
      <c r="I2038" t="s">
        <v>15951</v>
      </c>
      <c r="J2038" t="s">
        <v>15952</v>
      </c>
      <c r="K2038">
        <v>1991</v>
      </c>
      <c r="L2038">
        <v>2</v>
      </c>
      <c r="M2038" t="s">
        <v>15953</v>
      </c>
      <c r="N2038" t="s">
        <v>120</v>
      </c>
      <c r="O2038" t="s">
        <v>15954</v>
      </c>
      <c r="P2038" t="s">
        <v>1480</v>
      </c>
      <c r="Q2038" t="s">
        <v>115</v>
      </c>
      <c r="R2038" t="s">
        <v>15955</v>
      </c>
      <c r="S2038" t="s">
        <v>124</v>
      </c>
      <c r="T2038" t="s">
        <v>115</v>
      </c>
    </row>
    <row r="2039" spans="1:20" x14ac:dyDescent="0.3">
      <c r="A2039" t="s">
        <v>15956</v>
      </c>
      <c r="B2039" t="s">
        <v>15957</v>
      </c>
      <c r="C2039" t="s">
        <v>4951</v>
      </c>
      <c r="D2039" t="s">
        <v>4951</v>
      </c>
      <c r="E2039" t="s">
        <v>174</v>
      </c>
      <c r="F2039" t="s">
        <v>114</v>
      </c>
      <c r="G2039" t="s">
        <v>115</v>
      </c>
      <c r="H2039" t="s">
        <v>15958</v>
      </c>
      <c r="I2039" t="s">
        <v>115</v>
      </c>
      <c r="J2039" t="s">
        <v>3168</v>
      </c>
      <c r="K2039">
        <v>1990</v>
      </c>
      <c r="L2039">
        <v>2</v>
      </c>
      <c r="M2039" t="s">
        <v>115</v>
      </c>
      <c r="N2039" t="s">
        <v>120</v>
      </c>
      <c r="O2039" t="s">
        <v>115</v>
      </c>
      <c r="P2039" t="s">
        <v>131</v>
      </c>
      <c r="Q2039" t="s">
        <v>115</v>
      </c>
      <c r="R2039" t="s">
        <v>15959</v>
      </c>
      <c r="S2039" t="s">
        <v>124</v>
      </c>
      <c r="T2039" t="s">
        <v>115</v>
      </c>
    </row>
    <row r="2040" spans="1:20" x14ac:dyDescent="0.3">
      <c r="A2040" t="s">
        <v>15960</v>
      </c>
      <c r="B2040" t="s">
        <v>15961</v>
      </c>
      <c r="C2040" t="s">
        <v>809</v>
      </c>
      <c r="D2040" t="s">
        <v>810</v>
      </c>
      <c r="E2040" t="s">
        <v>114</v>
      </c>
      <c r="F2040" t="s">
        <v>114</v>
      </c>
      <c r="G2040" t="s">
        <v>115</v>
      </c>
      <c r="H2040" t="s">
        <v>15962</v>
      </c>
      <c r="I2040" t="s">
        <v>15963</v>
      </c>
      <c r="J2040" t="s">
        <v>15964</v>
      </c>
      <c r="K2040">
        <v>1990</v>
      </c>
      <c r="L2040">
        <v>2</v>
      </c>
      <c r="M2040" t="s">
        <v>15965</v>
      </c>
      <c r="N2040" t="s">
        <v>120</v>
      </c>
      <c r="O2040" t="s">
        <v>6320</v>
      </c>
      <c r="P2040" t="s">
        <v>131</v>
      </c>
      <c r="Q2040" t="s">
        <v>115</v>
      </c>
      <c r="R2040" t="s">
        <v>15966</v>
      </c>
      <c r="S2040" t="s">
        <v>124</v>
      </c>
      <c r="T2040" t="s">
        <v>115</v>
      </c>
    </row>
    <row r="2041" spans="1:20" x14ac:dyDescent="0.3">
      <c r="A2041" t="s">
        <v>15967</v>
      </c>
      <c r="B2041" t="s">
        <v>15968</v>
      </c>
      <c r="C2041" t="s">
        <v>6658</v>
      </c>
      <c r="D2041" t="s">
        <v>6659</v>
      </c>
      <c r="E2041" t="s">
        <v>114</v>
      </c>
      <c r="F2041" t="s">
        <v>114</v>
      </c>
      <c r="G2041" t="s">
        <v>15969</v>
      </c>
      <c r="H2041" t="s">
        <v>15970</v>
      </c>
      <c r="I2041" t="s">
        <v>15971</v>
      </c>
      <c r="J2041" t="s">
        <v>15972</v>
      </c>
      <c r="K2041">
        <v>1990</v>
      </c>
      <c r="L2041">
        <v>2</v>
      </c>
      <c r="M2041" t="s">
        <v>15973</v>
      </c>
      <c r="N2041" t="s">
        <v>120</v>
      </c>
      <c r="O2041" t="s">
        <v>15974</v>
      </c>
      <c r="P2041" t="s">
        <v>15975</v>
      </c>
      <c r="Q2041" t="s">
        <v>115</v>
      </c>
      <c r="R2041" t="s">
        <v>15976</v>
      </c>
      <c r="S2041" t="s">
        <v>124</v>
      </c>
      <c r="T2041" t="s">
        <v>115</v>
      </c>
    </row>
    <row r="2042" spans="1:20" x14ac:dyDescent="0.3">
      <c r="A2042" t="s">
        <v>15977</v>
      </c>
      <c r="B2042" t="s">
        <v>15978</v>
      </c>
      <c r="C2042" t="s">
        <v>809</v>
      </c>
      <c r="D2042" t="s">
        <v>810</v>
      </c>
      <c r="E2042" t="s">
        <v>114</v>
      </c>
      <c r="F2042" t="s">
        <v>114</v>
      </c>
      <c r="G2042" t="s">
        <v>115</v>
      </c>
      <c r="H2042" t="s">
        <v>15979</v>
      </c>
      <c r="I2042" t="s">
        <v>15980</v>
      </c>
      <c r="J2042" t="s">
        <v>15981</v>
      </c>
      <c r="K2042">
        <v>1990</v>
      </c>
      <c r="L2042">
        <v>2</v>
      </c>
      <c r="M2042" t="s">
        <v>15982</v>
      </c>
      <c r="N2042" t="s">
        <v>120</v>
      </c>
      <c r="O2042" t="s">
        <v>820</v>
      </c>
      <c r="P2042" t="s">
        <v>131</v>
      </c>
      <c r="Q2042" t="s">
        <v>115</v>
      </c>
      <c r="R2042" t="s">
        <v>15983</v>
      </c>
      <c r="S2042" t="s">
        <v>124</v>
      </c>
      <c r="T2042" t="s">
        <v>115</v>
      </c>
    </row>
    <row r="2043" spans="1:20" x14ac:dyDescent="0.3">
      <c r="A2043" t="s">
        <v>15984</v>
      </c>
      <c r="B2043" t="s">
        <v>15985</v>
      </c>
      <c r="C2043" t="s">
        <v>809</v>
      </c>
      <c r="D2043" t="s">
        <v>810</v>
      </c>
      <c r="E2043" t="s">
        <v>114</v>
      </c>
      <c r="F2043" t="s">
        <v>114</v>
      </c>
      <c r="G2043" t="s">
        <v>115</v>
      </c>
      <c r="H2043" t="s">
        <v>15986</v>
      </c>
      <c r="I2043" t="s">
        <v>12061</v>
      </c>
      <c r="J2043" t="s">
        <v>15987</v>
      </c>
      <c r="K2043">
        <v>1990</v>
      </c>
      <c r="L2043">
        <v>2</v>
      </c>
      <c r="M2043" t="s">
        <v>15988</v>
      </c>
      <c r="N2043" t="s">
        <v>120</v>
      </c>
      <c r="O2043" t="s">
        <v>12064</v>
      </c>
      <c r="P2043" t="s">
        <v>131</v>
      </c>
      <c r="Q2043" t="s">
        <v>115</v>
      </c>
      <c r="R2043" t="s">
        <v>15989</v>
      </c>
      <c r="S2043" t="s">
        <v>124</v>
      </c>
      <c r="T2043" t="s">
        <v>115</v>
      </c>
    </row>
    <row r="2044" spans="1:20" x14ac:dyDescent="0.3">
      <c r="A2044" t="s">
        <v>15990</v>
      </c>
      <c r="B2044" t="s">
        <v>15991</v>
      </c>
      <c r="C2044" t="s">
        <v>15992</v>
      </c>
      <c r="D2044" t="s">
        <v>15993</v>
      </c>
      <c r="E2044" t="s">
        <v>114</v>
      </c>
      <c r="F2044" t="s">
        <v>114</v>
      </c>
      <c r="G2044" t="s">
        <v>115</v>
      </c>
      <c r="H2044" t="s">
        <v>15994</v>
      </c>
      <c r="I2044" t="s">
        <v>115</v>
      </c>
      <c r="J2044" t="s">
        <v>15995</v>
      </c>
      <c r="K2044">
        <v>2009</v>
      </c>
      <c r="L2044">
        <v>1</v>
      </c>
      <c r="M2044" t="s">
        <v>115</v>
      </c>
      <c r="N2044" t="s">
        <v>120</v>
      </c>
      <c r="O2044" t="s">
        <v>115</v>
      </c>
      <c r="P2044" t="s">
        <v>131</v>
      </c>
      <c r="Q2044" t="s">
        <v>115</v>
      </c>
      <c r="R2044" t="s">
        <v>15996</v>
      </c>
      <c r="S2044" t="s">
        <v>124</v>
      </c>
      <c r="T2044" t="s">
        <v>115</v>
      </c>
    </row>
    <row r="2045" spans="1:20" x14ac:dyDescent="0.3">
      <c r="A2045" t="s">
        <v>10406</v>
      </c>
      <c r="B2045" t="s">
        <v>15997</v>
      </c>
      <c r="C2045" t="s">
        <v>15998</v>
      </c>
      <c r="D2045" t="s">
        <v>15999</v>
      </c>
      <c r="E2045" t="s">
        <v>3895</v>
      </c>
      <c r="F2045" t="s">
        <v>3792</v>
      </c>
      <c r="G2045" t="s">
        <v>115</v>
      </c>
      <c r="H2045" t="s">
        <v>115</v>
      </c>
      <c r="I2045" t="s">
        <v>16000</v>
      </c>
      <c r="J2045" t="s">
        <v>16001</v>
      </c>
      <c r="K2045">
        <v>2009</v>
      </c>
      <c r="L2045">
        <v>1</v>
      </c>
      <c r="M2045" t="s">
        <v>115</v>
      </c>
      <c r="N2045" t="s">
        <v>120</v>
      </c>
      <c r="O2045" t="s">
        <v>16002</v>
      </c>
      <c r="P2045" t="s">
        <v>16002</v>
      </c>
      <c r="Q2045" t="s">
        <v>115</v>
      </c>
      <c r="R2045" t="s">
        <v>16003</v>
      </c>
      <c r="S2045" t="s">
        <v>124</v>
      </c>
      <c r="T2045" t="s">
        <v>115</v>
      </c>
    </row>
    <row r="2046" spans="1:20" x14ac:dyDescent="0.3">
      <c r="A2046" t="s">
        <v>16004</v>
      </c>
      <c r="B2046" t="s">
        <v>16005</v>
      </c>
      <c r="C2046" t="s">
        <v>16006</v>
      </c>
      <c r="D2046" t="s">
        <v>16006</v>
      </c>
      <c r="E2046" t="s">
        <v>174</v>
      </c>
      <c r="F2046" t="s">
        <v>114</v>
      </c>
      <c r="G2046" t="s">
        <v>115</v>
      </c>
      <c r="H2046" t="s">
        <v>115</v>
      </c>
      <c r="I2046" t="s">
        <v>16007</v>
      </c>
      <c r="J2046" t="s">
        <v>16008</v>
      </c>
      <c r="K2046">
        <v>2009</v>
      </c>
      <c r="L2046">
        <v>1</v>
      </c>
      <c r="M2046" t="s">
        <v>16009</v>
      </c>
      <c r="N2046" t="s">
        <v>120</v>
      </c>
      <c r="O2046" t="s">
        <v>16010</v>
      </c>
      <c r="P2046" t="s">
        <v>16011</v>
      </c>
      <c r="Q2046" t="s">
        <v>115</v>
      </c>
      <c r="R2046" t="s">
        <v>16012</v>
      </c>
      <c r="S2046" t="s">
        <v>124</v>
      </c>
      <c r="T2046" t="s">
        <v>115</v>
      </c>
    </row>
    <row r="2047" spans="1:20" x14ac:dyDescent="0.3">
      <c r="A2047" t="s">
        <v>16013</v>
      </c>
      <c r="B2047" t="s">
        <v>16014</v>
      </c>
      <c r="C2047" t="s">
        <v>16015</v>
      </c>
      <c r="D2047" t="s">
        <v>16016</v>
      </c>
      <c r="E2047" t="s">
        <v>174</v>
      </c>
      <c r="F2047" t="s">
        <v>114</v>
      </c>
      <c r="G2047" t="s">
        <v>115</v>
      </c>
      <c r="H2047" t="s">
        <v>16017</v>
      </c>
      <c r="I2047" t="s">
        <v>16018</v>
      </c>
      <c r="J2047" t="s">
        <v>16019</v>
      </c>
      <c r="K2047">
        <v>2008</v>
      </c>
      <c r="L2047">
        <v>1</v>
      </c>
      <c r="M2047" t="s">
        <v>115</v>
      </c>
      <c r="N2047" t="s">
        <v>120</v>
      </c>
      <c r="O2047" t="s">
        <v>115</v>
      </c>
      <c r="P2047" t="s">
        <v>131</v>
      </c>
      <c r="Q2047" t="s">
        <v>115</v>
      </c>
      <c r="R2047" t="s">
        <v>16020</v>
      </c>
      <c r="S2047" t="s">
        <v>124</v>
      </c>
      <c r="T2047" t="s">
        <v>115</v>
      </c>
    </row>
    <row r="2048" spans="1:20" x14ac:dyDescent="0.3">
      <c r="A2048" t="s">
        <v>16021</v>
      </c>
      <c r="B2048" t="s">
        <v>16022</v>
      </c>
      <c r="C2048" t="s">
        <v>16023</v>
      </c>
      <c r="D2048" t="s">
        <v>16024</v>
      </c>
      <c r="E2048" t="s">
        <v>114</v>
      </c>
      <c r="F2048" t="s">
        <v>114</v>
      </c>
      <c r="G2048" t="s">
        <v>16025</v>
      </c>
      <c r="H2048" t="s">
        <v>16026</v>
      </c>
      <c r="I2048" t="s">
        <v>16027</v>
      </c>
      <c r="J2048" t="s">
        <v>16028</v>
      </c>
      <c r="K2048">
        <v>2008</v>
      </c>
      <c r="L2048">
        <v>1</v>
      </c>
      <c r="M2048" t="s">
        <v>16029</v>
      </c>
      <c r="N2048" t="s">
        <v>120</v>
      </c>
      <c r="O2048" t="s">
        <v>16030</v>
      </c>
      <c r="P2048" t="s">
        <v>5222</v>
      </c>
      <c r="Q2048" t="s">
        <v>115</v>
      </c>
      <c r="R2048" t="s">
        <v>16031</v>
      </c>
      <c r="S2048" t="s">
        <v>124</v>
      </c>
      <c r="T2048" t="s">
        <v>115</v>
      </c>
    </row>
    <row r="2049" spans="1:20" x14ac:dyDescent="0.3">
      <c r="A2049" t="s">
        <v>16032</v>
      </c>
      <c r="B2049" t="s">
        <v>16033</v>
      </c>
      <c r="C2049" t="s">
        <v>112</v>
      </c>
      <c r="D2049" t="s">
        <v>113</v>
      </c>
      <c r="E2049" t="s">
        <v>174</v>
      </c>
      <c r="F2049" t="s">
        <v>114</v>
      </c>
      <c r="G2049" t="s">
        <v>115</v>
      </c>
      <c r="H2049" t="s">
        <v>16034</v>
      </c>
      <c r="I2049" t="s">
        <v>115</v>
      </c>
      <c r="J2049" t="s">
        <v>115</v>
      </c>
      <c r="K2049">
        <v>2008</v>
      </c>
      <c r="L2049">
        <v>1</v>
      </c>
      <c r="M2049" t="s">
        <v>16035</v>
      </c>
      <c r="N2049" t="s">
        <v>120</v>
      </c>
      <c r="O2049" t="s">
        <v>115</v>
      </c>
      <c r="P2049" t="s">
        <v>131</v>
      </c>
      <c r="Q2049" t="s">
        <v>115</v>
      </c>
      <c r="R2049" t="s">
        <v>16036</v>
      </c>
      <c r="S2049" t="s">
        <v>124</v>
      </c>
      <c r="T2049" t="s">
        <v>115</v>
      </c>
    </row>
    <row r="2050" spans="1:20" x14ac:dyDescent="0.3">
      <c r="A2050" t="s">
        <v>16037</v>
      </c>
      <c r="B2050" t="s">
        <v>16038</v>
      </c>
      <c r="C2050" t="s">
        <v>12423</v>
      </c>
      <c r="D2050" t="s">
        <v>12424</v>
      </c>
      <c r="E2050" t="s">
        <v>114</v>
      </c>
      <c r="F2050" t="s">
        <v>114</v>
      </c>
      <c r="G2050" t="s">
        <v>16039</v>
      </c>
      <c r="H2050" t="s">
        <v>16040</v>
      </c>
      <c r="I2050" t="s">
        <v>16041</v>
      </c>
      <c r="J2050" t="s">
        <v>16042</v>
      </c>
      <c r="K2050">
        <v>2008</v>
      </c>
      <c r="L2050">
        <v>1</v>
      </c>
      <c r="M2050" t="s">
        <v>115</v>
      </c>
      <c r="N2050" t="s">
        <v>120</v>
      </c>
      <c r="O2050" t="s">
        <v>7970</v>
      </c>
      <c r="P2050" t="s">
        <v>7971</v>
      </c>
      <c r="Q2050" t="s">
        <v>115</v>
      </c>
      <c r="R2050" t="s">
        <v>16043</v>
      </c>
      <c r="S2050" t="s">
        <v>124</v>
      </c>
      <c r="T2050" t="s">
        <v>115</v>
      </c>
    </row>
    <row r="2051" spans="1:20" x14ac:dyDescent="0.3">
      <c r="A2051" t="s">
        <v>15544</v>
      </c>
      <c r="B2051" t="s">
        <v>16044</v>
      </c>
      <c r="C2051" t="s">
        <v>16045</v>
      </c>
      <c r="D2051" t="s">
        <v>16046</v>
      </c>
      <c r="E2051" t="s">
        <v>114</v>
      </c>
      <c r="F2051" t="s">
        <v>114</v>
      </c>
      <c r="G2051" t="s">
        <v>16047</v>
      </c>
      <c r="H2051" t="s">
        <v>16048</v>
      </c>
      <c r="I2051" t="s">
        <v>13256</v>
      </c>
      <c r="J2051" t="s">
        <v>16049</v>
      </c>
      <c r="K2051">
        <v>2008</v>
      </c>
      <c r="L2051">
        <v>1</v>
      </c>
      <c r="M2051" t="s">
        <v>115</v>
      </c>
      <c r="N2051" t="s">
        <v>120</v>
      </c>
      <c r="O2051" t="s">
        <v>1011</v>
      </c>
      <c r="P2051" t="s">
        <v>1011</v>
      </c>
      <c r="Q2051" t="s">
        <v>115</v>
      </c>
      <c r="R2051" t="s">
        <v>16050</v>
      </c>
      <c r="S2051" t="s">
        <v>124</v>
      </c>
      <c r="T2051" t="s">
        <v>115</v>
      </c>
    </row>
    <row r="2052" spans="1:20" x14ac:dyDescent="0.3">
      <c r="A2052" t="s">
        <v>16051</v>
      </c>
      <c r="B2052" t="s">
        <v>16052</v>
      </c>
      <c r="C2052" t="s">
        <v>489</v>
      </c>
      <c r="D2052" t="s">
        <v>490</v>
      </c>
      <c r="E2052" t="s">
        <v>114</v>
      </c>
      <c r="F2052" t="s">
        <v>114</v>
      </c>
      <c r="G2052" t="s">
        <v>16053</v>
      </c>
      <c r="H2052" t="s">
        <v>16054</v>
      </c>
      <c r="I2052" t="s">
        <v>16055</v>
      </c>
      <c r="J2052" t="s">
        <v>16056</v>
      </c>
      <c r="K2052">
        <v>2008</v>
      </c>
      <c r="L2052">
        <v>1</v>
      </c>
      <c r="M2052" t="s">
        <v>16057</v>
      </c>
      <c r="N2052" t="s">
        <v>120</v>
      </c>
      <c r="O2052" t="s">
        <v>16058</v>
      </c>
      <c r="P2052" t="s">
        <v>6869</v>
      </c>
      <c r="Q2052" t="s">
        <v>115</v>
      </c>
      <c r="R2052" t="s">
        <v>16059</v>
      </c>
      <c r="S2052" t="s">
        <v>124</v>
      </c>
      <c r="T2052" t="s">
        <v>115</v>
      </c>
    </row>
    <row r="2053" spans="1:20" x14ac:dyDescent="0.3">
      <c r="A2053" t="s">
        <v>16060</v>
      </c>
      <c r="B2053" t="s">
        <v>16061</v>
      </c>
      <c r="C2053" t="s">
        <v>135</v>
      </c>
      <c r="D2053" t="s">
        <v>135</v>
      </c>
      <c r="E2053" t="s">
        <v>114</v>
      </c>
      <c r="F2053" t="s">
        <v>114</v>
      </c>
      <c r="G2053" t="s">
        <v>16062</v>
      </c>
      <c r="H2053" t="s">
        <v>16063</v>
      </c>
      <c r="I2053" t="s">
        <v>16064</v>
      </c>
      <c r="J2053" t="s">
        <v>16065</v>
      </c>
      <c r="K2053">
        <v>2008</v>
      </c>
      <c r="L2053">
        <v>1</v>
      </c>
      <c r="M2053" t="s">
        <v>16066</v>
      </c>
      <c r="N2053" t="s">
        <v>120</v>
      </c>
      <c r="O2053" t="s">
        <v>16067</v>
      </c>
      <c r="P2053" t="s">
        <v>5275</v>
      </c>
      <c r="Q2053" t="s">
        <v>115</v>
      </c>
      <c r="R2053" t="s">
        <v>16068</v>
      </c>
      <c r="S2053" t="s">
        <v>124</v>
      </c>
      <c r="T2053" t="s">
        <v>115</v>
      </c>
    </row>
    <row r="2054" spans="1:20" x14ac:dyDescent="0.3">
      <c r="A2054" t="s">
        <v>16069</v>
      </c>
      <c r="B2054" t="s">
        <v>16070</v>
      </c>
      <c r="C2054" t="s">
        <v>12230</v>
      </c>
      <c r="D2054" t="s">
        <v>12230</v>
      </c>
      <c r="E2054" t="s">
        <v>114</v>
      </c>
      <c r="F2054" t="s">
        <v>114</v>
      </c>
      <c r="G2054" t="s">
        <v>16071</v>
      </c>
      <c r="H2054" t="s">
        <v>16072</v>
      </c>
      <c r="I2054" t="s">
        <v>16073</v>
      </c>
      <c r="J2054" t="s">
        <v>16074</v>
      </c>
      <c r="K2054">
        <v>2008</v>
      </c>
      <c r="L2054">
        <v>1</v>
      </c>
      <c r="M2054" t="s">
        <v>16075</v>
      </c>
      <c r="N2054" t="s">
        <v>120</v>
      </c>
      <c r="O2054" t="s">
        <v>16076</v>
      </c>
      <c r="P2054" t="s">
        <v>5539</v>
      </c>
      <c r="Q2054" t="s">
        <v>115</v>
      </c>
      <c r="R2054" t="s">
        <v>16077</v>
      </c>
      <c r="S2054" t="s">
        <v>124</v>
      </c>
      <c r="T2054" t="s">
        <v>115</v>
      </c>
    </row>
    <row r="2055" spans="1:20" x14ac:dyDescent="0.3">
      <c r="A2055" t="s">
        <v>16078</v>
      </c>
      <c r="B2055" t="s">
        <v>16079</v>
      </c>
      <c r="C2055" t="s">
        <v>7174</v>
      </c>
      <c r="D2055" t="s">
        <v>7175</v>
      </c>
      <c r="E2055" t="s">
        <v>13643</v>
      </c>
      <c r="F2055" t="s">
        <v>114</v>
      </c>
      <c r="G2055" t="s">
        <v>115</v>
      </c>
      <c r="H2055" t="s">
        <v>16080</v>
      </c>
      <c r="I2055" t="s">
        <v>16081</v>
      </c>
      <c r="J2055" t="s">
        <v>16082</v>
      </c>
      <c r="K2055">
        <v>2007</v>
      </c>
      <c r="L2055">
        <v>1</v>
      </c>
      <c r="M2055" t="s">
        <v>16083</v>
      </c>
      <c r="N2055" t="s">
        <v>120</v>
      </c>
      <c r="O2055" t="s">
        <v>3925</v>
      </c>
      <c r="P2055" t="s">
        <v>3925</v>
      </c>
      <c r="Q2055" t="s">
        <v>115</v>
      </c>
      <c r="R2055" t="s">
        <v>16084</v>
      </c>
      <c r="S2055" t="s">
        <v>124</v>
      </c>
      <c r="T2055" t="s">
        <v>115</v>
      </c>
    </row>
    <row r="2056" spans="1:20" x14ac:dyDescent="0.3">
      <c r="A2056" t="s">
        <v>16085</v>
      </c>
      <c r="B2056" t="s">
        <v>16086</v>
      </c>
      <c r="C2056" t="s">
        <v>1134</v>
      </c>
      <c r="D2056" t="s">
        <v>359</v>
      </c>
      <c r="E2056" t="s">
        <v>114</v>
      </c>
      <c r="F2056" t="s">
        <v>114</v>
      </c>
      <c r="G2056" t="s">
        <v>16087</v>
      </c>
      <c r="H2056" t="s">
        <v>16088</v>
      </c>
      <c r="I2056" t="s">
        <v>16089</v>
      </c>
      <c r="J2056" t="s">
        <v>15624</v>
      </c>
      <c r="K2056">
        <v>2007</v>
      </c>
      <c r="L2056">
        <v>1</v>
      </c>
      <c r="M2056" t="s">
        <v>115</v>
      </c>
      <c r="N2056" t="s">
        <v>120</v>
      </c>
      <c r="O2056" t="s">
        <v>16090</v>
      </c>
      <c r="P2056" t="s">
        <v>6869</v>
      </c>
      <c r="Q2056" t="s">
        <v>115</v>
      </c>
      <c r="R2056" t="s">
        <v>16091</v>
      </c>
      <c r="S2056" t="s">
        <v>124</v>
      </c>
      <c r="T2056" t="s">
        <v>115</v>
      </c>
    </row>
    <row r="2057" spans="1:20" x14ac:dyDescent="0.3">
      <c r="A2057" t="s">
        <v>16092</v>
      </c>
      <c r="B2057" t="s">
        <v>16093</v>
      </c>
      <c r="C2057" t="s">
        <v>1134</v>
      </c>
      <c r="D2057" t="s">
        <v>359</v>
      </c>
      <c r="E2057" t="s">
        <v>114</v>
      </c>
      <c r="F2057" t="s">
        <v>114</v>
      </c>
      <c r="G2057" t="s">
        <v>16094</v>
      </c>
      <c r="H2057" t="s">
        <v>16095</v>
      </c>
      <c r="I2057" t="s">
        <v>16096</v>
      </c>
      <c r="J2057" t="s">
        <v>9240</v>
      </c>
      <c r="K2057">
        <v>2007</v>
      </c>
      <c r="L2057">
        <v>1</v>
      </c>
      <c r="M2057" t="s">
        <v>115</v>
      </c>
      <c r="N2057" t="s">
        <v>120</v>
      </c>
      <c r="O2057" t="s">
        <v>16097</v>
      </c>
      <c r="P2057" t="s">
        <v>6869</v>
      </c>
      <c r="Q2057" t="s">
        <v>115</v>
      </c>
      <c r="R2057" t="s">
        <v>16098</v>
      </c>
      <c r="S2057" t="s">
        <v>124</v>
      </c>
      <c r="T2057" t="s">
        <v>115</v>
      </c>
    </row>
    <row r="2058" spans="1:20" x14ac:dyDescent="0.3">
      <c r="A2058" t="s">
        <v>16099</v>
      </c>
      <c r="B2058" t="s">
        <v>16100</v>
      </c>
      <c r="C2058" t="s">
        <v>16101</v>
      </c>
      <c r="D2058" t="s">
        <v>16102</v>
      </c>
      <c r="E2058" t="s">
        <v>114</v>
      </c>
      <c r="F2058" t="s">
        <v>114</v>
      </c>
      <c r="G2058" t="s">
        <v>115</v>
      </c>
      <c r="H2058" t="s">
        <v>16103</v>
      </c>
      <c r="I2058" t="s">
        <v>16104</v>
      </c>
      <c r="J2058" t="s">
        <v>16105</v>
      </c>
      <c r="K2058">
        <v>2006</v>
      </c>
      <c r="L2058">
        <v>1</v>
      </c>
      <c r="M2058" t="s">
        <v>115</v>
      </c>
      <c r="N2058" t="s">
        <v>120</v>
      </c>
      <c r="O2058" t="s">
        <v>16106</v>
      </c>
      <c r="P2058" t="s">
        <v>863</v>
      </c>
      <c r="Q2058" t="s">
        <v>115</v>
      </c>
      <c r="R2058" t="s">
        <v>16107</v>
      </c>
      <c r="S2058" t="s">
        <v>124</v>
      </c>
      <c r="T2058" t="s">
        <v>115</v>
      </c>
    </row>
    <row r="2059" spans="1:20" x14ac:dyDescent="0.3">
      <c r="A2059" t="s">
        <v>16108</v>
      </c>
      <c r="B2059" t="s">
        <v>16109</v>
      </c>
      <c r="C2059" t="s">
        <v>329</v>
      </c>
      <c r="D2059" t="s">
        <v>330</v>
      </c>
      <c r="E2059" t="s">
        <v>13643</v>
      </c>
      <c r="F2059" t="s">
        <v>114</v>
      </c>
      <c r="G2059" t="s">
        <v>115</v>
      </c>
      <c r="H2059" t="s">
        <v>16110</v>
      </c>
      <c r="I2059" t="s">
        <v>16111</v>
      </c>
      <c r="J2059" t="s">
        <v>16112</v>
      </c>
      <c r="K2059">
        <v>2006</v>
      </c>
      <c r="L2059">
        <v>1</v>
      </c>
      <c r="M2059" t="s">
        <v>16113</v>
      </c>
      <c r="N2059" t="s">
        <v>120</v>
      </c>
      <c r="O2059" t="s">
        <v>14739</v>
      </c>
      <c r="P2059" t="s">
        <v>5275</v>
      </c>
      <c r="Q2059" t="s">
        <v>115</v>
      </c>
      <c r="R2059" t="s">
        <v>16114</v>
      </c>
      <c r="S2059" t="s">
        <v>124</v>
      </c>
      <c r="T2059" t="s">
        <v>115</v>
      </c>
    </row>
    <row r="2060" spans="1:20" x14ac:dyDescent="0.3">
      <c r="A2060" t="s">
        <v>16115</v>
      </c>
      <c r="B2060" t="s">
        <v>16116</v>
      </c>
      <c r="C2060" t="s">
        <v>575</v>
      </c>
      <c r="D2060" t="s">
        <v>576</v>
      </c>
      <c r="E2060" t="s">
        <v>114</v>
      </c>
      <c r="F2060" t="s">
        <v>114</v>
      </c>
      <c r="G2060" t="s">
        <v>16117</v>
      </c>
      <c r="H2060" t="s">
        <v>16118</v>
      </c>
      <c r="I2060" t="s">
        <v>16119</v>
      </c>
      <c r="J2060" t="s">
        <v>16120</v>
      </c>
      <c r="K2060">
        <v>2006</v>
      </c>
      <c r="L2060">
        <v>1</v>
      </c>
      <c r="M2060" t="s">
        <v>16121</v>
      </c>
      <c r="N2060" t="s">
        <v>120</v>
      </c>
      <c r="O2060" t="s">
        <v>16122</v>
      </c>
      <c r="P2060" t="s">
        <v>5433</v>
      </c>
      <c r="Q2060" t="s">
        <v>115</v>
      </c>
      <c r="R2060" t="s">
        <v>16123</v>
      </c>
      <c r="S2060" t="s">
        <v>124</v>
      </c>
      <c r="T2060" t="s">
        <v>115</v>
      </c>
    </row>
    <row r="2061" spans="1:20" x14ac:dyDescent="0.3">
      <c r="A2061" t="s">
        <v>16124</v>
      </c>
      <c r="B2061" t="s">
        <v>16125</v>
      </c>
      <c r="C2061" t="s">
        <v>3259</v>
      </c>
      <c r="D2061" t="s">
        <v>3260</v>
      </c>
      <c r="E2061" t="s">
        <v>4803</v>
      </c>
      <c r="F2061" t="s">
        <v>114</v>
      </c>
      <c r="G2061" t="s">
        <v>16126</v>
      </c>
      <c r="H2061" t="s">
        <v>16127</v>
      </c>
      <c r="I2061" t="s">
        <v>16128</v>
      </c>
      <c r="J2061" t="s">
        <v>16129</v>
      </c>
      <c r="K2061">
        <v>2006</v>
      </c>
      <c r="L2061">
        <v>1</v>
      </c>
      <c r="M2061" t="s">
        <v>16130</v>
      </c>
      <c r="N2061" t="s">
        <v>120</v>
      </c>
      <c r="O2061" t="s">
        <v>16131</v>
      </c>
      <c r="P2061" t="s">
        <v>16132</v>
      </c>
      <c r="Q2061" t="s">
        <v>115</v>
      </c>
      <c r="R2061" t="s">
        <v>16133</v>
      </c>
      <c r="S2061" t="s">
        <v>124</v>
      </c>
      <c r="T2061" t="s">
        <v>115</v>
      </c>
    </row>
    <row r="2062" spans="1:20" x14ac:dyDescent="0.3">
      <c r="A2062" t="s">
        <v>16134</v>
      </c>
      <c r="B2062" t="s">
        <v>16135</v>
      </c>
      <c r="C2062" t="s">
        <v>1134</v>
      </c>
      <c r="D2062" t="s">
        <v>359</v>
      </c>
      <c r="E2062" t="s">
        <v>114</v>
      </c>
      <c r="F2062" t="s">
        <v>114</v>
      </c>
      <c r="G2062" t="s">
        <v>16136</v>
      </c>
      <c r="H2062" t="s">
        <v>16137</v>
      </c>
      <c r="I2062" t="s">
        <v>16138</v>
      </c>
      <c r="J2062" t="s">
        <v>16139</v>
      </c>
      <c r="K2062">
        <v>2006</v>
      </c>
      <c r="L2062">
        <v>1</v>
      </c>
      <c r="M2062" t="s">
        <v>115</v>
      </c>
      <c r="N2062" t="s">
        <v>120</v>
      </c>
      <c r="O2062" t="s">
        <v>402</v>
      </c>
      <c r="P2062" t="s">
        <v>402</v>
      </c>
      <c r="Q2062" t="s">
        <v>115</v>
      </c>
      <c r="R2062" t="s">
        <v>16140</v>
      </c>
      <c r="S2062" t="s">
        <v>124</v>
      </c>
      <c r="T2062" t="s">
        <v>115</v>
      </c>
    </row>
    <row r="2063" spans="1:20" x14ac:dyDescent="0.3">
      <c r="A2063" t="s">
        <v>16141</v>
      </c>
      <c r="B2063" t="s">
        <v>16142</v>
      </c>
      <c r="C2063" t="s">
        <v>7954</v>
      </c>
      <c r="D2063" t="s">
        <v>7955</v>
      </c>
      <c r="E2063" t="s">
        <v>114</v>
      </c>
      <c r="F2063" t="s">
        <v>114</v>
      </c>
      <c r="G2063" t="s">
        <v>16143</v>
      </c>
      <c r="H2063" t="s">
        <v>16144</v>
      </c>
      <c r="I2063" t="s">
        <v>16145</v>
      </c>
      <c r="J2063" t="s">
        <v>16146</v>
      </c>
      <c r="K2063">
        <v>2005</v>
      </c>
      <c r="L2063">
        <v>1</v>
      </c>
      <c r="M2063" t="s">
        <v>115</v>
      </c>
      <c r="N2063" t="s">
        <v>120</v>
      </c>
      <c r="O2063" t="s">
        <v>16147</v>
      </c>
      <c r="P2063" t="s">
        <v>5907</v>
      </c>
      <c r="Q2063" t="s">
        <v>115</v>
      </c>
      <c r="R2063" t="s">
        <v>16148</v>
      </c>
      <c r="S2063" t="s">
        <v>124</v>
      </c>
      <c r="T2063" t="s">
        <v>115</v>
      </c>
    </row>
    <row r="2064" spans="1:20" x14ac:dyDescent="0.3">
      <c r="A2064" t="s">
        <v>16149</v>
      </c>
      <c r="B2064" t="s">
        <v>16150</v>
      </c>
      <c r="C2064" t="s">
        <v>16151</v>
      </c>
      <c r="D2064" t="s">
        <v>16152</v>
      </c>
      <c r="E2064" t="s">
        <v>114</v>
      </c>
      <c r="F2064" t="s">
        <v>114</v>
      </c>
      <c r="G2064" t="s">
        <v>16153</v>
      </c>
      <c r="H2064" t="s">
        <v>16154</v>
      </c>
      <c r="I2064" t="s">
        <v>16155</v>
      </c>
      <c r="J2064" t="s">
        <v>16156</v>
      </c>
      <c r="K2064">
        <v>2005</v>
      </c>
      <c r="L2064">
        <v>1</v>
      </c>
      <c r="M2064" t="s">
        <v>16157</v>
      </c>
      <c r="N2064" t="s">
        <v>120</v>
      </c>
      <c r="O2064" t="s">
        <v>11055</v>
      </c>
      <c r="P2064" t="s">
        <v>402</v>
      </c>
      <c r="Q2064" t="s">
        <v>115</v>
      </c>
      <c r="R2064" t="s">
        <v>16158</v>
      </c>
      <c r="S2064" t="s">
        <v>124</v>
      </c>
      <c r="T2064" t="s">
        <v>115</v>
      </c>
    </row>
    <row r="2065" spans="1:20" x14ac:dyDescent="0.3">
      <c r="A2065" t="s">
        <v>16159</v>
      </c>
      <c r="B2065" t="s">
        <v>16160</v>
      </c>
      <c r="C2065" t="s">
        <v>15928</v>
      </c>
      <c r="D2065" t="s">
        <v>15928</v>
      </c>
      <c r="E2065" t="s">
        <v>114</v>
      </c>
      <c r="F2065" t="s">
        <v>114</v>
      </c>
      <c r="G2065" t="s">
        <v>115</v>
      </c>
      <c r="H2065" t="s">
        <v>16161</v>
      </c>
      <c r="I2065" t="s">
        <v>115</v>
      </c>
      <c r="J2065" t="s">
        <v>15930</v>
      </c>
      <c r="K2065">
        <v>2004</v>
      </c>
      <c r="L2065">
        <v>1</v>
      </c>
      <c r="M2065" t="s">
        <v>115</v>
      </c>
      <c r="N2065" t="s">
        <v>120</v>
      </c>
      <c r="O2065" t="s">
        <v>115</v>
      </c>
      <c r="P2065" t="s">
        <v>131</v>
      </c>
      <c r="Q2065" t="s">
        <v>115</v>
      </c>
      <c r="R2065" t="s">
        <v>16162</v>
      </c>
      <c r="S2065" t="s">
        <v>124</v>
      </c>
      <c r="T2065" t="s">
        <v>115</v>
      </c>
    </row>
    <row r="2066" spans="1:20" x14ac:dyDescent="0.3">
      <c r="A2066" t="s">
        <v>16163</v>
      </c>
      <c r="B2066" t="s">
        <v>16164</v>
      </c>
      <c r="C2066" t="s">
        <v>10953</v>
      </c>
      <c r="D2066" t="s">
        <v>10954</v>
      </c>
      <c r="E2066" t="s">
        <v>114</v>
      </c>
      <c r="F2066" t="s">
        <v>114</v>
      </c>
      <c r="G2066" t="s">
        <v>115</v>
      </c>
      <c r="H2066" t="s">
        <v>16165</v>
      </c>
      <c r="I2066" t="s">
        <v>16166</v>
      </c>
      <c r="J2066" t="s">
        <v>16167</v>
      </c>
      <c r="K2066">
        <v>2004</v>
      </c>
      <c r="L2066">
        <v>1</v>
      </c>
      <c r="M2066" t="s">
        <v>115</v>
      </c>
      <c r="N2066" t="s">
        <v>120</v>
      </c>
      <c r="O2066" t="s">
        <v>10091</v>
      </c>
      <c r="P2066" t="s">
        <v>131</v>
      </c>
      <c r="Q2066" t="s">
        <v>115</v>
      </c>
      <c r="R2066" t="s">
        <v>16168</v>
      </c>
      <c r="S2066" t="s">
        <v>124</v>
      </c>
      <c r="T2066" t="s">
        <v>115</v>
      </c>
    </row>
    <row r="2067" spans="1:20" x14ac:dyDescent="0.3">
      <c r="A2067" t="s">
        <v>16169</v>
      </c>
      <c r="B2067" t="s">
        <v>16170</v>
      </c>
      <c r="C2067" t="s">
        <v>5316</v>
      </c>
      <c r="D2067" t="s">
        <v>5317</v>
      </c>
      <c r="E2067" t="s">
        <v>114</v>
      </c>
      <c r="F2067" t="s">
        <v>114</v>
      </c>
      <c r="G2067" t="s">
        <v>16171</v>
      </c>
      <c r="H2067" t="s">
        <v>16172</v>
      </c>
      <c r="I2067" t="s">
        <v>16173</v>
      </c>
      <c r="J2067" t="s">
        <v>16174</v>
      </c>
      <c r="K2067">
        <v>2003</v>
      </c>
      <c r="L2067">
        <v>1</v>
      </c>
      <c r="M2067" t="s">
        <v>16175</v>
      </c>
      <c r="N2067" t="s">
        <v>120</v>
      </c>
      <c r="O2067" t="s">
        <v>16176</v>
      </c>
      <c r="P2067" t="s">
        <v>820</v>
      </c>
      <c r="Q2067" t="s">
        <v>115</v>
      </c>
      <c r="R2067" t="s">
        <v>16177</v>
      </c>
      <c r="S2067" t="s">
        <v>124</v>
      </c>
      <c r="T2067" t="s">
        <v>115</v>
      </c>
    </row>
    <row r="2068" spans="1:20" x14ac:dyDescent="0.3">
      <c r="A2068" t="s">
        <v>16178</v>
      </c>
      <c r="B2068" t="s">
        <v>16179</v>
      </c>
      <c r="C2068" t="s">
        <v>11412</v>
      </c>
      <c r="D2068" t="s">
        <v>11413</v>
      </c>
      <c r="E2068" t="s">
        <v>114</v>
      </c>
      <c r="F2068" t="s">
        <v>114</v>
      </c>
      <c r="G2068" t="s">
        <v>115</v>
      </c>
      <c r="H2068" t="s">
        <v>16180</v>
      </c>
      <c r="I2068" t="s">
        <v>16181</v>
      </c>
      <c r="J2068" t="s">
        <v>16182</v>
      </c>
      <c r="K2068">
        <v>2003</v>
      </c>
      <c r="L2068">
        <v>1</v>
      </c>
      <c r="M2068" t="s">
        <v>115</v>
      </c>
      <c r="N2068" t="s">
        <v>120</v>
      </c>
      <c r="O2068" t="s">
        <v>16183</v>
      </c>
      <c r="P2068" t="s">
        <v>16184</v>
      </c>
      <c r="Q2068" t="s">
        <v>115</v>
      </c>
      <c r="R2068" t="s">
        <v>16185</v>
      </c>
      <c r="S2068" t="s">
        <v>124</v>
      </c>
      <c r="T2068" t="s">
        <v>115</v>
      </c>
    </row>
    <row r="2069" spans="1:20" x14ac:dyDescent="0.3">
      <c r="A2069" t="s">
        <v>16186</v>
      </c>
      <c r="B2069" t="s">
        <v>16187</v>
      </c>
      <c r="C2069" t="s">
        <v>9471</v>
      </c>
      <c r="D2069" t="s">
        <v>9472</v>
      </c>
      <c r="E2069" t="s">
        <v>114</v>
      </c>
      <c r="F2069" t="s">
        <v>114</v>
      </c>
      <c r="G2069" t="s">
        <v>16188</v>
      </c>
      <c r="H2069" t="s">
        <v>16189</v>
      </c>
      <c r="I2069" t="s">
        <v>16190</v>
      </c>
      <c r="J2069" t="s">
        <v>16191</v>
      </c>
      <c r="K2069">
        <v>2003</v>
      </c>
      <c r="L2069">
        <v>1</v>
      </c>
      <c r="M2069" t="s">
        <v>115</v>
      </c>
      <c r="N2069" t="s">
        <v>120</v>
      </c>
      <c r="O2069" t="s">
        <v>16192</v>
      </c>
      <c r="P2069" t="s">
        <v>16193</v>
      </c>
      <c r="Q2069" t="s">
        <v>115</v>
      </c>
      <c r="R2069" t="s">
        <v>16194</v>
      </c>
      <c r="S2069" t="s">
        <v>124</v>
      </c>
      <c r="T2069" t="s">
        <v>115</v>
      </c>
    </row>
    <row r="2070" spans="1:20" x14ac:dyDescent="0.3">
      <c r="A2070" t="s">
        <v>16195</v>
      </c>
      <c r="B2070" t="s">
        <v>16196</v>
      </c>
      <c r="C2070" t="s">
        <v>10419</v>
      </c>
      <c r="D2070" t="s">
        <v>10420</v>
      </c>
      <c r="E2070" t="s">
        <v>114</v>
      </c>
      <c r="F2070" t="s">
        <v>114</v>
      </c>
      <c r="G2070" t="s">
        <v>16197</v>
      </c>
      <c r="H2070" t="s">
        <v>16198</v>
      </c>
      <c r="I2070" t="s">
        <v>16199</v>
      </c>
      <c r="J2070" t="s">
        <v>16200</v>
      </c>
      <c r="K2070">
        <v>2003</v>
      </c>
      <c r="L2070">
        <v>1</v>
      </c>
      <c r="M2070" t="s">
        <v>115</v>
      </c>
      <c r="N2070" t="s">
        <v>120</v>
      </c>
      <c r="O2070" t="s">
        <v>16201</v>
      </c>
      <c r="P2070" t="s">
        <v>1813</v>
      </c>
      <c r="Q2070" t="s">
        <v>115</v>
      </c>
      <c r="R2070" t="s">
        <v>16202</v>
      </c>
      <c r="S2070" t="s">
        <v>124</v>
      </c>
      <c r="T2070" t="s">
        <v>115</v>
      </c>
    </row>
    <row r="2071" spans="1:20" x14ac:dyDescent="0.3">
      <c r="A2071" t="s">
        <v>16203</v>
      </c>
      <c r="B2071" t="s">
        <v>16204</v>
      </c>
      <c r="C2071" t="s">
        <v>9471</v>
      </c>
      <c r="D2071" t="s">
        <v>9472</v>
      </c>
      <c r="E2071" t="s">
        <v>114</v>
      </c>
      <c r="F2071" t="s">
        <v>114</v>
      </c>
      <c r="G2071" t="s">
        <v>16205</v>
      </c>
      <c r="H2071" t="s">
        <v>16206</v>
      </c>
      <c r="I2071" t="s">
        <v>16207</v>
      </c>
      <c r="J2071" t="s">
        <v>16208</v>
      </c>
      <c r="K2071">
        <v>2002</v>
      </c>
      <c r="L2071">
        <v>1</v>
      </c>
      <c r="M2071" t="s">
        <v>115</v>
      </c>
      <c r="N2071" t="s">
        <v>120</v>
      </c>
      <c r="O2071" t="s">
        <v>10462</v>
      </c>
      <c r="P2071" t="s">
        <v>10462</v>
      </c>
      <c r="Q2071" t="s">
        <v>115</v>
      </c>
      <c r="R2071" t="s">
        <v>16209</v>
      </c>
      <c r="S2071" t="s">
        <v>124</v>
      </c>
      <c r="T2071" t="s">
        <v>115</v>
      </c>
    </row>
    <row r="2072" spans="1:20" x14ac:dyDescent="0.3">
      <c r="A2072" t="s">
        <v>16210</v>
      </c>
      <c r="B2072" t="s">
        <v>16211</v>
      </c>
      <c r="C2072" t="s">
        <v>6369</v>
      </c>
      <c r="D2072" t="s">
        <v>6370</v>
      </c>
      <c r="E2072" t="s">
        <v>114</v>
      </c>
      <c r="F2072" t="s">
        <v>114</v>
      </c>
      <c r="G2072" t="s">
        <v>16212</v>
      </c>
      <c r="H2072" t="s">
        <v>16213</v>
      </c>
      <c r="I2072" t="s">
        <v>16214</v>
      </c>
      <c r="J2072" t="s">
        <v>16215</v>
      </c>
      <c r="K2072">
        <v>2002</v>
      </c>
      <c r="L2072">
        <v>1</v>
      </c>
      <c r="M2072" t="s">
        <v>16216</v>
      </c>
      <c r="N2072" t="s">
        <v>120</v>
      </c>
      <c r="O2072" t="s">
        <v>16217</v>
      </c>
      <c r="P2072" t="s">
        <v>14190</v>
      </c>
      <c r="Q2072" t="s">
        <v>115</v>
      </c>
      <c r="R2072" t="s">
        <v>16218</v>
      </c>
      <c r="S2072" t="s">
        <v>124</v>
      </c>
      <c r="T2072" t="s">
        <v>115</v>
      </c>
    </row>
    <row r="2073" spans="1:20" x14ac:dyDescent="0.3">
      <c r="A2073" t="s">
        <v>16219</v>
      </c>
      <c r="B2073" t="s">
        <v>16220</v>
      </c>
      <c r="C2073" t="s">
        <v>2616</v>
      </c>
      <c r="D2073" t="s">
        <v>4848</v>
      </c>
      <c r="E2073" t="s">
        <v>4803</v>
      </c>
      <c r="F2073" t="s">
        <v>114</v>
      </c>
      <c r="G2073" t="s">
        <v>115</v>
      </c>
      <c r="H2073" t="s">
        <v>16221</v>
      </c>
      <c r="I2073" t="s">
        <v>115</v>
      </c>
      <c r="J2073" t="s">
        <v>115</v>
      </c>
      <c r="K2073">
        <v>2002</v>
      </c>
      <c r="L2073">
        <v>1</v>
      </c>
      <c r="M2073" t="s">
        <v>16222</v>
      </c>
      <c r="N2073" t="s">
        <v>120</v>
      </c>
      <c r="O2073" t="s">
        <v>115</v>
      </c>
      <c r="P2073" t="s">
        <v>131</v>
      </c>
      <c r="Q2073" t="s">
        <v>115</v>
      </c>
      <c r="R2073" t="s">
        <v>16223</v>
      </c>
      <c r="S2073" t="s">
        <v>124</v>
      </c>
      <c r="T2073" t="s">
        <v>115</v>
      </c>
    </row>
    <row r="2074" spans="1:20" x14ac:dyDescent="0.3">
      <c r="A2074" t="s">
        <v>16224</v>
      </c>
      <c r="B2074" t="s">
        <v>16225</v>
      </c>
      <c r="C2074" t="s">
        <v>2616</v>
      </c>
      <c r="D2074" t="s">
        <v>4848</v>
      </c>
      <c r="E2074" t="s">
        <v>114</v>
      </c>
      <c r="F2074" t="s">
        <v>114</v>
      </c>
      <c r="G2074" t="s">
        <v>115</v>
      </c>
      <c r="H2074" t="s">
        <v>16226</v>
      </c>
      <c r="I2074" t="s">
        <v>16227</v>
      </c>
      <c r="J2074" t="s">
        <v>16228</v>
      </c>
      <c r="K2074">
        <v>2001</v>
      </c>
      <c r="L2074">
        <v>1</v>
      </c>
      <c r="M2074" t="s">
        <v>16229</v>
      </c>
      <c r="N2074" t="s">
        <v>120</v>
      </c>
      <c r="O2074" t="s">
        <v>16230</v>
      </c>
      <c r="P2074" t="s">
        <v>6377</v>
      </c>
      <c r="Q2074" t="s">
        <v>115</v>
      </c>
      <c r="R2074" t="s">
        <v>16231</v>
      </c>
      <c r="S2074" t="s">
        <v>124</v>
      </c>
      <c r="T2074" t="s">
        <v>115</v>
      </c>
    </row>
    <row r="2075" spans="1:20" x14ac:dyDescent="0.3">
      <c r="A2075" t="s">
        <v>16232</v>
      </c>
      <c r="B2075" t="s">
        <v>16233</v>
      </c>
      <c r="C2075" t="s">
        <v>9471</v>
      </c>
      <c r="D2075" t="s">
        <v>9472</v>
      </c>
      <c r="E2075" t="s">
        <v>114</v>
      </c>
      <c r="F2075" t="s">
        <v>114</v>
      </c>
      <c r="G2075" t="s">
        <v>16234</v>
      </c>
      <c r="H2075" t="s">
        <v>115</v>
      </c>
      <c r="I2075" t="s">
        <v>16235</v>
      </c>
      <c r="J2075" t="s">
        <v>16236</v>
      </c>
      <c r="K2075">
        <v>2001</v>
      </c>
      <c r="L2075">
        <v>1</v>
      </c>
      <c r="M2075" t="s">
        <v>115</v>
      </c>
      <c r="N2075" t="s">
        <v>120</v>
      </c>
      <c r="O2075" t="s">
        <v>16237</v>
      </c>
      <c r="P2075" t="s">
        <v>16238</v>
      </c>
      <c r="Q2075" t="s">
        <v>115</v>
      </c>
      <c r="R2075" t="s">
        <v>16239</v>
      </c>
      <c r="S2075" t="s">
        <v>124</v>
      </c>
      <c r="T2075" t="s">
        <v>115</v>
      </c>
    </row>
    <row r="2076" spans="1:20" x14ac:dyDescent="0.3">
      <c r="A2076" t="s">
        <v>16240</v>
      </c>
      <c r="B2076" t="s">
        <v>16241</v>
      </c>
      <c r="C2076" t="s">
        <v>9471</v>
      </c>
      <c r="D2076" t="s">
        <v>9472</v>
      </c>
      <c r="E2076" t="s">
        <v>114</v>
      </c>
      <c r="F2076" t="s">
        <v>114</v>
      </c>
      <c r="G2076" t="s">
        <v>16242</v>
      </c>
      <c r="H2076" t="s">
        <v>115</v>
      </c>
      <c r="I2076" t="s">
        <v>15769</v>
      </c>
      <c r="J2076" t="s">
        <v>16243</v>
      </c>
      <c r="K2076">
        <v>2001</v>
      </c>
      <c r="L2076">
        <v>1</v>
      </c>
      <c r="M2076" t="s">
        <v>115</v>
      </c>
      <c r="N2076" t="s">
        <v>120</v>
      </c>
      <c r="O2076" t="s">
        <v>1011</v>
      </c>
      <c r="P2076" t="s">
        <v>1011</v>
      </c>
      <c r="Q2076" t="s">
        <v>115</v>
      </c>
      <c r="R2076" t="s">
        <v>16244</v>
      </c>
      <c r="S2076" t="s">
        <v>124</v>
      </c>
      <c r="T2076" t="s">
        <v>115</v>
      </c>
    </row>
    <row r="2077" spans="1:20" x14ac:dyDescent="0.3">
      <c r="A2077" t="s">
        <v>16245</v>
      </c>
      <c r="B2077" t="s">
        <v>16246</v>
      </c>
      <c r="C2077" t="s">
        <v>6551</v>
      </c>
      <c r="D2077" t="s">
        <v>6552</v>
      </c>
      <c r="E2077" t="s">
        <v>114</v>
      </c>
      <c r="F2077" t="s">
        <v>114</v>
      </c>
      <c r="G2077" t="s">
        <v>115</v>
      </c>
      <c r="H2077" t="s">
        <v>16247</v>
      </c>
      <c r="I2077" t="s">
        <v>16248</v>
      </c>
      <c r="J2077" t="s">
        <v>16249</v>
      </c>
      <c r="K2077">
        <v>2001</v>
      </c>
      <c r="L2077">
        <v>1</v>
      </c>
      <c r="M2077" t="s">
        <v>16250</v>
      </c>
      <c r="N2077" t="s">
        <v>120</v>
      </c>
      <c r="O2077" t="s">
        <v>16251</v>
      </c>
      <c r="P2077" t="s">
        <v>131</v>
      </c>
      <c r="Q2077" t="s">
        <v>115</v>
      </c>
      <c r="R2077" t="s">
        <v>16252</v>
      </c>
      <c r="S2077" t="s">
        <v>124</v>
      </c>
      <c r="T2077" t="s">
        <v>115</v>
      </c>
    </row>
    <row r="2078" spans="1:20" x14ac:dyDescent="0.3">
      <c r="A2078" t="s">
        <v>16253</v>
      </c>
      <c r="B2078" t="s">
        <v>16254</v>
      </c>
      <c r="C2078" t="s">
        <v>9145</v>
      </c>
      <c r="D2078" t="s">
        <v>9146</v>
      </c>
      <c r="E2078" t="s">
        <v>4803</v>
      </c>
      <c r="F2078" t="s">
        <v>114</v>
      </c>
      <c r="G2078" t="s">
        <v>16255</v>
      </c>
      <c r="H2078" t="s">
        <v>115</v>
      </c>
      <c r="I2078" t="s">
        <v>16256</v>
      </c>
      <c r="J2078" t="s">
        <v>16257</v>
      </c>
      <c r="K2078">
        <v>2001</v>
      </c>
      <c r="L2078">
        <v>1</v>
      </c>
      <c r="M2078" t="s">
        <v>115</v>
      </c>
      <c r="N2078" t="s">
        <v>120</v>
      </c>
      <c r="O2078" t="s">
        <v>16258</v>
      </c>
      <c r="P2078" t="s">
        <v>16258</v>
      </c>
      <c r="Q2078" t="s">
        <v>115</v>
      </c>
      <c r="R2078" t="s">
        <v>16259</v>
      </c>
      <c r="S2078" t="s">
        <v>124</v>
      </c>
      <c r="T2078" t="s">
        <v>115</v>
      </c>
    </row>
    <row r="2079" spans="1:20" x14ac:dyDescent="0.3">
      <c r="A2079" t="s">
        <v>16260</v>
      </c>
      <c r="B2079" t="s">
        <v>16261</v>
      </c>
      <c r="C2079" t="s">
        <v>11412</v>
      </c>
      <c r="D2079" t="s">
        <v>11413</v>
      </c>
      <c r="E2079" t="s">
        <v>114</v>
      </c>
      <c r="F2079" t="s">
        <v>114</v>
      </c>
      <c r="G2079" t="s">
        <v>115</v>
      </c>
      <c r="H2079" t="s">
        <v>115</v>
      </c>
      <c r="I2079" t="s">
        <v>16262</v>
      </c>
      <c r="J2079" t="s">
        <v>16263</v>
      </c>
      <c r="K2079">
        <v>2000</v>
      </c>
      <c r="L2079">
        <v>1</v>
      </c>
      <c r="M2079" t="s">
        <v>115</v>
      </c>
      <c r="N2079" t="s">
        <v>120</v>
      </c>
      <c r="O2079" t="s">
        <v>16264</v>
      </c>
      <c r="P2079" t="s">
        <v>10462</v>
      </c>
      <c r="Q2079" t="s">
        <v>115</v>
      </c>
      <c r="R2079" t="s">
        <v>16265</v>
      </c>
      <c r="S2079" t="s">
        <v>124</v>
      </c>
      <c r="T2079" t="s">
        <v>115</v>
      </c>
    </row>
    <row r="2080" spans="1:20" x14ac:dyDescent="0.3">
      <c r="A2080" t="s">
        <v>16266</v>
      </c>
      <c r="B2080" t="s">
        <v>16267</v>
      </c>
      <c r="C2080" t="s">
        <v>9471</v>
      </c>
      <c r="D2080" t="s">
        <v>9472</v>
      </c>
      <c r="E2080" t="s">
        <v>114</v>
      </c>
      <c r="F2080" t="s">
        <v>114</v>
      </c>
      <c r="G2080" t="s">
        <v>16268</v>
      </c>
      <c r="H2080" t="s">
        <v>115</v>
      </c>
      <c r="I2080" t="s">
        <v>16269</v>
      </c>
      <c r="J2080" t="s">
        <v>16270</v>
      </c>
      <c r="K2080">
        <v>2000</v>
      </c>
      <c r="L2080">
        <v>1</v>
      </c>
      <c r="M2080" t="s">
        <v>115</v>
      </c>
      <c r="N2080" t="s">
        <v>120</v>
      </c>
      <c r="O2080" t="s">
        <v>16271</v>
      </c>
      <c r="P2080" t="s">
        <v>16272</v>
      </c>
      <c r="Q2080" t="s">
        <v>115</v>
      </c>
      <c r="R2080" t="s">
        <v>16273</v>
      </c>
      <c r="S2080" t="s">
        <v>124</v>
      </c>
      <c r="T2080" t="s">
        <v>115</v>
      </c>
    </row>
    <row r="2081" spans="1:20" x14ac:dyDescent="0.3">
      <c r="A2081" t="s">
        <v>16274</v>
      </c>
      <c r="B2081" t="s">
        <v>16275</v>
      </c>
      <c r="C2081" t="s">
        <v>1134</v>
      </c>
      <c r="D2081" t="s">
        <v>359</v>
      </c>
      <c r="E2081" t="s">
        <v>114</v>
      </c>
      <c r="F2081" t="s">
        <v>114</v>
      </c>
      <c r="G2081" t="s">
        <v>16276</v>
      </c>
      <c r="H2081" t="s">
        <v>16277</v>
      </c>
      <c r="I2081" t="s">
        <v>16278</v>
      </c>
      <c r="J2081" t="s">
        <v>16279</v>
      </c>
      <c r="K2081">
        <v>2000</v>
      </c>
      <c r="L2081">
        <v>1</v>
      </c>
      <c r="M2081" t="s">
        <v>115</v>
      </c>
      <c r="N2081" t="s">
        <v>120</v>
      </c>
      <c r="O2081" t="s">
        <v>16280</v>
      </c>
      <c r="P2081" t="s">
        <v>16280</v>
      </c>
      <c r="Q2081" t="s">
        <v>115</v>
      </c>
      <c r="R2081" t="s">
        <v>16281</v>
      </c>
      <c r="S2081" t="s">
        <v>124</v>
      </c>
      <c r="T2081" t="s">
        <v>115</v>
      </c>
    </row>
    <row r="2082" spans="1:20" x14ac:dyDescent="0.3">
      <c r="A2082" t="s">
        <v>16282</v>
      </c>
      <c r="B2082" t="s">
        <v>16283</v>
      </c>
      <c r="C2082" t="s">
        <v>9471</v>
      </c>
      <c r="D2082" t="s">
        <v>9472</v>
      </c>
      <c r="E2082" t="s">
        <v>114</v>
      </c>
      <c r="F2082" t="s">
        <v>114</v>
      </c>
      <c r="G2082" t="s">
        <v>16284</v>
      </c>
      <c r="H2082" t="s">
        <v>115</v>
      </c>
      <c r="I2082" t="s">
        <v>16285</v>
      </c>
      <c r="J2082" t="s">
        <v>16286</v>
      </c>
      <c r="K2082">
        <v>1999</v>
      </c>
      <c r="L2082">
        <v>1</v>
      </c>
      <c r="M2082" t="s">
        <v>115</v>
      </c>
      <c r="N2082" t="s">
        <v>120</v>
      </c>
      <c r="O2082" t="s">
        <v>16287</v>
      </c>
      <c r="P2082" t="s">
        <v>16287</v>
      </c>
      <c r="Q2082" t="s">
        <v>115</v>
      </c>
      <c r="R2082" t="s">
        <v>16288</v>
      </c>
      <c r="S2082" t="s">
        <v>124</v>
      </c>
      <c r="T2082" t="s">
        <v>115</v>
      </c>
    </row>
    <row r="2083" spans="1:20" x14ac:dyDescent="0.3">
      <c r="A2083" t="s">
        <v>16289</v>
      </c>
      <c r="B2083" t="s">
        <v>16290</v>
      </c>
      <c r="C2083" t="s">
        <v>11843</v>
      </c>
      <c r="D2083" t="s">
        <v>11844</v>
      </c>
      <c r="E2083" t="s">
        <v>114</v>
      </c>
      <c r="F2083" t="s">
        <v>114</v>
      </c>
      <c r="G2083" t="s">
        <v>16291</v>
      </c>
      <c r="H2083" t="s">
        <v>115</v>
      </c>
      <c r="I2083" t="s">
        <v>16292</v>
      </c>
      <c r="J2083" t="s">
        <v>10199</v>
      </c>
      <c r="K2083">
        <v>1999</v>
      </c>
      <c r="L2083">
        <v>1</v>
      </c>
      <c r="M2083" t="s">
        <v>115</v>
      </c>
      <c r="N2083" t="s">
        <v>120</v>
      </c>
      <c r="O2083" t="s">
        <v>16293</v>
      </c>
      <c r="P2083" t="s">
        <v>10201</v>
      </c>
      <c r="Q2083" t="s">
        <v>115</v>
      </c>
      <c r="R2083" t="s">
        <v>16294</v>
      </c>
      <c r="S2083" t="s">
        <v>124</v>
      </c>
      <c r="T2083" t="s">
        <v>115</v>
      </c>
    </row>
    <row r="2084" spans="1:20" x14ac:dyDescent="0.3">
      <c r="A2084" t="s">
        <v>16295</v>
      </c>
      <c r="B2084" t="s">
        <v>16296</v>
      </c>
      <c r="C2084" t="s">
        <v>153</v>
      </c>
      <c r="D2084" t="s">
        <v>154</v>
      </c>
      <c r="E2084" t="s">
        <v>114</v>
      </c>
      <c r="F2084" t="s">
        <v>114</v>
      </c>
      <c r="G2084" t="s">
        <v>16297</v>
      </c>
      <c r="H2084" t="s">
        <v>16298</v>
      </c>
      <c r="I2084" t="s">
        <v>16299</v>
      </c>
      <c r="J2084" t="s">
        <v>16300</v>
      </c>
      <c r="K2084">
        <v>1999</v>
      </c>
      <c r="L2084">
        <v>1</v>
      </c>
      <c r="M2084" t="s">
        <v>16301</v>
      </c>
      <c r="N2084" t="s">
        <v>120</v>
      </c>
      <c r="O2084" t="s">
        <v>16302</v>
      </c>
      <c r="P2084" t="s">
        <v>16303</v>
      </c>
      <c r="Q2084" t="s">
        <v>115</v>
      </c>
      <c r="R2084" t="s">
        <v>16304</v>
      </c>
      <c r="S2084" t="s">
        <v>124</v>
      </c>
      <c r="T2084" t="s">
        <v>115</v>
      </c>
    </row>
    <row r="2085" spans="1:20" x14ac:dyDescent="0.3">
      <c r="A2085" t="s">
        <v>16305</v>
      </c>
      <c r="B2085" t="s">
        <v>16306</v>
      </c>
      <c r="C2085" t="s">
        <v>1134</v>
      </c>
      <c r="D2085" t="s">
        <v>359</v>
      </c>
      <c r="E2085" t="s">
        <v>114</v>
      </c>
      <c r="F2085" t="s">
        <v>114</v>
      </c>
      <c r="G2085" t="s">
        <v>16307</v>
      </c>
      <c r="H2085" t="s">
        <v>16308</v>
      </c>
      <c r="I2085" t="s">
        <v>16309</v>
      </c>
      <c r="J2085" t="s">
        <v>16310</v>
      </c>
      <c r="K2085">
        <v>1999</v>
      </c>
      <c r="L2085">
        <v>1</v>
      </c>
      <c r="M2085" t="s">
        <v>115</v>
      </c>
      <c r="N2085" t="s">
        <v>120</v>
      </c>
      <c r="O2085" t="s">
        <v>546</v>
      </c>
      <c r="P2085" t="s">
        <v>546</v>
      </c>
      <c r="Q2085" t="s">
        <v>115</v>
      </c>
      <c r="R2085" t="s">
        <v>16311</v>
      </c>
      <c r="S2085" t="s">
        <v>124</v>
      </c>
      <c r="T2085" t="s">
        <v>115</v>
      </c>
    </row>
    <row r="2086" spans="1:20" x14ac:dyDescent="0.3">
      <c r="A2086" t="s">
        <v>16312</v>
      </c>
      <c r="B2086" t="s">
        <v>16313</v>
      </c>
      <c r="C2086" t="s">
        <v>229</v>
      </c>
      <c r="D2086" t="s">
        <v>230</v>
      </c>
      <c r="E2086" t="s">
        <v>584</v>
      </c>
      <c r="F2086" t="s">
        <v>114</v>
      </c>
      <c r="G2086" t="s">
        <v>115</v>
      </c>
      <c r="H2086" t="s">
        <v>16314</v>
      </c>
      <c r="I2086" t="s">
        <v>115</v>
      </c>
      <c r="J2086" t="s">
        <v>16315</v>
      </c>
      <c r="K2086">
        <v>1998</v>
      </c>
      <c r="L2086">
        <v>1</v>
      </c>
      <c r="M2086" t="s">
        <v>115</v>
      </c>
      <c r="N2086" t="s">
        <v>120</v>
      </c>
      <c r="O2086" t="s">
        <v>115</v>
      </c>
      <c r="P2086" t="s">
        <v>131</v>
      </c>
      <c r="Q2086" t="s">
        <v>115</v>
      </c>
      <c r="R2086" t="s">
        <v>16316</v>
      </c>
      <c r="S2086" t="s">
        <v>124</v>
      </c>
      <c r="T2086" t="s">
        <v>115</v>
      </c>
    </row>
    <row r="2087" spans="1:20" x14ac:dyDescent="0.3">
      <c r="A2087" t="s">
        <v>13864</v>
      </c>
      <c r="B2087" t="s">
        <v>16317</v>
      </c>
      <c r="C2087" t="s">
        <v>11412</v>
      </c>
      <c r="D2087" t="s">
        <v>11413</v>
      </c>
      <c r="E2087" t="s">
        <v>114</v>
      </c>
      <c r="F2087" t="s">
        <v>114</v>
      </c>
      <c r="G2087" t="s">
        <v>115</v>
      </c>
      <c r="H2087" t="s">
        <v>115</v>
      </c>
      <c r="I2087" t="s">
        <v>16318</v>
      </c>
      <c r="J2087" t="s">
        <v>16319</v>
      </c>
      <c r="K2087">
        <v>1998</v>
      </c>
      <c r="L2087">
        <v>1</v>
      </c>
      <c r="M2087" t="s">
        <v>115</v>
      </c>
      <c r="N2087" t="s">
        <v>120</v>
      </c>
      <c r="O2087" t="s">
        <v>13869</v>
      </c>
      <c r="P2087" t="s">
        <v>13869</v>
      </c>
      <c r="Q2087" t="s">
        <v>115</v>
      </c>
      <c r="R2087" t="s">
        <v>16320</v>
      </c>
      <c r="S2087" t="s">
        <v>124</v>
      </c>
      <c r="T2087" t="s">
        <v>115</v>
      </c>
    </row>
    <row r="2088" spans="1:20" x14ac:dyDescent="0.3">
      <c r="A2088" t="s">
        <v>16321</v>
      </c>
      <c r="B2088" t="s">
        <v>16322</v>
      </c>
      <c r="C2088" t="s">
        <v>3259</v>
      </c>
      <c r="D2088" t="s">
        <v>3260</v>
      </c>
      <c r="E2088" t="s">
        <v>4803</v>
      </c>
      <c r="F2088" t="s">
        <v>114</v>
      </c>
      <c r="G2088" t="s">
        <v>115</v>
      </c>
      <c r="H2088" t="s">
        <v>16323</v>
      </c>
      <c r="I2088" t="s">
        <v>16324</v>
      </c>
      <c r="J2088" t="s">
        <v>16325</v>
      </c>
      <c r="K2088">
        <v>1998</v>
      </c>
      <c r="L2088">
        <v>1</v>
      </c>
      <c r="M2088" t="s">
        <v>16326</v>
      </c>
      <c r="N2088" t="s">
        <v>120</v>
      </c>
      <c r="O2088" t="s">
        <v>402</v>
      </c>
      <c r="P2088" t="s">
        <v>13856</v>
      </c>
      <c r="Q2088" t="s">
        <v>115</v>
      </c>
      <c r="R2088" t="s">
        <v>16327</v>
      </c>
      <c r="S2088" t="s">
        <v>124</v>
      </c>
      <c r="T2088" t="s">
        <v>115</v>
      </c>
    </row>
    <row r="2089" spans="1:20" x14ac:dyDescent="0.3">
      <c r="A2089" t="s">
        <v>16328</v>
      </c>
      <c r="B2089" t="s">
        <v>16329</v>
      </c>
      <c r="C2089" t="s">
        <v>348</v>
      </c>
      <c r="D2089" t="s">
        <v>349</v>
      </c>
      <c r="E2089" t="s">
        <v>114</v>
      </c>
      <c r="F2089" t="s">
        <v>114</v>
      </c>
      <c r="G2089" t="s">
        <v>16330</v>
      </c>
      <c r="H2089" t="s">
        <v>16331</v>
      </c>
      <c r="I2089" t="s">
        <v>16332</v>
      </c>
      <c r="J2089" t="s">
        <v>16333</v>
      </c>
      <c r="K2089">
        <v>1998</v>
      </c>
      <c r="L2089">
        <v>1</v>
      </c>
      <c r="M2089" t="s">
        <v>16334</v>
      </c>
      <c r="N2089" t="s">
        <v>120</v>
      </c>
      <c r="O2089" t="s">
        <v>16335</v>
      </c>
      <c r="P2089" t="s">
        <v>16335</v>
      </c>
      <c r="Q2089" t="s">
        <v>115</v>
      </c>
      <c r="R2089" t="s">
        <v>16336</v>
      </c>
      <c r="S2089" t="s">
        <v>124</v>
      </c>
      <c r="T2089" t="s">
        <v>115</v>
      </c>
    </row>
    <row r="2090" spans="1:20" x14ac:dyDescent="0.3">
      <c r="A2090" t="s">
        <v>16337</v>
      </c>
      <c r="B2090" t="s">
        <v>16338</v>
      </c>
      <c r="C2090" t="s">
        <v>11412</v>
      </c>
      <c r="D2090" t="s">
        <v>11413</v>
      </c>
      <c r="E2090" t="s">
        <v>114</v>
      </c>
      <c r="F2090" t="s">
        <v>114</v>
      </c>
      <c r="G2090" t="s">
        <v>115</v>
      </c>
      <c r="H2090" t="s">
        <v>115</v>
      </c>
      <c r="I2090" t="s">
        <v>16339</v>
      </c>
      <c r="J2090" t="s">
        <v>16340</v>
      </c>
      <c r="K2090">
        <v>1997</v>
      </c>
      <c r="L2090">
        <v>1</v>
      </c>
      <c r="M2090" t="s">
        <v>115</v>
      </c>
      <c r="N2090" t="s">
        <v>120</v>
      </c>
      <c r="O2090" t="s">
        <v>1105</v>
      </c>
      <c r="P2090" t="s">
        <v>1105</v>
      </c>
      <c r="Q2090" t="s">
        <v>115</v>
      </c>
      <c r="R2090" t="s">
        <v>16341</v>
      </c>
      <c r="S2090" t="s">
        <v>124</v>
      </c>
      <c r="T2090" t="s">
        <v>115</v>
      </c>
    </row>
    <row r="2091" spans="1:20" x14ac:dyDescent="0.3">
      <c r="A2091" t="s">
        <v>16342</v>
      </c>
      <c r="B2091" t="s">
        <v>16343</v>
      </c>
      <c r="C2091" t="s">
        <v>16344</v>
      </c>
      <c r="D2091" t="s">
        <v>11100</v>
      </c>
      <c r="E2091" t="s">
        <v>114</v>
      </c>
      <c r="F2091" t="s">
        <v>114</v>
      </c>
      <c r="G2091" t="s">
        <v>115</v>
      </c>
      <c r="H2091" t="s">
        <v>16345</v>
      </c>
      <c r="I2091" t="s">
        <v>6662</v>
      </c>
      <c r="J2091" t="s">
        <v>14322</v>
      </c>
      <c r="K2091">
        <v>1997</v>
      </c>
      <c r="L2091">
        <v>1</v>
      </c>
      <c r="M2091" t="s">
        <v>115</v>
      </c>
      <c r="N2091" t="s">
        <v>120</v>
      </c>
      <c r="O2091" t="s">
        <v>5907</v>
      </c>
      <c r="P2091" t="s">
        <v>5907</v>
      </c>
      <c r="Q2091" t="s">
        <v>115</v>
      </c>
      <c r="R2091" t="s">
        <v>16346</v>
      </c>
      <c r="S2091" t="s">
        <v>124</v>
      </c>
      <c r="T2091" t="s">
        <v>115</v>
      </c>
    </row>
    <row r="2092" spans="1:20" x14ac:dyDescent="0.3">
      <c r="A2092" t="s">
        <v>16347</v>
      </c>
      <c r="B2092" t="s">
        <v>16348</v>
      </c>
      <c r="C2092" t="s">
        <v>229</v>
      </c>
      <c r="D2092" t="s">
        <v>230</v>
      </c>
      <c r="E2092" t="s">
        <v>114</v>
      </c>
      <c r="F2092" t="s">
        <v>114</v>
      </c>
      <c r="G2092" t="s">
        <v>115</v>
      </c>
      <c r="H2092" t="s">
        <v>16349</v>
      </c>
      <c r="I2092" t="s">
        <v>16350</v>
      </c>
      <c r="J2092" t="s">
        <v>16351</v>
      </c>
      <c r="K2092">
        <v>1997</v>
      </c>
      <c r="L2092">
        <v>1</v>
      </c>
      <c r="M2092" t="s">
        <v>115</v>
      </c>
      <c r="N2092" t="s">
        <v>120</v>
      </c>
      <c r="O2092" t="s">
        <v>5850</v>
      </c>
      <c r="P2092" t="s">
        <v>131</v>
      </c>
      <c r="Q2092" t="s">
        <v>115</v>
      </c>
      <c r="R2092" t="s">
        <v>16352</v>
      </c>
      <c r="S2092" t="s">
        <v>124</v>
      </c>
      <c r="T2092" t="s">
        <v>115</v>
      </c>
    </row>
    <row r="2093" spans="1:20" x14ac:dyDescent="0.3">
      <c r="A2093" t="s">
        <v>16353</v>
      </c>
      <c r="B2093" t="s">
        <v>16354</v>
      </c>
      <c r="C2093" t="s">
        <v>15309</v>
      </c>
      <c r="D2093" t="s">
        <v>15309</v>
      </c>
      <c r="E2093" t="s">
        <v>4803</v>
      </c>
      <c r="F2093" t="s">
        <v>114</v>
      </c>
      <c r="G2093" t="s">
        <v>115</v>
      </c>
      <c r="H2093" t="s">
        <v>16355</v>
      </c>
      <c r="I2093" t="s">
        <v>115</v>
      </c>
      <c r="J2093" t="s">
        <v>115</v>
      </c>
      <c r="K2093">
        <v>1997</v>
      </c>
      <c r="L2093">
        <v>1</v>
      </c>
      <c r="M2093" t="s">
        <v>115</v>
      </c>
      <c r="N2093" t="s">
        <v>120</v>
      </c>
      <c r="O2093" t="s">
        <v>115</v>
      </c>
      <c r="P2093" t="s">
        <v>131</v>
      </c>
      <c r="Q2093" t="s">
        <v>115</v>
      </c>
      <c r="R2093" t="s">
        <v>16356</v>
      </c>
      <c r="S2093" t="s">
        <v>124</v>
      </c>
      <c r="T2093" t="s">
        <v>115</v>
      </c>
    </row>
    <row r="2094" spans="1:20" x14ac:dyDescent="0.3">
      <c r="A2094" t="s">
        <v>16357</v>
      </c>
      <c r="B2094" t="s">
        <v>16358</v>
      </c>
      <c r="C2094" t="s">
        <v>15309</v>
      </c>
      <c r="D2094" t="s">
        <v>15309</v>
      </c>
      <c r="E2094" t="s">
        <v>4803</v>
      </c>
      <c r="F2094" t="s">
        <v>114</v>
      </c>
      <c r="G2094" t="s">
        <v>115</v>
      </c>
      <c r="H2094" t="s">
        <v>16359</v>
      </c>
      <c r="I2094" t="s">
        <v>16360</v>
      </c>
      <c r="J2094" t="s">
        <v>16361</v>
      </c>
      <c r="K2094">
        <v>1997</v>
      </c>
      <c r="L2094">
        <v>1</v>
      </c>
      <c r="M2094" t="s">
        <v>115</v>
      </c>
      <c r="N2094" t="s">
        <v>120</v>
      </c>
      <c r="O2094" t="s">
        <v>5222</v>
      </c>
      <c r="P2094" t="s">
        <v>5222</v>
      </c>
      <c r="Q2094" t="s">
        <v>115</v>
      </c>
      <c r="R2094" t="s">
        <v>16362</v>
      </c>
      <c r="S2094" t="s">
        <v>124</v>
      </c>
      <c r="T2094" t="s">
        <v>115</v>
      </c>
    </row>
    <row r="2095" spans="1:20" x14ac:dyDescent="0.3">
      <c r="A2095" t="s">
        <v>16363</v>
      </c>
      <c r="B2095" t="s">
        <v>16364</v>
      </c>
      <c r="C2095" t="s">
        <v>11412</v>
      </c>
      <c r="D2095" t="s">
        <v>11413</v>
      </c>
      <c r="E2095" t="s">
        <v>114</v>
      </c>
      <c r="F2095" t="s">
        <v>114</v>
      </c>
      <c r="G2095" t="s">
        <v>115</v>
      </c>
      <c r="H2095" t="s">
        <v>115</v>
      </c>
      <c r="I2095" t="s">
        <v>16365</v>
      </c>
      <c r="J2095" t="s">
        <v>16365</v>
      </c>
      <c r="K2095">
        <v>1996</v>
      </c>
      <c r="L2095">
        <v>1</v>
      </c>
      <c r="M2095" t="s">
        <v>115</v>
      </c>
      <c r="N2095" t="s">
        <v>120</v>
      </c>
      <c r="O2095" t="s">
        <v>115</v>
      </c>
      <c r="P2095" t="s">
        <v>131</v>
      </c>
      <c r="Q2095" t="s">
        <v>115</v>
      </c>
      <c r="R2095" t="s">
        <v>16366</v>
      </c>
      <c r="S2095" t="s">
        <v>124</v>
      </c>
      <c r="T2095" t="s">
        <v>115</v>
      </c>
    </row>
    <row r="2096" spans="1:20" x14ac:dyDescent="0.3">
      <c r="A2096" t="s">
        <v>16367</v>
      </c>
      <c r="B2096" t="s">
        <v>16368</v>
      </c>
      <c r="C2096" t="s">
        <v>497</v>
      </c>
      <c r="D2096" t="s">
        <v>498</v>
      </c>
      <c r="E2096" t="s">
        <v>4803</v>
      </c>
      <c r="F2096" t="s">
        <v>114</v>
      </c>
      <c r="G2096" t="s">
        <v>115</v>
      </c>
      <c r="H2096" t="s">
        <v>16369</v>
      </c>
      <c r="I2096" t="s">
        <v>16370</v>
      </c>
      <c r="J2096" t="s">
        <v>16371</v>
      </c>
      <c r="K2096">
        <v>1996</v>
      </c>
      <c r="L2096">
        <v>1</v>
      </c>
      <c r="M2096" t="s">
        <v>16372</v>
      </c>
      <c r="N2096" t="s">
        <v>120</v>
      </c>
      <c r="O2096" t="s">
        <v>6277</v>
      </c>
      <c r="P2096" t="s">
        <v>6277</v>
      </c>
      <c r="Q2096" t="s">
        <v>115</v>
      </c>
      <c r="R2096" t="s">
        <v>16373</v>
      </c>
      <c r="S2096" t="s">
        <v>124</v>
      </c>
      <c r="T2096" t="s">
        <v>115</v>
      </c>
    </row>
    <row r="2097" spans="1:20" x14ac:dyDescent="0.3">
      <c r="A2097" t="s">
        <v>16374</v>
      </c>
      <c r="B2097" t="s">
        <v>16375</v>
      </c>
      <c r="C2097" t="s">
        <v>16376</v>
      </c>
      <c r="D2097" t="s">
        <v>16376</v>
      </c>
      <c r="E2097" t="s">
        <v>114</v>
      </c>
      <c r="F2097" t="s">
        <v>114</v>
      </c>
      <c r="G2097" t="s">
        <v>115</v>
      </c>
      <c r="H2097" t="s">
        <v>16377</v>
      </c>
      <c r="I2097" t="s">
        <v>115</v>
      </c>
      <c r="J2097" t="s">
        <v>115</v>
      </c>
      <c r="K2097">
        <v>1996</v>
      </c>
      <c r="L2097">
        <v>1</v>
      </c>
      <c r="M2097" t="s">
        <v>115</v>
      </c>
      <c r="N2097" t="s">
        <v>120</v>
      </c>
      <c r="O2097" t="s">
        <v>115</v>
      </c>
      <c r="P2097" t="s">
        <v>131</v>
      </c>
      <c r="Q2097" t="s">
        <v>115</v>
      </c>
      <c r="R2097" t="s">
        <v>16378</v>
      </c>
      <c r="S2097" t="s">
        <v>124</v>
      </c>
      <c r="T2097" t="s">
        <v>115</v>
      </c>
    </row>
    <row r="2098" spans="1:20" x14ac:dyDescent="0.3">
      <c r="A2098" t="s">
        <v>16379</v>
      </c>
      <c r="B2098" t="s">
        <v>16380</v>
      </c>
      <c r="C2098" t="s">
        <v>229</v>
      </c>
      <c r="D2098" t="s">
        <v>230</v>
      </c>
      <c r="E2098" t="s">
        <v>114</v>
      </c>
      <c r="F2098" t="s">
        <v>114</v>
      </c>
      <c r="G2098" t="s">
        <v>115</v>
      </c>
      <c r="H2098" t="s">
        <v>16381</v>
      </c>
      <c r="I2098" t="s">
        <v>16382</v>
      </c>
      <c r="J2098" t="s">
        <v>16383</v>
      </c>
      <c r="K2098">
        <v>1994</v>
      </c>
      <c r="L2098">
        <v>1</v>
      </c>
      <c r="M2098" t="s">
        <v>16384</v>
      </c>
      <c r="N2098" t="s">
        <v>120</v>
      </c>
      <c r="O2098" t="s">
        <v>16385</v>
      </c>
      <c r="P2098" t="s">
        <v>16386</v>
      </c>
      <c r="Q2098" t="s">
        <v>115</v>
      </c>
      <c r="R2098" t="s">
        <v>16387</v>
      </c>
      <c r="S2098" t="s">
        <v>124</v>
      </c>
      <c r="T2098" t="s">
        <v>115</v>
      </c>
    </row>
    <row r="2099" spans="1:20" x14ac:dyDescent="0.3">
      <c r="A2099" t="s">
        <v>16388</v>
      </c>
      <c r="B2099" t="s">
        <v>16389</v>
      </c>
      <c r="C2099" t="s">
        <v>8739</v>
      </c>
      <c r="D2099" t="s">
        <v>8740</v>
      </c>
      <c r="E2099" t="s">
        <v>114</v>
      </c>
      <c r="F2099" t="s">
        <v>114</v>
      </c>
      <c r="G2099" t="s">
        <v>115</v>
      </c>
      <c r="H2099" t="s">
        <v>16390</v>
      </c>
      <c r="I2099" t="s">
        <v>16391</v>
      </c>
      <c r="J2099" t="s">
        <v>16392</v>
      </c>
      <c r="K2099">
        <v>1994</v>
      </c>
      <c r="L2099">
        <v>1</v>
      </c>
      <c r="M2099" t="s">
        <v>115</v>
      </c>
      <c r="N2099" t="s">
        <v>120</v>
      </c>
      <c r="O2099" t="s">
        <v>1011</v>
      </c>
      <c r="P2099" t="s">
        <v>131</v>
      </c>
      <c r="Q2099" t="s">
        <v>115</v>
      </c>
      <c r="R2099" t="s">
        <v>16393</v>
      </c>
      <c r="S2099" t="s">
        <v>124</v>
      </c>
      <c r="T2099" t="s">
        <v>115</v>
      </c>
    </row>
    <row r="2100" spans="1:20" x14ac:dyDescent="0.3">
      <c r="A2100" t="s">
        <v>16394</v>
      </c>
      <c r="B2100" t="s">
        <v>16395</v>
      </c>
      <c r="C2100" t="s">
        <v>2458</v>
      </c>
      <c r="D2100" t="s">
        <v>637</v>
      </c>
      <c r="E2100" t="s">
        <v>114</v>
      </c>
      <c r="F2100" t="s">
        <v>114</v>
      </c>
      <c r="G2100" t="s">
        <v>115</v>
      </c>
      <c r="H2100" t="s">
        <v>16396</v>
      </c>
      <c r="I2100" t="s">
        <v>16397</v>
      </c>
      <c r="J2100" t="s">
        <v>3168</v>
      </c>
      <c r="K2100">
        <v>1994</v>
      </c>
      <c r="L2100">
        <v>1</v>
      </c>
      <c r="M2100" t="s">
        <v>115</v>
      </c>
      <c r="N2100" t="s">
        <v>120</v>
      </c>
      <c r="O2100" t="s">
        <v>115</v>
      </c>
      <c r="P2100" t="s">
        <v>131</v>
      </c>
      <c r="Q2100" t="s">
        <v>115</v>
      </c>
      <c r="R2100" t="s">
        <v>16398</v>
      </c>
      <c r="S2100" t="s">
        <v>124</v>
      </c>
      <c r="T2100" t="s">
        <v>115</v>
      </c>
    </row>
    <row r="2101" spans="1:20" x14ac:dyDescent="0.3">
      <c r="A2101" t="s">
        <v>16399</v>
      </c>
      <c r="B2101" t="s">
        <v>16400</v>
      </c>
      <c r="C2101" t="s">
        <v>5316</v>
      </c>
      <c r="D2101" t="s">
        <v>5317</v>
      </c>
      <c r="E2101" t="s">
        <v>114</v>
      </c>
      <c r="F2101" t="s">
        <v>114</v>
      </c>
      <c r="G2101" t="s">
        <v>16401</v>
      </c>
      <c r="H2101" t="s">
        <v>16402</v>
      </c>
      <c r="I2101" t="s">
        <v>16403</v>
      </c>
      <c r="J2101" t="s">
        <v>115</v>
      </c>
      <c r="K2101">
        <v>1994</v>
      </c>
      <c r="L2101">
        <v>1</v>
      </c>
      <c r="M2101" t="s">
        <v>16404</v>
      </c>
      <c r="N2101" t="s">
        <v>120</v>
      </c>
      <c r="O2101" t="s">
        <v>13053</v>
      </c>
      <c r="P2101" t="s">
        <v>13054</v>
      </c>
      <c r="Q2101" t="s">
        <v>115</v>
      </c>
      <c r="R2101" t="s">
        <v>16405</v>
      </c>
      <c r="S2101" t="s">
        <v>124</v>
      </c>
      <c r="T2101" t="s">
        <v>115</v>
      </c>
    </row>
    <row r="2102" spans="1:20" x14ac:dyDescent="0.3">
      <c r="A2102" t="s">
        <v>16406</v>
      </c>
      <c r="B2102" t="s">
        <v>16407</v>
      </c>
      <c r="C2102" t="s">
        <v>618</v>
      </c>
      <c r="D2102" t="s">
        <v>619</v>
      </c>
      <c r="E2102" t="s">
        <v>114</v>
      </c>
      <c r="F2102" t="s">
        <v>114</v>
      </c>
      <c r="G2102" t="s">
        <v>16408</v>
      </c>
      <c r="H2102" t="s">
        <v>16409</v>
      </c>
      <c r="I2102" t="s">
        <v>16410</v>
      </c>
      <c r="J2102" t="s">
        <v>16411</v>
      </c>
      <c r="K2102">
        <v>1994</v>
      </c>
      <c r="L2102">
        <v>1</v>
      </c>
      <c r="M2102" t="s">
        <v>16412</v>
      </c>
      <c r="N2102" t="s">
        <v>120</v>
      </c>
      <c r="O2102" t="s">
        <v>16413</v>
      </c>
      <c r="P2102" t="s">
        <v>546</v>
      </c>
      <c r="Q2102" t="s">
        <v>115</v>
      </c>
      <c r="R2102" t="s">
        <v>16414</v>
      </c>
      <c r="S2102" t="s">
        <v>124</v>
      </c>
      <c r="T2102" t="s">
        <v>115</v>
      </c>
    </row>
    <row r="2103" spans="1:20" x14ac:dyDescent="0.3">
      <c r="A2103" t="s">
        <v>16415</v>
      </c>
      <c r="B2103" t="s">
        <v>16416</v>
      </c>
      <c r="C2103" t="s">
        <v>8739</v>
      </c>
      <c r="D2103" t="s">
        <v>8740</v>
      </c>
      <c r="E2103" t="s">
        <v>114</v>
      </c>
      <c r="F2103" t="s">
        <v>114</v>
      </c>
      <c r="G2103" t="s">
        <v>115</v>
      </c>
      <c r="H2103" t="s">
        <v>16417</v>
      </c>
      <c r="I2103" t="s">
        <v>16391</v>
      </c>
      <c r="J2103" t="s">
        <v>16392</v>
      </c>
      <c r="K2103">
        <v>1993</v>
      </c>
      <c r="L2103">
        <v>1</v>
      </c>
      <c r="M2103" t="s">
        <v>115</v>
      </c>
      <c r="N2103" t="s">
        <v>120</v>
      </c>
      <c r="O2103" t="s">
        <v>1011</v>
      </c>
      <c r="P2103" t="s">
        <v>131</v>
      </c>
      <c r="Q2103" t="s">
        <v>115</v>
      </c>
      <c r="R2103" t="s">
        <v>16418</v>
      </c>
      <c r="S2103" t="s">
        <v>124</v>
      </c>
      <c r="T2103" t="s">
        <v>115</v>
      </c>
    </row>
    <row r="2104" spans="1:20" x14ac:dyDescent="0.3">
      <c r="A2104" t="s">
        <v>7352</v>
      </c>
      <c r="B2104" t="s">
        <v>16419</v>
      </c>
      <c r="C2104" t="s">
        <v>2458</v>
      </c>
      <c r="D2104" t="s">
        <v>637</v>
      </c>
      <c r="E2104" t="s">
        <v>174</v>
      </c>
      <c r="F2104" t="s">
        <v>114</v>
      </c>
      <c r="G2104" t="s">
        <v>115</v>
      </c>
      <c r="H2104" t="s">
        <v>16420</v>
      </c>
      <c r="I2104" t="s">
        <v>266</v>
      </c>
      <c r="J2104" t="s">
        <v>12326</v>
      </c>
      <c r="K2104">
        <v>1993</v>
      </c>
      <c r="L2104">
        <v>1</v>
      </c>
      <c r="M2104" t="s">
        <v>115</v>
      </c>
      <c r="N2104" t="s">
        <v>120</v>
      </c>
      <c r="O2104" t="s">
        <v>267</v>
      </c>
      <c r="P2104" t="s">
        <v>131</v>
      </c>
      <c r="Q2104" t="s">
        <v>115</v>
      </c>
      <c r="R2104" t="s">
        <v>16421</v>
      </c>
      <c r="S2104" t="s">
        <v>124</v>
      </c>
      <c r="T2104" t="s">
        <v>115</v>
      </c>
    </row>
    <row r="2105" spans="1:20" x14ac:dyDescent="0.3">
      <c r="A2105" t="s">
        <v>16422</v>
      </c>
      <c r="B2105" t="s">
        <v>16423</v>
      </c>
      <c r="C2105" t="s">
        <v>5316</v>
      </c>
      <c r="D2105" t="s">
        <v>5317</v>
      </c>
      <c r="E2105" t="s">
        <v>114</v>
      </c>
      <c r="F2105" t="s">
        <v>114</v>
      </c>
      <c r="G2105" t="s">
        <v>16424</v>
      </c>
      <c r="H2105" t="s">
        <v>16425</v>
      </c>
      <c r="I2105" t="s">
        <v>16426</v>
      </c>
      <c r="J2105" t="s">
        <v>115</v>
      </c>
      <c r="K2105">
        <v>1993</v>
      </c>
      <c r="L2105">
        <v>1</v>
      </c>
      <c r="M2105" t="s">
        <v>16427</v>
      </c>
      <c r="N2105" t="s">
        <v>120</v>
      </c>
      <c r="O2105" t="s">
        <v>820</v>
      </c>
      <c r="P2105" t="s">
        <v>820</v>
      </c>
      <c r="Q2105" t="s">
        <v>115</v>
      </c>
      <c r="R2105" t="s">
        <v>16428</v>
      </c>
      <c r="S2105" t="s">
        <v>124</v>
      </c>
      <c r="T2105" t="s">
        <v>115</v>
      </c>
    </row>
    <row r="2106" spans="1:20" x14ac:dyDescent="0.3">
      <c r="A2106" t="s">
        <v>16429</v>
      </c>
      <c r="B2106" t="s">
        <v>16430</v>
      </c>
      <c r="C2106" t="s">
        <v>3598</v>
      </c>
      <c r="D2106" t="s">
        <v>3599</v>
      </c>
      <c r="E2106" t="s">
        <v>114</v>
      </c>
      <c r="F2106" t="s">
        <v>114</v>
      </c>
      <c r="G2106" t="s">
        <v>115</v>
      </c>
      <c r="H2106" t="s">
        <v>16431</v>
      </c>
      <c r="I2106" t="s">
        <v>16432</v>
      </c>
      <c r="J2106" t="s">
        <v>16433</v>
      </c>
      <c r="K2106">
        <v>1993</v>
      </c>
      <c r="L2106">
        <v>1</v>
      </c>
      <c r="M2106" t="s">
        <v>115</v>
      </c>
      <c r="N2106" t="s">
        <v>120</v>
      </c>
      <c r="O2106" t="s">
        <v>11983</v>
      </c>
      <c r="P2106" t="s">
        <v>131</v>
      </c>
      <c r="Q2106" t="s">
        <v>115</v>
      </c>
      <c r="R2106" t="s">
        <v>16434</v>
      </c>
      <c r="S2106" t="s">
        <v>124</v>
      </c>
      <c r="T2106" t="s">
        <v>115</v>
      </c>
    </row>
    <row r="2107" spans="1:20" x14ac:dyDescent="0.3">
      <c r="A2107" t="s">
        <v>16435</v>
      </c>
      <c r="B2107" t="s">
        <v>16436</v>
      </c>
      <c r="C2107" t="s">
        <v>16437</v>
      </c>
      <c r="D2107" t="s">
        <v>16438</v>
      </c>
      <c r="E2107" t="s">
        <v>114</v>
      </c>
      <c r="F2107" t="s">
        <v>114</v>
      </c>
      <c r="G2107" t="s">
        <v>115</v>
      </c>
      <c r="H2107" t="s">
        <v>16439</v>
      </c>
      <c r="I2107" t="s">
        <v>16440</v>
      </c>
      <c r="J2107" t="s">
        <v>16441</v>
      </c>
      <c r="K2107">
        <v>1993</v>
      </c>
      <c r="L2107">
        <v>1</v>
      </c>
      <c r="M2107" t="s">
        <v>115</v>
      </c>
      <c r="N2107" t="s">
        <v>120</v>
      </c>
      <c r="O2107" t="s">
        <v>402</v>
      </c>
      <c r="P2107" t="s">
        <v>131</v>
      </c>
      <c r="Q2107" t="s">
        <v>115</v>
      </c>
      <c r="R2107" t="s">
        <v>16442</v>
      </c>
      <c r="S2107" t="s">
        <v>124</v>
      </c>
      <c r="T2107" t="s">
        <v>115</v>
      </c>
    </row>
    <row r="2108" spans="1:20" x14ac:dyDescent="0.3">
      <c r="A2108" t="s">
        <v>16443</v>
      </c>
      <c r="B2108" t="s">
        <v>16444</v>
      </c>
      <c r="C2108" t="s">
        <v>497</v>
      </c>
      <c r="D2108" t="s">
        <v>498</v>
      </c>
      <c r="E2108" t="s">
        <v>114</v>
      </c>
      <c r="F2108" t="s">
        <v>114</v>
      </c>
      <c r="G2108" t="s">
        <v>115</v>
      </c>
      <c r="H2108" t="s">
        <v>16445</v>
      </c>
      <c r="I2108" t="s">
        <v>16446</v>
      </c>
      <c r="J2108" t="s">
        <v>16447</v>
      </c>
      <c r="K2108">
        <v>1992</v>
      </c>
      <c r="L2108">
        <v>1</v>
      </c>
      <c r="M2108" t="s">
        <v>16448</v>
      </c>
      <c r="N2108" t="s">
        <v>120</v>
      </c>
      <c r="O2108" t="s">
        <v>16449</v>
      </c>
      <c r="P2108" t="s">
        <v>16450</v>
      </c>
      <c r="Q2108" t="s">
        <v>115</v>
      </c>
      <c r="R2108" t="s">
        <v>16451</v>
      </c>
      <c r="S2108" t="s">
        <v>124</v>
      </c>
      <c r="T2108" t="s">
        <v>115</v>
      </c>
    </row>
    <row r="2109" spans="1:20" x14ac:dyDescent="0.3">
      <c r="A2109" t="s">
        <v>16452</v>
      </c>
      <c r="B2109" t="s">
        <v>16453</v>
      </c>
      <c r="C2109" t="s">
        <v>4017</v>
      </c>
      <c r="D2109" t="s">
        <v>4018</v>
      </c>
      <c r="E2109" t="s">
        <v>174</v>
      </c>
      <c r="F2109" t="s">
        <v>114</v>
      </c>
      <c r="G2109" t="s">
        <v>115</v>
      </c>
      <c r="H2109" t="s">
        <v>16454</v>
      </c>
      <c r="I2109" t="s">
        <v>6756</v>
      </c>
      <c r="J2109" t="s">
        <v>16455</v>
      </c>
      <c r="K2109">
        <v>1992</v>
      </c>
      <c r="L2109">
        <v>1</v>
      </c>
      <c r="M2109" t="s">
        <v>115</v>
      </c>
      <c r="N2109" t="s">
        <v>120</v>
      </c>
      <c r="O2109" t="s">
        <v>6758</v>
      </c>
      <c r="P2109" t="s">
        <v>131</v>
      </c>
      <c r="Q2109" t="s">
        <v>115</v>
      </c>
      <c r="R2109" t="s">
        <v>16456</v>
      </c>
      <c r="S2109" t="s">
        <v>124</v>
      </c>
      <c r="T2109" t="s">
        <v>115</v>
      </c>
    </row>
    <row r="2110" spans="1:20" x14ac:dyDescent="0.3">
      <c r="A2110" t="s">
        <v>16457</v>
      </c>
      <c r="B2110" t="s">
        <v>16458</v>
      </c>
      <c r="C2110" t="s">
        <v>153</v>
      </c>
      <c r="D2110" t="s">
        <v>154</v>
      </c>
      <c r="E2110" t="s">
        <v>114</v>
      </c>
      <c r="F2110" t="s">
        <v>114</v>
      </c>
      <c r="G2110" t="s">
        <v>115</v>
      </c>
      <c r="H2110" t="s">
        <v>16459</v>
      </c>
      <c r="I2110" t="s">
        <v>3546</v>
      </c>
      <c r="J2110" t="s">
        <v>16460</v>
      </c>
      <c r="K2110">
        <v>1992</v>
      </c>
      <c r="L2110">
        <v>1</v>
      </c>
      <c r="M2110" t="s">
        <v>16461</v>
      </c>
      <c r="N2110" t="s">
        <v>120</v>
      </c>
      <c r="O2110" t="s">
        <v>1011</v>
      </c>
      <c r="P2110" t="s">
        <v>1011</v>
      </c>
      <c r="Q2110" t="s">
        <v>115</v>
      </c>
      <c r="R2110" t="s">
        <v>16462</v>
      </c>
      <c r="S2110" t="s">
        <v>124</v>
      </c>
      <c r="T2110" t="s">
        <v>115</v>
      </c>
    </row>
    <row r="2111" spans="1:20" x14ac:dyDescent="0.3">
      <c r="A2111" t="s">
        <v>16463</v>
      </c>
      <c r="B2111" t="s">
        <v>16464</v>
      </c>
      <c r="C2111" t="s">
        <v>5316</v>
      </c>
      <c r="D2111" t="s">
        <v>5317</v>
      </c>
      <c r="E2111" t="s">
        <v>114</v>
      </c>
      <c r="F2111" t="s">
        <v>114</v>
      </c>
      <c r="G2111" t="s">
        <v>16465</v>
      </c>
      <c r="H2111" t="s">
        <v>16466</v>
      </c>
      <c r="I2111" t="s">
        <v>16467</v>
      </c>
      <c r="J2111" t="s">
        <v>115</v>
      </c>
      <c r="K2111">
        <v>1991</v>
      </c>
      <c r="L2111">
        <v>1</v>
      </c>
      <c r="M2111" t="s">
        <v>16468</v>
      </c>
      <c r="N2111" t="s">
        <v>120</v>
      </c>
      <c r="O2111" t="s">
        <v>16469</v>
      </c>
      <c r="P2111" t="s">
        <v>16469</v>
      </c>
      <c r="Q2111" t="s">
        <v>115</v>
      </c>
      <c r="R2111" t="s">
        <v>16470</v>
      </c>
      <c r="S2111" t="s">
        <v>124</v>
      </c>
      <c r="T2111" t="s">
        <v>115</v>
      </c>
    </row>
    <row r="2112" spans="1:20" x14ac:dyDescent="0.3">
      <c r="A2112" t="s">
        <v>16471</v>
      </c>
      <c r="B2112" t="s">
        <v>16472</v>
      </c>
      <c r="C2112" t="s">
        <v>153</v>
      </c>
      <c r="D2112" t="s">
        <v>154</v>
      </c>
      <c r="E2112" t="s">
        <v>114</v>
      </c>
      <c r="F2112" t="s">
        <v>114</v>
      </c>
      <c r="G2112" t="s">
        <v>115</v>
      </c>
      <c r="H2112" t="s">
        <v>16473</v>
      </c>
      <c r="I2112" t="s">
        <v>16474</v>
      </c>
      <c r="J2112" t="s">
        <v>16475</v>
      </c>
      <c r="K2112">
        <v>1991</v>
      </c>
      <c r="L2112">
        <v>1</v>
      </c>
      <c r="M2112" t="s">
        <v>16476</v>
      </c>
      <c r="N2112" t="s">
        <v>120</v>
      </c>
      <c r="O2112" t="s">
        <v>16477</v>
      </c>
      <c r="P2112" t="s">
        <v>16478</v>
      </c>
      <c r="Q2112" t="s">
        <v>115</v>
      </c>
      <c r="R2112" t="s">
        <v>16479</v>
      </c>
      <c r="S2112" t="s">
        <v>124</v>
      </c>
      <c r="T2112" t="s">
        <v>115</v>
      </c>
    </row>
    <row r="2113" spans="1:20" x14ac:dyDescent="0.3">
      <c r="A2113" t="s">
        <v>16480</v>
      </c>
      <c r="B2113" t="s">
        <v>16481</v>
      </c>
      <c r="C2113" t="s">
        <v>1081</v>
      </c>
      <c r="D2113" t="s">
        <v>1082</v>
      </c>
      <c r="E2113" t="s">
        <v>114</v>
      </c>
      <c r="F2113" t="s">
        <v>114</v>
      </c>
      <c r="G2113" t="s">
        <v>16482</v>
      </c>
      <c r="H2113" t="s">
        <v>16483</v>
      </c>
      <c r="I2113" t="s">
        <v>604</v>
      </c>
      <c r="J2113" t="s">
        <v>16484</v>
      </c>
      <c r="K2113">
        <v>1990</v>
      </c>
      <c r="L2113">
        <v>1</v>
      </c>
      <c r="M2113" t="s">
        <v>16485</v>
      </c>
      <c r="N2113" t="s">
        <v>120</v>
      </c>
      <c r="O2113" t="s">
        <v>267</v>
      </c>
      <c r="P2113" t="s">
        <v>6759</v>
      </c>
      <c r="Q2113" t="s">
        <v>115</v>
      </c>
      <c r="R2113" t="s">
        <v>16486</v>
      </c>
      <c r="S2113" t="s">
        <v>124</v>
      </c>
      <c r="T2113" t="s">
        <v>115</v>
      </c>
    </row>
    <row r="2114" spans="1:20" x14ac:dyDescent="0.3">
      <c r="A2114" t="s">
        <v>16487</v>
      </c>
      <c r="B2114" t="s">
        <v>16488</v>
      </c>
      <c r="C2114" t="s">
        <v>15462</v>
      </c>
      <c r="D2114" t="s">
        <v>15462</v>
      </c>
      <c r="E2114" t="s">
        <v>3895</v>
      </c>
      <c r="F2114" t="s">
        <v>3792</v>
      </c>
      <c r="G2114" t="s">
        <v>115</v>
      </c>
      <c r="H2114" t="s">
        <v>115</v>
      </c>
      <c r="I2114" t="s">
        <v>16489</v>
      </c>
      <c r="J2114" t="s">
        <v>16490</v>
      </c>
      <c r="K2114">
        <v>2009</v>
      </c>
      <c r="L2114">
        <v>0</v>
      </c>
      <c r="M2114" t="s">
        <v>16491</v>
      </c>
      <c r="N2114" t="s">
        <v>120</v>
      </c>
      <c r="O2114" t="s">
        <v>734</v>
      </c>
      <c r="P2114" t="s">
        <v>734</v>
      </c>
      <c r="Q2114" t="s">
        <v>115</v>
      </c>
      <c r="R2114" t="s">
        <v>16492</v>
      </c>
      <c r="S2114" t="s">
        <v>124</v>
      </c>
      <c r="T2114" t="s">
        <v>115</v>
      </c>
    </row>
    <row r="2115" spans="1:20" x14ac:dyDescent="0.3">
      <c r="A2115" t="s">
        <v>15063</v>
      </c>
      <c r="B2115" t="s">
        <v>16493</v>
      </c>
      <c r="C2115" t="s">
        <v>13252</v>
      </c>
      <c r="D2115" t="s">
        <v>13253</v>
      </c>
      <c r="E2115" t="s">
        <v>473</v>
      </c>
      <c r="F2115" t="s">
        <v>114</v>
      </c>
      <c r="G2115" t="s">
        <v>115</v>
      </c>
      <c r="H2115" t="s">
        <v>16494</v>
      </c>
      <c r="I2115" t="s">
        <v>16495</v>
      </c>
      <c r="J2115" t="s">
        <v>16496</v>
      </c>
      <c r="K2115">
        <v>2009</v>
      </c>
      <c r="L2115">
        <v>0</v>
      </c>
      <c r="M2115" t="s">
        <v>115</v>
      </c>
      <c r="N2115" t="s">
        <v>120</v>
      </c>
      <c r="O2115" t="s">
        <v>115</v>
      </c>
      <c r="P2115" t="s">
        <v>131</v>
      </c>
      <c r="Q2115" t="s">
        <v>115</v>
      </c>
      <c r="R2115" t="s">
        <v>16497</v>
      </c>
      <c r="S2115" t="s">
        <v>124</v>
      </c>
      <c r="T2115" t="s">
        <v>115</v>
      </c>
    </row>
    <row r="2116" spans="1:20" x14ac:dyDescent="0.3">
      <c r="A2116" t="s">
        <v>16498</v>
      </c>
      <c r="B2116" t="s">
        <v>16499</v>
      </c>
      <c r="C2116" t="s">
        <v>16500</v>
      </c>
      <c r="D2116" t="s">
        <v>16501</v>
      </c>
      <c r="E2116" t="s">
        <v>584</v>
      </c>
      <c r="F2116" t="s">
        <v>114</v>
      </c>
      <c r="G2116" t="s">
        <v>115</v>
      </c>
      <c r="H2116" t="s">
        <v>16502</v>
      </c>
      <c r="I2116" t="s">
        <v>16503</v>
      </c>
      <c r="J2116" t="s">
        <v>16504</v>
      </c>
      <c r="K2116">
        <v>2009</v>
      </c>
      <c r="L2116">
        <v>0</v>
      </c>
      <c r="M2116" t="s">
        <v>115</v>
      </c>
      <c r="N2116" t="s">
        <v>120</v>
      </c>
      <c r="O2116" t="s">
        <v>6337</v>
      </c>
      <c r="P2116" t="s">
        <v>6337</v>
      </c>
      <c r="Q2116" t="s">
        <v>115</v>
      </c>
      <c r="R2116" t="s">
        <v>16505</v>
      </c>
      <c r="S2116" t="s">
        <v>124</v>
      </c>
      <c r="T2116" t="s">
        <v>115</v>
      </c>
    </row>
    <row r="2117" spans="1:20" x14ac:dyDescent="0.3">
      <c r="A2117" t="s">
        <v>16506</v>
      </c>
      <c r="B2117" t="s">
        <v>16507</v>
      </c>
      <c r="C2117" t="s">
        <v>16508</v>
      </c>
      <c r="D2117" t="s">
        <v>16509</v>
      </c>
      <c r="E2117" t="s">
        <v>3895</v>
      </c>
      <c r="F2117" t="s">
        <v>3792</v>
      </c>
      <c r="G2117" t="s">
        <v>16510</v>
      </c>
      <c r="H2117" t="s">
        <v>115</v>
      </c>
      <c r="I2117" t="s">
        <v>16511</v>
      </c>
      <c r="J2117" t="s">
        <v>16512</v>
      </c>
      <c r="K2117">
        <v>2009</v>
      </c>
      <c r="L2117">
        <v>0</v>
      </c>
      <c r="M2117" t="s">
        <v>16513</v>
      </c>
      <c r="N2117" t="s">
        <v>120</v>
      </c>
      <c r="O2117" t="s">
        <v>16514</v>
      </c>
      <c r="P2117" t="s">
        <v>12839</v>
      </c>
      <c r="Q2117" t="s">
        <v>115</v>
      </c>
      <c r="R2117" t="s">
        <v>16515</v>
      </c>
      <c r="S2117" t="s">
        <v>124</v>
      </c>
      <c r="T2117" t="s">
        <v>115</v>
      </c>
    </row>
    <row r="2118" spans="1:20" x14ac:dyDescent="0.3">
      <c r="A2118" t="s">
        <v>16516</v>
      </c>
      <c r="B2118" t="s">
        <v>16517</v>
      </c>
      <c r="C2118" t="s">
        <v>153</v>
      </c>
      <c r="D2118" t="s">
        <v>154</v>
      </c>
      <c r="E2118" t="s">
        <v>4476</v>
      </c>
      <c r="F2118" t="s">
        <v>114</v>
      </c>
      <c r="G2118" t="s">
        <v>115</v>
      </c>
      <c r="H2118" t="s">
        <v>16518</v>
      </c>
      <c r="I2118" t="s">
        <v>16519</v>
      </c>
      <c r="J2118" t="s">
        <v>16520</v>
      </c>
      <c r="K2118">
        <v>2009</v>
      </c>
      <c r="L2118">
        <v>0</v>
      </c>
      <c r="M2118" t="s">
        <v>16521</v>
      </c>
      <c r="N2118" t="s">
        <v>120</v>
      </c>
      <c r="O2118" t="s">
        <v>9609</v>
      </c>
      <c r="P2118" t="s">
        <v>9609</v>
      </c>
      <c r="Q2118" t="s">
        <v>115</v>
      </c>
      <c r="R2118" t="s">
        <v>16522</v>
      </c>
      <c r="S2118" t="s">
        <v>124</v>
      </c>
      <c r="T2118" t="s">
        <v>115</v>
      </c>
    </row>
    <row r="2119" spans="1:20" x14ac:dyDescent="0.3">
      <c r="A2119" t="s">
        <v>16523</v>
      </c>
      <c r="B2119" t="s">
        <v>13643</v>
      </c>
      <c r="C2119" t="s">
        <v>12099</v>
      </c>
      <c r="D2119" t="s">
        <v>12100</v>
      </c>
      <c r="E2119" t="s">
        <v>13643</v>
      </c>
      <c r="F2119" t="s">
        <v>114</v>
      </c>
      <c r="G2119" t="s">
        <v>115</v>
      </c>
      <c r="H2119" t="s">
        <v>16524</v>
      </c>
      <c r="I2119" t="s">
        <v>16525</v>
      </c>
      <c r="J2119" t="s">
        <v>16526</v>
      </c>
      <c r="K2119">
        <v>2009</v>
      </c>
      <c r="L2119">
        <v>0</v>
      </c>
      <c r="M2119" t="s">
        <v>16527</v>
      </c>
      <c r="N2119" t="s">
        <v>120</v>
      </c>
      <c r="O2119" t="s">
        <v>6646</v>
      </c>
      <c r="P2119" t="s">
        <v>863</v>
      </c>
      <c r="Q2119" t="s">
        <v>115</v>
      </c>
      <c r="R2119" t="s">
        <v>16528</v>
      </c>
      <c r="S2119" t="s">
        <v>124</v>
      </c>
      <c r="T2119" t="s">
        <v>115</v>
      </c>
    </row>
    <row r="2120" spans="1:20" x14ac:dyDescent="0.3">
      <c r="A2120" t="s">
        <v>16529</v>
      </c>
      <c r="B2120" t="s">
        <v>16530</v>
      </c>
      <c r="C2120" t="s">
        <v>162</v>
      </c>
      <c r="D2120" t="s">
        <v>163</v>
      </c>
      <c r="E2120" t="s">
        <v>13643</v>
      </c>
      <c r="F2120" t="s">
        <v>114</v>
      </c>
      <c r="G2120" t="s">
        <v>115</v>
      </c>
      <c r="H2120" t="s">
        <v>16531</v>
      </c>
      <c r="I2120" t="s">
        <v>16532</v>
      </c>
      <c r="J2120" t="s">
        <v>16533</v>
      </c>
      <c r="K2120">
        <v>2009</v>
      </c>
      <c r="L2120">
        <v>0</v>
      </c>
      <c r="M2120" t="s">
        <v>16534</v>
      </c>
      <c r="N2120" t="s">
        <v>120</v>
      </c>
      <c r="O2120" t="s">
        <v>6277</v>
      </c>
      <c r="P2120" t="s">
        <v>6277</v>
      </c>
      <c r="Q2120" t="s">
        <v>115</v>
      </c>
      <c r="R2120" t="s">
        <v>16535</v>
      </c>
      <c r="S2120" t="s">
        <v>124</v>
      </c>
      <c r="T2120" t="s">
        <v>115</v>
      </c>
    </row>
    <row r="2121" spans="1:20" x14ac:dyDescent="0.3">
      <c r="A2121" t="s">
        <v>16536</v>
      </c>
      <c r="B2121" t="s">
        <v>16537</v>
      </c>
      <c r="C2121" t="s">
        <v>15481</v>
      </c>
      <c r="D2121" t="s">
        <v>15482</v>
      </c>
      <c r="E2121" t="s">
        <v>114</v>
      </c>
      <c r="F2121" t="s">
        <v>114</v>
      </c>
      <c r="G2121" t="s">
        <v>115</v>
      </c>
      <c r="H2121" t="s">
        <v>16538</v>
      </c>
      <c r="I2121" t="s">
        <v>16539</v>
      </c>
      <c r="J2121" t="s">
        <v>16540</v>
      </c>
      <c r="K2121">
        <v>2009</v>
      </c>
      <c r="L2121">
        <v>0</v>
      </c>
      <c r="M2121" t="s">
        <v>115</v>
      </c>
      <c r="N2121" t="s">
        <v>120</v>
      </c>
      <c r="O2121" t="s">
        <v>5630</v>
      </c>
      <c r="P2121" t="s">
        <v>131</v>
      </c>
      <c r="Q2121" t="s">
        <v>115</v>
      </c>
      <c r="R2121" t="s">
        <v>16541</v>
      </c>
      <c r="S2121" t="s">
        <v>124</v>
      </c>
      <c r="T2121" t="s">
        <v>115</v>
      </c>
    </row>
    <row r="2122" spans="1:20" x14ac:dyDescent="0.3">
      <c r="A2122" t="s">
        <v>16542</v>
      </c>
      <c r="B2122" t="s">
        <v>16543</v>
      </c>
      <c r="C2122" t="s">
        <v>15442</v>
      </c>
      <c r="D2122" t="s">
        <v>15443</v>
      </c>
      <c r="E2122" t="s">
        <v>114</v>
      </c>
      <c r="F2122" t="s">
        <v>114</v>
      </c>
      <c r="G2122" t="s">
        <v>16544</v>
      </c>
      <c r="H2122" t="s">
        <v>16545</v>
      </c>
      <c r="I2122" t="s">
        <v>16546</v>
      </c>
      <c r="J2122" t="s">
        <v>16547</v>
      </c>
      <c r="K2122">
        <v>2008</v>
      </c>
      <c r="L2122">
        <v>0</v>
      </c>
      <c r="M2122" t="s">
        <v>115</v>
      </c>
      <c r="N2122" t="s">
        <v>120</v>
      </c>
      <c r="O2122" t="s">
        <v>948</v>
      </c>
      <c r="P2122" t="s">
        <v>948</v>
      </c>
      <c r="Q2122" t="s">
        <v>115</v>
      </c>
      <c r="R2122" t="s">
        <v>16548</v>
      </c>
      <c r="S2122" t="s">
        <v>124</v>
      </c>
      <c r="T2122" t="s">
        <v>115</v>
      </c>
    </row>
    <row r="2123" spans="1:20" x14ac:dyDescent="0.3">
      <c r="A2123" t="s">
        <v>16549</v>
      </c>
      <c r="B2123" t="s">
        <v>16550</v>
      </c>
      <c r="C2123" t="s">
        <v>16551</v>
      </c>
      <c r="D2123" t="s">
        <v>16552</v>
      </c>
      <c r="E2123" t="s">
        <v>114</v>
      </c>
      <c r="F2123" t="s">
        <v>114</v>
      </c>
      <c r="G2123" t="s">
        <v>16553</v>
      </c>
      <c r="H2123" t="s">
        <v>115</v>
      </c>
      <c r="I2123" t="s">
        <v>16554</v>
      </c>
      <c r="J2123" t="s">
        <v>16555</v>
      </c>
      <c r="K2123">
        <v>2008</v>
      </c>
      <c r="L2123">
        <v>0</v>
      </c>
      <c r="M2123" t="s">
        <v>115</v>
      </c>
      <c r="N2123" t="s">
        <v>120</v>
      </c>
      <c r="O2123" t="s">
        <v>16556</v>
      </c>
      <c r="P2123" t="s">
        <v>2612</v>
      </c>
      <c r="Q2123" t="s">
        <v>115</v>
      </c>
      <c r="R2123" t="s">
        <v>16557</v>
      </c>
      <c r="S2123" t="s">
        <v>124</v>
      </c>
      <c r="T2123" t="s">
        <v>115</v>
      </c>
    </row>
    <row r="2124" spans="1:20" x14ac:dyDescent="0.3">
      <c r="A2124" t="s">
        <v>16558</v>
      </c>
      <c r="B2124" t="s">
        <v>16559</v>
      </c>
      <c r="C2124" t="s">
        <v>7109</v>
      </c>
      <c r="D2124" t="s">
        <v>7110</v>
      </c>
      <c r="E2124" t="s">
        <v>174</v>
      </c>
      <c r="F2124" t="s">
        <v>114</v>
      </c>
      <c r="G2124" t="s">
        <v>16560</v>
      </c>
      <c r="H2124" t="s">
        <v>16561</v>
      </c>
      <c r="I2124" t="s">
        <v>16562</v>
      </c>
      <c r="J2124" t="s">
        <v>16563</v>
      </c>
      <c r="K2124">
        <v>2008</v>
      </c>
      <c r="L2124">
        <v>0</v>
      </c>
      <c r="M2124" t="s">
        <v>16564</v>
      </c>
      <c r="N2124" t="s">
        <v>120</v>
      </c>
      <c r="O2124" t="s">
        <v>16565</v>
      </c>
      <c r="P2124" t="s">
        <v>5203</v>
      </c>
      <c r="Q2124" t="s">
        <v>115</v>
      </c>
      <c r="R2124" t="s">
        <v>16566</v>
      </c>
      <c r="S2124" t="s">
        <v>124</v>
      </c>
      <c r="T2124" t="s">
        <v>115</v>
      </c>
    </row>
    <row r="2125" spans="1:20" x14ac:dyDescent="0.3">
      <c r="A2125" t="s">
        <v>16567</v>
      </c>
      <c r="B2125" t="s">
        <v>16568</v>
      </c>
      <c r="C2125" t="s">
        <v>4951</v>
      </c>
      <c r="D2125" t="s">
        <v>4951</v>
      </c>
      <c r="E2125" t="s">
        <v>114</v>
      </c>
      <c r="F2125" t="s">
        <v>114</v>
      </c>
      <c r="G2125" t="s">
        <v>115</v>
      </c>
      <c r="H2125" t="s">
        <v>16569</v>
      </c>
      <c r="I2125" t="s">
        <v>16570</v>
      </c>
      <c r="J2125" t="s">
        <v>16571</v>
      </c>
      <c r="K2125">
        <v>2008</v>
      </c>
      <c r="L2125">
        <v>0</v>
      </c>
      <c r="M2125" t="s">
        <v>115</v>
      </c>
      <c r="N2125" t="s">
        <v>120</v>
      </c>
      <c r="O2125" t="s">
        <v>16572</v>
      </c>
      <c r="P2125" t="s">
        <v>16573</v>
      </c>
      <c r="Q2125" t="s">
        <v>115</v>
      </c>
      <c r="R2125" t="s">
        <v>16574</v>
      </c>
      <c r="S2125" t="s">
        <v>124</v>
      </c>
      <c r="T2125" t="s">
        <v>115</v>
      </c>
    </row>
    <row r="2126" spans="1:20" x14ac:dyDescent="0.3">
      <c r="A2126" t="s">
        <v>15772</v>
      </c>
      <c r="B2126" t="s">
        <v>16575</v>
      </c>
      <c r="C2126" t="s">
        <v>12423</v>
      </c>
      <c r="D2126" t="s">
        <v>12424</v>
      </c>
      <c r="E2126" t="s">
        <v>114</v>
      </c>
      <c r="F2126" t="s">
        <v>114</v>
      </c>
      <c r="G2126" t="s">
        <v>16576</v>
      </c>
      <c r="H2126" t="s">
        <v>16577</v>
      </c>
      <c r="I2126" t="s">
        <v>16578</v>
      </c>
      <c r="J2126" t="s">
        <v>16579</v>
      </c>
      <c r="K2126">
        <v>2007</v>
      </c>
      <c r="L2126">
        <v>0</v>
      </c>
      <c r="M2126" t="s">
        <v>115</v>
      </c>
      <c r="N2126" t="s">
        <v>120</v>
      </c>
      <c r="O2126" t="s">
        <v>10462</v>
      </c>
      <c r="P2126" t="s">
        <v>10462</v>
      </c>
      <c r="Q2126" t="s">
        <v>115</v>
      </c>
      <c r="R2126" t="s">
        <v>16580</v>
      </c>
      <c r="S2126" t="s">
        <v>124</v>
      </c>
      <c r="T2126" t="s">
        <v>115</v>
      </c>
    </row>
    <row r="2127" spans="1:20" x14ac:dyDescent="0.3">
      <c r="A2127" t="s">
        <v>16581</v>
      </c>
      <c r="B2127" t="s">
        <v>16582</v>
      </c>
      <c r="C2127" t="s">
        <v>12423</v>
      </c>
      <c r="D2127" t="s">
        <v>12424</v>
      </c>
      <c r="E2127" t="s">
        <v>114</v>
      </c>
      <c r="F2127" t="s">
        <v>114</v>
      </c>
      <c r="G2127" t="s">
        <v>16583</v>
      </c>
      <c r="H2127" t="s">
        <v>16584</v>
      </c>
      <c r="I2127" t="s">
        <v>16585</v>
      </c>
      <c r="J2127" t="s">
        <v>16586</v>
      </c>
      <c r="K2127">
        <v>2007</v>
      </c>
      <c r="L2127">
        <v>0</v>
      </c>
      <c r="M2127" t="s">
        <v>115</v>
      </c>
      <c r="N2127" t="s">
        <v>120</v>
      </c>
      <c r="O2127" t="s">
        <v>1011</v>
      </c>
      <c r="P2127" t="s">
        <v>15230</v>
      </c>
      <c r="Q2127" t="s">
        <v>115</v>
      </c>
      <c r="R2127" t="s">
        <v>16587</v>
      </c>
      <c r="S2127" t="s">
        <v>124</v>
      </c>
      <c r="T2127" t="s">
        <v>115</v>
      </c>
    </row>
    <row r="2128" spans="1:20" x14ac:dyDescent="0.3">
      <c r="A2128" t="s">
        <v>16588</v>
      </c>
      <c r="B2128" t="s">
        <v>16589</v>
      </c>
      <c r="C2128" t="s">
        <v>12778</v>
      </c>
      <c r="D2128" t="s">
        <v>12779</v>
      </c>
      <c r="E2128" t="s">
        <v>114</v>
      </c>
      <c r="F2128" t="s">
        <v>114</v>
      </c>
      <c r="G2128" t="s">
        <v>16590</v>
      </c>
      <c r="H2128" t="s">
        <v>16591</v>
      </c>
      <c r="I2128" t="s">
        <v>16592</v>
      </c>
      <c r="J2128" t="s">
        <v>16593</v>
      </c>
      <c r="K2128">
        <v>2007</v>
      </c>
      <c r="L2128">
        <v>0</v>
      </c>
      <c r="M2128" t="s">
        <v>115</v>
      </c>
      <c r="N2128" t="s">
        <v>120</v>
      </c>
      <c r="O2128" t="s">
        <v>16594</v>
      </c>
      <c r="P2128" t="s">
        <v>16595</v>
      </c>
      <c r="Q2128" t="s">
        <v>115</v>
      </c>
      <c r="R2128" t="s">
        <v>16596</v>
      </c>
      <c r="S2128" t="s">
        <v>124</v>
      </c>
      <c r="T2128" t="s">
        <v>115</v>
      </c>
    </row>
    <row r="2129" spans="1:20" x14ac:dyDescent="0.3">
      <c r="A2129" t="s">
        <v>16597</v>
      </c>
      <c r="B2129" t="s">
        <v>16598</v>
      </c>
      <c r="C2129" t="s">
        <v>11412</v>
      </c>
      <c r="D2129" t="s">
        <v>11413</v>
      </c>
      <c r="E2129" t="s">
        <v>174</v>
      </c>
      <c r="F2129" t="s">
        <v>114</v>
      </c>
      <c r="G2129" t="s">
        <v>115</v>
      </c>
      <c r="H2129" t="s">
        <v>115</v>
      </c>
      <c r="I2129" t="s">
        <v>16599</v>
      </c>
      <c r="J2129" t="s">
        <v>16600</v>
      </c>
      <c r="K2129">
        <v>2007</v>
      </c>
      <c r="L2129">
        <v>0</v>
      </c>
      <c r="M2129" t="s">
        <v>115</v>
      </c>
      <c r="N2129" t="s">
        <v>120</v>
      </c>
      <c r="O2129" t="s">
        <v>16601</v>
      </c>
      <c r="P2129" t="s">
        <v>16602</v>
      </c>
      <c r="Q2129" t="s">
        <v>115</v>
      </c>
      <c r="R2129" t="s">
        <v>16603</v>
      </c>
      <c r="S2129" t="s">
        <v>124</v>
      </c>
      <c r="T2129" t="s">
        <v>115</v>
      </c>
    </row>
    <row r="2130" spans="1:20" x14ac:dyDescent="0.3">
      <c r="A2130" t="s">
        <v>16604</v>
      </c>
      <c r="B2130" t="s">
        <v>16605</v>
      </c>
      <c r="C2130" t="s">
        <v>12448</v>
      </c>
      <c r="D2130" t="s">
        <v>12449</v>
      </c>
      <c r="E2130" t="s">
        <v>114</v>
      </c>
      <c r="F2130" t="s">
        <v>114</v>
      </c>
      <c r="G2130" t="s">
        <v>16606</v>
      </c>
      <c r="H2130" t="s">
        <v>16607</v>
      </c>
      <c r="I2130" t="s">
        <v>3546</v>
      </c>
      <c r="J2130" t="s">
        <v>115</v>
      </c>
      <c r="K2130">
        <v>2007</v>
      </c>
      <c r="L2130">
        <v>0</v>
      </c>
      <c r="M2130" t="s">
        <v>16608</v>
      </c>
      <c r="N2130" t="s">
        <v>120</v>
      </c>
      <c r="O2130" t="s">
        <v>1011</v>
      </c>
      <c r="P2130" t="s">
        <v>1011</v>
      </c>
      <c r="Q2130" t="s">
        <v>115</v>
      </c>
      <c r="R2130" t="s">
        <v>16609</v>
      </c>
      <c r="S2130" t="s">
        <v>124</v>
      </c>
      <c r="T2130" t="s">
        <v>115</v>
      </c>
    </row>
    <row r="2131" spans="1:20" x14ac:dyDescent="0.3">
      <c r="A2131" t="s">
        <v>16610</v>
      </c>
      <c r="B2131" t="s">
        <v>16611</v>
      </c>
      <c r="C2131" t="s">
        <v>3598</v>
      </c>
      <c r="D2131" t="s">
        <v>3599</v>
      </c>
      <c r="E2131" t="s">
        <v>114</v>
      </c>
      <c r="F2131" t="s">
        <v>114</v>
      </c>
      <c r="G2131" t="s">
        <v>115</v>
      </c>
      <c r="H2131" t="s">
        <v>16612</v>
      </c>
      <c r="I2131" t="s">
        <v>16613</v>
      </c>
      <c r="J2131" t="s">
        <v>16614</v>
      </c>
      <c r="K2131">
        <v>2007</v>
      </c>
      <c r="L2131">
        <v>0</v>
      </c>
      <c r="M2131" t="s">
        <v>115</v>
      </c>
      <c r="N2131" t="s">
        <v>120</v>
      </c>
      <c r="O2131" t="s">
        <v>16615</v>
      </c>
      <c r="P2131" t="s">
        <v>131</v>
      </c>
      <c r="Q2131" t="s">
        <v>115</v>
      </c>
      <c r="R2131" t="s">
        <v>16616</v>
      </c>
      <c r="S2131" t="s">
        <v>124</v>
      </c>
      <c r="T2131" t="s">
        <v>115</v>
      </c>
    </row>
    <row r="2132" spans="1:20" x14ac:dyDescent="0.3">
      <c r="A2132" t="s">
        <v>14573</v>
      </c>
      <c r="B2132" t="s">
        <v>16617</v>
      </c>
      <c r="C2132" t="s">
        <v>15686</v>
      </c>
      <c r="D2132" t="s">
        <v>15686</v>
      </c>
      <c r="E2132" t="s">
        <v>114</v>
      </c>
      <c r="F2132" t="s">
        <v>114</v>
      </c>
      <c r="G2132" t="s">
        <v>16618</v>
      </c>
      <c r="H2132" t="s">
        <v>16619</v>
      </c>
      <c r="I2132" t="s">
        <v>16620</v>
      </c>
      <c r="J2132" t="s">
        <v>16621</v>
      </c>
      <c r="K2132">
        <v>2007</v>
      </c>
      <c r="L2132">
        <v>0</v>
      </c>
      <c r="M2132" t="s">
        <v>16622</v>
      </c>
      <c r="N2132" t="s">
        <v>120</v>
      </c>
      <c r="O2132" t="s">
        <v>16623</v>
      </c>
      <c r="P2132" t="s">
        <v>4554</v>
      </c>
      <c r="Q2132" t="s">
        <v>115</v>
      </c>
      <c r="R2132" t="s">
        <v>16624</v>
      </c>
      <c r="S2132" t="s">
        <v>124</v>
      </c>
      <c r="T2132" t="s">
        <v>115</v>
      </c>
    </row>
    <row r="2133" spans="1:20" x14ac:dyDescent="0.3">
      <c r="A2133" t="s">
        <v>16625</v>
      </c>
      <c r="B2133" t="s">
        <v>16626</v>
      </c>
      <c r="C2133" t="s">
        <v>16627</v>
      </c>
      <c r="D2133" t="s">
        <v>16628</v>
      </c>
      <c r="E2133" t="s">
        <v>114</v>
      </c>
      <c r="F2133" t="s">
        <v>114</v>
      </c>
      <c r="G2133" t="s">
        <v>115</v>
      </c>
      <c r="H2133" t="s">
        <v>16629</v>
      </c>
      <c r="I2133" t="s">
        <v>115</v>
      </c>
      <c r="J2133" t="s">
        <v>16630</v>
      </c>
      <c r="K2133">
        <v>2006</v>
      </c>
      <c r="L2133">
        <v>0</v>
      </c>
      <c r="M2133" t="s">
        <v>115</v>
      </c>
      <c r="N2133" t="s">
        <v>120</v>
      </c>
      <c r="O2133" t="s">
        <v>115</v>
      </c>
      <c r="P2133" t="s">
        <v>131</v>
      </c>
      <c r="Q2133" t="s">
        <v>115</v>
      </c>
      <c r="R2133" t="s">
        <v>16631</v>
      </c>
      <c r="S2133" t="s">
        <v>124</v>
      </c>
      <c r="T2133" t="s">
        <v>115</v>
      </c>
    </row>
    <row r="2134" spans="1:20" x14ac:dyDescent="0.3">
      <c r="A2134" t="s">
        <v>16632</v>
      </c>
      <c r="B2134" t="s">
        <v>16633</v>
      </c>
      <c r="C2134" t="s">
        <v>16634</v>
      </c>
      <c r="D2134" t="s">
        <v>16635</v>
      </c>
      <c r="E2134" t="s">
        <v>114</v>
      </c>
      <c r="F2134" t="s">
        <v>114</v>
      </c>
      <c r="G2134" t="s">
        <v>16636</v>
      </c>
      <c r="H2134" t="s">
        <v>16637</v>
      </c>
      <c r="I2134" t="s">
        <v>16638</v>
      </c>
      <c r="J2134" t="s">
        <v>16639</v>
      </c>
      <c r="K2134">
        <v>2006</v>
      </c>
      <c r="L2134">
        <v>0</v>
      </c>
      <c r="M2134" t="s">
        <v>115</v>
      </c>
      <c r="N2134" t="s">
        <v>120</v>
      </c>
      <c r="O2134" t="s">
        <v>16640</v>
      </c>
      <c r="P2134" t="s">
        <v>16641</v>
      </c>
      <c r="Q2134" t="s">
        <v>115</v>
      </c>
      <c r="R2134" t="s">
        <v>16642</v>
      </c>
      <c r="S2134" t="s">
        <v>124</v>
      </c>
      <c r="T2134" t="s">
        <v>115</v>
      </c>
    </row>
    <row r="2135" spans="1:20" x14ac:dyDescent="0.3">
      <c r="A2135" t="s">
        <v>16643</v>
      </c>
      <c r="B2135" t="s">
        <v>16644</v>
      </c>
      <c r="C2135" t="s">
        <v>16645</v>
      </c>
      <c r="D2135" t="s">
        <v>16646</v>
      </c>
      <c r="E2135" t="s">
        <v>584</v>
      </c>
      <c r="F2135" t="s">
        <v>114</v>
      </c>
      <c r="G2135" t="s">
        <v>115</v>
      </c>
      <c r="H2135" t="s">
        <v>16647</v>
      </c>
      <c r="I2135" t="s">
        <v>16648</v>
      </c>
      <c r="J2135" t="s">
        <v>16649</v>
      </c>
      <c r="K2135">
        <v>2006</v>
      </c>
      <c r="L2135">
        <v>0</v>
      </c>
      <c r="M2135" t="s">
        <v>16650</v>
      </c>
      <c r="N2135" t="s">
        <v>120</v>
      </c>
      <c r="O2135" t="s">
        <v>16651</v>
      </c>
      <c r="P2135" t="s">
        <v>16651</v>
      </c>
      <c r="Q2135" t="s">
        <v>115</v>
      </c>
      <c r="R2135" t="s">
        <v>16652</v>
      </c>
      <c r="S2135" t="s">
        <v>124</v>
      </c>
      <c r="T2135" t="s">
        <v>115</v>
      </c>
    </row>
    <row r="2136" spans="1:20" x14ac:dyDescent="0.3">
      <c r="A2136" t="s">
        <v>16653</v>
      </c>
      <c r="B2136" t="s">
        <v>16654</v>
      </c>
      <c r="C2136" t="s">
        <v>153</v>
      </c>
      <c r="D2136" t="s">
        <v>154</v>
      </c>
      <c r="E2136" t="s">
        <v>13643</v>
      </c>
      <c r="F2136" t="s">
        <v>114</v>
      </c>
      <c r="G2136" t="s">
        <v>115</v>
      </c>
      <c r="H2136" t="s">
        <v>16655</v>
      </c>
      <c r="I2136" t="s">
        <v>16656</v>
      </c>
      <c r="J2136" t="s">
        <v>16657</v>
      </c>
      <c r="K2136">
        <v>2006</v>
      </c>
      <c r="L2136">
        <v>0</v>
      </c>
      <c r="M2136" t="s">
        <v>16658</v>
      </c>
      <c r="N2136" t="s">
        <v>120</v>
      </c>
      <c r="O2136" t="s">
        <v>6176</v>
      </c>
      <c r="P2136" t="s">
        <v>12839</v>
      </c>
      <c r="Q2136" t="s">
        <v>115</v>
      </c>
      <c r="R2136" t="s">
        <v>16659</v>
      </c>
      <c r="S2136" t="s">
        <v>124</v>
      </c>
      <c r="T2136" t="s">
        <v>115</v>
      </c>
    </row>
    <row r="2137" spans="1:20" x14ac:dyDescent="0.3">
      <c r="A2137" t="s">
        <v>16660</v>
      </c>
      <c r="B2137" t="s">
        <v>16661</v>
      </c>
      <c r="C2137" t="s">
        <v>3259</v>
      </c>
      <c r="D2137" t="s">
        <v>3260</v>
      </c>
      <c r="E2137" t="s">
        <v>4803</v>
      </c>
      <c r="F2137" t="s">
        <v>114</v>
      </c>
      <c r="G2137" t="s">
        <v>16662</v>
      </c>
      <c r="H2137" t="s">
        <v>16663</v>
      </c>
      <c r="I2137" t="s">
        <v>16664</v>
      </c>
      <c r="J2137" t="s">
        <v>16665</v>
      </c>
      <c r="K2137">
        <v>2006</v>
      </c>
      <c r="L2137">
        <v>0</v>
      </c>
      <c r="M2137" t="s">
        <v>16666</v>
      </c>
      <c r="N2137" t="s">
        <v>120</v>
      </c>
      <c r="O2137" t="s">
        <v>16667</v>
      </c>
      <c r="P2137" t="s">
        <v>16667</v>
      </c>
      <c r="Q2137" t="s">
        <v>115</v>
      </c>
      <c r="R2137" t="s">
        <v>16668</v>
      </c>
      <c r="S2137" t="s">
        <v>124</v>
      </c>
      <c r="T2137" t="s">
        <v>115</v>
      </c>
    </row>
    <row r="2138" spans="1:20" x14ac:dyDescent="0.3">
      <c r="A2138" t="s">
        <v>16669</v>
      </c>
      <c r="B2138" t="s">
        <v>16670</v>
      </c>
      <c r="C2138" t="s">
        <v>15686</v>
      </c>
      <c r="D2138" t="s">
        <v>15686</v>
      </c>
      <c r="E2138" t="s">
        <v>174</v>
      </c>
      <c r="F2138" t="s">
        <v>114</v>
      </c>
      <c r="G2138" t="s">
        <v>16671</v>
      </c>
      <c r="H2138" t="s">
        <v>16672</v>
      </c>
      <c r="I2138" t="s">
        <v>16673</v>
      </c>
      <c r="J2138" t="s">
        <v>16674</v>
      </c>
      <c r="K2138">
        <v>2006</v>
      </c>
      <c r="L2138">
        <v>0</v>
      </c>
      <c r="M2138" t="s">
        <v>16675</v>
      </c>
      <c r="N2138" t="s">
        <v>120</v>
      </c>
      <c r="O2138" t="s">
        <v>16676</v>
      </c>
      <c r="P2138" t="s">
        <v>16677</v>
      </c>
      <c r="Q2138" t="s">
        <v>115</v>
      </c>
      <c r="R2138" t="s">
        <v>16678</v>
      </c>
      <c r="S2138" t="s">
        <v>124</v>
      </c>
      <c r="T2138" t="s">
        <v>115</v>
      </c>
    </row>
    <row r="2139" spans="1:20" x14ac:dyDescent="0.3">
      <c r="A2139" t="s">
        <v>16679</v>
      </c>
      <c r="B2139" t="s">
        <v>16680</v>
      </c>
      <c r="C2139" t="s">
        <v>383</v>
      </c>
      <c r="D2139" t="s">
        <v>384</v>
      </c>
      <c r="E2139" t="s">
        <v>174</v>
      </c>
      <c r="F2139" t="s">
        <v>114</v>
      </c>
      <c r="G2139" t="s">
        <v>115</v>
      </c>
      <c r="H2139" t="s">
        <v>16681</v>
      </c>
      <c r="I2139" t="s">
        <v>16682</v>
      </c>
      <c r="J2139" t="s">
        <v>16683</v>
      </c>
      <c r="K2139">
        <v>2005</v>
      </c>
      <c r="L2139">
        <v>0</v>
      </c>
      <c r="M2139" t="s">
        <v>16684</v>
      </c>
      <c r="N2139" t="s">
        <v>120</v>
      </c>
      <c r="O2139" t="s">
        <v>16685</v>
      </c>
      <c r="P2139" t="s">
        <v>16686</v>
      </c>
      <c r="Q2139" t="s">
        <v>115</v>
      </c>
      <c r="R2139" t="s">
        <v>16687</v>
      </c>
      <c r="S2139" t="s">
        <v>124</v>
      </c>
      <c r="T2139" t="s">
        <v>115</v>
      </c>
    </row>
    <row r="2140" spans="1:20" x14ac:dyDescent="0.3">
      <c r="A2140" t="s">
        <v>16688</v>
      </c>
      <c r="B2140" t="s">
        <v>16689</v>
      </c>
      <c r="C2140" t="s">
        <v>11412</v>
      </c>
      <c r="D2140" t="s">
        <v>11413</v>
      </c>
      <c r="E2140" t="s">
        <v>114</v>
      </c>
      <c r="F2140" t="s">
        <v>114</v>
      </c>
      <c r="G2140" t="s">
        <v>115</v>
      </c>
      <c r="H2140" t="s">
        <v>16690</v>
      </c>
      <c r="I2140" t="s">
        <v>16691</v>
      </c>
      <c r="J2140" t="s">
        <v>16692</v>
      </c>
      <c r="K2140">
        <v>2005</v>
      </c>
      <c r="L2140">
        <v>0</v>
      </c>
      <c r="M2140" t="s">
        <v>115</v>
      </c>
      <c r="N2140" t="s">
        <v>120</v>
      </c>
      <c r="O2140" t="s">
        <v>16693</v>
      </c>
      <c r="P2140" t="s">
        <v>16694</v>
      </c>
      <c r="Q2140" t="s">
        <v>115</v>
      </c>
      <c r="R2140" t="s">
        <v>16695</v>
      </c>
      <c r="S2140" t="s">
        <v>124</v>
      </c>
      <c r="T2140" t="s">
        <v>115</v>
      </c>
    </row>
    <row r="2141" spans="1:20" x14ac:dyDescent="0.3">
      <c r="A2141" t="s">
        <v>16696</v>
      </c>
      <c r="B2141" t="s">
        <v>16697</v>
      </c>
      <c r="C2141" t="s">
        <v>8739</v>
      </c>
      <c r="D2141" t="s">
        <v>8740</v>
      </c>
      <c r="E2141" t="s">
        <v>114</v>
      </c>
      <c r="F2141" t="s">
        <v>114</v>
      </c>
      <c r="G2141" t="s">
        <v>16698</v>
      </c>
      <c r="H2141" t="s">
        <v>16699</v>
      </c>
      <c r="I2141" t="s">
        <v>16700</v>
      </c>
      <c r="J2141" t="s">
        <v>16701</v>
      </c>
      <c r="K2141">
        <v>2005</v>
      </c>
      <c r="L2141">
        <v>0</v>
      </c>
      <c r="M2141" t="s">
        <v>16702</v>
      </c>
      <c r="N2141" t="s">
        <v>120</v>
      </c>
      <c r="O2141" t="s">
        <v>16703</v>
      </c>
      <c r="P2141" t="s">
        <v>131</v>
      </c>
      <c r="Q2141" t="s">
        <v>115</v>
      </c>
      <c r="R2141" t="s">
        <v>16704</v>
      </c>
      <c r="S2141" t="s">
        <v>124</v>
      </c>
      <c r="T2141" t="s">
        <v>115</v>
      </c>
    </row>
    <row r="2142" spans="1:20" x14ac:dyDescent="0.3">
      <c r="A2142" t="s">
        <v>16705</v>
      </c>
      <c r="B2142" t="s">
        <v>16706</v>
      </c>
      <c r="C2142" t="s">
        <v>135</v>
      </c>
      <c r="D2142" t="s">
        <v>135</v>
      </c>
      <c r="E2142" t="s">
        <v>4803</v>
      </c>
      <c r="F2142" t="s">
        <v>114</v>
      </c>
      <c r="G2142" t="s">
        <v>115</v>
      </c>
      <c r="H2142" t="s">
        <v>16707</v>
      </c>
      <c r="I2142" t="s">
        <v>115</v>
      </c>
      <c r="J2142" t="s">
        <v>115</v>
      </c>
      <c r="K2142">
        <v>2005</v>
      </c>
      <c r="L2142">
        <v>0</v>
      </c>
      <c r="M2142" t="s">
        <v>16708</v>
      </c>
      <c r="N2142" t="s">
        <v>120</v>
      </c>
      <c r="O2142" t="s">
        <v>115</v>
      </c>
      <c r="P2142" t="s">
        <v>131</v>
      </c>
      <c r="Q2142" t="s">
        <v>115</v>
      </c>
      <c r="R2142" t="s">
        <v>16709</v>
      </c>
      <c r="S2142" t="s">
        <v>124</v>
      </c>
      <c r="T2142" t="s">
        <v>115</v>
      </c>
    </row>
    <row r="2143" spans="1:20" x14ac:dyDescent="0.3">
      <c r="A2143" t="s">
        <v>16710</v>
      </c>
      <c r="B2143" t="s">
        <v>16711</v>
      </c>
      <c r="C2143" t="s">
        <v>13261</v>
      </c>
      <c r="D2143" t="s">
        <v>13262</v>
      </c>
      <c r="E2143" t="s">
        <v>1212</v>
      </c>
      <c r="F2143" t="s">
        <v>114</v>
      </c>
      <c r="G2143" t="s">
        <v>115</v>
      </c>
      <c r="H2143" t="s">
        <v>16712</v>
      </c>
      <c r="I2143" t="s">
        <v>16713</v>
      </c>
      <c r="J2143" t="s">
        <v>16714</v>
      </c>
      <c r="K2143">
        <v>2004</v>
      </c>
      <c r="L2143">
        <v>0</v>
      </c>
      <c r="M2143" t="s">
        <v>115</v>
      </c>
      <c r="N2143" t="s">
        <v>120</v>
      </c>
      <c r="O2143" t="s">
        <v>16715</v>
      </c>
      <c r="P2143" t="s">
        <v>16715</v>
      </c>
      <c r="Q2143" t="s">
        <v>115</v>
      </c>
      <c r="R2143" t="s">
        <v>16716</v>
      </c>
      <c r="S2143" t="s">
        <v>124</v>
      </c>
      <c r="T2143" t="s">
        <v>115</v>
      </c>
    </row>
    <row r="2144" spans="1:20" x14ac:dyDescent="0.3">
      <c r="A2144" t="s">
        <v>16717</v>
      </c>
      <c r="B2144" t="s">
        <v>16718</v>
      </c>
      <c r="C2144" t="s">
        <v>10666</v>
      </c>
      <c r="D2144" t="s">
        <v>10667</v>
      </c>
      <c r="E2144" t="s">
        <v>114</v>
      </c>
      <c r="F2144" t="s">
        <v>114</v>
      </c>
      <c r="G2144" t="s">
        <v>16719</v>
      </c>
      <c r="H2144" t="s">
        <v>16720</v>
      </c>
      <c r="I2144" t="s">
        <v>16721</v>
      </c>
      <c r="J2144" t="s">
        <v>16722</v>
      </c>
      <c r="K2144">
        <v>2004</v>
      </c>
      <c r="L2144">
        <v>0</v>
      </c>
      <c r="M2144" t="s">
        <v>115</v>
      </c>
      <c r="N2144" t="s">
        <v>120</v>
      </c>
      <c r="O2144" t="s">
        <v>16723</v>
      </c>
      <c r="P2144" t="s">
        <v>16724</v>
      </c>
      <c r="Q2144" t="s">
        <v>115</v>
      </c>
      <c r="R2144" t="s">
        <v>16725</v>
      </c>
      <c r="S2144" t="s">
        <v>124</v>
      </c>
      <c r="T2144" t="s">
        <v>115</v>
      </c>
    </row>
    <row r="2145" spans="1:20" x14ac:dyDescent="0.3">
      <c r="A2145" t="s">
        <v>16726</v>
      </c>
      <c r="B2145" t="s">
        <v>16727</v>
      </c>
      <c r="C2145" t="s">
        <v>10666</v>
      </c>
      <c r="D2145" t="s">
        <v>10667</v>
      </c>
      <c r="E2145" t="s">
        <v>114</v>
      </c>
      <c r="F2145" t="s">
        <v>114</v>
      </c>
      <c r="G2145" t="s">
        <v>16728</v>
      </c>
      <c r="H2145" t="s">
        <v>16729</v>
      </c>
      <c r="I2145" t="s">
        <v>16721</v>
      </c>
      <c r="J2145" t="s">
        <v>16730</v>
      </c>
      <c r="K2145">
        <v>2004</v>
      </c>
      <c r="L2145">
        <v>0</v>
      </c>
      <c r="M2145" t="s">
        <v>115</v>
      </c>
      <c r="N2145" t="s">
        <v>120</v>
      </c>
      <c r="O2145" t="s">
        <v>16723</v>
      </c>
      <c r="P2145" t="s">
        <v>16724</v>
      </c>
      <c r="Q2145" t="s">
        <v>115</v>
      </c>
      <c r="R2145" t="s">
        <v>16731</v>
      </c>
      <c r="S2145" t="s">
        <v>124</v>
      </c>
      <c r="T2145" t="s">
        <v>115</v>
      </c>
    </row>
    <row r="2146" spans="1:20" x14ac:dyDescent="0.3">
      <c r="A2146" t="s">
        <v>16732</v>
      </c>
      <c r="B2146" t="s">
        <v>16733</v>
      </c>
      <c r="C2146" t="s">
        <v>153</v>
      </c>
      <c r="D2146" t="s">
        <v>154</v>
      </c>
      <c r="E2146" t="s">
        <v>114</v>
      </c>
      <c r="F2146" t="s">
        <v>114</v>
      </c>
      <c r="G2146" t="s">
        <v>16734</v>
      </c>
      <c r="H2146" t="s">
        <v>16735</v>
      </c>
      <c r="I2146" t="s">
        <v>16736</v>
      </c>
      <c r="J2146" t="s">
        <v>16737</v>
      </c>
      <c r="K2146">
        <v>2004</v>
      </c>
      <c r="L2146">
        <v>0</v>
      </c>
      <c r="M2146" t="s">
        <v>16738</v>
      </c>
      <c r="N2146" t="s">
        <v>120</v>
      </c>
      <c r="O2146" t="s">
        <v>16739</v>
      </c>
      <c r="P2146" t="s">
        <v>16740</v>
      </c>
      <c r="Q2146" t="s">
        <v>115</v>
      </c>
      <c r="R2146" t="s">
        <v>16741</v>
      </c>
      <c r="S2146" t="s">
        <v>124</v>
      </c>
      <c r="T2146" t="s">
        <v>115</v>
      </c>
    </row>
    <row r="2147" spans="1:20" x14ac:dyDescent="0.3">
      <c r="A2147" t="s">
        <v>16742</v>
      </c>
      <c r="B2147" t="s">
        <v>16743</v>
      </c>
      <c r="C2147" t="s">
        <v>11412</v>
      </c>
      <c r="D2147" t="s">
        <v>11413</v>
      </c>
      <c r="E2147" t="s">
        <v>114</v>
      </c>
      <c r="F2147" t="s">
        <v>114</v>
      </c>
      <c r="G2147" t="s">
        <v>115</v>
      </c>
      <c r="H2147" t="s">
        <v>16744</v>
      </c>
      <c r="I2147" t="s">
        <v>16745</v>
      </c>
      <c r="J2147" t="s">
        <v>16746</v>
      </c>
      <c r="K2147">
        <v>2004</v>
      </c>
      <c r="L2147">
        <v>0</v>
      </c>
      <c r="M2147" t="s">
        <v>115</v>
      </c>
      <c r="N2147" t="s">
        <v>120</v>
      </c>
      <c r="O2147" t="s">
        <v>16747</v>
      </c>
      <c r="P2147" t="s">
        <v>16748</v>
      </c>
      <c r="Q2147" t="s">
        <v>115</v>
      </c>
      <c r="R2147" t="s">
        <v>16749</v>
      </c>
      <c r="S2147" t="s">
        <v>124</v>
      </c>
      <c r="T2147" t="s">
        <v>115</v>
      </c>
    </row>
    <row r="2148" spans="1:20" x14ac:dyDescent="0.3">
      <c r="A2148" t="s">
        <v>16750</v>
      </c>
      <c r="B2148" t="s">
        <v>16751</v>
      </c>
      <c r="C2148" t="s">
        <v>11412</v>
      </c>
      <c r="D2148" t="s">
        <v>11413</v>
      </c>
      <c r="E2148" t="s">
        <v>114</v>
      </c>
      <c r="F2148" t="s">
        <v>114</v>
      </c>
      <c r="G2148" t="s">
        <v>115</v>
      </c>
      <c r="H2148" t="s">
        <v>16752</v>
      </c>
      <c r="I2148" t="s">
        <v>16753</v>
      </c>
      <c r="J2148" t="s">
        <v>16754</v>
      </c>
      <c r="K2148">
        <v>2004</v>
      </c>
      <c r="L2148">
        <v>0</v>
      </c>
      <c r="M2148" t="s">
        <v>115</v>
      </c>
      <c r="N2148" t="s">
        <v>120</v>
      </c>
      <c r="O2148" t="s">
        <v>16755</v>
      </c>
      <c r="P2148" t="s">
        <v>16755</v>
      </c>
      <c r="Q2148" t="s">
        <v>115</v>
      </c>
      <c r="R2148" t="s">
        <v>16756</v>
      </c>
      <c r="S2148" t="s">
        <v>124</v>
      </c>
      <c r="T2148" t="s">
        <v>115</v>
      </c>
    </row>
    <row r="2149" spans="1:20" x14ac:dyDescent="0.3">
      <c r="A2149" t="s">
        <v>16757</v>
      </c>
      <c r="B2149" t="s">
        <v>16758</v>
      </c>
      <c r="C2149" t="s">
        <v>12778</v>
      </c>
      <c r="D2149" t="s">
        <v>12779</v>
      </c>
      <c r="E2149" t="s">
        <v>174</v>
      </c>
      <c r="F2149" t="s">
        <v>114</v>
      </c>
      <c r="G2149" t="s">
        <v>16759</v>
      </c>
      <c r="H2149" t="s">
        <v>115</v>
      </c>
      <c r="I2149" t="s">
        <v>16760</v>
      </c>
      <c r="J2149" t="s">
        <v>16761</v>
      </c>
      <c r="K2149">
        <v>2003</v>
      </c>
      <c r="L2149">
        <v>0</v>
      </c>
      <c r="M2149" t="s">
        <v>115</v>
      </c>
      <c r="N2149" t="s">
        <v>120</v>
      </c>
      <c r="O2149" t="s">
        <v>16762</v>
      </c>
      <c r="P2149" t="s">
        <v>16763</v>
      </c>
      <c r="Q2149" t="s">
        <v>115</v>
      </c>
      <c r="R2149" t="s">
        <v>16764</v>
      </c>
      <c r="S2149" t="s">
        <v>124</v>
      </c>
      <c r="T2149" t="s">
        <v>115</v>
      </c>
    </row>
    <row r="2150" spans="1:20" x14ac:dyDescent="0.3">
      <c r="A2150" t="s">
        <v>16765</v>
      </c>
      <c r="B2150" t="s">
        <v>16766</v>
      </c>
      <c r="C2150" t="s">
        <v>9471</v>
      </c>
      <c r="D2150" t="s">
        <v>9472</v>
      </c>
      <c r="E2150" t="s">
        <v>114</v>
      </c>
      <c r="F2150" t="s">
        <v>114</v>
      </c>
      <c r="G2150" t="s">
        <v>16767</v>
      </c>
      <c r="H2150" t="s">
        <v>16768</v>
      </c>
      <c r="I2150" t="s">
        <v>16769</v>
      </c>
      <c r="J2150" t="s">
        <v>16770</v>
      </c>
      <c r="K2150">
        <v>2003</v>
      </c>
      <c r="L2150">
        <v>0</v>
      </c>
      <c r="M2150" t="s">
        <v>115</v>
      </c>
      <c r="N2150" t="s">
        <v>120</v>
      </c>
      <c r="O2150" t="s">
        <v>16771</v>
      </c>
      <c r="P2150" t="s">
        <v>16772</v>
      </c>
      <c r="Q2150" t="s">
        <v>115</v>
      </c>
      <c r="R2150" t="s">
        <v>16773</v>
      </c>
      <c r="S2150" t="s">
        <v>124</v>
      </c>
      <c r="T2150" t="s">
        <v>115</v>
      </c>
    </row>
    <row r="2151" spans="1:20" x14ac:dyDescent="0.3">
      <c r="A2151" t="s">
        <v>16774</v>
      </c>
      <c r="B2151" t="s">
        <v>16775</v>
      </c>
      <c r="C2151" t="s">
        <v>10666</v>
      </c>
      <c r="D2151" t="s">
        <v>10667</v>
      </c>
      <c r="E2151" t="s">
        <v>114</v>
      </c>
      <c r="F2151" t="s">
        <v>114</v>
      </c>
      <c r="G2151" t="s">
        <v>16776</v>
      </c>
      <c r="H2151" t="s">
        <v>16777</v>
      </c>
      <c r="I2151" t="s">
        <v>16778</v>
      </c>
      <c r="J2151" t="s">
        <v>16730</v>
      </c>
      <c r="K2151">
        <v>2003</v>
      </c>
      <c r="L2151">
        <v>0</v>
      </c>
      <c r="M2151" t="s">
        <v>115</v>
      </c>
      <c r="N2151" t="s">
        <v>120</v>
      </c>
      <c r="O2151" t="s">
        <v>16779</v>
      </c>
      <c r="P2151" t="s">
        <v>16724</v>
      </c>
      <c r="Q2151" t="s">
        <v>115</v>
      </c>
      <c r="R2151" t="s">
        <v>16780</v>
      </c>
      <c r="S2151" t="s">
        <v>124</v>
      </c>
      <c r="T2151" t="s">
        <v>115</v>
      </c>
    </row>
    <row r="2152" spans="1:20" x14ac:dyDescent="0.3">
      <c r="A2152" t="s">
        <v>16781</v>
      </c>
      <c r="B2152" t="s">
        <v>16782</v>
      </c>
      <c r="C2152" t="s">
        <v>9471</v>
      </c>
      <c r="D2152" t="s">
        <v>9472</v>
      </c>
      <c r="E2152" t="s">
        <v>114</v>
      </c>
      <c r="F2152" t="s">
        <v>114</v>
      </c>
      <c r="G2152" t="s">
        <v>16783</v>
      </c>
      <c r="H2152" t="s">
        <v>16784</v>
      </c>
      <c r="I2152" t="s">
        <v>16785</v>
      </c>
      <c r="J2152" t="s">
        <v>16786</v>
      </c>
      <c r="K2152">
        <v>2003</v>
      </c>
      <c r="L2152">
        <v>0</v>
      </c>
      <c r="M2152" t="s">
        <v>115</v>
      </c>
      <c r="N2152" t="s">
        <v>120</v>
      </c>
      <c r="O2152" t="s">
        <v>16787</v>
      </c>
      <c r="P2152" t="s">
        <v>16788</v>
      </c>
      <c r="Q2152" t="s">
        <v>115</v>
      </c>
      <c r="R2152" t="s">
        <v>16789</v>
      </c>
      <c r="S2152" t="s">
        <v>124</v>
      </c>
      <c r="T2152" t="s">
        <v>115</v>
      </c>
    </row>
    <row r="2153" spans="1:20" x14ac:dyDescent="0.3">
      <c r="A2153" t="s">
        <v>16790</v>
      </c>
      <c r="B2153" t="s">
        <v>16791</v>
      </c>
      <c r="C2153" t="s">
        <v>11412</v>
      </c>
      <c r="D2153" t="s">
        <v>11413</v>
      </c>
      <c r="E2153" t="s">
        <v>114</v>
      </c>
      <c r="F2153" t="s">
        <v>114</v>
      </c>
      <c r="G2153" t="s">
        <v>115</v>
      </c>
      <c r="H2153" t="s">
        <v>16792</v>
      </c>
      <c r="I2153" t="s">
        <v>16793</v>
      </c>
      <c r="J2153" t="s">
        <v>16794</v>
      </c>
      <c r="K2153">
        <v>2003</v>
      </c>
      <c r="L2153">
        <v>0</v>
      </c>
      <c r="M2153" t="s">
        <v>115</v>
      </c>
      <c r="N2153" t="s">
        <v>120</v>
      </c>
      <c r="O2153" t="s">
        <v>16795</v>
      </c>
      <c r="P2153" t="s">
        <v>16795</v>
      </c>
      <c r="Q2153" t="s">
        <v>115</v>
      </c>
      <c r="R2153" t="s">
        <v>16796</v>
      </c>
      <c r="S2153" t="s">
        <v>124</v>
      </c>
      <c r="T2153" t="s">
        <v>115</v>
      </c>
    </row>
    <row r="2154" spans="1:20" x14ac:dyDescent="0.3">
      <c r="A2154" t="s">
        <v>16797</v>
      </c>
      <c r="B2154" t="s">
        <v>16798</v>
      </c>
      <c r="C2154" t="s">
        <v>11412</v>
      </c>
      <c r="D2154" t="s">
        <v>11413</v>
      </c>
      <c r="E2154" t="s">
        <v>114</v>
      </c>
      <c r="F2154" t="s">
        <v>114</v>
      </c>
      <c r="G2154" t="s">
        <v>115</v>
      </c>
      <c r="H2154" t="s">
        <v>16799</v>
      </c>
      <c r="I2154" t="s">
        <v>16800</v>
      </c>
      <c r="J2154" t="s">
        <v>16801</v>
      </c>
      <c r="K2154">
        <v>2003</v>
      </c>
      <c r="L2154">
        <v>0</v>
      </c>
      <c r="M2154" t="s">
        <v>115</v>
      </c>
      <c r="N2154" t="s">
        <v>120</v>
      </c>
      <c r="O2154" t="s">
        <v>115</v>
      </c>
      <c r="P2154" t="s">
        <v>131</v>
      </c>
      <c r="Q2154" t="s">
        <v>115</v>
      </c>
      <c r="R2154" t="s">
        <v>16802</v>
      </c>
      <c r="S2154" t="s">
        <v>124</v>
      </c>
      <c r="T2154" t="s">
        <v>115</v>
      </c>
    </row>
    <row r="2155" spans="1:20" x14ac:dyDescent="0.3">
      <c r="A2155" t="s">
        <v>16803</v>
      </c>
      <c r="B2155" t="s">
        <v>16804</v>
      </c>
      <c r="C2155" t="s">
        <v>9471</v>
      </c>
      <c r="D2155" t="s">
        <v>9472</v>
      </c>
      <c r="E2155" t="s">
        <v>114</v>
      </c>
      <c r="F2155" t="s">
        <v>114</v>
      </c>
      <c r="G2155" t="s">
        <v>16805</v>
      </c>
      <c r="H2155" t="s">
        <v>16806</v>
      </c>
      <c r="I2155" t="s">
        <v>16807</v>
      </c>
      <c r="J2155" t="s">
        <v>16808</v>
      </c>
      <c r="K2155">
        <v>2002</v>
      </c>
      <c r="L2155">
        <v>0</v>
      </c>
      <c r="M2155" t="s">
        <v>115</v>
      </c>
      <c r="N2155" t="s">
        <v>120</v>
      </c>
      <c r="O2155" t="s">
        <v>16809</v>
      </c>
      <c r="P2155" t="s">
        <v>16755</v>
      </c>
      <c r="Q2155" t="s">
        <v>115</v>
      </c>
      <c r="R2155" t="s">
        <v>16810</v>
      </c>
      <c r="S2155" t="s">
        <v>124</v>
      </c>
      <c r="T2155" t="s">
        <v>115</v>
      </c>
    </row>
    <row r="2156" spans="1:20" x14ac:dyDescent="0.3">
      <c r="A2156" t="s">
        <v>16811</v>
      </c>
      <c r="B2156" t="s">
        <v>16812</v>
      </c>
      <c r="C2156" t="s">
        <v>2616</v>
      </c>
      <c r="D2156" t="s">
        <v>4848</v>
      </c>
      <c r="E2156" t="s">
        <v>4803</v>
      </c>
      <c r="F2156" t="s">
        <v>114</v>
      </c>
      <c r="G2156" t="s">
        <v>115</v>
      </c>
      <c r="H2156" t="s">
        <v>16813</v>
      </c>
      <c r="I2156" t="s">
        <v>16814</v>
      </c>
      <c r="J2156" t="s">
        <v>16815</v>
      </c>
      <c r="K2156">
        <v>2002</v>
      </c>
      <c r="L2156">
        <v>0</v>
      </c>
      <c r="M2156" t="s">
        <v>115</v>
      </c>
      <c r="N2156" t="s">
        <v>120</v>
      </c>
      <c r="O2156" t="s">
        <v>5630</v>
      </c>
      <c r="P2156" t="s">
        <v>7787</v>
      </c>
      <c r="Q2156" t="s">
        <v>115</v>
      </c>
      <c r="R2156" t="s">
        <v>16816</v>
      </c>
      <c r="S2156" t="s">
        <v>124</v>
      </c>
      <c r="T2156" t="s">
        <v>115</v>
      </c>
    </row>
    <row r="2157" spans="1:20" x14ac:dyDescent="0.3">
      <c r="A2157" t="s">
        <v>16817</v>
      </c>
      <c r="B2157" t="s">
        <v>16818</v>
      </c>
      <c r="C2157" t="s">
        <v>11412</v>
      </c>
      <c r="D2157" t="s">
        <v>11413</v>
      </c>
      <c r="E2157" t="s">
        <v>114</v>
      </c>
      <c r="F2157" t="s">
        <v>114</v>
      </c>
      <c r="G2157" t="s">
        <v>115</v>
      </c>
      <c r="H2157" t="s">
        <v>115</v>
      </c>
      <c r="I2157" t="s">
        <v>115</v>
      </c>
      <c r="J2157" t="s">
        <v>115</v>
      </c>
      <c r="K2157">
        <v>2001</v>
      </c>
      <c r="L2157">
        <v>0</v>
      </c>
      <c r="M2157" t="s">
        <v>115</v>
      </c>
      <c r="N2157" t="s">
        <v>120</v>
      </c>
      <c r="O2157" t="s">
        <v>115</v>
      </c>
      <c r="P2157" t="s">
        <v>131</v>
      </c>
      <c r="Q2157" t="s">
        <v>115</v>
      </c>
      <c r="R2157" t="s">
        <v>16819</v>
      </c>
      <c r="S2157" t="s">
        <v>124</v>
      </c>
      <c r="T2157" t="s">
        <v>115</v>
      </c>
    </row>
    <row r="2158" spans="1:20" x14ac:dyDescent="0.3">
      <c r="A2158" t="s">
        <v>13387</v>
      </c>
      <c r="B2158" t="s">
        <v>16820</v>
      </c>
      <c r="C2158" t="s">
        <v>182</v>
      </c>
      <c r="D2158" t="s">
        <v>183</v>
      </c>
      <c r="E2158" t="s">
        <v>114</v>
      </c>
      <c r="F2158" t="s">
        <v>114</v>
      </c>
      <c r="G2158" t="s">
        <v>16821</v>
      </c>
      <c r="H2158" t="s">
        <v>16822</v>
      </c>
      <c r="I2158" t="s">
        <v>15707</v>
      </c>
      <c r="J2158" t="s">
        <v>16823</v>
      </c>
      <c r="K2158">
        <v>2001</v>
      </c>
      <c r="L2158">
        <v>0</v>
      </c>
      <c r="M2158" t="s">
        <v>16824</v>
      </c>
      <c r="N2158" t="s">
        <v>120</v>
      </c>
      <c r="O2158" t="s">
        <v>2162</v>
      </c>
      <c r="P2158" t="s">
        <v>2162</v>
      </c>
      <c r="Q2158" t="s">
        <v>115</v>
      </c>
      <c r="R2158" t="s">
        <v>16825</v>
      </c>
      <c r="S2158" t="s">
        <v>124</v>
      </c>
      <c r="T2158" t="s">
        <v>115</v>
      </c>
    </row>
    <row r="2159" spans="1:20" x14ac:dyDescent="0.3">
      <c r="A2159" t="s">
        <v>16826</v>
      </c>
      <c r="B2159" t="s">
        <v>16827</v>
      </c>
      <c r="C2159" t="s">
        <v>10666</v>
      </c>
      <c r="D2159" t="s">
        <v>10667</v>
      </c>
      <c r="E2159" t="s">
        <v>114</v>
      </c>
      <c r="F2159" t="s">
        <v>114</v>
      </c>
      <c r="G2159" t="s">
        <v>16828</v>
      </c>
      <c r="H2159" t="s">
        <v>115</v>
      </c>
      <c r="I2159" t="s">
        <v>16829</v>
      </c>
      <c r="J2159" t="s">
        <v>16830</v>
      </c>
      <c r="K2159">
        <v>2001</v>
      </c>
      <c r="L2159">
        <v>0</v>
      </c>
      <c r="M2159" t="s">
        <v>115</v>
      </c>
      <c r="N2159" t="s">
        <v>120</v>
      </c>
      <c r="O2159" t="s">
        <v>16831</v>
      </c>
      <c r="P2159" t="s">
        <v>16724</v>
      </c>
      <c r="Q2159" t="s">
        <v>115</v>
      </c>
      <c r="R2159" t="s">
        <v>16832</v>
      </c>
      <c r="S2159" t="s">
        <v>124</v>
      </c>
      <c r="T2159" t="s">
        <v>115</v>
      </c>
    </row>
    <row r="2160" spans="1:20" x14ac:dyDescent="0.3">
      <c r="A2160" t="s">
        <v>16833</v>
      </c>
      <c r="B2160" t="s">
        <v>16834</v>
      </c>
      <c r="C2160" t="s">
        <v>1134</v>
      </c>
      <c r="D2160" t="s">
        <v>359</v>
      </c>
      <c r="E2160" t="s">
        <v>114</v>
      </c>
      <c r="F2160" t="s">
        <v>114</v>
      </c>
      <c r="G2160" t="s">
        <v>16835</v>
      </c>
      <c r="H2160" t="s">
        <v>16836</v>
      </c>
      <c r="I2160" t="s">
        <v>16837</v>
      </c>
      <c r="J2160" t="s">
        <v>16838</v>
      </c>
      <c r="K2160">
        <v>2001</v>
      </c>
      <c r="L2160">
        <v>0</v>
      </c>
      <c r="M2160" t="s">
        <v>115</v>
      </c>
      <c r="N2160" t="s">
        <v>120</v>
      </c>
      <c r="O2160" t="s">
        <v>11729</v>
      </c>
      <c r="P2160" t="s">
        <v>11729</v>
      </c>
      <c r="Q2160" t="s">
        <v>115</v>
      </c>
      <c r="R2160" t="s">
        <v>16839</v>
      </c>
      <c r="S2160" t="s">
        <v>124</v>
      </c>
      <c r="T2160" t="s">
        <v>115</v>
      </c>
    </row>
    <row r="2161" spans="1:20" x14ac:dyDescent="0.3">
      <c r="A2161" t="s">
        <v>16840</v>
      </c>
      <c r="B2161" t="s">
        <v>16841</v>
      </c>
      <c r="C2161" t="s">
        <v>10419</v>
      </c>
      <c r="D2161" t="s">
        <v>10420</v>
      </c>
      <c r="E2161" t="s">
        <v>114</v>
      </c>
      <c r="F2161" t="s">
        <v>114</v>
      </c>
      <c r="G2161" t="s">
        <v>16842</v>
      </c>
      <c r="H2161" t="s">
        <v>115</v>
      </c>
      <c r="I2161" t="s">
        <v>16843</v>
      </c>
      <c r="J2161" t="s">
        <v>16844</v>
      </c>
      <c r="K2161">
        <v>2000</v>
      </c>
      <c r="L2161">
        <v>0</v>
      </c>
      <c r="M2161" t="s">
        <v>115</v>
      </c>
      <c r="N2161" t="s">
        <v>120</v>
      </c>
      <c r="O2161" t="s">
        <v>16845</v>
      </c>
      <c r="P2161" t="s">
        <v>4176</v>
      </c>
      <c r="Q2161" t="s">
        <v>115</v>
      </c>
      <c r="R2161" t="s">
        <v>16846</v>
      </c>
      <c r="S2161" t="s">
        <v>124</v>
      </c>
      <c r="T2161" t="s">
        <v>115</v>
      </c>
    </row>
    <row r="2162" spans="1:20" x14ac:dyDescent="0.3">
      <c r="A2162" t="s">
        <v>16847</v>
      </c>
      <c r="B2162" t="s">
        <v>16848</v>
      </c>
      <c r="C2162" t="s">
        <v>11412</v>
      </c>
      <c r="D2162" t="s">
        <v>11413</v>
      </c>
      <c r="E2162" t="s">
        <v>114</v>
      </c>
      <c r="F2162" t="s">
        <v>114</v>
      </c>
      <c r="G2162" t="s">
        <v>115</v>
      </c>
      <c r="H2162" t="s">
        <v>115</v>
      </c>
      <c r="I2162" t="s">
        <v>16849</v>
      </c>
      <c r="J2162" t="s">
        <v>16850</v>
      </c>
      <c r="K2162">
        <v>2000</v>
      </c>
      <c r="L2162">
        <v>0</v>
      </c>
      <c r="M2162" t="s">
        <v>115</v>
      </c>
      <c r="N2162" t="s">
        <v>120</v>
      </c>
      <c r="O2162" t="s">
        <v>16755</v>
      </c>
      <c r="P2162" t="s">
        <v>16755</v>
      </c>
      <c r="Q2162" t="s">
        <v>115</v>
      </c>
      <c r="R2162" t="s">
        <v>16851</v>
      </c>
      <c r="S2162" t="s">
        <v>124</v>
      </c>
      <c r="T2162" t="s">
        <v>115</v>
      </c>
    </row>
    <row r="2163" spans="1:20" x14ac:dyDescent="0.3">
      <c r="A2163" t="s">
        <v>16852</v>
      </c>
      <c r="B2163" t="s">
        <v>16853</v>
      </c>
      <c r="C2163" t="s">
        <v>9471</v>
      </c>
      <c r="D2163" t="s">
        <v>9472</v>
      </c>
      <c r="E2163" t="s">
        <v>114</v>
      </c>
      <c r="F2163" t="s">
        <v>114</v>
      </c>
      <c r="G2163" t="s">
        <v>16854</v>
      </c>
      <c r="H2163" t="s">
        <v>115</v>
      </c>
      <c r="I2163" t="s">
        <v>15769</v>
      </c>
      <c r="J2163" t="s">
        <v>16855</v>
      </c>
      <c r="K2163">
        <v>2000</v>
      </c>
      <c r="L2163">
        <v>0</v>
      </c>
      <c r="M2163" t="s">
        <v>115</v>
      </c>
      <c r="N2163" t="s">
        <v>120</v>
      </c>
      <c r="O2163" t="s">
        <v>1011</v>
      </c>
      <c r="P2163" t="s">
        <v>1011</v>
      </c>
      <c r="Q2163" t="s">
        <v>115</v>
      </c>
      <c r="R2163" t="s">
        <v>16856</v>
      </c>
      <c r="S2163" t="s">
        <v>124</v>
      </c>
      <c r="T2163" t="s">
        <v>115</v>
      </c>
    </row>
    <row r="2164" spans="1:20" x14ac:dyDescent="0.3">
      <c r="A2164" t="s">
        <v>16857</v>
      </c>
      <c r="B2164" t="s">
        <v>16858</v>
      </c>
      <c r="C2164" t="s">
        <v>455</v>
      </c>
      <c r="D2164" t="s">
        <v>456</v>
      </c>
      <c r="E2164" t="s">
        <v>114</v>
      </c>
      <c r="F2164" t="s">
        <v>114</v>
      </c>
      <c r="G2164" t="s">
        <v>16859</v>
      </c>
      <c r="H2164" t="s">
        <v>16860</v>
      </c>
      <c r="I2164" t="s">
        <v>16861</v>
      </c>
      <c r="J2164" t="s">
        <v>16862</v>
      </c>
      <c r="K2164">
        <v>2000</v>
      </c>
      <c r="L2164">
        <v>0</v>
      </c>
      <c r="M2164" t="s">
        <v>16863</v>
      </c>
      <c r="N2164" t="s">
        <v>120</v>
      </c>
      <c r="O2164" t="s">
        <v>16864</v>
      </c>
      <c r="P2164" t="s">
        <v>820</v>
      </c>
      <c r="Q2164" t="s">
        <v>115</v>
      </c>
      <c r="R2164" t="s">
        <v>16865</v>
      </c>
      <c r="S2164" t="s">
        <v>124</v>
      </c>
      <c r="T2164" t="s">
        <v>115</v>
      </c>
    </row>
    <row r="2165" spans="1:20" x14ac:dyDescent="0.3">
      <c r="A2165" t="s">
        <v>16866</v>
      </c>
      <c r="B2165" t="s">
        <v>16867</v>
      </c>
      <c r="C2165" t="s">
        <v>16500</v>
      </c>
      <c r="D2165" t="s">
        <v>16501</v>
      </c>
      <c r="E2165" t="s">
        <v>1212</v>
      </c>
      <c r="F2165" t="s">
        <v>114</v>
      </c>
      <c r="G2165" t="s">
        <v>115</v>
      </c>
      <c r="H2165" t="s">
        <v>16868</v>
      </c>
      <c r="I2165" t="s">
        <v>16869</v>
      </c>
      <c r="J2165" t="s">
        <v>16870</v>
      </c>
      <c r="K2165">
        <v>2000</v>
      </c>
      <c r="L2165">
        <v>0</v>
      </c>
      <c r="M2165" t="s">
        <v>115</v>
      </c>
      <c r="N2165" t="s">
        <v>120</v>
      </c>
      <c r="O2165" t="s">
        <v>16871</v>
      </c>
      <c r="P2165" t="s">
        <v>16872</v>
      </c>
      <c r="Q2165" t="s">
        <v>115</v>
      </c>
      <c r="R2165" t="s">
        <v>16873</v>
      </c>
      <c r="S2165" t="s">
        <v>124</v>
      </c>
      <c r="T2165" t="s">
        <v>115</v>
      </c>
    </row>
    <row r="2166" spans="1:20" x14ac:dyDescent="0.3">
      <c r="A2166" t="s">
        <v>16874</v>
      </c>
      <c r="B2166" t="s">
        <v>16875</v>
      </c>
      <c r="C2166" t="s">
        <v>153</v>
      </c>
      <c r="D2166" t="s">
        <v>154</v>
      </c>
      <c r="E2166" t="s">
        <v>4476</v>
      </c>
      <c r="F2166" t="s">
        <v>114</v>
      </c>
      <c r="G2166" t="s">
        <v>115</v>
      </c>
      <c r="H2166" t="s">
        <v>16876</v>
      </c>
      <c r="I2166" t="s">
        <v>16877</v>
      </c>
      <c r="J2166" t="s">
        <v>16878</v>
      </c>
      <c r="K2166">
        <v>2000</v>
      </c>
      <c r="L2166">
        <v>0</v>
      </c>
      <c r="M2166" t="s">
        <v>16879</v>
      </c>
      <c r="N2166" t="s">
        <v>120</v>
      </c>
      <c r="O2166" t="s">
        <v>14770</v>
      </c>
      <c r="P2166" t="s">
        <v>14770</v>
      </c>
      <c r="Q2166" t="s">
        <v>115</v>
      </c>
      <c r="R2166" t="s">
        <v>16880</v>
      </c>
      <c r="S2166" t="s">
        <v>124</v>
      </c>
      <c r="T2166" t="s">
        <v>115</v>
      </c>
    </row>
    <row r="2167" spans="1:20" x14ac:dyDescent="0.3">
      <c r="A2167" t="s">
        <v>16881</v>
      </c>
      <c r="B2167" t="s">
        <v>16882</v>
      </c>
      <c r="C2167" t="s">
        <v>489</v>
      </c>
      <c r="D2167" t="s">
        <v>490</v>
      </c>
      <c r="E2167" t="s">
        <v>114</v>
      </c>
      <c r="F2167" t="s">
        <v>114</v>
      </c>
      <c r="G2167" t="s">
        <v>115</v>
      </c>
      <c r="H2167" t="s">
        <v>16883</v>
      </c>
      <c r="I2167" t="s">
        <v>16884</v>
      </c>
      <c r="J2167" t="s">
        <v>115</v>
      </c>
      <c r="K2167">
        <v>2000</v>
      </c>
      <c r="L2167">
        <v>0</v>
      </c>
      <c r="M2167" t="s">
        <v>16885</v>
      </c>
      <c r="N2167" t="s">
        <v>120</v>
      </c>
      <c r="O2167" t="s">
        <v>16886</v>
      </c>
      <c r="P2167" t="s">
        <v>16886</v>
      </c>
      <c r="Q2167" t="s">
        <v>115</v>
      </c>
      <c r="R2167" t="s">
        <v>16887</v>
      </c>
      <c r="S2167" t="s">
        <v>124</v>
      </c>
      <c r="T2167" t="s">
        <v>115</v>
      </c>
    </row>
    <row r="2168" spans="1:20" x14ac:dyDescent="0.3">
      <c r="A2168" t="s">
        <v>16480</v>
      </c>
      <c r="B2168" t="s">
        <v>16888</v>
      </c>
      <c r="C2168" t="s">
        <v>16889</v>
      </c>
      <c r="D2168" t="s">
        <v>16890</v>
      </c>
      <c r="E2168" t="s">
        <v>174</v>
      </c>
      <c r="F2168" t="s">
        <v>114</v>
      </c>
      <c r="G2168" t="s">
        <v>115</v>
      </c>
      <c r="H2168" t="s">
        <v>16891</v>
      </c>
      <c r="I2168" t="s">
        <v>16892</v>
      </c>
      <c r="J2168" t="s">
        <v>16893</v>
      </c>
      <c r="K2168">
        <v>2000</v>
      </c>
      <c r="L2168">
        <v>0</v>
      </c>
      <c r="M2168" t="s">
        <v>115</v>
      </c>
      <c r="N2168" t="s">
        <v>120</v>
      </c>
      <c r="O2168" t="s">
        <v>16894</v>
      </c>
      <c r="P2168" t="s">
        <v>131</v>
      </c>
      <c r="Q2168" t="s">
        <v>115</v>
      </c>
      <c r="R2168" t="s">
        <v>16895</v>
      </c>
      <c r="S2168" t="s">
        <v>124</v>
      </c>
      <c r="T2168" t="s">
        <v>115</v>
      </c>
    </row>
    <row r="2169" spans="1:20" x14ac:dyDescent="0.3">
      <c r="A2169" t="s">
        <v>16896</v>
      </c>
      <c r="B2169" t="s">
        <v>16897</v>
      </c>
      <c r="C2169" t="s">
        <v>153</v>
      </c>
      <c r="D2169" t="s">
        <v>154</v>
      </c>
      <c r="E2169" t="s">
        <v>473</v>
      </c>
      <c r="F2169" t="s">
        <v>114</v>
      </c>
      <c r="G2169" t="s">
        <v>115</v>
      </c>
      <c r="H2169" t="s">
        <v>16898</v>
      </c>
      <c r="I2169" t="s">
        <v>16899</v>
      </c>
      <c r="J2169" t="s">
        <v>16900</v>
      </c>
      <c r="K2169">
        <v>2000</v>
      </c>
      <c r="L2169">
        <v>0</v>
      </c>
      <c r="M2169" t="s">
        <v>16901</v>
      </c>
      <c r="N2169" t="s">
        <v>120</v>
      </c>
      <c r="O2169" t="s">
        <v>4976</v>
      </c>
      <c r="P2169" t="s">
        <v>4976</v>
      </c>
      <c r="Q2169" t="s">
        <v>115</v>
      </c>
      <c r="R2169" t="s">
        <v>16902</v>
      </c>
      <c r="S2169" t="s">
        <v>124</v>
      </c>
      <c r="T2169" t="s">
        <v>115</v>
      </c>
    </row>
    <row r="2170" spans="1:20" x14ac:dyDescent="0.3">
      <c r="A2170" t="s">
        <v>16903</v>
      </c>
      <c r="B2170" t="s">
        <v>16904</v>
      </c>
      <c r="C2170" t="s">
        <v>11412</v>
      </c>
      <c r="D2170" t="s">
        <v>11413</v>
      </c>
      <c r="E2170" t="s">
        <v>114</v>
      </c>
      <c r="F2170" t="s">
        <v>114</v>
      </c>
      <c r="G2170" t="s">
        <v>115</v>
      </c>
      <c r="H2170" t="s">
        <v>115</v>
      </c>
      <c r="I2170" t="s">
        <v>16905</v>
      </c>
      <c r="J2170" t="s">
        <v>16906</v>
      </c>
      <c r="K2170">
        <v>1999</v>
      </c>
      <c r="L2170">
        <v>0</v>
      </c>
      <c r="M2170" t="s">
        <v>115</v>
      </c>
      <c r="N2170" t="s">
        <v>120</v>
      </c>
      <c r="O2170" t="s">
        <v>16907</v>
      </c>
      <c r="P2170" t="s">
        <v>16694</v>
      </c>
      <c r="Q2170" t="s">
        <v>115</v>
      </c>
      <c r="R2170" t="s">
        <v>16908</v>
      </c>
      <c r="S2170" t="s">
        <v>124</v>
      </c>
      <c r="T2170" t="s">
        <v>115</v>
      </c>
    </row>
    <row r="2171" spans="1:20" x14ac:dyDescent="0.3">
      <c r="A2171" t="s">
        <v>16909</v>
      </c>
      <c r="B2171" t="s">
        <v>16910</v>
      </c>
      <c r="C2171" t="s">
        <v>9471</v>
      </c>
      <c r="D2171" t="s">
        <v>9472</v>
      </c>
      <c r="E2171" t="s">
        <v>114</v>
      </c>
      <c r="F2171" t="s">
        <v>114</v>
      </c>
      <c r="G2171" t="s">
        <v>16911</v>
      </c>
      <c r="H2171" t="s">
        <v>115</v>
      </c>
      <c r="I2171" t="s">
        <v>15769</v>
      </c>
      <c r="J2171" t="s">
        <v>16912</v>
      </c>
      <c r="K2171">
        <v>1999</v>
      </c>
      <c r="L2171">
        <v>0</v>
      </c>
      <c r="M2171" t="s">
        <v>115</v>
      </c>
      <c r="N2171" t="s">
        <v>120</v>
      </c>
      <c r="O2171" t="s">
        <v>1011</v>
      </c>
      <c r="P2171" t="s">
        <v>1011</v>
      </c>
      <c r="Q2171" t="s">
        <v>115</v>
      </c>
      <c r="R2171" t="s">
        <v>16913</v>
      </c>
      <c r="S2171" t="s">
        <v>124</v>
      </c>
      <c r="T2171" t="s">
        <v>115</v>
      </c>
    </row>
    <row r="2172" spans="1:20" x14ac:dyDescent="0.3">
      <c r="A2172" t="s">
        <v>16914</v>
      </c>
      <c r="B2172" t="s">
        <v>16915</v>
      </c>
      <c r="C2172" t="s">
        <v>5806</v>
      </c>
      <c r="D2172" t="s">
        <v>5807</v>
      </c>
      <c r="E2172" t="s">
        <v>13643</v>
      </c>
      <c r="F2172" t="s">
        <v>114</v>
      </c>
      <c r="G2172" t="s">
        <v>115</v>
      </c>
      <c r="H2172" t="s">
        <v>16916</v>
      </c>
      <c r="I2172" t="s">
        <v>16917</v>
      </c>
      <c r="J2172" t="s">
        <v>16918</v>
      </c>
      <c r="K2172">
        <v>1999</v>
      </c>
      <c r="L2172">
        <v>0</v>
      </c>
      <c r="M2172" t="s">
        <v>16919</v>
      </c>
      <c r="N2172" t="s">
        <v>120</v>
      </c>
      <c r="O2172" t="s">
        <v>11355</v>
      </c>
      <c r="P2172" t="s">
        <v>11355</v>
      </c>
      <c r="Q2172" t="s">
        <v>115</v>
      </c>
      <c r="R2172" t="s">
        <v>16920</v>
      </c>
      <c r="S2172" t="s">
        <v>124</v>
      </c>
      <c r="T2172" t="s">
        <v>115</v>
      </c>
    </row>
    <row r="2173" spans="1:20" x14ac:dyDescent="0.3">
      <c r="A2173" t="s">
        <v>2195</v>
      </c>
      <c r="B2173" t="s">
        <v>16921</v>
      </c>
      <c r="C2173" t="s">
        <v>16922</v>
      </c>
      <c r="D2173" t="s">
        <v>5807</v>
      </c>
      <c r="E2173" t="s">
        <v>4803</v>
      </c>
      <c r="F2173" t="s">
        <v>114</v>
      </c>
      <c r="G2173" t="s">
        <v>115</v>
      </c>
      <c r="H2173" t="s">
        <v>16923</v>
      </c>
      <c r="I2173" t="s">
        <v>115</v>
      </c>
      <c r="J2173" t="s">
        <v>115</v>
      </c>
      <c r="K2173">
        <v>1999</v>
      </c>
      <c r="L2173">
        <v>0</v>
      </c>
      <c r="M2173" t="s">
        <v>115</v>
      </c>
      <c r="N2173" t="s">
        <v>120</v>
      </c>
      <c r="O2173" t="s">
        <v>115</v>
      </c>
      <c r="P2173" t="s">
        <v>131</v>
      </c>
      <c r="Q2173" t="s">
        <v>115</v>
      </c>
      <c r="R2173" t="s">
        <v>16924</v>
      </c>
      <c r="S2173" t="s">
        <v>124</v>
      </c>
      <c r="T2173" t="s">
        <v>115</v>
      </c>
    </row>
    <row r="2174" spans="1:20" x14ac:dyDescent="0.3">
      <c r="A2174" t="s">
        <v>16925</v>
      </c>
      <c r="B2174" t="s">
        <v>16926</v>
      </c>
      <c r="C2174" t="s">
        <v>182</v>
      </c>
      <c r="D2174" t="s">
        <v>183</v>
      </c>
      <c r="E2174" t="s">
        <v>114</v>
      </c>
      <c r="F2174" t="s">
        <v>114</v>
      </c>
      <c r="G2174" t="s">
        <v>16927</v>
      </c>
      <c r="H2174" t="s">
        <v>16928</v>
      </c>
      <c r="I2174" t="s">
        <v>16929</v>
      </c>
      <c r="J2174" t="s">
        <v>16930</v>
      </c>
      <c r="K2174">
        <v>1999</v>
      </c>
      <c r="L2174">
        <v>0</v>
      </c>
      <c r="M2174" t="s">
        <v>16931</v>
      </c>
      <c r="N2174" t="s">
        <v>120</v>
      </c>
      <c r="O2174" t="s">
        <v>16932</v>
      </c>
      <c r="P2174" t="s">
        <v>402</v>
      </c>
      <c r="Q2174" t="s">
        <v>115</v>
      </c>
      <c r="R2174" t="s">
        <v>16933</v>
      </c>
      <c r="S2174" t="s">
        <v>124</v>
      </c>
      <c r="T2174" t="s">
        <v>115</v>
      </c>
    </row>
    <row r="2175" spans="1:20" x14ac:dyDescent="0.3">
      <c r="A2175" t="s">
        <v>16934</v>
      </c>
      <c r="B2175" t="s">
        <v>16935</v>
      </c>
      <c r="C2175" t="s">
        <v>220</v>
      </c>
      <c r="D2175" t="s">
        <v>221</v>
      </c>
      <c r="E2175" t="s">
        <v>4476</v>
      </c>
      <c r="F2175" t="s">
        <v>114</v>
      </c>
      <c r="G2175" t="s">
        <v>115</v>
      </c>
      <c r="H2175" t="s">
        <v>16936</v>
      </c>
      <c r="I2175" t="s">
        <v>115</v>
      </c>
      <c r="J2175" t="s">
        <v>115</v>
      </c>
      <c r="K2175">
        <v>1998</v>
      </c>
      <c r="L2175">
        <v>0</v>
      </c>
      <c r="M2175" t="s">
        <v>115</v>
      </c>
      <c r="N2175" t="s">
        <v>120</v>
      </c>
      <c r="O2175" t="s">
        <v>115</v>
      </c>
      <c r="P2175" t="s">
        <v>131</v>
      </c>
      <c r="Q2175" t="s">
        <v>115</v>
      </c>
      <c r="R2175" t="s">
        <v>16937</v>
      </c>
      <c r="S2175" t="s">
        <v>124</v>
      </c>
      <c r="T2175" t="s">
        <v>115</v>
      </c>
    </row>
    <row r="2176" spans="1:20" x14ac:dyDescent="0.3">
      <c r="A2176" t="s">
        <v>16938</v>
      </c>
      <c r="B2176" t="s">
        <v>16939</v>
      </c>
      <c r="C2176" t="s">
        <v>182</v>
      </c>
      <c r="D2176" t="s">
        <v>183</v>
      </c>
      <c r="E2176" t="s">
        <v>114</v>
      </c>
      <c r="F2176" t="s">
        <v>114</v>
      </c>
      <c r="G2176" t="s">
        <v>16940</v>
      </c>
      <c r="H2176" t="s">
        <v>16941</v>
      </c>
      <c r="I2176" t="s">
        <v>16942</v>
      </c>
      <c r="J2176" t="s">
        <v>16943</v>
      </c>
      <c r="K2176">
        <v>1998</v>
      </c>
      <c r="L2176">
        <v>0</v>
      </c>
      <c r="M2176" t="s">
        <v>16944</v>
      </c>
      <c r="N2176" t="s">
        <v>120</v>
      </c>
      <c r="O2176" t="s">
        <v>16945</v>
      </c>
      <c r="P2176" t="s">
        <v>16946</v>
      </c>
      <c r="Q2176" t="s">
        <v>115</v>
      </c>
      <c r="R2176" t="s">
        <v>16947</v>
      </c>
      <c r="S2176" t="s">
        <v>124</v>
      </c>
      <c r="T2176" t="s">
        <v>115</v>
      </c>
    </row>
    <row r="2177" spans="1:20" x14ac:dyDescent="0.3">
      <c r="A2177" t="s">
        <v>16948</v>
      </c>
      <c r="B2177" t="s">
        <v>16949</v>
      </c>
      <c r="C2177" t="s">
        <v>5316</v>
      </c>
      <c r="D2177" t="s">
        <v>5317</v>
      </c>
      <c r="E2177" t="s">
        <v>114</v>
      </c>
      <c r="F2177" t="s">
        <v>114</v>
      </c>
      <c r="G2177" t="s">
        <v>16950</v>
      </c>
      <c r="H2177" t="s">
        <v>16951</v>
      </c>
      <c r="I2177" t="s">
        <v>16952</v>
      </c>
      <c r="J2177" t="s">
        <v>16953</v>
      </c>
      <c r="K2177">
        <v>1998</v>
      </c>
      <c r="L2177">
        <v>0</v>
      </c>
      <c r="M2177" t="s">
        <v>16954</v>
      </c>
      <c r="N2177" t="s">
        <v>120</v>
      </c>
      <c r="O2177" t="s">
        <v>16955</v>
      </c>
      <c r="P2177" t="s">
        <v>820</v>
      </c>
      <c r="Q2177" t="s">
        <v>115</v>
      </c>
      <c r="R2177" t="s">
        <v>16956</v>
      </c>
      <c r="S2177" t="s">
        <v>124</v>
      </c>
      <c r="T2177" t="s">
        <v>115</v>
      </c>
    </row>
    <row r="2178" spans="1:20" x14ac:dyDescent="0.3">
      <c r="A2178" t="s">
        <v>16957</v>
      </c>
      <c r="B2178" t="s">
        <v>16958</v>
      </c>
      <c r="C2178" t="s">
        <v>11412</v>
      </c>
      <c r="D2178" t="s">
        <v>11413</v>
      </c>
      <c r="E2178" t="s">
        <v>114</v>
      </c>
      <c r="F2178" t="s">
        <v>114</v>
      </c>
      <c r="G2178" t="s">
        <v>115</v>
      </c>
      <c r="H2178" t="s">
        <v>115</v>
      </c>
      <c r="I2178" t="s">
        <v>16959</v>
      </c>
      <c r="J2178" t="s">
        <v>16959</v>
      </c>
      <c r="K2178">
        <v>1997</v>
      </c>
      <c r="L2178">
        <v>0</v>
      </c>
      <c r="M2178" t="s">
        <v>115</v>
      </c>
      <c r="N2178" t="s">
        <v>120</v>
      </c>
      <c r="O2178" t="s">
        <v>16960</v>
      </c>
      <c r="P2178" t="s">
        <v>16960</v>
      </c>
      <c r="Q2178" t="s">
        <v>115</v>
      </c>
      <c r="R2178" t="s">
        <v>16961</v>
      </c>
      <c r="S2178" t="s">
        <v>124</v>
      </c>
      <c r="T2178" t="s">
        <v>115</v>
      </c>
    </row>
    <row r="2179" spans="1:20" x14ac:dyDescent="0.3">
      <c r="A2179" t="s">
        <v>16962</v>
      </c>
      <c r="B2179" t="s">
        <v>16963</v>
      </c>
      <c r="C2179" t="s">
        <v>16964</v>
      </c>
      <c r="D2179" t="s">
        <v>16965</v>
      </c>
      <c r="E2179" t="s">
        <v>114</v>
      </c>
      <c r="F2179" t="s">
        <v>114</v>
      </c>
      <c r="G2179" t="s">
        <v>16966</v>
      </c>
      <c r="H2179" t="s">
        <v>115</v>
      </c>
      <c r="I2179" t="s">
        <v>16967</v>
      </c>
      <c r="J2179" t="s">
        <v>16968</v>
      </c>
      <c r="K2179">
        <v>1997</v>
      </c>
      <c r="L2179">
        <v>0</v>
      </c>
      <c r="M2179" t="s">
        <v>115</v>
      </c>
      <c r="N2179" t="s">
        <v>120</v>
      </c>
      <c r="O2179" t="s">
        <v>16969</v>
      </c>
      <c r="P2179" t="s">
        <v>16970</v>
      </c>
      <c r="Q2179" t="s">
        <v>115</v>
      </c>
      <c r="R2179" t="s">
        <v>16971</v>
      </c>
      <c r="S2179" t="s">
        <v>124</v>
      </c>
      <c r="T2179" t="s">
        <v>115</v>
      </c>
    </row>
    <row r="2180" spans="1:20" x14ac:dyDescent="0.3">
      <c r="A2180" t="s">
        <v>16972</v>
      </c>
      <c r="B2180" t="s">
        <v>16973</v>
      </c>
      <c r="C2180" t="s">
        <v>9471</v>
      </c>
      <c r="D2180" t="s">
        <v>9472</v>
      </c>
      <c r="E2180" t="s">
        <v>114</v>
      </c>
      <c r="F2180" t="s">
        <v>114</v>
      </c>
      <c r="G2180" t="s">
        <v>16974</v>
      </c>
      <c r="H2180" t="s">
        <v>115</v>
      </c>
      <c r="I2180" t="s">
        <v>16975</v>
      </c>
      <c r="J2180" t="s">
        <v>16976</v>
      </c>
      <c r="K2180">
        <v>1997</v>
      </c>
      <c r="L2180">
        <v>0</v>
      </c>
      <c r="M2180" t="s">
        <v>115</v>
      </c>
      <c r="N2180" t="s">
        <v>120</v>
      </c>
      <c r="O2180" t="s">
        <v>1011</v>
      </c>
      <c r="P2180" t="s">
        <v>131</v>
      </c>
      <c r="Q2180" t="s">
        <v>115</v>
      </c>
      <c r="R2180" t="s">
        <v>16977</v>
      </c>
      <c r="S2180" t="s">
        <v>124</v>
      </c>
      <c r="T2180" t="s">
        <v>115</v>
      </c>
    </row>
    <row r="2181" spans="1:20" x14ac:dyDescent="0.3">
      <c r="A2181" t="s">
        <v>641</v>
      </c>
      <c r="B2181" t="s">
        <v>16978</v>
      </c>
      <c r="C2181" t="s">
        <v>16979</v>
      </c>
      <c r="D2181" t="s">
        <v>16980</v>
      </c>
      <c r="E2181" t="s">
        <v>114</v>
      </c>
      <c r="F2181" t="s">
        <v>114</v>
      </c>
      <c r="G2181" t="s">
        <v>115</v>
      </c>
      <c r="H2181" t="s">
        <v>16981</v>
      </c>
      <c r="I2181" t="s">
        <v>115</v>
      </c>
      <c r="J2181" t="s">
        <v>115</v>
      </c>
      <c r="K2181">
        <v>1997</v>
      </c>
      <c r="L2181">
        <v>0</v>
      </c>
      <c r="M2181" t="s">
        <v>16982</v>
      </c>
      <c r="N2181" t="s">
        <v>120</v>
      </c>
      <c r="O2181" t="s">
        <v>115</v>
      </c>
      <c r="P2181" t="s">
        <v>131</v>
      </c>
      <c r="Q2181" t="s">
        <v>115</v>
      </c>
      <c r="R2181" t="s">
        <v>16983</v>
      </c>
      <c r="S2181" t="s">
        <v>124</v>
      </c>
      <c r="T2181" t="s">
        <v>115</v>
      </c>
    </row>
    <row r="2182" spans="1:20" x14ac:dyDescent="0.3">
      <c r="A2182" t="s">
        <v>16984</v>
      </c>
      <c r="B2182" t="s">
        <v>16985</v>
      </c>
      <c r="C2182" t="s">
        <v>229</v>
      </c>
      <c r="D2182" t="s">
        <v>230</v>
      </c>
      <c r="E2182" t="s">
        <v>114</v>
      </c>
      <c r="F2182" t="s">
        <v>114</v>
      </c>
      <c r="G2182" t="s">
        <v>115</v>
      </c>
      <c r="H2182" t="s">
        <v>16986</v>
      </c>
      <c r="I2182" t="s">
        <v>16987</v>
      </c>
      <c r="J2182" t="s">
        <v>16988</v>
      </c>
      <c r="K2182">
        <v>1997</v>
      </c>
      <c r="L2182">
        <v>0</v>
      </c>
      <c r="M2182" t="s">
        <v>115</v>
      </c>
      <c r="N2182" t="s">
        <v>120</v>
      </c>
      <c r="O2182" t="s">
        <v>16989</v>
      </c>
      <c r="P2182" t="s">
        <v>131</v>
      </c>
      <c r="Q2182" t="s">
        <v>115</v>
      </c>
      <c r="R2182" t="s">
        <v>16990</v>
      </c>
      <c r="S2182" t="s">
        <v>124</v>
      </c>
      <c r="T2182" t="s">
        <v>115</v>
      </c>
    </row>
    <row r="2183" spans="1:20" x14ac:dyDescent="0.3">
      <c r="A2183" t="s">
        <v>16991</v>
      </c>
      <c r="B2183" t="s">
        <v>16992</v>
      </c>
      <c r="C2183" t="s">
        <v>15309</v>
      </c>
      <c r="D2183" t="s">
        <v>15309</v>
      </c>
      <c r="E2183" t="s">
        <v>4803</v>
      </c>
      <c r="F2183" t="s">
        <v>114</v>
      </c>
      <c r="G2183" t="s">
        <v>115</v>
      </c>
      <c r="H2183" t="s">
        <v>16993</v>
      </c>
      <c r="I2183" t="s">
        <v>16994</v>
      </c>
      <c r="J2183" t="s">
        <v>16995</v>
      </c>
      <c r="K2183">
        <v>1997</v>
      </c>
      <c r="L2183">
        <v>0</v>
      </c>
      <c r="M2183" t="s">
        <v>115</v>
      </c>
      <c r="N2183" t="s">
        <v>120</v>
      </c>
      <c r="O2183" t="s">
        <v>16996</v>
      </c>
      <c r="P2183" t="s">
        <v>16996</v>
      </c>
      <c r="Q2183" t="s">
        <v>115</v>
      </c>
      <c r="R2183" t="s">
        <v>16997</v>
      </c>
      <c r="S2183" t="s">
        <v>124</v>
      </c>
      <c r="T2183" t="s">
        <v>115</v>
      </c>
    </row>
    <row r="2184" spans="1:20" x14ac:dyDescent="0.3">
      <c r="A2184" t="s">
        <v>16998</v>
      </c>
      <c r="B2184" t="s">
        <v>16999</v>
      </c>
      <c r="C2184" t="s">
        <v>497</v>
      </c>
      <c r="D2184" t="s">
        <v>498</v>
      </c>
      <c r="E2184" t="s">
        <v>114</v>
      </c>
      <c r="F2184" t="s">
        <v>114</v>
      </c>
      <c r="G2184" t="s">
        <v>115</v>
      </c>
      <c r="H2184" t="s">
        <v>115</v>
      </c>
      <c r="I2184" t="s">
        <v>17000</v>
      </c>
      <c r="J2184" t="s">
        <v>17001</v>
      </c>
      <c r="K2184">
        <v>1996</v>
      </c>
      <c r="L2184">
        <v>0</v>
      </c>
      <c r="M2184" t="s">
        <v>115</v>
      </c>
      <c r="N2184" t="s">
        <v>120</v>
      </c>
      <c r="O2184" t="s">
        <v>5025</v>
      </c>
      <c r="P2184" t="s">
        <v>5025</v>
      </c>
      <c r="Q2184" t="s">
        <v>115</v>
      </c>
      <c r="R2184" t="s">
        <v>17002</v>
      </c>
      <c r="S2184" t="s">
        <v>124</v>
      </c>
      <c r="T2184" t="s">
        <v>115</v>
      </c>
    </row>
    <row r="2185" spans="1:20" x14ac:dyDescent="0.3">
      <c r="A2185" t="s">
        <v>17003</v>
      </c>
      <c r="B2185" t="s">
        <v>17004</v>
      </c>
      <c r="C2185" t="s">
        <v>17005</v>
      </c>
      <c r="D2185" t="s">
        <v>17006</v>
      </c>
      <c r="E2185" t="s">
        <v>114</v>
      </c>
      <c r="F2185" t="s">
        <v>114</v>
      </c>
      <c r="G2185" t="s">
        <v>17007</v>
      </c>
      <c r="H2185" t="s">
        <v>17008</v>
      </c>
      <c r="I2185" t="s">
        <v>17009</v>
      </c>
      <c r="J2185" t="s">
        <v>17010</v>
      </c>
      <c r="K2185">
        <v>1996</v>
      </c>
      <c r="L2185">
        <v>0</v>
      </c>
      <c r="M2185" t="s">
        <v>115</v>
      </c>
      <c r="N2185" t="s">
        <v>120</v>
      </c>
      <c r="O2185" t="s">
        <v>17011</v>
      </c>
      <c r="P2185" t="s">
        <v>17011</v>
      </c>
      <c r="Q2185" t="s">
        <v>115</v>
      </c>
      <c r="R2185" t="s">
        <v>17012</v>
      </c>
      <c r="S2185" t="s">
        <v>124</v>
      </c>
      <c r="T2185" t="s">
        <v>115</v>
      </c>
    </row>
    <row r="2186" spans="1:20" x14ac:dyDescent="0.3">
      <c r="A2186" t="s">
        <v>17013</v>
      </c>
      <c r="B2186" t="s">
        <v>17014</v>
      </c>
      <c r="C2186" t="s">
        <v>229</v>
      </c>
      <c r="D2186" t="s">
        <v>5560</v>
      </c>
      <c r="E2186" t="s">
        <v>114</v>
      </c>
      <c r="F2186" t="s">
        <v>114</v>
      </c>
      <c r="G2186" t="s">
        <v>115</v>
      </c>
      <c r="H2186" t="s">
        <v>17015</v>
      </c>
      <c r="I2186" t="s">
        <v>17016</v>
      </c>
      <c r="J2186" t="s">
        <v>17017</v>
      </c>
      <c r="K2186">
        <v>1996</v>
      </c>
      <c r="L2186">
        <v>0</v>
      </c>
      <c r="M2186" t="s">
        <v>17018</v>
      </c>
      <c r="N2186" t="s">
        <v>120</v>
      </c>
      <c r="O2186" t="s">
        <v>17019</v>
      </c>
      <c r="P2186" t="s">
        <v>17019</v>
      </c>
      <c r="Q2186" t="s">
        <v>115</v>
      </c>
      <c r="R2186" t="s">
        <v>17020</v>
      </c>
      <c r="S2186" t="s">
        <v>124</v>
      </c>
      <c r="T2186" t="s">
        <v>115</v>
      </c>
    </row>
    <row r="2187" spans="1:20" x14ac:dyDescent="0.3">
      <c r="A2187" t="s">
        <v>17021</v>
      </c>
      <c r="B2187" t="s">
        <v>17022</v>
      </c>
      <c r="C2187" t="s">
        <v>17023</v>
      </c>
      <c r="D2187" t="s">
        <v>17024</v>
      </c>
      <c r="E2187" t="s">
        <v>4803</v>
      </c>
      <c r="F2187" t="s">
        <v>114</v>
      </c>
      <c r="G2187" t="s">
        <v>17025</v>
      </c>
      <c r="H2187" t="s">
        <v>17026</v>
      </c>
      <c r="I2187" t="s">
        <v>115</v>
      </c>
      <c r="J2187" t="s">
        <v>17027</v>
      </c>
      <c r="K2187">
        <v>1996</v>
      </c>
      <c r="L2187">
        <v>0</v>
      </c>
      <c r="M2187" t="s">
        <v>115</v>
      </c>
      <c r="N2187" t="s">
        <v>120</v>
      </c>
      <c r="O2187" t="s">
        <v>115</v>
      </c>
      <c r="P2187" t="s">
        <v>17028</v>
      </c>
      <c r="Q2187" t="s">
        <v>115</v>
      </c>
      <c r="R2187" t="s">
        <v>17029</v>
      </c>
      <c r="S2187" t="s">
        <v>124</v>
      </c>
      <c r="T2187" t="s">
        <v>115</v>
      </c>
    </row>
    <row r="2188" spans="1:20" x14ac:dyDescent="0.3">
      <c r="A2188" t="s">
        <v>17030</v>
      </c>
      <c r="B2188" t="s">
        <v>17031</v>
      </c>
      <c r="C2188" t="s">
        <v>135</v>
      </c>
      <c r="D2188" t="s">
        <v>135</v>
      </c>
      <c r="E2188" t="s">
        <v>114</v>
      </c>
      <c r="F2188" t="s">
        <v>114</v>
      </c>
      <c r="G2188" t="s">
        <v>17032</v>
      </c>
      <c r="H2188" t="s">
        <v>115</v>
      </c>
      <c r="I2188" t="s">
        <v>17033</v>
      </c>
      <c r="J2188" t="s">
        <v>115</v>
      </c>
      <c r="K2188">
        <v>1995</v>
      </c>
      <c r="L2188">
        <v>0</v>
      </c>
      <c r="M2188" t="s">
        <v>17034</v>
      </c>
      <c r="N2188" t="s">
        <v>120</v>
      </c>
      <c r="O2188" t="s">
        <v>17035</v>
      </c>
      <c r="P2188" t="s">
        <v>17035</v>
      </c>
      <c r="Q2188" t="s">
        <v>115</v>
      </c>
      <c r="R2188" t="s">
        <v>17036</v>
      </c>
      <c r="S2188" t="s">
        <v>124</v>
      </c>
      <c r="T2188" t="s">
        <v>115</v>
      </c>
    </row>
    <row r="2189" spans="1:20" x14ac:dyDescent="0.3">
      <c r="A2189" t="s">
        <v>17037</v>
      </c>
      <c r="B2189" t="s">
        <v>17038</v>
      </c>
      <c r="C2189" t="s">
        <v>7236</v>
      </c>
      <c r="D2189" t="s">
        <v>7237</v>
      </c>
      <c r="E2189" t="s">
        <v>174</v>
      </c>
      <c r="F2189" t="s">
        <v>114</v>
      </c>
      <c r="G2189" t="s">
        <v>115</v>
      </c>
      <c r="H2189" t="s">
        <v>17039</v>
      </c>
      <c r="I2189" t="s">
        <v>17040</v>
      </c>
      <c r="J2189" t="s">
        <v>17041</v>
      </c>
      <c r="K2189">
        <v>1995</v>
      </c>
      <c r="L2189">
        <v>0</v>
      </c>
      <c r="M2189" t="s">
        <v>17042</v>
      </c>
      <c r="N2189" t="s">
        <v>120</v>
      </c>
      <c r="O2189" t="s">
        <v>17043</v>
      </c>
      <c r="P2189" t="s">
        <v>131</v>
      </c>
      <c r="Q2189" t="s">
        <v>115</v>
      </c>
      <c r="R2189" t="s">
        <v>17044</v>
      </c>
      <c r="S2189" t="s">
        <v>124</v>
      </c>
      <c r="T2189" t="s">
        <v>115</v>
      </c>
    </row>
    <row r="2190" spans="1:20" x14ac:dyDescent="0.3">
      <c r="A2190" t="s">
        <v>17045</v>
      </c>
      <c r="B2190" t="s">
        <v>17046</v>
      </c>
      <c r="C2190" t="s">
        <v>10953</v>
      </c>
      <c r="D2190" t="s">
        <v>10954</v>
      </c>
      <c r="E2190" t="s">
        <v>114</v>
      </c>
      <c r="F2190" t="s">
        <v>114</v>
      </c>
      <c r="G2190" t="s">
        <v>115</v>
      </c>
      <c r="H2190" t="s">
        <v>17047</v>
      </c>
      <c r="I2190" t="s">
        <v>17048</v>
      </c>
      <c r="J2190" t="s">
        <v>17049</v>
      </c>
      <c r="K2190">
        <v>1994</v>
      </c>
      <c r="L2190">
        <v>0</v>
      </c>
      <c r="M2190" t="s">
        <v>115</v>
      </c>
      <c r="N2190" t="s">
        <v>120</v>
      </c>
      <c r="O2190" t="s">
        <v>3925</v>
      </c>
      <c r="P2190" t="s">
        <v>131</v>
      </c>
      <c r="Q2190" t="s">
        <v>115</v>
      </c>
      <c r="R2190" t="s">
        <v>17050</v>
      </c>
      <c r="S2190" t="s">
        <v>124</v>
      </c>
      <c r="T2190" t="s">
        <v>115</v>
      </c>
    </row>
    <row r="2191" spans="1:20" x14ac:dyDescent="0.3">
      <c r="A2191" t="s">
        <v>13119</v>
      </c>
      <c r="B2191" t="s">
        <v>17051</v>
      </c>
      <c r="C2191" t="s">
        <v>14408</v>
      </c>
      <c r="D2191" t="s">
        <v>14408</v>
      </c>
      <c r="E2191" t="s">
        <v>584</v>
      </c>
      <c r="F2191" t="s">
        <v>114</v>
      </c>
      <c r="G2191" t="s">
        <v>115</v>
      </c>
      <c r="H2191" t="s">
        <v>17052</v>
      </c>
      <c r="I2191" t="s">
        <v>115</v>
      </c>
      <c r="J2191" t="s">
        <v>115</v>
      </c>
      <c r="K2191">
        <v>1992</v>
      </c>
      <c r="L2191">
        <v>0</v>
      </c>
      <c r="M2191" t="s">
        <v>17053</v>
      </c>
      <c r="N2191" t="s">
        <v>120</v>
      </c>
      <c r="O2191" t="s">
        <v>115</v>
      </c>
      <c r="P2191" t="s">
        <v>131</v>
      </c>
      <c r="Q2191" t="s">
        <v>115</v>
      </c>
      <c r="R2191" t="s">
        <v>17054</v>
      </c>
      <c r="S2191" t="s">
        <v>124</v>
      </c>
      <c r="T2191" t="s">
        <v>115</v>
      </c>
    </row>
    <row r="2192" spans="1:20" x14ac:dyDescent="0.3">
      <c r="A2192" t="s">
        <v>17055</v>
      </c>
      <c r="B2192" t="s">
        <v>17056</v>
      </c>
      <c r="C2192" t="s">
        <v>17057</v>
      </c>
      <c r="D2192" t="s">
        <v>17057</v>
      </c>
      <c r="E2192" t="s">
        <v>114</v>
      </c>
      <c r="F2192" t="s">
        <v>114</v>
      </c>
      <c r="G2192" t="s">
        <v>115</v>
      </c>
      <c r="H2192" t="s">
        <v>17058</v>
      </c>
      <c r="I2192" t="s">
        <v>17059</v>
      </c>
      <c r="J2192" t="s">
        <v>115</v>
      </c>
      <c r="K2192">
        <v>1991</v>
      </c>
      <c r="L2192">
        <v>0</v>
      </c>
      <c r="M2192" t="s">
        <v>115</v>
      </c>
      <c r="N2192" t="s">
        <v>120</v>
      </c>
      <c r="O2192" t="s">
        <v>17060</v>
      </c>
      <c r="P2192" t="s">
        <v>17060</v>
      </c>
      <c r="Q2192" t="s">
        <v>115</v>
      </c>
      <c r="R2192" t="s">
        <v>17061</v>
      </c>
      <c r="S2192" t="s">
        <v>124</v>
      </c>
      <c r="T2192" t="s">
        <v>115</v>
      </c>
    </row>
    <row r="2193" spans="1:20" x14ac:dyDescent="0.3">
      <c r="A2193" t="s">
        <v>17062</v>
      </c>
      <c r="B2193" t="s">
        <v>17063</v>
      </c>
      <c r="C2193" t="s">
        <v>1250</v>
      </c>
      <c r="D2193" t="s">
        <v>1251</v>
      </c>
      <c r="E2193" t="s">
        <v>584</v>
      </c>
      <c r="F2193" t="s">
        <v>114</v>
      </c>
      <c r="G2193" t="s">
        <v>115</v>
      </c>
      <c r="H2193" t="s">
        <v>17064</v>
      </c>
      <c r="I2193" t="s">
        <v>115</v>
      </c>
      <c r="J2193" t="s">
        <v>17065</v>
      </c>
      <c r="K2193">
        <v>1991</v>
      </c>
      <c r="L2193">
        <v>0</v>
      </c>
      <c r="M2193" t="s">
        <v>17066</v>
      </c>
      <c r="N2193" t="s">
        <v>120</v>
      </c>
      <c r="O2193" t="s">
        <v>115</v>
      </c>
      <c r="P2193" t="s">
        <v>131</v>
      </c>
      <c r="Q2193" t="s">
        <v>115</v>
      </c>
      <c r="R2193" t="s">
        <v>17067</v>
      </c>
      <c r="S2193" t="s">
        <v>124</v>
      </c>
      <c r="T2193" t="s">
        <v>115</v>
      </c>
    </row>
    <row r="2194" spans="1:20" x14ac:dyDescent="0.3">
      <c r="A2194" t="s">
        <v>17068</v>
      </c>
      <c r="B2194" t="s">
        <v>17069</v>
      </c>
      <c r="C2194" t="s">
        <v>1250</v>
      </c>
      <c r="D2194" t="s">
        <v>1251</v>
      </c>
      <c r="E2194" t="s">
        <v>584</v>
      </c>
      <c r="F2194" t="s">
        <v>114</v>
      </c>
      <c r="G2194" t="s">
        <v>115</v>
      </c>
      <c r="H2194" t="s">
        <v>17070</v>
      </c>
      <c r="I2194" t="s">
        <v>115</v>
      </c>
      <c r="J2194" t="s">
        <v>17071</v>
      </c>
      <c r="K2194">
        <v>1991</v>
      </c>
      <c r="L2194">
        <v>0</v>
      </c>
      <c r="M2194" t="s">
        <v>17072</v>
      </c>
      <c r="N2194" t="s">
        <v>120</v>
      </c>
      <c r="O2194" t="s">
        <v>115</v>
      </c>
      <c r="P2194" t="s">
        <v>131</v>
      </c>
      <c r="Q2194" t="s">
        <v>115</v>
      </c>
      <c r="R2194" t="s">
        <v>17073</v>
      </c>
      <c r="S2194" t="s">
        <v>124</v>
      </c>
      <c r="T2194" t="s">
        <v>115</v>
      </c>
    </row>
    <row r="2195" spans="1:20" x14ac:dyDescent="0.3">
      <c r="A2195" t="s">
        <v>3588</v>
      </c>
      <c r="B2195" t="s">
        <v>17074</v>
      </c>
      <c r="C2195" t="s">
        <v>348</v>
      </c>
      <c r="D2195" t="s">
        <v>349</v>
      </c>
      <c r="E2195" t="s">
        <v>584</v>
      </c>
      <c r="F2195" t="s">
        <v>114</v>
      </c>
      <c r="G2195" t="s">
        <v>115</v>
      </c>
      <c r="H2195" t="s">
        <v>17075</v>
      </c>
      <c r="I2195" t="s">
        <v>115</v>
      </c>
      <c r="J2195" t="s">
        <v>115</v>
      </c>
      <c r="K2195">
        <v>1991</v>
      </c>
      <c r="L2195">
        <v>0</v>
      </c>
      <c r="M2195" t="s">
        <v>17076</v>
      </c>
      <c r="N2195" t="s">
        <v>120</v>
      </c>
      <c r="O2195" t="s">
        <v>115</v>
      </c>
      <c r="P2195" t="s">
        <v>131</v>
      </c>
      <c r="Q2195" t="s">
        <v>115</v>
      </c>
      <c r="R2195" t="s">
        <v>17077</v>
      </c>
      <c r="S2195" t="s">
        <v>124</v>
      </c>
      <c r="T2195" t="s">
        <v>115</v>
      </c>
    </row>
    <row r="2196" spans="1:20" x14ac:dyDescent="0.3">
      <c r="A2196" t="s">
        <v>16457</v>
      </c>
      <c r="B2196" t="s">
        <v>17078</v>
      </c>
      <c r="C2196" t="s">
        <v>153</v>
      </c>
      <c r="D2196" t="s">
        <v>154</v>
      </c>
      <c r="E2196" t="s">
        <v>114</v>
      </c>
      <c r="F2196" t="s">
        <v>114</v>
      </c>
      <c r="G2196" t="s">
        <v>115</v>
      </c>
      <c r="H2196" t="s">
        <v>17079</v>
      </c>
      <c r="I2196" t="s">
        <v>17080</v>
      </c>
      <c r="J2196" t="s">
        <v>17081</v>
      </c>
      <c r="K2196">
        <v>1991</v>
      </c>
      <c r="L2196">
        <v>0</v>
      </c>
      <c r="M2196" t="s">
        <v>17082</v>
      </c>
      <c r="N2196" t="s">
        <v>120</v>
      </c>
      <c r="O2196" t="s">
        <v>17083</v>
      </c>
      <c r="P2196" t="s">
        <v>1349</v>
      </c>
      <c r="Q2196" t="s">
        <v>115</v>
      </c>
      <c r="R2196" t="s">
        <v>17084</v>
      </c>
      <c r="S2196" t="s">
        <v>124</v>
      </c>
      <c r="T2196" t="s">
        <v>115</v>
      </c>
    </row>
    <row r="2197" spans="1:20" x14ac:dyDescent="0.3">
      <c r="A2197" t="s">
        <v>17085</v>
      </c>
      <c r="B2197" t="s">
        <v>17086</v>
      </c>
      <c r="C2197" t="s">
        <v>17087</v>
      </c>
      <c r="D2197" t="s">
        <v>17088</v>
      </c>
      <c r="E2197" t="s">
        <v>114</v>
      </c>
      <c r="F2197" t="s">
        <v>114</v>
      </c>
      <c r="G2197" t="s">
        <v>115</v>
      </c>
      <c r="H2197" t="s">
        <v>17089</v>
      </c>
      <c r="I2197" t="s">
        <v>17090</v>
      </c>
      <c r="J2197" t="s">
        <v>17091</v>
      </c>
      <c r="K2197">
        <v>1990</v>
      </c>
      <c r="L2197">
        <v>0</v>
      </c>
      <c r="M2197" t="s">
        <v>17092</v>
      </c>
      <c r="N2197" t="s">
        <v>120</v>
      </c>
      <c r="O2197" t="s">
        <v>115</v>
      </c>
      <c r="P2197" t="s">
        <v>131</v>
      </c>
      <c r="Q2197" t="s">
        <v>115</v>
      </c>
      <c r="R2197" t="s">
        <v>17093</v>
      </c>
      <c r="S2197" t="s">
        <v>124</v>
      </c>
      <c r="T2197" t="s">
        <v>115</v>
      </c>
    </row>
    <row r="2198" spans="1:20" x14ac:dyDescent="0.3">
      <c r="A2198" t="s">
        <v>17094</v>
      </c>
      <c r="B2198" t="s">
        <v>17095</v>
      </c>
      <c r="C2198" t="s">
        <v>4951</v>
      </c>
      <c r="D2198" t="s">
        <v>4951</v>
      </c>
      <c r="E2198" t="s">
        <v>174</v>
      </c>
      <c r="F2198" t="s">
        <v>114</v>
      </c>
      <c r="G2198" t="s">
        <v>115</v>
      </c>
      <c r="H2198" t="s">
        <v>17096</v>
      </c>
      <c r="I2198" t="s">
        <v>17097</v>
      </c>
      <c r="J2198" t="s">
        <v>393</v>
      </c>
      <c r="K2198">
        <v>1990</v>
      </c>
      <c r="L2198">
        <v>0</v>
      </c>
      <c r="M2198" t="s">
        <v>115</v>
      </c>
      <c r="N2198" t="s">
        <v>120</v>
      </c>
      <c r="O2198" t="s">
        <v>546</v>
      </c>
      <c r="P2198" t="s">
        <v>131</v>
      </c>
      <c r="Q2198" t="s">
        <v>115</v>
      </c>
      <c r="R2198" t="s">
        <v>17098</v>
      </c>
      <c r="S2198" t="s">
        <v>124</v>
      </c>
      <c r="T2198" t="s">
        <v>115</v>
      </c>
    </row>
    <row r="2199" spans="1:20" x14ac:dyDescent="0.3">
      <c r="A2199" t="s">
        <v>17099</v>
      </c>
      <c r="B2199" t="s">
        <v>17100</v>
      </c>
      <c r="C2199" t="s">
        <v>153</v>
      </c>
      <c r="D2199" t="s">
        <v>154</v>
      </c>
      <c r="E2199" t="s">
        <v>114</v>
      </c>
      <c r="F2199" t="s">
        <v>114</v>
      </c>
      <c r="G2199" t="s">
        <v>17101</v>
      </c>
      <c r="H2199" t="s">
        <v>17102</v>
      </c>
      <c r="I2199" t="s">
        <v>17103</v>
      </c>
      <c r="J2199" t="s">
        <v>17104</v>
      </c>
      <c r="K2199">
        <v>1996</v>
      </c>
      <c r="L2199">
        <v>32</v>
      </c>
      <c r="M2199" t="s">
        <v>115</v>
      </c>
      <c r="N2199" t="s">
        <v>120</v>
      </c>
      <c r="O2199" t="s">
        <v>7644</v>
      </c>
      <c r="P2199" t="s">
        <v>7645</v>
      </c>
      <c r="Q2199" t="s">
        <v>115</v>
      </c>
      <c r="R2199" t="s">
        <v>17105</v>
      </c>
      <c r="S2199" t="s">
        <v>124</v>
      </c>
      <c r="T2199" t="s">
        <v>115</v>
      </c>
    </row>
    <row r="2200" spans="1:20" x14ac:dyDescent="0.3">
      <c r="A2200" t="s">
        <v>17106</v>
      </c>
      <c r="B2200" t="s">
        <v>17107</v>
      </c>
      <c r="C2200" t="s">
        <v>2616</v>
      </c>
      <c r="D2200" t="s">
        <v>4848</v>
      </c>
      <c r="E2200" t="s">
        <v>114</v>
      </c>
      <c r="F2200" t="s">
        <v>114</v>
      </c>
      <c r="G2200" t="s">
        <v>115</v>
      </c>
      <c r="H2200" t="s">
        <v>17108</v>
      </c>
      <c r="I2200" t="s">
        <v>17109</v>
      </c>
      <c r="J2200" t="s">
        <v>8199</v>
      </c>
      <c r="K2200">
        <v>1999</v>
      </c>
      <c r="L2200">
        <v>4</v>
      </c>
      <c r="M2200" t="s">
        <v>115</v>
      </c>
      <c r="N2200" t="s">
        <v>120</v>
      </c>
      <c r="O2200" t="s">
        <v>17110</v>
      </c>
      <c r="P2200" t="s">
        <v>5850</v>
      </c>
      <c r="Q2200" t="s">
        <v>115</v>
      </c>
      <c r="R2200" t="s">
        <v>17111</v>
      </c>
      <c r="S2200" t="s">
        <v>124</v>
      </c>
      <c r="T2200" t="s">
        <v>115</v>
      </c>
    </row>
    <row r="2201" spans="1:20" x14ac:dyDescent="0.3">
      <c r="A2201" t="s">
        <v>17112</v>
      </c>
      <c r="B2201" t="s">
        <v>17113</v>
      </c>
      <c r="C2201" t="s">
        <v>455</v>
      </c>
      <c r="D2201" t="s">
        <v>456</v>
      </c>
      <c r="E2201" t="s">
        <v>114</v>
      </c>
      <c r="F2201" t="s">
        <v>114</v>
      </c>
      <c r="G2201" t="s">
        <v>17114</v>
      </c>
      <c r="H2201" t="s">
        <v>17115</v>
      </c>
      <c r="I2201" t="s">
        <v>17116</v>
      </c>
      <c r="J2201" t="s">
        <v>7987</v>
      </c>
      <c r="K2201">
        <v>2001</v>
      </c>
      <c r="L2201">
        <v>23</v>
      </c>
      <c r="M2201" t="s">
        <v>17117</v>
      </c>
      <c r="N2201" t="s">
        <v>120</v>
      </c>
      <c r="O2201" t="s">
        <v>17118</v>
      </c>
      <c r="P2201" t="s">
        <v>6413</v>
      </c>
      <c r="Q2201" t="s">
        <v>115</v>
      </c>
      <c r="R2201" t="s">
        <v>17119</v>
      </c>
      <c r="S2201" t="s">
        <v>124</v>
      </c>
      <c r="T2201" t="s">
        <v>115</v>
      </c>
    </row>
    <row r="2202" spans="1:20" x14ac:dyDescent="0.3">
      <c r="A2202" t="s">
        <v>17120</v>
      </c>
      <c r="B2202" t="s">
        <v>17121</v>
      </c>
      <c r="C2202" t="s">
        <v>153</v>
      </c>
      <c r="D2202" t="s">
        <v>154</v>
      </c>
      <c r="E2202" t="s">
        <v>114</v>
      </c>
      <c r="F2202" t="s">
        <v>114</v>
      </c>
      <c r="G2202" t="s">
        <v>17122</v>
      </c>
      <c r="H2202" t="s">
        <v>17123</v>
      </c>
      <c r="I2202" t="s">
        <v>17124</v>
      </c>
      <c r="J2202" t="s">
        <v>6040</v>
      </c>
      <c r="K2202">
        <v>2008</v>
      </c>
      <c r="L2202">
        <v>25</v>
      </c>
      <c r="M2202" t="s">
        <v>17125</v>
      </c>
      <c r="N2202" t="s">
        <v>120</v>
      </c>
      <c r="O2202" t="s">
        <v>17126</v>
      </c>
      <c r="P2202" t="s">
        <v>5433</v>
      </c>
      <c r="Q2202" t="s">
        <v>115</v>
      </c>
      <c r="R2202" t="s">
        <v>17127</v>
      </c>
      <c r="S2202" t="s">
        <v>124</v>
      </c>
      <c r="T2202" t="s">
        <v>115</v>
      </c>
    </row>
    <row r="2203" spans="1:20" x14ac:dyDescent="0.3">
      <c r="A2203" t="s">
        <v>17128</v>
      </c>
      <c r="B2203" t="s">
        <v>17129</v>
      </c>
      <c r="C2203" t="s">
        <v>12099</v>
      </c>
      <c r="D2203" t="s">
        <v>12100</v>
      </c>
      <c r="E2203" t="s">
        <v>174</v>
      </c>
      <c r="F2203" t="s">
        <v>114</v>
      </c>
      <c r="G2203" t="s">
        <v>17130</v>
      </c>
      <c r="H2203" t="s">
        <v>17131</v>
      </c>
      <c r="I2203" t="s">
        <v>17132</v>
      </c>
      <c r="J2203" t="s">
        <v>17133</v>
      </c>
      <c r="K2203">
        <v>2012</v>
      </c>
      <c r="L2203">
        <v>179</v>
      </c>
      <c r="M2203" t="s">
        <v>17134</v>
      </c>
      <c r="N2203" t="s">
        <v>120</v>
      </c>
      <c r="O2203" t="s">
        <v>17135</v>
      </c>
      <c r="P2203" t="s">
        <v>17136</v>
      </c>
      <c r="Q2203" t="s">
        <v>115</v>
      </c>
      <c r="R2203" t="s">
        <v>17137</v>
      </c>
      <c r="S2203" t="s">
        <v>124</v>
      </c>
      <c r="T2203" t="s">
        <v>115</v>
      </c>
    </row>
    <row r="2204" spans="1:20" x14ac:dyDescent="0.3">
      <c r="A2204" t="s">
        <v>17138</v>
      </c>
      <c r="B2204" t="s">
        <v>17139</v>
      </c>
      <c r="C2204" t="s">
        <v>153</v>
      </c>
      <c r="D2204" t="s">
        <v>154</v>
      </c>
      <c r="E2204" t="s">
        <v>114</v>
      </c>
      <c r="F2204" t="s">
        <v>114</v>
      </c>
      <c r="G2204" t="s">
        <v>17140</v>
      </c>
      <c r="H2204" t="s">
        <v>17141</v>
      </c>
      <c r="I2204" t="s">
        <v>17142</v>
      </c>
      <c r="J2204" t="s">
        <v>17143</v>
      </c>
      <c r="K2204">
        <v>2011</v>
      </c>
      <c r="L2204">
        <v>139</v>
      </c>
      <c r="M2204" t="s">
        <v>17144</v>
      </c>
      <c r="N2204" t="s">
        <v>120</v>
      </c>
      <c r="O2204" t="s">
        <v>17145</v>
      </c>
      <c r="P2204" t="s">
        <v>17146</v>
      </c>
      <c r="Q2204" t="s">
        <v>115</v>
      </c>
      <c r="R2204" t="s">
        <v>17147</v>
      </c>
      <c r="S2204" t="s">
        <v>124</v>
      </c>
      <c r="T2204" t="s">
        <v>115</v>
      </c>
    </row>
    <row r="2205" spans="1:20" x14ac:dyDescent="0.3">
      <c r="A2205" t="s">
        <v>17148</v>
      </c>
      <c r="B2205" t="s">
        <v>17149</v>
      </c>
      <c r="C2205" t="s">
        <v>5029</v>
      </c>
      <c r="D2205" t="s">
        <v>5030</v>
      </c>
      <c r="E2205" t="s">
        <v>114</v>
      </c>
      <c r="F2205" t="s">
        <v>114</v>
      </c>
      <c r="G2205" t="s">
        <v>115</v>
      </c>
      <c r="H2205" t="s">
        <v>17150</v>
      </c>
      <c r="I2205" t="s">
        <v>17151</v>
      </c>
      <c r="J2205" t="s">
        <v>17152</v>
      </c>
      <c r="K2205">
        <v>2011</v>
      </c>
      <c r="L2205">
        <v>90</v>
      </c>
      <c r="M2205" t="s">
        <v>17153</v>
      </c>
      <c r="N2205" t="s">
        <v>120</v>
      </c>
      <c r="O2205" t="s">
        <v>17154</v>
      </c>
      <c r="P2205" t="s">
        <v>17155</v>
      </c>
      <c r="Q2205" t="s">
        <v>115</v>
      </c>
      <c r="R2205" t="s">
        <v>17156</v>
      </c>
      <c r="S2205" t="s">
        <v>124</v>
      </c>
      <c r="T2205" t="s">
        <v>115</v>
      </c>
    </row>
    <row r="2206" spans="1:20" x14ac:dyDescent="0.3">
      <c r="A2206" t="s">
        <v>17157</v>
      </c>
      <c r="B2206" t="s">
        <v>17158</v>
      </c>
      <c r="C2206" t="s">
        <v>6330</v>
      </c>
      <c r="D2206" t="s">
        <v>6331</v>
      </c>
      <c r="E2206" t="s">
        <v>114</v>
      </c>
      <c r="F2206" t="s">
        <v>114</v>
      </c>
      <c r="G2206" t="s">
        <v>115</v>
      </c>
      <c r="H2206" t="s">
        <v>17159</v>
      </c>
      <c r="I2206" t="s">
        <v>17160</v>
      </c>
      <c r="J2206" t="s">
        <v>17161</v>
      </c>
      <c r="K2206">
        <v>2012</v>
      </c>
      <c r="L2206">
        <v>87</v>
      </c>
      <c r="M2206" t="s">
        <v>17162</v>
      </c>
      <c r="N2206" t="s">
        <v>120</v>
      </c>
      <c r="O2206" t="s">
        <v>17163</v>
      </c>
      <c r="P2206" t="s">
        <v>17164</v>
      </c>
      <c r="Q2206" t="s">
        <v>115</v>
      </c>
      <c r="R2206" t="s">
        <v>17165</v>
      </c>
      <c r="S2206" t="s">
        <v>124</v>
      </c>
      <c r="T2206" t="s">
        <v>115</v>
      </c>
    </row>
    <row r="2207" spans="1:20" x14ac:dyDescent="0.3">
      <c r="A2207" t="s">
        <v>17166</v>
      </c>
      <c r="B2207" t="s">
        <v>17167</v>
      </c>
      <c r="C2207" t="s">
        <v>4754</v>
      </c>
      <c r="D2207" t="s">
        <v>4755</v>
      </c>
      <c r="E2207" t="s">
        <v>114</v>
      </c>
      <c r="F2207" t="s">
        <v>114</v>
      </c>
      <c r="G2207" t="s">
        <v>115</v>
      </c>
      <c r="H2207" t="s">
        <v>17168</v>
      </c>
      <c r="I2207" t="s">
        <v>17169</v>
      </c>
      <c r="J2207" t="s">
        <v>17170</v>
      </c>
      <c r="K2207">
        <v>2012</v>
      </c>
      <c r="L2207">
        <v>86</v>
      </c>
      <c r="M2207" t="s">
        <v>17171</v>
      </c>
      <c r="N2207" t="s">
        <v>120</v>
      </c>
      <c r="O2207" t="s">
        <v>17172</v>
      </c>
      <c r="P2207" t="s">
        <v>863</v>
      </c>
      <c r="Q2207" t="s">
        <v>115</v>
      </c>
      <c r="R2207" t="s">
        <v>17173</v>
      </c>
      <c r="S2207" t="s">
        <v>124</v>
      </c>
      <c r="T2207" t="s">
        <v>115</v>
      </c>
    </row>
    <row r="2208" spans="1:20" x14ac:dyDescent="0.3">
      <c r="A2208" t="s">
        <v>17174</v>
      </c>
      <c r="B2208" t="s">
        <v>17175</v>
      </c>
      <c r="C2208" t="s">
        <v>17176</v>
      </c>
      <c r="D2208" t="s">
        <v>17177</v>
      </c>
      <c r="E2208" t="s">
        <v>114</v>
      </c>
      <c r="F2208" t="s">
        <v>114</v>
      </c>
      <c r="G2208" t="s">
        <v>17178</v>
      </c>
      <c r="H2208" t="s">
        <v>17179</v>
      </c>
      <c r="I2208" t="s">
        <v>17180</v>
      </c>
      <c r="J2208" t="s">
        <v>17181</v>
      </c>
      <c r="K2208">
        <v>2014</v>
      </c>
      <c r="L2208">
        <v>82</v>
      </c>
      <c r="M2208" t="s">
        <v>17182</v>
      </c>
      <c r="N2208" t="s">
        <v>120</v>
      </c>
      <c r="O2208" t="s">
        <v>17183</v>
      </c>
      <c r="P2208" t="s">
        <v>1148</v>
      </c>
      <c r="Q2208" t="s">
        <v>115</v>
      </c>
      <c r="R2208" t="s">
        <v>17184</v>
      </c>
      <c r="S2208" t="s">
        <v>124</v>
      </c>
      <c r="T2208" t="s">
        <v>115</v>
      </c>
    </row>
    <row r="2209" spans="1:20" x14ac:dyDescent="0.3">
      <c r="A2209" t="s">
        <v>17185</v>
      </c>
      <c r="B2209" t="s">
        <v>17186</v>
      </c>
      <c r="C2209" t="s">
        <v>4783</v>
      </c>
      <c r="D2209" t="s">
        <v>4784</v>
      </c>
      <c r="E2209" t="s">
        <v>114</v>
      </c>
      <c r="F2209" t="s">
        <v>114</v>
      </c>
      <c r="G2209" t="s">
        <v>115</v>
      </c>
      <c r="H2209" t="s">
        <v>17187</v>
      </c>
      <c r="I2209" t="s">
        <v>17188</v>
      </c>
      <c r="J2209" t="s">
        <v>17189</v>
      </c>
      <c r="K2209">
        <v>2011</v>
      </c>
      <c r="L2209">
        <v>81</v>
      </c>
      <c r="M2209" t="s">
        <v>17190</v>
      </c>
      <c r="N2209" t="s">
        <v>120</v>
      </c>
      <c r="O2209" t="s">
        <v>17191</v>
      </c>
      <c r="P2209" t="s">
        <v>17192</v>
      </c>
      <c r="Q2209" t="s">
        <v>115</v>
      </c>
      <c r="R2209" t="s">
        <v>17193</v>
      </c>
      <c r="S2209" t="s">
        <v>124</v>
      </c>
      <c r="T2209" t="s">
        <v>115</v>
      </c>
    </row>
    <row r="2210" spans="1:20" x14ac:dyDescent="0.3">
      <c r="A2210" t="s">
        <v>17194</v>
      </c>
      <c r="B2210" t="s">
        <v>17195</v>
      </c>
      <c r="C2210" t="s">
        <v>153</v>
      </c>
      <c r="D2210" t="s">
        <v>154</v>
      </c>
      <c r="E2210" t="s">
        <v>114</v>
      </c>
      <c r="F2210" t="s">
        <v>114</v>
      </c>
      <c r="G2210" t="s">
        <v>17196</v>
      </c>
      <c r="H2210" t="s">
        <v>17197</v>
      </c>
      <c r="I2210" t="s">
        <v>17198</v>
      </c>
      <c r="J2210" t="s">
        <v>17199</v>
      </c>
      <c r="K2210">
        <v>2011</v>
      </c>
      <c r="L2210">
        <v>77</v>
      </c>
      <c r="M2210" t="s">
        <v>17200</v>
      </c>
      <c r="N2210" t="s">
        <v>120</v>
      </c>
      <c r="O2210" t="s">
        <v>734</v>
      </c>
      <c r="P2210" t="s">
        <v>734</v>
      </c>
      <c r="Q2210" t="s">
        <v>115</v>
      </c>
      <c r="R2210" t="s">
        <v>17201</v>
      </c>
      <c r="S2210" t="s">
        <v>124</v>
      </c>
      <c r="T2210" t="s">
        <v>115</v>
      </c>
    </row>
    <row r="2211" spans="1:20" x14ac:dyDescent="0.3">
      <c r="A2211" t="s">
        <v>17202</v>
      </c>
      <c r="B2211" t="s">
        <v>17203</v>
      </c>
      <c r="C2211" t="s">
        <v>9392</v>
      </c>
      <c r="D2211" t="s">
        <v>9393</v>
      </c>
      <c r="E2211" t="s">
        <v>114</v>
      </c>
      <c r="F2211" t="s">
        <v>114</v>
      </c>
      <c r="G2211" t="s">
        <v>17204</v>
      </c>
      <c r="H2211" t="s">
        <v>17205</v>
      </c>
      <c r="I2211" t="s">
        <v>17206</v>
      </c>
      <c r="J2211" t="s">
        <v>17207</v>
      </c>
      <c r="K2211">
        <v>2010</v>
      </c>
      <c r="L2211">
        <v>75</v>
      </c>
      <c r="M2211" t="s">
        <v>17208</v>
      </c>
      <c r="N2211" t="s">
        <v>120</v>
      </c>
      <c r="O2211" t="s">
        <v>17209</v>
      </c>
      <c r="P2211" t="s">
        <v>17210</v>
      </c>
      <c r="Q2211" t="s">
        <v>115</v>
      </c>
      <c r="R2211" t="s">
        <v>17211</v>
      </c>
      <c r="S2211" t="s">
        <v>124</v>
      </c>
      <c r="T2211" t="s">
        <v>115</v>
      </c>
    </row>
    <row r="2212" spans="1:20" x14ac:dyDescent="0.3">
      <c r="A2212" t="s">
        <v>17212</v>
      </c>
      <c r="B2212" t="s">
        <v>17213</v>
      </c>
      <c r="C2212" t="s">
        <v>5084</v>
      </c>
      <c r="D2212" t="s">
        <v>5085</v>
      </c>
      <c r="E2212" t="s">
        <v>174</v>
      </c>
      <c r="F2212" t="s">
        <v>114</v>
      </c>
      <c r="G2212" t="s">
        <v>115</v>
      </c>
      <c r="H2212" t="s">
        <v>17214</v>
      </c>
      <c r="I2212" t="s">
        <v>17215</v>
      </c>
      <c r="J2212" t="s">
        <v>17216</v>
      </c>
      <c r="K2212">
        <v>2010</v>
      </c>
      <c r="L2212">
        <v>75</v>
      </c>
      <c r="M2212" t="s">
        <v>17217</v>
      </c>
      <c r="N2212" t="s">
        <v>120</v>
      </c>
      <c r="O2212" t="s">
        <v>17218</v>
      </c>
      <c r="P2212" t="s">
        <v>17219</v>
      </c>
      <c r="Q2212" t="s">
        <v>115</v>
      </c>
      <c r="R2212" t="s">
        <v>17220</v>
      </c>
      <c r="S2212" t="s">
        <v>124</v>
      </c>
      <c r="T2212" t="s">
        <v>115</v>
      </c>
    </row>
    <row r="2213" spans="1:20" x14ac:dyDescent="0.3">
      <c r="A2213" t="s">
        <v>17221</v>
      </c>
      <c r="B2213" t="s">
        <v>17222</v>
      </c>
      <c r="C2213" t="s">
        <v>12099</v>
      </c>
      <c r="D2213" t="s">
        <v>12100</v>
      </c>
      <c r="E2213" t="s">
        <v>174</v>
      </c>
      <c r="F2213" t="s">
        <v>114</v>
      </c>
      <c r="G2213" t="s">
        <v>17223</v>
      </c>
      <c r="H2213" t="s">
        <v>17224</v>
      </c>
      <c r="I2213" t="s">
        <v>17225</v>
      </c>
      <c r="J2213" t="s">
        <v>5321</v>
      </c>
      <c r="K2213">
        <v>2014</v>
      </c>
      <c r="L2213">
        <v>74</v>
      </c>
      <c r="M2213" t="s">
        <v>17226</v>
      </c>
      <c r="N2213" t="s">
        <v>120</v>
      </c>
      <c r="O2213" t="s">
        <v>17227</v>
      </c>
      <c r="P2213" t="s">
        <v>5324</v>
      </c>
      <c r="Q2213" t="s">
        <v>115</v>
      </c>
      <c r="R2213" t="s">
        <v>17228</v>
      </c>
      <c r="S2213" t="s">
        <v>124</v>
      </c>
      <c r="T2213" t="s">
        <v>115</v>
      </c>
    </row>
    <row r="2214" spans="1:20" x14ac:dyDescent="0.3">
      <c r="A2214" t="s">
        <v>17229</v>
      </c>
      <c r="B2214" t="s">
        <v>17230</v>
      </c>
      <c r="C2214" t="s">
        <v>1142</v>
      </c>
      <c r="D2214" t="s">
        <v>1143</v>
      </c>
      <c r="E2214" t="s">
        <v>114</v>
      </c>
      <c r="F2214" t="s">
        <v>114</v>
      </c>
      <c r="G2214" t="s">
        <v>17231</v>
      </c>
      <c r="H2214" t="s">
        <v>17232</v>
      </c>
      <c r="I2214" t="s">
        <v>17233</v>
      </c>
      <c r="J2214" t="s">
        <v>17234</v>
      </c>
      <c r="K2214">
        <v>2011</v>
      </c>
      <c r="L2214">
        <v>73</v>
      </c>
      <c r="M2214" t="s">
        <v>17235</v>
      </c>
      <c r="N2214" t="s">
        <v>120</v>
      </c>
      <c r="O2214" t="s">
        <v>17236</v>
      </c>
      <c r="P2214" t="s">
        <v>17237</v>
      </c>
      <c r="Q2214" t="s">
        <v>115</v>
      </c>
      <c r="R2214" t="s">
        <v>17238</v>
      </c>
      <c r="S2214" t="s">
        <v>124</v>
      </c>
      <c r="T2214" t="s">
        <v>115</v>
      </c>
    </row>
    <row r="2215" spans="1:20" x14ac:dyDescent="0.3">
      <c r="A2215" t="s">
        <v>17239</v>
      </c>
      <c r="B2215" t="s">
        <v>17240</v>
      </c>
      <c r="C2215" t="s">
        <v>17241</v>
      </c>
      <c r="D2215" t="s">
        <v>17242</v>
      </c>
      <c r="E2215" t="s">
        <v>174</v>
      </c>
      <c r="F2215" t="s">
        <v>114</v>
      </c>
      <c r="G2215" t="s">
        <v>17243</v>
      </c>
      <c r="H2215" t="s">
        <v>17244</v>
      </c>
      <c r="I2215" t="s">
        <v>17245</v>
      </c>
      <c r="J2215" t="s">
        <v>17246</v>
      </c>
      <c r="K2215">
        <v>2013</v>
      </c>
      <c r="L2215">
        <v>72</v>
      </c>
      <c r="M2215" t="s">
        <v>17247</v>
      </c>
      <c r="N2215" t="s">
        <v>120</v>
      </c>
      <c r="O2215" t="s">
        <v>17248</v>
      </c>
      <c r="P2215" t="s">
        <v>5623</v>
      </c>
      <c r="Q2215" t="s">
        <v>115</v>
      </c>
      <c r="R2215" t="s">
        <v>17249</v>
      </c>
      <c r="S2215" t="s">
        <v>124</v>
      </c>
      <c r="T2215" t="s">
        <v>115</v>
      </c>
    </row>
    <row r="2216" spans="1:20" x14ac:dyDescent="0.3">
      <c r="A2216" t="s">
        <v>17250</v>
      </c>
      <c r="B2216" t="s">
        <v>17251</v>
      </c>
      <c r="C2216" t="s">
        <v>112</v>
      </c>
      <c r="D2216" t="s">
        <v>113</v>
      </c>
      <c r="E2216" t="s">
        <v>3895</v>
      </c>
      <c r="F2216" t="s">
        <v>114</v>
      </c>
      <c r="G2216" t="s">
        <v>17252</v>
      </c>
      <c r="H2216" t="s">
        <v>17253</v>
      </c>
      <c r="I2216" t="s">
        <v>17254</v>
      </c>
      <c r="J2216" t="s">
        <v>17255</v>
      </c>
      <c r="K2216">
        <v>2013</v>
      </c>
      <c r="L2216">
        <v>70</v>
      </c>
      <c r="M2216" t="s">
        <v>17256</v>
      </c>
      <c r="N2216" t="s">
        <v>120</v>
      </c>
      <c r="O2216" t="s">
        <v>17257</v>
      </c>
      <c r="P2216" t="s">
        <v>17258</v>
      </c>
      <c r="Q2216" t="s">
        <v>115</v>
      </c>
      <c r="R2216" t="s">
        <v>17259</v>
      </c>
      <c r="S2216" t="s">
        <v>124</v>
      </c>
      <c r="T2216" t="s">
        <v>115</v>
      </c>
    </row>
    <row r="2217" spans="1:20" x14ac:dyDescent="0.3">
      <c r="A2217" t="s">
        <v>17260</v>
      </c>
      <c r="B2217" t="s">
        <v>17261</v>
      </c>
      <c r="C2217" t="s">
        <v>5407</v>
      </c>
      <c r="D2217" t="s">
        <v>5408</v>
      </c>
      <c r="E2217" t="s">
        <v>114</v>
      </c>
      <c r="F2217" t="s">
        <v>114</v>
      </c>
      <c r="G2217" t="s">
        <v>115</v>
      </c>
      <c r="H2217" t="s">
        <v>17262</v>
      </c>
      <c r="I2217" t="s">
        <v>17263</v>
      </c>
      <c r="J2217" t="s">
        <v>17264</v>
      </c>
      <c r="K2217">
        <v>2010</v>
      </c>
      <c r="L2217">
        <v>70</v>
      </c>
      <c r="M2217" t="s">
        <v>17265</v>
      </c>
      <c r="N2217" t="s">
        <v>120</v>
      </c>
      <c r="O2217" t="s">
        <v>17266</v>
      </c>
      <c r="P2217" t="s">
        <v>17267</v>
      </c>
      <c r="Q2217" t="s">
        <v>115</v>
      </c>
      <c r="R2217" t="s">
        <v>17268</v>
      </c>
      <c r="S2217" t="s">
        <v>124</v>
      </c>
      <c r="T2217" t="s">
        <v>115</v>
      </c>
    </row>
    <row r="2218" spans="1:20" x14ac:dyDescent="0.3">
      <c r="A2218" t="s">
        <v>17269</v>
      </c>
      <c r="B2218" t="s">
        <v>17270</v>
      </c>
      <c r="C2218" t="s">
        <v>6499</v>
      </c>
      <c r="D2218" t="s">
        <v>6500</v>
      </c>
      <c r="E2218" t="s">
        <v>174</v>
      </c>
      <c r="F2218" t="s">
        <v>114</v>
      </c>
      <c r="G2218" t="s">
        <v>17271</v>
      </c>
      <c r="H2218" t="s">
        <v>17272</v>
      </c>
      <c r="I2218" t="s">
        <v>17273</v>
      </c>
      <c r="J2218" t="s">
        <v>17274</v>
      </c>
      <c r="K2218">
        <v>2013</v>
      </c>
      <c r="L2218">
        <v>68</v>
      </c>
      <c r="M2218" t="s">
        <v>17275</v>
      </c>
      <c r="N2218" t="s">
        <v>120</v>
      </c>
      <c r="O2218" t="s">
        <v>17276</v>
      </c>
      <c r="P2218" t="s">
        <v>4790</v>
      </c>
      <c r="Q2218" t="s">
        <v>115</v>
      </c>
      <c r="R2218" t="s">
        <v>17277</v>
      </c>
      <c r="S2218" t="s">
        <v>124</v>
      </c>
      <c r="T2218" t="s">
        <v>115</v>
      </c>
    </row>
    <row r="2219" spans="1:20" x14ac:dyDescent="0.3">
      <c r="A2219" t="s">
        <v>17278</v>
      </c>
      <c r="B2219" t="s">
        <v>17279</v>
      </c>
      <c r="C2219" t="s">
        <v>1271</v>
      </c>
      <c r="D2219" t="s">
        <v>1541</v>
      </c>
      <c r="E2219" t="s">
        <v>114</v>
      </c>
      <c r="F2219" t="s">
        <v>114</v>
      </c>
      <c r="G2219" t="s">
        <v>17280</v>
      </c>
      <c r="H2219" t="s">
        <v>17281</v>
      </c>
      <c r="I2219" t="s">
        <v>17282</v>
      </c>
      <c r="J2219" t="s">
        <v>17283</v>
      </c>
      <c r="K2219">
        <v>2010</v>
      </c>
      <c r="L2219">
        <v>67</v>
      </c>
      <c r="M2219" t="s">
        <v>17284</v>
      </c>
      <c r="N2219" t="s">
        <v>120</v>
      </c>
      <c r="O2219" t="s">
        <v>17285</v>
      </c>
      <c r="P2219" t="s">
        <v>17286</v>
      </c>
      <c r="Q2219" t="s">
        <v>115</v>
      </c>
      <c r="R2219" t="s">
        <v>17287</v>
      </c>
      <c r="S2219" t="s">
        <v>124</v>
      </c>
      <c r="T2219" t="s">
        <v>115</v>
      </c>
    </row>
    <row r="2220" spans="1:20" x14ac:dyDescent="0.3">
      <c r="A2220" t="s">
        <v>17288</v>
      </c>
      <c r="B2220" t="s">
        <v>17289</v>
      </c>
      <c r="C2220" t="s">
        <v>162</v>
      </c>
      <c r="D2220" t="s">
        <v>163</v>
      </c>
      <c r="E2220" t="s">
        <v>114</v>
      </c>
      <c r="F2220" t="s">
        <v>114</v>
      </c>
      <c r="G2220" t="s">
        <v>17290</v>
      </c>
      <c r="H2220" t="s">
        <v>17291</v>
      </c>
      <c r="I2220" t="s">
        <v>17292</v>
      </c>
      <c r="J2220" t="s">
        <v>17293</v>
      </c>
      <c r="K2220">
        <v>2012</v>
      </c>
      <c r="L2220">
        <v>64</v>
      </c>
      <c r="M2220" t="s">
        <v>17294</v>
      </c>
      <c r="N2220" t="s">
        <v>120</v>
      </c>
      <c r="O2220" t="s">
        <v>15954</v>
      </c>
      <c r="P2220" t="s">
        <v>1480</v>
      </c>
      <c r="Q2220" t="s">
        <v>115</v>
      </c>
      <c r="R2220" t="s">
        <v>17295</v>
      </c>
      <c r="S2220" t="s">
        <v>124</v>
      </c>
      <c r="T2220" t="s">
        <v>115</v>
      </c>
    </row>
    <row r="2221" spans="1:20" x14ac:dyDescent="0.3">
      <c r="A2221" t="s">
        <v>17296</v>
      </c>
      <c r="B2221" t="s">
        <v>17297</v>
      </c>
      <c r="C2221" t="s">
        <v>17298</v>
      </c>
      <c r="D2221" t="s">
        <v>17299</v>
      </c>
      <c r="E2221" t="s">
        <v>114</v>
      </c>
      <c r="F2221" t="s">
        <v>114</v>
      </c>
      <c r="G2221" t="s">
        <v>115</v>
      </c>
      <c r="H2221" t="s">
        <v>17300</v>
      </c>
      <c r="I2221" t="s">
        <v>17301</v>
      </c>
      <c r="J2221" t="s">
        <v>17302</v>
      </c>
      <c r="K2221">
        <v>2013</v>
      </c>
      <c r="L2221">
        <v>62</v>
      </c>
      <c r="M2221" t="s">
        <v>17303</v>
      </c>
      <c r="N2221" t="s">
        <v>120</v>
      </c>
      <c r="O2221" t="s">
        <v>17304</v>
      </c>
      <c r="P2221" t="s">
        <v>13013</v>
      </c>
      <c r="Q2221" t="s">
        <v>115</v>
      </c>
      <c r="R2221" t="s">
        <v>17305</v>
      </c>
      <c r="S2221" t="s">
        <v>124</v>
      </c>
      <c r="T2221" t="s">
        <v>115</v>
      </c>
    </row>
    <row r="2222" spans="1:20" x14ac:dyDescent="0.3">
      <c r="A2222" t="s">
        <v>17306</v>
      </c>
      <c r="B2222" t="s">
        <v>17307</v>
      </c>
      <c r="C2222" t="s">
        <v>5029</v>
      </c>
      <c r="D2222" t="s">
        <v>5030</v>
      </c>
      <c r="E2222" t="s">
        <v>114</v>
      </c>
      <c r="F2222" t="s">
        <v>114</v>
      </c>
      <c r="G2222" t="s">
        <v>17308</v>
      </c>
      <c r="H2222" t="s">
        <v>17309</v>
      </c>
      <c r="I2222" t="s">
        <v>17310</v>
      </c>
      <c r="J2222" t="s">
        <v>17311</v>
      </c>
      <c r="K2222">
        <v>2015</v>
      </c>
      <c r="L2222">
        <v>61</v>
      </c>
      <c r="M2222" t="s">
        <v>17312</v>
      </c>
      <c r="N2222" t="s">
        <v>120</v>
      </c>
      <c r="O2222" t="s">
        <v>17313</v>
      </c>
      <c r="P2222" t="s">
        <v>17314</v>
      </c>
      <c r="Q2222" t="s">
        <v>115</v>
      </c>
      <c r="R2222" t="s">
        <v>17315</v>
      </c>
      <c r="S2222" t="s">
        <v>124</v>
      </c>
      <c r="T2222" t="s">
        <v>115</v>
      </c>
    </row>
    <row r="2223" spans="1:20" x14ac:dyDescent="0.3">
      <c r="A2223" t="s">
        <v>17316</v>
      </c>
      <c r="B2223" t="s">
        <v>17317</v>
      </c>
      <c r="C2223" t="s">
        <v>4754</v>
      </c>
      <c r="D2223" t="s">
        <v>4755</v>
      </c>
      <c r="E2223" t="s">
        <v>114</v>
      </c>
      <c r="F2223" t="s">
        <v>114</v>
      </c>
      <c r="G2223" t="s">
        <v>115</v>
      </c>
      <c r="H2223" t="s">
        <v>17318</v>
      </c>
      <c r="I2223" t="s">
        <v>17319</v>
      </c>
      <c r="J2223" t="s">
        <v>17320</v>
      </c>
      <c r="K2223">
        <v>2013</v>
      </c>
      <c r="L2223">
        <v>61</v>
      </c>
      <c r="M2223" t="s">
        <v>17321</v>
      </c>
      <c r="N2223" t="s">
        <v>120</v>
      </c>
      <c r="O2223" t="s">
        <v>17322</v>
      </c>
      <c r="P2223" t="s">
        <v>6495</v>
      </c>
      <c r="Q2223" t="s">
        <v>115</v>
      </c>
      <c r="R2223" t="s">
        <v>17323</v>
      </c>
      <c r="S2223" t="s">
        <v>124</v>
      </c>
      <c r="T2223" t="s">
        <v>115</v>
      </c>
    </row>
    <row r="2224" spans="1:20" x14ac:dyDescent="0.3">
      <c r="A2224" t="s">
        <v>17324</v>
      </c>
      <c r="B2224" t="s">
        <v>17325</v>
      </c>
      <c r="C2224" t="s">
        <v>5029</v>
      </c>
      <c r="D2224" t="s">
        <v>5030</v>
      </c>
      <c r="E2224" t="s">
        <v>174</v>
      </c>
      <c r="F2224" t="s">
        <v>114</v>
      </c>
      <c r="G2224" t="s">
        <v>17326</v>
      </c>
      <c r="H2224" t="s">
        <v>17327</v>
      </c>
      <c r="I2224" t="s">
        <v>17328</v>
      </c>
      <c r="J2224" t="s">
        <v>17329</v>
      </c>
      <c r="K2224">
        <v>2016</v>
      </c>
      <c r="L2224">
        <v>60</v>
      </c>
      <c r="M2224" t="s">
        <v>17330</v>
      </c>
      <c r="N2224" t="s">
        <v>120</v>
      </c>
      <c r="O2224" t="s">
        <v>17331</v>
      </c>
      <c r="P2224" t="s">
        <v>17332</v>
      </c>
      <c r="Q2224" t="s">
        <v>115</v>
      </c>
      <c r="R2224" t="s">
        <v>17333</v>
      </c>
      <c r="S2224" t="s">
        <v>124</v>
      </c>
      <c r="T2224" t="s">
        <v>115</v>
      </c>
    </row>
    <row r="2225" spans="1:20" x14ac:dyDescent="0.3">
      <c r="A2225" t="s">
        <v>17334</v>
      </c>
      <c r="B2225" t="s">
        <v>17335</v>
      </c>
      <c r="C2225" t="s">
        <v>4904</v>
      </c>
      <c r="D2225" t="s">
        <v>4904</v>
      </c>
      <c r="E2225" t="s">
        <v>114</v>
      </c>
      <c r="F2225" t="s">
        <v>114</v>
      </c>
      <c r="G2225" t="s">
        <v>115</v>
      </c>
      <c r="H2225" t="s">
        <v>17336</v>
      </c>
      <c r="I2225" t="s">
        <v>17337</v>
      </c>
      <c r="J2225" t="s">
        <v>17338</v>
      </c>
      <c r="K2225">
        <v>2011</v>
      </c>
      <c r="L2225">
        <v>60</v>
      </c>
      <c r="M2225" t="s">
        <v>17339</v>
      </c>
      <c r="N2225" t="s">
        <v>120</v>
      </c>
      <c r="O2225" t="s">
        <v>17340</v>
      </c>
      <c r="P2225" t="s">
        <v>17341</v>
      </c>
      <c r="Q2225" t="s">
        <v>115</v>
      </c>
      <c r="R2225" t="s">
        <v>17342</v>
      </c>
      <c r="S2225" t="s">
        <v>124</v>
      </c>
      <c r="T2225" t="s">
        <v>115</v>
      </c>
    </row>
    <row r="2226" spans="1:20" x14ac:dyDescent="0.3">
      <c r="A2226" t="s">
        <v>5027</v>
      </c>
      <c r="B2226" t="s">
        <v>17343</v>
      </c>
      <c r="C2226" t="s">
        <v>17344</v>
      </c>
      <c r="D2226" t="s">
        <v>17345</v>
      </c>
      <c r="E2226" t="s">
        <v>174</v>
      </c>
      <c r="F2226" t="s">
        <v>114</v>
      </c>
      <c r="G2226" t="s">
        <v>17346</v>
      </c>
      <c r="H2226" t="s">
        <v>17347</v>
      </c>
      <c r="I2226" t="s">
        <v>17348</v>
      </c>
      <c r="J2226" t="s">
        <v>17349</v>
      </c>
      <c r="K2226">
        <v>2010</v>
      </c>
      <c r="L2226">
        <v>60</v>
      </c>
      <c r="M2226" t="s">
        <v>17350</v>
      </c>
      <c r="N2226" t="s">
        <v>120</v>
      </c>
      <c r="O2226" t="s">
        <v>5231</v>
      </c>
      <c r="P2226" t="s">
        <v>5231</v>
      </c>
      <c r="Q2226" t="s">
        <v>115</v>
      </c>
      <c r="R2226" t="s">
        <v>17351</v>
      </c>
      <c r="S2226" t="s">
        <v>124</v>
      </c>
      <c r="T2226" t="s">
        <v>115</v>
      </c>
    </row>
    <row r="2227" spans="1:20" x14ac:dyDescent="0.3">
      <c r="A2227" t="s">
        <v>17352</v>
      </c>
      <c r="B2227" t="s">
        <v>17353</v>
      </c>
      <c r="C2227" t="s">
        <v>17354</v>
      </c>
      <c r="D2227" t="s">
        <v>17355</v>
      </c>
      <c r="E2227" t="s">
        <v>174</v>
      </c>
      <c r="F2227" t="s">
        <v>114</v>
      </c>
      <c r="G2227" t="s">
        <v>17356</v>
      </c>
      <c r="H2227" t="s">
        <v>17357</v>
      </c>
      <c r="I2227" t="s">
        <v>17358</v>
      </c>
      <c r="J2227" t="s">
        <v>17359</v>
      </c>
      <c r="K2227">
        <v>2015</v>
      </c>
      <c r="L2227">
        <v>58</v>
      </c>
      <c r="M2227" t="s">
        <v>17360</v>
      </c>
      <c r="N2227" t="s">
        <v>120</v>
      </c>
      <c r="O2227" t="s">
        <v>17361</v>
      </c>
      <c r="P2227" t="s">
        <v>17362</v>
      </c>
      <c r="Q2227" t="s">
        <v>115</v>
      </c>
      <c r="R2227" t="s">
        <v>17363</v>
      </c>
      <c r="S2227" t="s">
        <v>124</v>
      </c>
      <c r="T2227" t="s">
        <v>115</v>
      </c>
    </row>
    <row r="2228" spans="1:20" x14ac:dyDescent="0.3">
      <c r="A2228" t="s">
        <v>17364</v>
      </c>
      <c r="B2228" t="s">
        <v>17365</v>
      </c>
      <c r="C2228" t="s">
        <v>5029</v>
      </c>
      <c r="D2228" t="s">
        <v>5030</v>
      </c>
      <c r="E2228" t="s">
        <v>114</v>
      </c>
      <c r="F2228" t="s">
        <v>114</v>
      </c>
      <c r="G2228" t="s">
        <v>17366</v>
      </c>
      <c r="H2228" t="s">
        <v>17367</v>
      </c>
      <c r="I2228" t="s">
        <v>17368</v>
      </c>
      <c r="J2228" t="s">
        <v>17369</v>
      </c>
      <c r="K2228">
        <v>2014</v>
      </c>
      <c r="L2228">
        <v>58</v>
      </c>
      <c r="M2228" t="s">
        <v>17370</v>
      </c>
      <c r="N2228" t="s">
        <v>120</v>
      </c>
      <c r="O2228" t="s">
        <v>17371</v>
      </c>
      <c r="P2228" t="s">
        <v>17372</v>
      </c>
      <c r="Q2228" t="s">
        <v>115</v>
      </c>
      <c r="R2228" t="s">
        <v>17373</v>
      </c>
      <c r="S2228" t="s">
        <v>124</v>
      </c>
      <c r="T2228" t="s">
        <v>115</v>
      </c>
    </row>
    <row r="2229" spans="1:20" x14ac:dyDescent="0.3">
      <c r="A2229" t="s">
        <v>17374</v>
      </c>
      <c r="B2229" t="s">
        <v>17375</v>
      </c>
      <c r="C2229" t="s">
        <v>5339</v>
      </c>
      <c r="D2229" t="s">
        <v>5340</v>
      </c>
      <c r="E2229" t="s">
        <v>114</v>
      </c>
      <c r="F2229" t="s">
        <v>114</v>
      </c>
      <c r="G2229" t="s">
        <v>17376</v>
      </c>
      <c r="H2229" t="s">
        <v>17377</v>
      </c>
      <c r="I2229" t="s">
        <v>17378</v>
      </c>
      <c r="J2229" t="s">
        <v>17379</v>
      </c>
      <c r="K2229">
        <v>2010</v>
      </c>
      <c r="L2229">
        <v>55</v>
      </c>
      <c r="M2229" t="s">
        <v>17380</v>
      </c>
      <c r="N2229" t="s">
        <v>120</v>
      </c>
      <c r="O2229" t="s">
        <v>17381</v>
      </c>
      <c r="P2229" t="s">
        <v>17382</v>
      </c>
      <c r="Q2229" t="s">
        <v>115</v>
      </c>
      <c r="R2229" t="s">
        <v>17383</v>
      </c>
      <c r="S2229" t="s">
        <v>124</v>
      </c>
      <c r="T2229" t="s">
        <v>115</v>
      </c>
    </row>
    <row r="2230" spans="1:20" x14ac:dyDescent="0.3">
      <c r="A2230" t="s">
        <v>17384</v>
      </c>
      <c r="B2230" t="s">
        <v>17385</v>
      </c>
      <c r="C2230" t="s">
        <v>17298</v>
      </c>
      <c r="D2230" t="s">
        <v>17299</v>
      </c>
      <c r="E2230" t="s">
        <v>114</v>
      </c>
      <c r="F2230" t="s">
        <v>114</v>
      </c>
      <c r="G2230" t="s">
        <v>115</v>
      </c>
      <c r="H2230" t="s">
        <v>17386</v>
      </c>
      <c r="I2230" t="s">
        <v>17387</v>
      </c>
      <c r="J2230" t="s">
        <v>17388</v>
      </c>
      <c r="K2230">
        <v>2016</v>
      </c>
      <c r="L2230">
        <v>54</v>
      </c>
      <c r="M2230" t="s">
        <v>17389</v>
      </c>
      <c r="N2230" t="s">
        <v>120</v>
      </c>
      <c r="O2230" t="s">
        <v>17390</v>
      </c>
      <c r="P2230" t="s">
        <v>131</v>
      </c>
      <c r="Q2230" t="s">
        <v>115</v>
      </c>
      <c r="R2230" t="s">
        <v>17391</v>
      </c>
      <c r="S2230" t="s">
        <v>124</v>
      </c>
      <c r="T2230" t="s">
        <v>115</v>
      </c>
    </row>
    <row r="2231" spans="1:20" x14ac:dyDescent="0.3">
      <c r="A2231" t="s">
        <v>17392</v>
      </c>
      <c r="B2231" t="s">
        <v>17393</v>
      </c>
      <c r="C2231" t="s">
        <v>6081</v>
      </c>
      <c r="D2231" t="s">
        <v>6081</v>
      </c>
      <c r="E2231" t="s">
        <v>114</v>
      </c>
      <c r="F2231" t="s">
        <v>114</v>
      </c>
      <c r="G2231" t="s">
        <v>17394</v>
      </c>
      <c r="H2231" t="s">
        <v>17395</v>
      </c>
      <c r="I2231" t="s">
        <v>17396</v>
      </c>
      <c r="J2231" t="s">
        <v>17397</v>
      </c>
      <c r="K2231">
        <v>2012</v>
      </c>
      <c r="L2231">
        <v>54</v>
      </c>
      <c r="M2231" t="s">
        <v>17398</v>
      </c>
      <c r="N2231" t="s">
        <v>120</v>
      </c>
      <c r="O2231" t="s">
        <v>17399</v>
      </c>
      <c r="P2231" t="s">
        <v>4790</v>
      </c>
      <c r="Q2231" t="s">
        <v>115</v>
      </c>
      <c r="R2231" t="s">
        <v>17400</v>
      </c>
      <c r="S2231" t="s">
        <v>124</v>
      </c>
      <c r="T2231" t="s">
        <v>115</v>
      </c>
    </row>
    <row r="2232" spans="1:20" x14ac:dyDescent="0.3">
      <c r="A2232" t="s">
        <v>17401</v>
      </c>
      <c r="B2232" t="s">
        <v>17402</v>
      </c>
      <c r="C2232" t="s">
        <v>153</v>
      </c>
      <c r="D2232" t="s">
        <v>154</v>
      </c>
      <c r="E2232" t="s">
        <v>114</v>
      </c>
      <c r="F2232" t="s">
        <v>114</v>
      </c>
      <c r="G2232" t="s">
        <v>17403</v>
      </c>
      <c r="H2232" t="s">
        <v>17404</v>
      </c>
      <c r="I2232" t="s">
        <v>17405</v>
      </c>
      <c r="J2232" t="s">
        <v>17406</v>
      </c>
      <c r="K2232">
        <v>2014</v>
      </c>
      <c r="L2232">
        <v>53</v>
      </c>
      <c r="M2232" t="s">
        <v>17407</v>
      </c>
      <c r="N2232" t="s">
        <v>120</v>
      </c>
      <c r="O2232" t="s">
        <v>5556</v>
      </c>
      <c r="P2232" t="s">
        <v>5556</v>
      </c>
      <c r="Q2232" t="s">
        <v>115</v>
      </c>
      <c r="R2232" t="s">
        <v>17408</v>
      </c>
      <c r="S2232" t="s">
        <v>124</v>
      </c>
      <c r="T2232" t="s">
        <v>115</v>
      </c>
    </row>
    <row r="2233" spans="1:20" x14ac:dyDescent="0.3">
      <c r="A2233" t="s">
        <v>17409</v>
      </c>
      <c r="B2233" t="s">
        <v>17410</v>
      </c>
      <c r="C2233" t="s">
        <v>4932</v>
      </c>
      <c r="D2233" t="s">
        <v>4933</v>
      </c>
      <c r="E2233" t="s">
        <v>114</v>
      </c>
      <c r="F2233" t="s">
        <v>114</v>
      </c>
      <c r="G2233" t="s">
        <v>17411</v>
      </c>
      <c r="H2233" t="s">
        <v>17412</v>
      </c>
      <c r="I2233" t="s">
        <v>17413</v>
      </c>
      <c r="J2233" t="s">
        <v>17414</v>
      </c>
      <c r="K2233">
        <v>2013</v>
      </c>
      <c r="L2233">
        <v>53</v>
      </c>
      <c r="M2233" t="s">
        <v>17415</v>
      </c>
      <c r="N2233" t="s">
        <v>120</v>
      </c>
      <c r="O2233" t="s">
        <v>17416</v>
      </c>
      <c r="P2233" t="s">
        <v>131</v>
      </c>
      <c r="Q2233" t="s">
        <v>115</v>
      </c>
      <c r="R2233" t="s">
        <v>17417</v>
      </c>
      <c r="S2233" t="s">
        <v>124</v>
      </c>
      <c r="T2233" t="s">
        <v>115</v>
      </c>
    </row>
    <row r="2234" spans="1:20" x14ac:dyDescent="0.3">
      <c r="A2234" t="s">
        <v>17418</v>
      </c>
      <c r="B2234" t="s">
        <v>17419</v>
      </c>
      <c r="C2234" t="s">
        <v>17420</v>
      </c>
      <c r="D2234" t="s">
        <v>17421</v>
      </c>
      <c r="E2234" t="s">
        <v>174</v>
      </c>
      <c r="F2234" t="s">
        <v>114</v>
      </c>
      <c r="G2234" t="s">
        <v>17422</v>
      </c>
      <c r="H2234" t="s">
        <v>17423</v>
      </c>
      <c r="I2234" t="s">
        <v>17424</v>
      </c>
      <c r="J2234" t="s">
        <v>17425</v>
      </c>
      <c r="K2234">
        <v>2012</v>
      </c>
      <c r="L2234">
        <v>53</v>
      </c>
      <c r="M2234" t="s">
        <v>17426</v>
      </c>
      <c r="N2234" t="s">
        <v>120</v>
      </c>
      <c r="O2234" t="s">
        <v>17427</v>
      </c>
      <c r="P2234" t="s">
        <v>17427</v>
      </c>
      <c r="Q2234" t="s">
        <v>115</v>
      </c>
      <c r="R2234" t="s">
        <v>17428</v>
      </c>
      <c r="S2234" t="s">
        <v>124</v>
      </c>
      <c r="T2234" t="s">
        <v>115</v>
      </c>
    </row>
    <row r="2235" spans="1:20" x14ac:dyDescent="0.3">
      <c r="A2235" t="s">
        <v>17429</v>
      </c>
      <c r="B2235" t="s">
        <v>17430</v>
      </c>
      <c r="C2235" t="s">
        <v>5316</v>
      </c>
      <c r="D2235" t="s">
        <v>5317</v>
      </c>
      <c r="E2235" t="s">
        <v>584</v>
      </c>
      <c r="F2235" t="s">
        <v>114</v>
      </c>
      <c r="G2235" t="s">
        <v>17431</v>
      </c>
      <c r="H2235" t="s">
        <v>17432</v>
      </c>
      <c r="I2235" t="s">
        <v>17433</v>
      </c>
      <c r="J2235" t="s">
        <v>5321</v>
      </c>
      <c r="K2235">
        <v>2011</v>
      </c>
      <c r="L2235">
        <v>53</v>
      </c>
      <c r="M2235" t="s">
        <v>17434</v>
      </c>
      <c r="N2235" t="s">
        <v>120</v>
      </c>
      <c r="O2235" t="s">
        <v>17435</v>
      </c>
      <c r="P2235" t="s">
        <v>5324</v>
      </c>
      <c r="Q2235" t="s">
        <v>115</v>
      </c>
      <c r="R2235" t="s">
        <v>17436</v>
      </c>
      <c r="S2235" t="s">
        <v>124</v>
      </c>
      <c r="T2235" t="s">
        <v>115</v>
      </c>
    </row>
    <row r="2236" spans="1:20" x14ac:dyDescent="0.3">
      <c r="A2236" t="s">
        <v>17437</v>
      </c>
      <c r="B2236" t="s">
        <v>17438</v>
      </c>
      <c r="C2236" t="s">
        <v>153</v>
      </c>
      <c r="D2236" t="s">
        <v>154</v>
      </c>
      <c r="E2236" t="s">
        <v>114</v>
      </c>
      <c r="F2236" t="s">
        <v>114</v>
      </c>
      <c r="G2236" t="s">
        <v>17439</v>
      </c>
      <c r="H2236" t="s">
        <v>17440</v>
      </c>
      <c r="I2236" t="s">
        <v>17441</v>
      </c>
      <c r="J2236" t="s">
        <v>17442</v>
      </c>
      <c r="K2236">
        <v>2010</v>
      </c>
      <c r="L2236">
        <v>48</v>
      </c>
      <c r="M2236" t="s">
        <v>17443</v>
      </c>
      <c r="N2236" t="s">
        <v>120</v>
      </c>
      <c r="O2236" t="s">
        <v>17444</v>
      </c>
      <c r="P2236" t="s">
        <v>17445</v>
      </c>
      <c r="Q2236" t="s">
        <v>115</v>
      </c>
      <c r="R2236" t="s">
        <v>17446</v>
      </c>
      <c r="S2236" t="s">
        <v>124</v>
      </c>
      <c r="T2236" t="s">
        <v>115</v>
      </c>
    </row>
    <row r="2237" spans="1:20" x14ac:dyDescent="0.3">
      <c r="A2237" t="s">
        <v>17447</v>
      </c>
      <c r="B2237" t="s">
        <v>17448</v>
      </c>
      <c r="C2237" t="s">
        <v>17449</v>
      </c>
      <c r="D2237" t="s">
        <v>17450</v>
      </c>
      <c r="E2237" t="s">
        <v>174</v>
      </c>
      <c r="F2237" t="s">
        <v>114</v>
      </c>
      <c r="G2237" t="s">
        <v>17451</v>
      </c>
      <c r="H2237" t="s">
        <v>17452</v>
      </c>
      <c r="I2237" t="s">
        <v>17453</v>
      </c>
      <c r="J2237" t="s">
        <v>17454</v>
      </c>
      <c r="K2237">
        <v>2012</v>
      </c>
      <c r="L2237">
        <v>47</v>
      </c>
      <c r="M2237" t="s">
        <v>17455</v>
      </c>
      <c r="N2237" t="s">
        <v>120</v>
      </c>
      <c r="O2237" t="s">
        <v>17456</v>
      </c>
      <c r="P2237" t="s">
        <v>131</v>
      </c>
      <c r="Q2237" t="s">
        <v>115</v>
      </c>
      <c r="R2237" t="s">
        <v>17457</v>
      </c>
      <c r="S2237" t="s">
        <v>124</v>
      </c>
      <c r="T2237" t="s">
        <v>115</v>
      </c>
    </row>
    <row r="2238" spans="1:20" x14ac:dyDescent="0.3">
      <c r="A2238" t="s">
        <v>17458</v>
      </c>
      <c r="B2238" t="s">
        <v>17459</v>
      </c>
      <c r="C2238" t="s">
        <v>17460</v>
      </c>
      <c r="D2238" t="s">
        <v>17461</v>
      </c>
      <c r="E2238" t="s">
        <v>114</v>
      </c>
      <c r="F2238" t="s">
        <v>114</v>
      </c>
      <c r="G2238" t="s">
        <v>17462</v>
      </c>
      <c r="H2238" t="s">
        <v>17463</v>
      </c>
      <c r="I2238" t="s">
        <v>17464</v>
      </c>
      <c r="J2238" t="s">
        <v>17465</v>
      </c>
      <c r="K2238">
        <v>2010</v>
      </c>
      <c r="L2238">
        <v>47</v>
      </c>
      <c r="M2238" t="s">
        <v>17466</v>
      </c>
      <c r="N2238" t="s">
        <v>120</v>
      </c>
      <c r="O2238" t="s">
        <v>17467</v>
      </c>
      <c r="P2238" t="s">
        <v>17468</v>
      </c>
      <c r="Q2238" t="s">
        <v>115</v>
      </c>
      <c r="R2238" t="s">
        <v>17469</v>
      </c>
      <c r="S2238" t="s">
        <v>124</v>
      </c>
      <c r="T2238" t="s">
        <v>115</v>
      </c>
    </row>
    <row r="2239" spans="1:20" x14ac:dyDescent="0.3">
      <c r="A2239" t="s">
        <v>17470</v>
      </c>
      <c r="B2239" t="s">
        <v>17471</v>
      </c>
      <c r="C2239" t="s">
        <v>143</v>
      </c>
      <c r="D2239" t="s">
        <v>143</v>
      </c>
      <c r="E2239" t="s">
        <v>114</v>
      </c>
      <c r="F2239" t="s">
        <v>114</v>
      </c>
      <c r="G2239" t="s">
        <v>115</v>
      </c>
      <c r="H2239" t="s">
        <v>17472</v>
      </c>
      <c r="I2239" t="s">
        <v>17473</v>
      </c>
      <c r="J2239" t="s">
        <v>17474</v>
      </c>
      <c r="K2239">
        <v>2015</v>
      </c>
      <c r="L2239">
        <v>46</v>
      </c>
      <c r="M2239" t="s">
        <v>17475</v>
      </c>
      <c r="N2239" t="s">
        <v>120</v>
      </c>
      <c r="O2239" t="s">
        <v>17476</v>
      </c>
      <c r="P2239" t="s">
        <v>17164</v>
      </c>
      <c r="Q2239" t="s">
        <v>115</v>
      </c>
      <c r="R2239" t="s">
        <v>17477</v>
      </c>
      <c r="S2239" t="s">
        <v>124</v>
      </c>
      <c r="T2239" t="s">
        <v>115</v>
      </c>
    </row>
    <row r="2240" spans="1:20" x14ac:dyDescent="0.3">
      <c r="A2240" t="s">
        <v>17478</v>
      </c>
      <c r="B2240" t="s">
        <v>17479</v>
      </c>
      <c r="C2240" t="s">
        <v>17480</v>
      </c>
      <c r="D2240" t="s">
        <v>17481</v>
      </c>
      <c r="E2240" t="s">
        <v>114</v>
      </c>
      <c r="F2240" t="s">
        <v>114</v>
      </c>
      <c r="G2240" t="s">
        <v>17482</v>
      </c>
      <c r="H2240" t="s">
        <v>17483</v>
      </c>
      <c r="I2240" t="s">
        <v>17484</v>
      </c>
      <c r="J2240" t="s">
        <v>17485</v>
      </c>
      <c r="K2240">
        <v>2011</v>
      </c>
      <c r="L2240">
        <v>46</v>
      </c>
      <c r="M2240" t="s">
        <v>17486</v>
      </c>
      <c r="N2240" t="s">
        <v>120</v>
      </c>
      <c r="O2240" t="s">
        <v>17487</v>
      </c>
      <c r="P2240" t="s">
        <v>5222</v>
      </c>
      <c r="Q2240" t="s">
        <v>115</v>
      </c>
      <c r="R2240" t="s">
        <v>17488</v>
      </c>
      <c r="S2240" t="s">
        <v>124</v>
      </c>
      <c r="T2240" t="s">
        <v>115</v>
      </c>
    </row>
    <row r="2241" spans="1:20" x14ac:dyDescent="0.3">
      <c r="A2241" t="s">
        <v>17489</v>
      </c>
      <c r="B2241" t="s">
        <v>17490</v>
      </c>
      <c r="C2241" t="s">
        <v>153</v>
      </c>
      <c r="D2241" t="s">
        <v>154</v>
      </c>
      <c r="E2241" t="s">
        <v>114</v>
      </c>
      <c r="F2241" t="s">
        <v>114</v>
      </c>
      <c r="G2241" t="s">
        <v>17491</v>
      </c>
      <c r="H2241" t="s">
        <v>17492</v>
      </c>
      <c r="I2241" t="s">
        <v>17493</v>
      </c>
      <c r="J2241" t="s">
        <v>17494</v>
      </c>
      <c r="K2241">
        <v>2010</v>
      </c>
      <c r="L2241">
        <v>46</v>
      </c>
      <c r="M2241" t="s">
        <v>17495</v>
      </c>
      <c r="N2241" t="s">
        <v>120</v>
      </c>
      <c r="O2241" t="s">
        <v>17496</v>
      </c>
      <c r="P2241" t="s">
        <v>17497</v>
      </c>
      <c r="Q2241" t="s">
        <v>115</v>
      </c>
      <c r="R2241" t="s">
        <v>17498</v>
      </c>
      <c r="S2241" t="s">
        <v>124</v>
      </c>
      <c r="T2241" t="s">
        <v>115</v>
      </c>
    </row>
    <row r="2242" spans="1:20" x14ac:dyDescent="0.3">
      <c r="A2242" t="s">
        <v>17499</v>
      </c>
      <c r="B2242" t="s">
        <v>17500</v>
      </c>
      <c r="C2242" t="s">
        <v>7157</v>
      </c>
      <c r="D2242" t="s">
        <v>7157</v>
      </c>
      <c r="E2242" t="s">
        <v>114</v>
      </c>
      <c r="F2242" t="s">
        <v>114</v>
      </c>
      <c r="G2242" t="s">
        <v>115</v>
      </c>
      <c r="H2242" t="s">
        <v>17501</v>
      </c>
      <c r="I2242" t="s">
        <v>17502</v>
      </c>
      <c r="J2242" t="s">
        <v>17503</v>
      </c>
      <c r="K2242">
        <v>2010</v>
      </c>
      <c r="L2242">
        <v>46</v>
      </c>
      <c r="M2242" t="s">
        <v>17504</v>
      </c>
      <c r="N2242" t="s">
        <v>120</v>
      </c>
      <c r="O2242" t="s">
        <v>17505</v>
      </c>
      <c r="P2242" t="s">
        <v>17506</v>
      </c>
      <c r="Q2242" t="s">
        <v>115</v>
      </c>
      <c r="R2242" t="s">
        <v>17507</v>
      </c>
      <c r="S2242" t="s">
        <v>124</v>
      </c>
      <c r="T2242" t="s">
        <v>115</v>
      </c>
    </row>
    <row r="2243" spans="1:20" x14ac:dyDescent="0.3">
      <c r="A2243" t="s">
        <v>17508</v>
      </c>
      <c r="B2243" t="s">
        <v>17509</v>
      </c>
      <c r="C2243" t="s">
        <v>9392</v>
      </c>
      <c r="D2243" t="s">
        <v>9393</v>
      </c>
      <c r="E2243" t="s">
        <v>114</v>
      </c>
      <c r="F2243" t="s">
        <v>114</v>
      </c>
      <c r="G2243" t="s">
        <v>17510</v>
      </c>
      <c r="H2243" t="s">
        <v>17511</v>
      </c>
      <c r="I2243" t="s">
        <v>17512</v>
      </c>
      <c r="J2243" t="s">
        <v>17513</v>
      </c>
      <c r="K2243">
        <v>2013</v>
      </c>
      <c r="L2243">
        <v>45</v>
      </c>
      <c r="M2243" t="s">
        <v>17514</v>
      </c>
      <c r="N2243" t="s">
        <v>120</v>
      </c>
      <c r="O2243" t="s">
        <v>17515</v>
      </c>
      <c r="P2243" t="s">
        <v>17516</v>
      </c>
      <c r="Q2243" t="s">
        <v>115</v>
      </c>
      <c r="R2243" t="s">
        <v>17517</v>
      </c>
      <c r="S2243" t="s">
        <v>124</v>
      </c>
      <c r="T2243" t="s">
        <v>115</v>
      </c>
    </row>
    <row r="2244" spans="1:20" x14ac:dyDescent="0.3">
      <c r="A2244" t="s">
        <v>17518</v>
      </c>
      <c r="B2244" t="s">
        <v>17519</v>
      </c>
      <c r="C2244" t="s">
        <v>153</v>
      </c>
      <c r="D2244" t="s">
        <v>154</v>
      </c>
      <c r="E2244" t="s">
        <v>114</v>
      </c>
      <c r="F2244" t="s">
        <v>114</v>
      </c>
      <c r="G2244" t="s">
        <v>17520</v>
      </c>
      <c r="H2244" t="s">
        <v>17521</v>
      </c>
      <c r="I2244" t="s">
        <v>17522</v>
      </c>
      <c r="J2244" t="s">
        <v>17523</v>
      </c>
      <c r="K2244">
        <v>2010</v>
      </c>
      <c r="L2244">
        <v>44</v>
      </c>
      <c r="M2244" t="s">
        <v>17524</v>
      </c>
      <c r="N2244" t="s">
        <v>120</v>
      </c>
      <c r="O2244" t="s">
        <v>17525</v>
      </c>
      <c r="P2244" t="s">
        <v>17526</v>
      </c>
      <c r="Q2244" t="s">
        <v>115</v>
      </c>
      <c r="R2244" t="s">
        <v>17527</v>
      </c>
      <c r="S2244" t="s">
        <v>124</v>
      </c>
      <c r="T2244" t="s">
        <v>115</v>
      </c>
    </row>
    <row r="2245" spans="1:20" x14ac:dyDescent="0.3">
      <c r="A2245" t="s">
        <v>17528</v>
      </c>
      <c r="B2245" t="s">
        <v>17529</v>
      </c>
      <c r="C2245" t="s">
        <v>17530</v>
      </c>
      <c r="D2245" t="s">
        <v>17531</v>
      </c>
      <c r="E2245" t="s">
        <v>114</v>
      </c>
      <c r="F2245" t="s">
        <v>114</v>
      </c>
      <c r="G2245" t="s">
        <v>17532</v>
      </c>
      <c r="H2245" t="s">
        <v>17533</v>
      </c>
      <c r="I2245" t="s">
        <v>17534</v>
      </c>
      <c r="J2245" t="s">
        <v>17535</v>
      </c>
      <c r="K2245">
        <v>2010</v>
      </c>
      <c r="L2245">
        <v>44</v>
      </c>
      <c r="M2245" t="s">
        <v>17536</v>
      </c>
      <c r="N2245" t="s">
        <v>120</v>
      </c>
      <c r="O2245" t="s">
        <v>17537</v>
      </c>
      <c r="P2245" t="s">
        <v>17538</v>
      </c>
      <c r="Q2245" t="s">
        <v>115</v>
      </c>
      <c r="R2245" t="s">
        <v>17539</v>
      </c>
      <c r="S2245" t="s">
        <v>124</v>
      </c>
      <c r="T2245" t="s">
        <v>115</v>
      </c>
    </row>
    <row r="2246" spans="1:20" x14ac:dyDescent="0.3">
      <c r="A2246" t="s">
        <v>17540</v>
      </c>
      <c r="B2246" t="s">
        <v>17541</v>
      </c>
      <c r="C2246" t="s">
        <v>5029</v>
      </c>
      <c r="D2246" t="s">
        <v>5030</v>
      </c>
      <c r="E2246" t="s">
        <v>114</v>
      </c>
      <c r="F2246" t="s">
        <v>114</v>
      </c>
      <c r="G2246" t="s">
        <v>17542</v>
      </c>
      <c r="H2246" t="s">
        <v>17543</v>
      </c>
      <c r="I2246" t="s">
        <v>17544</v>
      </c>
      <c r="J2246" t="s">
        <v>17545</v>
      </c>
      <c r="K2246">
        <v>2014</v>
      </c>
      <c r="L2246">
        <v>43</v>
      </c>
      <c r="M2246" t="s">
        <v>17546</v>
      </c>
      <c r="N2246" t="s">
        <v>120</v>
      </c>
      <c r="O2246" t="s">
        <v>17547</v>
      </c>
      <c r="P2246" t="s">
        <v>17548</v>
      </c>
      <c r="Q2246" t="s">
        <v>115</v>
      </c>
      <c r="R2246" t="s">
        <v>17549</v>
      </c>
      <c r="S2246" t="s">
        <v>124</v>
      </c>
      <c r="T2246" t="s">
        <v>115</v>
      </c>
    </row>
    <row r="2247" spans="1:20" x14ac:dyDescent="0.3">
      <c r="A2247" t="s">
        <v>17550</v>
      </c>
      <c r="B2247" t="s">
        <v>17551</v>
      </c>
      <c r="C2247" t="s">
        <v>7046</v>
      </c>
      <c r="D2247" t="s">
        <v>7047</v>
      </c>
      <c r="E2247" t="s">
        <v>114</v>
      </c>
      <c r="F2247" t="s">
        <v>114</v>
      </c>
      <c r="G2247" t="s">
        <v>17552</v>
      </c>
      <c r="H2247" t="s">
        <v>17553</v>
      </c>
      <c r="I2247" t="s">
        <v>17554</v>
      </c>
      <c r="J2247" t="s">
        <v>17555</v>
      </c>
      <c r="K2247">
        <v>2011</v>
      </c>
      <c r="L2247">
        <v>43</v>
      </c>
      <c r="M2247" t="s">
        <v>17556</v>
      </c>
      <c r="N2247" t="s">
        <v>120</v>
      </c>
      <c r="O2247" t="s">
        <v>17557</v>
      </c>
      <c r="P2247" t="s">
        <v>16694</v>
      </c>
      <c r="Q2247" t="s">
        <v>115</v>
      </c>
      <c r="R2247" t="s">
        <v>17558</v>
      </c>
      <c r="S2247" t="s">
        <v>124</v>
      </c>
      <c r="T2247" t="s">
        <v>115</v>
      </c>
    </row>
    <row r="2248" spans="1:20" x14ac:dyDescent="0.3">
      <c r="A2248" t="s">
        <v>17559</v>
      </c>
      <c r="B2248" t="s">
        <v>17560</v>
      </c>
      <c r="C2248" t="s">
        <v>8101</v>
      </c>
      <c r="D2248" t="s">
        <v>8101</v>
      </c>
      <c r="E2248" t="s">
        <v>114</v>
      </c>
      <c r="F2248" t="s">
        <v>114</v>
      </c>
      <c r="G2248" t="s">
        <v>17561</v>
      </c>
      <c r="H2248" t="s">
        <v>17562</v>
      </c>
      <c r="I2248" t="s">
        <v>17563</v>
      </c>
      <c r="J2248" t="s">
        <v>17564</v>
      </c>
      <c r="K2248">
        <v>2011</v>
      </c>
      <c r="L2248">
        <v>43</v>
      </c>
      <c r="M2248" t="s">
        <v>17565</v>
      </c>
      <c r="N2248" t="s">
        <v>120</v>
      </c>
      <c r="O2248" t="s">
        <v>17566</v>
      </c>
      <c r="P2248" t="s">
        <v>5630</v>
      </c>
      <c r="Q2248" t="s">
        <v>115</v>
      </c>
      <c r="R2248" t="s">
        <v>17567</v>
      </c>
      <c r="S2248" t="s">
        <v>124</v>
      </c>
      <c r="T2248" t="s">
        <v>115</v>
      </c>
    </row>
    <row r="2249" spans="1:20" x14ac:dyDescent="0.3">
      <c r="A2249" t="s">
        <v>17568</v>
      </c>
      <c r="B2249" t="s">
        <v>17569</v>
      </c>
      <c r="C2249" t="s">
        <v>17570</v>
      </c>
      <c r="D2249" t="s">
        <v>17571</v>
      </c>
      <c r="E2249" t="s">
        <v>114</v>
      </c>
      <c r="F2249" t="s">
        <v>114</v>
      </c>
      <c r="G2249" t="s">
        <v>115</v>
      </c>
      <c r="H2249" t="s">
        <v>17572</v>
      </c>
      <c r="I2249" t="s">
        <v>17573</v>
      </c>
      <c r="J2249" t="s">
        <v>17574</v>
      </c>
      <c r="K2249">
        <v>2010</v>
      </c>
      <c r="L2249">
        <v>43</v>
      </c>
      <c r="M2249" t="s">
        <v>17575</v>
      </c>
      <c r="N2249" t="s">
        <v>120</v>
      </c>
      <c r="O2249" t="s">
        <v>17576</v>
      </c>
      <c r="P2249" t="s">
        <v>4835</v>
      </c>
      <c r="Q2249" t="s">
        <v>115</v>
      </c>
      <c r="R2249" t="s">
        <v>17577</v>
      </c>
      <c r="S2249" t="s">
        <v>124</v>
      </c>
      <c r="T2249" t="s">
        <v>115</v>
      </c>
    </row>
    <row r="2250" spans="1:20" x14ac:dyDescent="0.3">
      <c r="A2250" t="s">
        <v>17578</v>
      </c>
      <c r="B2250" t="s">
        <v>17579</v>
      </c>
      <c r="C2250" t="s">
        <v>5029</v>
      </c>
      <c r="D2250" t="s">
        <v>5030</v>
      </c>
      <c r="E2250" t="s">
        <v>114</v>
      </c>
      <c r="F2250" t="s">
        <v>114</v>
      </c>
      <c r="G2250" t="s">
        <v>17580</v>
      </c>
      <c r="H2250" t="s">
        <v>17581</v>
      </c>
      <c r="I2250" t="s">
        <v>17582</v>
      </c>
      <c r="J2250" t="s">
        <v>17583</v>
      </c>
      <c r="K2250">
        <v>2014</v>
      </c>
      <c r="L2250">
        <v>41</v>
      </c>
      <c r="M2250" t="s">
        <v>17584</v>
      </c>
      <c r="N2250" t="s">
        <v>120</v>
      </c>
      <c r="O2250" t="s">
        <v>17585</v>
      </c>
      <c r="P2250" t="s">
        <v>17585</v>
      </c>
      <c r="Q2250" t="s">
        <v>115</v>
      </c>
      <c r="R2250" t="s">
        <v>17586</v>
      </c>
      <c r="S2250" t="s">
        <v>124</v>
      </c>
      <c r="T2250" t="s">
        <v>115</v>
      </c>
    </row>
    <row r="2251" spans="1:20" x14ac:dyDescent="0.3">
      <c r="A2251" t="s">
        <v>17587</v>
      </c>
      <c r="B2251" t="s">
        <v>17588</v>
      </c>
      <c r="C2251" t="s">
        <v>2616</v>
      </c>
      <c r="D2251" t="s">
        <v>4848</v>
      </c>
      <c r="E2251" t="s">
        <v>114</v>
      </c>
      <c r="F2251" t="s">
        <v>114</v>
      </c>
      <c r="G2251" t="s">
        <v>115</v>
      </c>
      <c r="H2251" t="s">
        <v>17589</v>
      </c>
      <c r="I2251" t="s">
        <v>17590</v>
      </c>
      <c r="J2251" t="s">
        <v>17591</v>
      </c>
      <c r="K2251">
        <v>2011</v>
      </c>
      <c r="L2251">
        <v>40</v>
      </c>
      <c r="M2251" t="s">
        <v>17592</v>
      </c>
      <c r="N2251" t="s">
        <v>120</v>
      </c>
      <c r="O2251" t="s">
        <v>17593</v>
      </c>
      <c r="P2251" t="s">
        <v>6345</v>
      </c>
      <c r="Q2251" t="s">
        <v>115</v>
      </c>
      <c r="R2251" t="s">
        <v>17594</v>
      </c>
      <c r="S2251" t="s">
        <v>124</v>
      </c>
      <c r="T2251" t="s">
        <v>115</v>
      </c>
    </row>
    <row r="2252" spans="1:20" x14ac:dyDescent="0.3">
      <c r="A2252" t="s">
        <v>17595</v>
      </c>
      <c r="B2252" t="s">
        <v>17596</v>
      </c>
      <c r="C2252" t="s">
        <v>5598</v>
      </c>
      <c r="D2252" t="s">
        <v>5599</v>
      </c>
      <c r="E2252" t="s">
        <v>114</v>
      </c>
      <c r="F2252" t="s">
        <v>114</v>
      </c>
      <c r="G2252" t="s">
        <v>17597</v>
      </c>
      <c r="H2252" t="s">
        <v>17598</v>
      </c>
      <c r="I2252" t="s">
        <v>17599</v>
      </c>
      <c r="J2252" t="s">
        <v>17600</v>
      </c>
      <c r="K2252">
        <v>2011</v>
      </c>
      <c r="L2252">
        <v>39</v>
      </c>
      <c r="M2252" t="s">
        <v>17601</v>
      </c>
      <c r="N2252" t="s">
        <v>120</v>
      </c>
      <c r="O2252" t="s">
        <v>17602</v>
      </c>
      <c r="P2252" t="s">
        <v>4176</v>
      </c>
      <c r="Q2252" t="s">
        <v>115</v>
      </c>
      <c r="R2252" t="s">
        <v>17603</v>
      </c>
      <c r="S2252" t="s">
        <v>124</v>
      </c>
      <c r="T2252" t="s">
        <v>115</v>
      </c>
    </row>
    <row r="2253" spans="1:20" x14ac:dyDescent="0.3">
      <c r="A2253" t="s">
        <v>17604</v>
      </c>
      <c r="B2253" t="s">
        <v>17605</v>
      </c>
      <c r="C2253" t="s">
        <v>17606</v>
      </c>
      <c r="D2253" t="s">
        <v>17607</v>
      </c>
      <c r="E2253" t="s">
        <v>114</v>
      </c>
      <c r="F2253" t="s">
        <v>114</v>
      </c>
      <c r="G2253" t="s">
        <v>115</v>
      </c>
      <c r="H2253" t="s">
        <v>17608</v>
      </c>
      <c r="I2253" t="s">
        <v>17609</v>
      </c>
      <c r="J2253" t="s">
        <v>17610</v>
      </c>
      <c r="K2253">
        <v>2010</v>
      </c>
      <c r="L2253">
        <v>39</v>
      </c>
      <c r="M2253" t="s">
        <v>17611</v>
      </c>
      <c r="N2253" t="s">
        <v>120</v>
      </c>
      <c r="O2253" t="s">
        <v>17612</v>
      </c>
      <c r="P2253" t="s">
        <v>5222</v>
      </c>
      <c r="Q2253" t="s">
        <v>115</v>
      </c>
      <c r="R2253" t="s">
        <v>17613</v>
      </c>
      <c r="S2253" t="s">
        <v>124</v>
      </c>
      <c r="T2253" t="s">
        <v>115</v>
      </c>
    </row>
    <row r="2254" spans="1:20" x14ac:dyDescent="0.3">
      <c r="A2254" t="s">
        <v>17614</v>
      </c>
      <c r="B2254" t="s">
        <v>17615</v>
      </c>
      <c r="C2254" t="s">
        <v>153</v>
      </c>
      <c r="D2254" t="s">
        <v>154</v>
      </c>
      <c r="E2254" t="s">
        <v>114</v>
      </c>
      <c r="F2254" t="s">
        <v>114</v>
      </c>
      <c r="G2254" t="s">
        <v>17616</v>
      </c>
      <c r="H2254" t="s">
        <v>17617</v>
      </c>
      <c r="I2254" t="s">
        <v>17618</v>
      </c>
      <c r="J2254" t="s">
        <v>17619</v>
      </c>
      <c r="K2254">
        <v>2013</v>
      </c>
      <c r="L2254">
        <v>38</v>
      </c>
      <c r="M2254" t="s">
        <v>17620</v>
      </c>
      <c r="N2254" t="s">
        <v>120</v>
      </c>
      <c r="O2254" t="s">
        <v>17621</v>
      </c>
      <c r="P2254" t="s">
        <v>17622</v>
      </c>
      <c r="Q2254" t="s">
        <v>115</v>
      </c>
      <c r="R2254" t="s">
        <v>17623</v>
      </c>
      <c r="S2254" t="s">
        <v>124</v>
      </c>
      <c r="T2254" t="s">
        <v>115</v>
      </c>
    </row>
    <row r="2255" spans="1:20" x14ac:dyDescent="0.3">
      <c r="A2255" t="s">
        <v>17624</v>
      </c>
      <c r="B2255" t="s">
        <v>17625</v>
      </c>
      <c r="C2255" t="s">
        <v>7109</v>
      </c>
      <c r="D2255" t="s">
        <v>7110</v>
      </c>
      <c r="E2255" t="s">
        <v>114</v>
      </c>
      <c r="F2255" t="s">
        <v>114</v>
      </c>
      <c r="G2255" t="s">
        <v>17626</v>
      </c>
      <c r="H2255" t="s">
        <v>17627</v>
      </c>
      <c r="I2255" t="s">
        <v>17628</v>
      </c>
      <c r="J2255" t="s">
        <v>17629</v>
      </c>
      <c r="K2255">
        <v>2012</v>
      </c>
      <c r="L2255">
        <v>38</v>
      </c>
      <c r="M2255" t="s">
        <v>17630</v>
      </c>
      <c r="N2255" t="s">
        <v>120</v>
      </c>
      <c r="O2255" t="s">
        <v>17631</v>
      </c>
      <c r="P2255" t="s">
        <v>17632</v>
      </c>
      <c r="Q2255" t="s">
        <v>115</v>
      </c>
      <c r="R2255" t="s">
        <v>17633</v>
      </c>
      <c r="S2255" t="s">
        <v>124</v>
      </c>
      <c r="T2255" t="s">
        <v>115</v>
      </c>
    </row>
    <row r="2256" spans="1:20" x14ac:dyDescent="0.3">
      <c r="A2256" t="s">
        <v>17634</v>
      </c>
      <c r="B2256" t="s">
        <v>17635</v>
      </c>
      <c r="C2256" t="s">
        <v>5339</v>
      </c>
      <c r="D2256" t="s">
        <v>5340</v>
      </c>
      <c r="E2256" t="s">
        <v>114</v>
      </c>
      <c r="F2256" t="s">
        <v>114</v>
      </c>
      <c r="G2256" t="s">
        <v>17636</v>
      </c>
      <c r="H2256" t="s">
        <v>17637</v>
      </c>
      <c r="I2256" t="s">
        <v>17638</v>
      </c>
      <c r="J2256" t="s">
        <v>17639</v>
      </c>
      <c r="K2256">
        <v>2011</v>
      </c>
      <c r="L2256">
        <v>38</v>
      </c>
      <c r="M2256" t="s">
        <v>17640</v>
      </c>
      <c r="N2256" t="s">
        <v>120</v>
      </c>
      <c r="O2256" t="s">
        <v>7590</v>
      </c>
      <c r="P2256" t="s">
        <v>17641</v>
      </c>
      <c r="Q2256" t="s">
        <v>115</v>
      </c>
      <c r="R2256" t="s">
        <v>17642</v>
      </c>
      <c r="S2256" t="s">
        <v>124</v>
      </c>
      <c r="T2256" t="s">
        <v>115</v>
      </c>
    </row>
    <row r="2257" spans="1:20" x14ac:dyDescent="0.3">
      <c r="A2257" t="s">
        <v>17643</v>
      </c>
      <c r="B2257" t="s">
        <v>17644</v>
      </c>
      <c r="C2257" t="s">
        <v>5316</v>
      </c>
      <c r="D2257" t="s">
        <v>5317</v>
      </c>
      <c r="E2257" t="s">
        <v>114</v>
      </c>
      <c r="F2257" t="s">
        <v>114</v>
      </c>
      <c r="G2257" t="s">
        <v>17645</v>
      </c>
      <c r="H2257" t="s">
        <v>17646</v>
      </c>
      <c r="I2257" t="s">
        <v>17647</v>
      </c>
      <c r="J2257" t="s">
        <v>5321</v>
      </c>
      <c r="K2257">
        <v>2011</v>
      </c>
      <c r="L2257">
        <v>38</v>
      </c>
      <c r="M2257" t="s">
        <v>17648</v>
      </c>
      <c r="N2257" t="s">
        <v>120</v>
      </c>
      <c r="O2257" t="s">
        <v>17649</v>
      </c>
      <c r="P2257" t="s">
        <v>5324</v>
      </c>
      <c r="Q2257" t="s">
        <v>115</v>
      </c>
      <c r="R2257" t="s">
        <v>17650</v>
      </c>
      <c r="S2257" t="s">
        <v>124</v>
      </c>
      <c r="T2257" t="s">
        <v>115</v>
      </c>
    </row>
    <row r="2258" spans="1:20" x14ac:dyDescent="0.3">
      <c r="A2258" t="s">
        <v>17651</v>
      </c>
      <c r="B2258" t="s">
        <v>17652</v>
      </c>
      <c r="C2258" t="s">
        <v>153</v>
      </c>
      <c r="D2258" t="s">
        <v>154</v>
      </c>
      <c r="E2258" t="s">
        <v>114</v>
      </c>
      <c r="F2258" t="s">
        <v>114</v>
      </c>
      <c r="G2258" t="s">
        <v>17653</v>
      </c>
      <c r="H2258" t="s">
        <v>17654</v>
      </c>
      <c r="I2258" t="s">
        <v>17655</v>
      </c>
      <c r="J2258" t="s">
        <v>17656</v>
      </c>
      <c r="K2258">
        <v>2011</v>
      </c>
      <c r="L2258">
        <v>38</v>
      </c>
      <c r="M2258" t="s">
        <v>17657</v>
      </c>
      <c r="N2258" t="s">
        <v>120</v>
      </c>
      <c r="O2258" t="s">
        <v>17658</v>
      </c>
      <c r="P2258" t="s">
        <v>8230</v>
      </c>
      <c r="Q2258" t="s">
        <v>115</v>
      </c>
      <c r="R2258" t="s">
        <v>17659</v>
      </c>
      <c r="S2258" t="s">
        <v>124</v>
      </c>
      <c r="T2258" t="s">
        <v>115</v>
      </c>
    </row>
    <row r="2259" spans="1:20" x14ac:dyDescent="0.3">
      <c r="A2259" t="s">
        <v>17660</v>
      </c>
      <c r="B2259" t="s">
        <v>17661</v>
      </c>
      <c r="C2259" t="s">
        <v>489</v>
      </c>
      <c r="D2259" t="s">
        <v>490</v>
      </c>
      <c r="E2259" t="s">
        <v>114</v>
      </c>
      <c r="F2259" t="s">
        <v>114</v>
      </c>
      <c r="G2259" t="s">
        <v>17662</v>
      </c>
      <c r="H2259" t="s">
        <v>17663</v>
      </c>
      <c r="I2259" t="s">
        <v>17664</v>
      </c>
      <c r="J2259" t="s">
        <v>17665</v>
      </c>
      <c r="K2259">
        <v>2010</v>
      </c>
      <c r="L2259">
        <v>38</v>
      </c>
      <c r="M2259" t="s">
        <v>17666</v>
      </c>
      <c r="N2259" t="s">
        <v>120</v>
      </c>
      <c r="O2259" t="s">
        <v>17667</v>
      </c>
      <c r="P2259" t="s">
        <v>5630</v>
      </c>
      <c r="Q2259" t="s">
        <v>115</v>
      </c>
      <c r="R2259" t="s">
        <v>17668</v>
      </c>
      <c r="S2259" t="s">
        <v>124</v>
      </c>
      <c r="T2259" t="s">
        <v>115</v>
      </c>
    </row>
    <row r="2260" spans="1:20" x14ac:dyDescent="0.3">
      <c r="A2260" t="s">
        <v>17669</v>
      </c>
      <c r="B2260" t="s">
        <v>17670</v>
      </c>
      <c r="C2260" t="s">
        <v>4783</v>
      </c>
      <c r="D2260" t="s">
        <v>4784</v>
      </c>
      <c r="E2260" t="s">
        <v>114</v>
      </c>
      <c r="F2260" t="s">
        <v>114</v>
      </c>
      <c r="G2260" t="s">
        <v>115</v>
      </c>
      <c r="H2260" t="s">
        <v>17671</v>
      </c>
      <c r="I2260" t="s">
        <v>17672</v>
      </c>
      <c r="J2260" t="s">
        <v>17673</v>
      </c>
      <c r="K2260">
        <v>2010</v>
      </c>
      <c r="L2260">
        <v>38</v>
      </c>
      <c r="M2260" t="s">
        <v>17674</v>
      </c>
      <c r="N2260" t="s">
        <v>120</v>
      </c>
      <c r="O2260" t="s">
        <v>17675</v>
      </c>
      <c r="P2260" t="s">
        <v>17676</v>
      </c>
      <c r="Q2260" t="s">
        <v>115</v>
      </c>
      <c r="R2260" t="s">
        <v>17677</v>
      </c>
      <c r="S2260" t="s">
        <v>124</v>
      </c>
      <c r="T2260" t="s">
        <v>115</v>
      </c>
    </row>
    <row r="2261" spans="1:20" x14ac:dyDescent="0.3">
      <c r="A2261" t="s">
        <v>17678</v>
      </c>
      <c r="B2261" t="s">
        <v>17679</v>
      </c>
      <c r="C2261" t="s">
        <v>2859</v>
      </c>
      <c r="D2261" t="s">
        <v>2860</v>
      </c>
      <c r="E2261" t="s">
        <v>174</v>
      </c>
      <c r="F2261" t="s">
        <v>114</v>
      </c>
      <c r="G2261" t="s">
        <v>115</v>
      </c>
      <c r="H2261" t="s">
        <v>17680</v>
      </c>
      <c r="I2261" t="s">
        <v>17681</v>
      </c>
      <c r="J2261" t="s">
        <v>17682</v>
      </c>
      <c r="K2261">
        <v>2014</v>
      </c>
      <c r="L2261">
        <v>37</v>
      </c>
      <c r="M2261" t="s">
        <v>17683</v>
      </c>
      <c r="N2261" t="s">
        <v>120</v>
      </c>
      <c r="O2261" t="s">
        <v>4900</v>
      </c>
      <c r="P2261" t="s">
        <v>4900</v>
      </c>
      <c r="Q2261" t="s">
        <v>115</v>
      </c>
      <c r="R2261" t="s">
        <v>17684</v>
      </c>
      <c r="S2261" t="s">
        <v>124</v>
      </c>
      <c r="T2261" t="s">
        <v>115</v>
      </c>
    </row>
    <row r="2262" spans="1:20" x14ac:dyDescent="0.3">
      <c r="A2262" t="s">
        <v>17685</v>
      </c>
      <c r="B2262" t="s">
        <v>17686</v>
      </c>
      <c r="C2262" t="s">
        <v>17687</v>
      </c>
      <c r="D2262" t="s">
        <v>17687</v>
      </c>
      <c r="E2262" t="s">
        <v>114</v>
      </c>
      <c r="F2262" t="s">
        <v>114</v>
      </c>
      <c r="G2262" t="s">
        <v>115</v>
      </c>
      <c r="H2262" t="s">
        <v>115</v>
      </c>
      <c r="I2262" t="s">
        <v>17688</v>
      </c>
      <c r="J2262" t="s">
        <v>17689</v>
      </c>
      <c r="K2262">
        <v>2012</v>
      </c>
      <c r="L2262">
        <v>37</v>
      </c>
      <c r="M2262" t="s">
        <v>17690</v>
      </c>
      <c r="N2262" t="s">
        <v>120</v>
      </c>
      <c r="O2262" t="s">
        <v>17691</v>
      </c>
      <c r="P2262" t="s">
        <v>5907</v>
      </c>
      <c r="Q2262" t="s">
        <v>115</v>
      </c>
      <c r="R2262" t="s">
        <v>17692</v>
      </c>
      <c r="S2262" t="s">
        <v>124</v>
      </c>
      <c r="T2262" t="s">
        <v>115</v>
      </c>
    </row>
    <row r="2263" spans="1:20" x14ac:dyDescent="0.3">
      <c r="A2263" t="s">
        <v>17693</v>
      </c>
      <c r="B2263" t="s">
        <v>17694</v>
      </c>
      <c r="C2263" t="s">
        <v>4783</v>
      </c>
      <c r="D2263" t="s">
        <v>4784</v>
      </c>
      <c r="E2263" t="s">
        <v>114</v>
      </c>
      <c r="F2263" t="s">
        <v>114</v>
      </c>
      <c r="G2263" t="s">
        <v>115</v>
      </c>
      <c r="H2263" t="s">
        <v>17695</v>
      </c>
      <c r="I2263" t="s">
        <v>17696</v>
      </c>
      <c r="J2263" t="s">
        <v>17697</v>
      </c>
      <c r="K2263">
        <v>2010</v>
      </c>
      <c r="L2263">
        <v>37</v>
      </c>
      <c r="M2263" t="s">
        <v>17698</v>
      </c>
      <c r="N2263" t="s">
        <v>120</v>
      </c>
      <c r="O2263" t="s">
        <v>17699</v>
      </c>
      <c r="P2263" t="s">
        <v>5148</v>
      </c>
      <c r="Q2263" t="s">
        <v>115</v>
      </c>
      <c r="R2263" t="s">
        <v>17700</v>
      </c>
      <c r="S2263" t="s">
        <v>124</v>
      </c>
      <c r="T2263" t="s">
        <v>115</v>
      </c>
    </row>
    <row r="2264" spans="1:20" x14ac:dyDescent="0.3">
      <c r="A2264" t="s">
        <v>17701</v>
      </c>
      <c r="B2264" t="s">
        <v>17702</v>
      </c>
      <c r="C2264" t="s">
        <v>153</v>
      </c>
      <c r="D2264" t="s">
        <v>154</v>
      </c>
      <c r="E2264" t="s">
        <v>114</v>
      </c>
      <c r="F2264" t="s">
        <v>114</v>
      </c>
      <c r="G2264" t="s">
        <v>17703</v>
      </c>
      <c r="H2264" t="s">
        <v>17704</v>
      </c>
      <c r="I2264" t="s">
        <v>17705</v>
      </c>
      <c r="J2264" t="s">
        <v>6922</v>
      </c>
      <c r="K2264">
        <v>2010</v>
      </c>
      <c r="L2264">
        <v>37</v>
      </c>
      <c r="M2264" t="s">
        <v>17706</v>
      </c>
      <c r="N2264" t="s">
        <v>120</v>
      </c>
      <c r="O2264" t="s">
        <v>9692</v>
      </c>
      <c r="P2264" t="s">
        <v>6925</v>
      </c>
      <c r="Q2264" t="s">
        <v>115</v>
      </c>
      <c r="R2264" t="s">
        <v>17707</v>
      </c>
      <c r="S2264" t="s">
        <v>124</v>
      </c>
      <c r="T2264" t="s">
        <v>115</v>
      </c>
    </row>
    <row r="2265" spans="1:20" x14ac:dyDescent="0.3">
      <c r="A2265" t="s">
        <v>17708</v>
      </c>
      <c r="B2265" t="s">
        <v>17709</v>
      </c>
      <c r="C2265" t="s">
        <v>17710</v>
      </c>
      <c r="D2265" t="s">
        <v>17711</v>
      </c>
      <c r="E2265" t="s">
        <v>114</v>
      </c>
      <c r="F2265" t="s">
        <v>114</v>
      </c>
      <c r="G2265" t="s">
        <v>17712</v>
      </c>
      <c r="H2265" t="s">
        <v>17713</v>
      </c>
      <c r="I2265" t="s">
        <v>17714</v>
      </c>
      <c r="J2265" t="s">
        <v>17715</v>
      </c>
      <c r="K2265">
        <v>2014</v>
      </c>
      <c r="L2265">
        <v>36</v>
      </c>
      <c r="M2265" t="s">
        <v>115</v>
      </c>
      <c r="N2265" t="s">
        <v>120</v>
      </c>
      <c r="O2265" t="s">
        <v>1011</v>
      </c>
      <c r="P2265" t="s">
        <v>17716</v>
      </c>
      <c r="Q2265" t="s">
        <v>115</v>
      </c>
      <c r="R2265" t="s">
        <v>17717</v>
      </c>
      <c r="S2265" t="s">
        <v>124</v>
      </c>
      <c r="T2265" t="s">
        <v>115</v>
      </c>
    </row>
    <row r="2266" spans="1:20" x14ac:dyDescent="0.3">
      <c r="A2266" t="s">
        <v>17718</v>
      </c>
      <c r="B2266" t="s">
        <v>17719</v>
      </c>
      <c r="C2266" t="s">
        <v>17720</v>
      </c>
      <c r="D2266" t="s">
        <v>17721</v>
      </c>
      <c r="E2266" t="s">
        <v>174</v>
      </c>
      <c r="F2266" t="s">
        <v>114</v>
      </c>
      <c r="G2266" t="s">
        <v>115</v>
      </c>
      <c r="H2266" t="s">
        <v>17722</v>
      </c>
      <c r="I2266" t="s">
        <v>17723</v>
      </c>
      <c r="J2266" t="s">
        <v>17724</v>
      </c>
      <c r="K2266">
        <v>2012</v>
      </c>
      <c r="L2266">
        <v>36</v>
      </c>
      <c r="M2266" t="s">
        <v>17725</v>
      </c>
      <c r="N2266" t="s">
        <v>120</v>
      </c>
      <c r="O2266" t="s">
        <v>17726</v>
      </c>
      <c r="P2266" t="s">
        <v>7506</v>
      </c>
      <c r="Q2266" t="s">
        <v>115</v>
      </c>
      <c r="R2266" t="s">
        <v>17727</v>
      </c>
      <c r="S2266" t="s">
        <v>124</v>
      </c>
      <c r="T2266" t="s">
        <v>115</v>
      </c>
    </row>
    <row r="2267" spans="1:20" x14ac:dyDescent="0.3">
      <c r="A2267" t="s">
        <v>17728</v>
      </c>
      <c r="B2267" t="s">
        <v>17729</v>
      </c>
      <c r="C2267" t="s">
        <v>2616</v>
      </c>
      <c r="D2267" t="s">
        <v>4848</v>
      </c>
      <c r="E2267" t="s">
        <v>114</v>
      </c>
      <c r="F2267" t="s">
        <v>114</v>
      </c>
      <c r="G2267" t="s">
        <v>115</v>
      </c>
      <c r="H2267" t="s">
        <v>17730</v>
      </c>
      <c r="I2267" t="s">
        <v>17731</v>
      </c>
      <c r="J2267" t="s">
        <v>17732</v>
      </c>
      <c r="K2267">
        <v>2011</v>
      </c>
      <c r="L2267">
        <v>36</v>
      </c>
      <c r="M2267" t="s">
        <v>17733</v>
      </c>
      <c r="N2267" t="s">
        <v>120</v>
      </c>
      <c r="O2267" t="s">
        <v>17734</v>
      </c>
      <c r="P2267" t="s">
        <v>17735</v>
      </c>
      <c r="Q2267" t="s">
        <v>115</v>
      </c>
      <c r="R2267" t="s">
        <v>17736</v>
      </c>
      <c r="S2267" t="s">
        <v>124</v>
      </c>
      <c r="T2267" t="s">
        <v>115</v>
      </c>
    </row>
    <row r="2268" spans="1:20" x14ac:dyDescent="0.3">
      <c r="A2268" t="s">
        <v>17737</v>
      </c>
      <c r="B2268" t="s">
        <v>17738</v>
      </c>
      <c r="C2268" t="s">
        <v>17739</v>
      </c>
      <c r="D2268" t="s">
        <v>17740</v>
      </c>
      <c r="E2268" t="s">
        <v>174</v>
      </c>
      <c r="F2268" t="s">
        <v>114</v>
      </c>
      <c r="G2268" t="s">
        <v>17741</v>
      </c>
      <c r="H2268" t="s">
        <v>17742</v>
      </c>
      <c r="I2268" t="s">
        <v>17743</v>
      </c>
      <c r="J2268" t="s">
        <v>17744</v>
      </c>
      <c r="K2268">
        <v>2015</v>
      </c>
      <c r="L2268">
        <v>35</v>
      </c>
      <c r="M2268" t="s">
        <v>17745</v>
      </c>
      <c r="N2268" t="s">
        <v>120</v>
      </c>
      <c r="O2268" t="s">
        <v>17746</v>
      </c>
      <c r="P2268" t="s">
        <v>17746</v>
      </c>
      <c r="Q2268" t="s">
        <v>115</v>
      </c>
      <c r="R2268" t="s">
        <v>17747</v>
      </c>
      <c r="S2268" t="s">
        <v>124</v>
      </c>
      <c r="T2268" t="s">
        <v>115</v>
      </c>
    </row>
    <row r="2269" spans="1:20" x14ac:dyDescent="0.3">
      <c r="A2269" t="s">
        <v>17748</v>
      </c>
      <c r="B2269" t="s">
        <v>17749</v>
      </c>
      <c r="C2269" t="s">
        <v>153</v>
      </c>
      <c r="D2269" t="s">
        <v>154</v>
      </c>
      <c r="E2269" t="s">
        <v>114</v>
      </c>
      <c r="F2269" t="s">
        <v>114</v>
      </c>
      <c r="G2269" t="s">
        <v>17750</v>
      </c>
      <c r="H2269" t="s">
        <v>17751</v>
      </c>
      <c r="I2269" t="s">
        <v>17752</v>
      </c>
      <c r="J2269" t="s">
        <v>17753</v>
      </c>
      <c r="K2269">
        <v>2013</v>
      </c>
      <c r="L2269">
        <v>35</v>
      </c>
      <c r="M2269" t="s">
        <v>17754</v>
      </c>
      <c r="N2269" t="s">
        <v>120</v>
      </c>
      <c r="O2269" t="s">
        <v>17755</v>
      </c>
      <c r="P2269" t="s">
        <v>17756</v>
      </c>
      <c r="Q2269" t="s">
        <v>115</v>
      </c>
      <c r="R2269" t="s">
        <v>17757</v>
      </c>
      <c r="S2269" t="s">
        <v>124</v>
      </c>
      <c r="T2269" t="s">
        <v>115</v>
      </c>
    </row>
    <row r="2270" spans="1:20" x14ac:dyDescent="0.3">
      <c r="A2270" t="s">
        <v>17758</v>
      </c>
      <c r="B2270" t="s">
        <v>17759</v>
      </c>
      <c r="C2270" t="s">
        <v>17760</v>
      </c>
      <c r="D2270" t="s">
        <v>17761</v>
      </c>
      <c r="E2270" t="s">
        <v>114</v>
      </c>
      <c r="F2270" t="s">
        <v>114</v>
      </c>
      <c r="G2270" t="s">
        <v>115</v>
      </c>
      <c r="H2270" t="s">
        <v>17762</v>
      </c>
      <c r="I2270" t="s">
        <v>17763</v>
      </c>
      <c r="J2270" t="s">
        <v>17764</v>
      </c>
      <c r="K2270">
        <v>2012</v>
      </c>
      <c r="L2270">
        <v>35</v>
      </c>
      <c r="M2270" t="s">
        <v>17765</v>
      </c>
      <c r="N2270" t="s">
        <v>120</v>
      </c>
      <c r="O2270" t="s">
        <v>17766</v>
      </c>
      <c r="P2270" t="s">
        <v>17767</v>
      </c>
      <c r="Q2270" t="s">
        <v>115</v>
      </c>
      <c r="R2270" t="s">
        <v>17768</v>
      </c>
      <c r="S2270" t="s">
        <v>124</v>
      </c>
      <c r="T2270" t="s">
        <v>115</v>
      </c>
    </row>
    <row r="2271" spans="1:20" x14ac:dyDescent="0.3">
      <c r="A2271" t="s">
        <v>17769</v>
      </c>
      <c r="B2271" t="s">
        <v>17770</v>
      </c>
      <c r="C2271" t="s">
        <v>17771</v>
      </c>
      <c r="D2271" t="s">
        <v>17772</v>
      </c>
      <c r="E2271" t="s">
        <v>114</v>
      </c>
      <c r="F2271" t="s">
        <v>114</v>
      </c>
      <c r="G2271" t="s">
        <v>17773</v>
      </c>
      <c r="H2271" t="s">
        <v>17774</v>
      </c>
      <c r="I2271" t="s">
        <v>17775</v>
      </c>
      <c r="J2271" t="s">
        <v>17776</v>
      </c>
      <c r="K2271">
        <v>2014</v>
      </c>
      <c r="L2271">
        <v>34</v>
      </c>
      <c r="M2271" t="s">
        <v>17777</v>
      </c>
      <c r="N2271" t="s">
        <v>120</v>
      </c>
      <c r="O2271" t="s">
        <v>17778</v>
      </c>
      <c r="P2271" t="s">
        <v>17778</v>
      </c>
      <c r="Q2271" t="s">
        <v>115</v>
      </c>
      <c r="R2271" t="s">
        <v>17779</v>
      </c>
      <c r="S2271" t="s">
        <v>124</v>
      </c>
      <c r="T2271" t="s">
        <v>115</v>
      </c>
    </row>
    <row r="2272" spans="1:20" x14ac:dyDescent="0.3">
      <c r="A2272" t="s">
        <v>17780</v>
      </c>
      <c r="B2272" t="s">
        <v>17781</v>
      </c>
      <c r="C2272" t="s">
        <v>17771</v>
      </c>
      <c r="D2272" t="s">
        <v>17772</v>
      </c>
      <c r="E2272" t="s">
        <v>114</v>
      </c>
      <c r="F2272" t="s">
        <v>114</v>
      </c>
      <c r="G2272" t="s">
        <v>17782</v>
      </c>
      <c r="H2272" t="s">
        <v>17783</v>
      </c>
      <c r="I2272" t="s">
        <v>17784</v>
      </c>
      <c r="J2272" t="s">
        <v>17785</v>
      </c>
      <c r="K2272">
        <v>2014</v>
      </c>
      <c r="L2272">
        <v>34</v>
      </c>
      <c r="M2272" t="s">
        <v>17786</v>
      </c>
      <c r="N2272" t="s">
        <v>120</v>
      </c>
      <c r="O2272" t="s">
        <v>17787</v>
      </c>
      <c r="P2272" t="s">
        <v>17788</v>
      </c>
      <c r="Q2272" t="s">
        <v>115</v>
      </c>
      <c r="R2272" t="s">
        <v>17789</v>
      </c>
      <c r="S2272" t="s">
        <v>124</v>
      </c>
      <c r="T2272" t="s">
        <v>115</v>
      </c>
    </row>
    <row r="2273" spans="1:20" x14ac:dyDescent="0.3">
      <c r="A2273" t="s">
        <v>17790</v>
      </c>
      <c r="B2273" t="s">
        <v>17791</v>
      </c>
      <c r="C2273" t="s">
        <v>153</v>
      </c>
      <c r="D2273" t="s">
        <v>154</v>
      </c>
      <c r="E2273" t="s">
        <v>114</v>
      </c>
      <c r="F2273" t="s">
        <v>114</v>
      </c>
      <c r="G2273" t="s">
        <v>17792</v>
      </c>
      <c r="H2273" t="s">
        <v>17793</v>
      </c>
      <c r="I2273" t="s">
        <v>17794</v>
      </c>
      <c r="J2273" t="s">
        <v>17795</v>
      </c>
      <c r="K2273">
        <v>2013</v>
      </c>
      <c r="L2273">
        <v>34</v>
      </c>
      <c r="M2273" t="s">
        <v>17796</v>
      </c>
      <c r="N2273" t="s">
        <v>120</v>
      </c>
      <c r="O2273" t="s">
        <v>5840</v>
      </c>
      <c r="P2273" t="s">
        <v>5840</v>
      </c>
      <c r="Q2273" t="s">
        <v>115</v>
      </c>
      <c r="R2273" t="s">
        <v>17797</v>
      </c>
      <c r="S2273" t="s">
        <v>124</v>
      </c>
      <c r="T2273" t="s">
        <v>115</v>
      </c>
    </row>
    <row r="2274" spans="1:20" x14ac:dyDescent="0.3">
      <c r="A2274" t="s">
        <v>17798</v>
      </c>
      <c r="B2274" t="s">
        <v>17799</v>
      </c>
      <c r="C2274" t="s">
        <v>153</v>
      </c>
      <c r="D2274" t="s">
        <v>154</v>
      </c>
      <c r="E2274" t="s">
        <v>114</v>
      </c>
      <c r="F2274" t="s">
        <v>114</v>
      </c>
      <c r="G2274" t="s">
        <v>17800</v>
      </c>
      <c r="H2274" t="s">
        <v>17801</v>
      </c>
      <c r="I2274" t="s">
        <v>17802</v>
      </c>
      <c r="J2274" t="s">
        <v>17803</v>
      </c>
      <c r="K2274">
        <v>2013</v>
      </c>
      <c r="L2274">
        <v>34</v>
      </c>
      <c r="M2274" t="s">
        <v>17804</v>
      </c>
      <c r="N2274" t="s">
        <v>120</v>
      </c>
      <c r="O2274" t="s">
        <v>17805</v>
      </c>
      <c r="P2274" t="s">
        <v>17806</v>
      </c>
      <c r="Q2274" t="s">
        <v>115</v>
      </c>
      <c r="R2274" t="s">
        <v>17807</v>
      </c>
      <c r="S2274" t="s">
        <v>124</v>
      </c>
      <c r="T2274" t="s">
        <v>115</v>
      </c>
    </row>
    <row r="2275" spans="1:20" x14ac:dyDescent="0.3">
      <c r="A2275" t="s">
        <v>17808</v>
      </c>
      <c r="B2275" t="s">
        <v>17809</v>
      </c>
      <c r="C2275" t="s">
        <v>162</v>
      </c>
      <c r="D2275" t="s">
        <v>163</v>
      </c>
      <c r="E2275" t="s">
        <v>114</v>
      </c>
      <c r="F2275" t="s">
        <v>114</v>
      </c>
      <c r="G2275" t="s">
        <v>17810</v>
      </c>
      <c r="H2275" t="s">
        <v>17811</v>
      </c>
      <c r="I2275" t="s">
        <v>17812</v>
      </c>
      <c r="J2275" t="s">
        <v>17813</v>
      </c>
      <c r="K2275">
        <v>2011</v>
      </c>
      <c r="L2275">
        <v>34</v>
      </c>
      <c r="M2275" t="s">
        <v>17814</v>
      </c>
      <c r="N2275" t="s">
        <v>120</v>
      </c>
      <c r="O2275" t="s">
        <v>17815</v>
      </c>
      <c r="P2275" t="s">
        <v>2209</v>
      </c>
      <c r="Q2275" t="s">
        <v>115</v>
      </c>
      <c r="R2275" t="s">
        <v>17816</v>
      </c>
      <c r="S2275" t="s">
        <v>124</v>
      </c>
      <c r="T2275" t="s">
        <v>115</v>
      </c>
    </row>
    <row r="2276" spans="1:20" x14ac:dyDescent="0.3">
      <c r="A2276" t="s">
        <v>17817</v>
      </c>
      <c r="B2276" t="s">
        <v>17818</v>
      </c>
      <c r="C2276" t="s">
        <v>2616</v>
      </c>
      <c r="D2276" t="s">
        <v>4848</v>
      </c>
      <c r="E2276" t="s">
        <v>114</v>
      </c>
      <c r="F2276" t="s">
        <v>114</v>
      </c>
      <c r="G2276" t="s">
        <v>115</v>
      </c>
      <c r="H2276" t="s">
        <v>17819</v>
      </c>
      <c r="I2276" t="s">
        <v>17820</v>
      </c>
      <c r="J2276" t="s">
        <v>17821</v>
      </c>
      <c r="K2276">
        <v>2010</v>
      </c>
      <c r="L2276">
        <v>34</v>
      </c>
      <c r="M2276" t="s">
        <v>17822</v>
      </c>
      <c r="N2276" t="s">
        <v>120</v>
      </c>
      <c r="O2276" t="s">
        <v>17823</v>
      </c>
      <c r="P2276" t="s">
        <v>7388</v>
      </c>
      <c r="Q2276" t="s">
        <v>115</v>
      </c>
      <c r="R2276" t="s">
        <v>17824</v>
      </c>
      <c r="S2276" t="s">
        <v>124</v>
      </c>
      <c r="T2276" t="s">
        <v>115</v>
      </c>
    </row>
    <row r="2277" spans="1:20" x14ac:dyDescent="0.3">
      <c r="A2277" t="s">
        <v>17825</v>
      </c>
      <c r="B2277" t="s">
        <v>17826</v>
      </c>
      <c r="C2277" t="s">
        <v>5029</v>
      </c>
      <c r="D2277" t="s">
        <v>5030</v>
      </c>
      <c r="E2277" t="s">
        <v>114</v>
      </c>
      <c r="F2277" t="s">
        <v>114</v>
      </c>
      <c r="G2277" t="s">
        <v>17827</v>
      </c>
      <c r="H2277" t="s">
        <v>17828</v>
      </c>
      <c r="I2277" t="s">
        <v>17829</v>
      </c>
      <c r="J2277" t="s">
        <v>17795</v>
      </c>
      <c r="K2277">
        <v>2014</v>
      </c>
      <c r="L2277">
        <v>33</v>
      </c>
      <c r="M2277" t="s">
        <v>17830</v>
      </c>
      <c r="N2277" t="s">
        <v>120</v>
      </c>
      <c r="O2277" t="s">
        <v>17831</v>
      </c>
      <c r="P2277" t="s">
        <v>5840</v>
      </c>
      <c r="Q2277" t="s">
        <v>115</v>
      </c>
      <c r="R2277" t="s">
        <v>17832</v>
      </c>
      <c r="S2277" t="s">
        <v>124</v>
      </c>
      <c r="T2277" t="s">
        <v>115</v>
      </c>
    </row>
    <row r="2278" spans="1:20" x14ac:dyDescent="0.3">
      <c r="A2278" t="s">
        <v>17833</v>
      </c>
      <c r="B2278" t="s">
        <v>17834</v>
      </c>
      <c r="C2278" t="s">
        <v>11698</v>
      </c>
      <c r="D2278" t="s">
        <v>11699</v>
      </c>
      <c r="E2278" t="s">
        <v>114</v>
      </c>
      <c r="F2278" t="s">
        <v>114</v>
      </c>
      <c r="G2278" t="s">
        <v>17835</v>
      </c>
      <c r="H2278" t="s">
        <v>17836</v>
      </c>
      <c r="I2278" t="s">
        <v>17837</v>
      </c>
      <c r="J2278" t="s">
        <v>17838</v>
      </c>
      <c r="K2278">
        <v>2013</v>
      </c>
      <c r="L2278">
        <v>33</v>
      </c>
      <c r="M2278" t="s">
        <v>17839</v>
      </c>
      <c r="N2278" t="s">
        <v>120</v>
      </c>
      <c r="O2278" t="s">
        <v>17840</v>
      </c>
      <c r="P2278" t="s">
        <v>131</v>
      </c>
      <c r="Q2278" t="s">
        <v>115</v>
      </c>
      <c r="R2278" t="s">
        <v>17841</v>
      </c>
      <c r="S2278" t="s">
        <v>124</v>
      </c>
      <c r="T2278" t="s">
        <v>115</v>
      </c>
    </row>
    <row r="2279" spans="1:20" x14ac:dyDescent="0.3">
      <c r="A2279" t="s">
        <v>17842</v>
      </c>
      <c r="B2279" t="s">
        <v>17843</v>
      </c>
      <c r="C2279" t="s">
        <v>5029</v>
      </c>
      <c r="D2279" t="s">
        <v>5030</v>
      </c>
      <c r="E2279" t="s">
        <v>174</v>
      </c>
      <c r="F2279" t="s">
        <v>114</v>
      </c>
      <c r="G2279" t="s">
        <v>17844</v>
      </c>
      <c r="H2279" t="s">
        <v>17845</v>
      </c>
      <c r="I2279" t="s">
        <v>17846</v>
      </c>
      <c r="J2279" t="s">
        <v>17847</v>
      </c>
      <c r="K2279">
        <v>2012</v>
      </c>
      <c r="L2279">
        <v>33</v>
      </c>
      <c r="M2279" t="s">
        <v>17848</v>
      </c>
      <c r="N2279" t="s">
        <v>120</v>
      </c>
      <c r="O2279" t="s">
        <v>17849</v>
      </c>
      <c r="P2279" t="s">
        <v>546</v>
      </c>
      <c r="Q2279" t="s">
        <v>115</v>
      </c>
      <c r="R2279" t="s">
        <v>17850</v>
      </c>
      <c r="S2279" t="s">
        <v>124</v>
      </c>
      <c r="T2279" t="s">
        <v>115</v>
      </c>
    </row>
    <row r="2280" spans="1:20" x14ac:dyDescent="0.3">
      <c r="A2280" t="s">
        <v>17851</v>
      </c>
      <c r="B2280" t="s">
        <v>17852</v>
      </c>
      <c r="C2280" t="s">
        <v>17853</v>
      </c>
      <c r="D2280" t="s">
        <v>17854</v>
      </c>
      <c r="E2280" t="s">
        <v>114</v>
      </c>
      <c r="F2280" t="s">
        <v>114</v>
      </c>
      <c r="G2280" t="s">
        <v>115</v>
      </c>
      <c r="H2280" t="s">
        <v>17855</v>
      </c>
      <c r="I2280" t="s">
        <v>17856</v>
      </c>
      <c r="J2280" t="s">
        <v>17857</v>
      </c>
      <c r="K2280">
        <v>2011</v>
      </c>
      <c r="L2280">
        <v>33</v>
      </c>
      <c r="M2280" t="s">
        <v>17858</v>
      </c>
      <c r="N2280" t="s">
        <v>120</v>
      </c>
      <c r="O2280" t="s">
        <v>17859</v>
      </c>
      <c r="P2280" t="s">
        <v>4790</v>
      </c>
      <c r="Q2280" t="s">
        <v>115</v>
      </c>
      <c r="R2280" t="s">
        <v>17860</v>
      </c>
      <c r="S2280" t="s">
        <v>124</v>
      </c>
      <c r="T2280" t="s">
        <v>115</v>
      </c>
    </row>
    <row r="2281" spans="1:20" x14ac:dyDescent="0.3">
      <c r="A2281" t="s">
        <v>17861</v>
      </c>
      <c r="B2281" t="s">
        <v>17862</v>
      </c>
      <c r="C2281" t="s">
        <v>2616</v>
      </c>
      <c r="D2281" t="s">
        <v>4848</v>
      </c>
      <c r="E2281" t="s">
        <v>114</v>
      </c>
      <c r="F2281" t="s">
        <v>114</v>
      </c>
      <c r="G2281" t="s">
        <v>115</v>
      </c>
      <c r="H2281" t="s">
        <v>17863</v>
      </c>
      <c r="I2281" t="s">
        <v>17864</v>
      </c>
      <c r="J2281" t="s">
        <v>17865</v>
      </c>
      <c r="K2281">
        <v>2010</v>
      </c>
      <c r="L2281">
        <v>33</v>
      </c>
      <c r="M2281" t="s">
        <v>17866</v>
      </c>
      <c r="N2281" t="s">
        <v>120</v>
      </c>
      <c r="O2281" t="s">
        <v>17867</v>
      </c>
      <c r="P2281" t="s">
        <v>17867</v>
      </c>
      <c r="Q2281" t="s">
        <v>115</v>
      </c>
      <c r="R2281" t="s">
        <v>17868</v>
      </c>
      <c r="S2281" t="s">
        <v>124</v>
      </c>
      <c r="T2281" t="s">
        <v>115</v>
      </c>
    </row>
    <row r="2282" spans="1:20" x14ac:dyDescent="0.3">
      <c r="A2282" t="s">
        <v>17869</v>
      </c>
      <c r="B2282" t="s">
        <v>17870</v>
      </c>
      <c r="C2282" t="s">
        <v>153</v>
      </c>
      <c r="D2282" t="s">
        <v>154</v>
      </c>
      <c r="E2282" t="s">
        <v>114</v>
      </c>
      <c r="F2282" t="s">
        <v>114</v>
      </c>
      <c r="G2282" t="s">
        <v>17871</v>
      </c>
      <c r="H2282" t="s">
        <v>17872</v>
      </c>
      <c r="I2282" t="s">
        <v>17873</v>
      </c>
      <c r="J2282" t="s">
        <v>5430</v>
      </c>
      <c r="K2282">
        <v>2010</v>
      </c>
      <c r="L2282">
        <v>33</v>
      </c>
      <c r="M2282" t="s">
        <v>17874</v>
      </c>
      <c r="N2282" t="s">
        <v>120</v>
      </c>
      <c r="O2282" t="s">
        <v>17875</v>
      </c>
      <c r="P2282" t="s">
        <v>5433</v>
      </c>
      <c r="Q2282" t="s">
        <v>115</v>
      </c>
      <c r="R2282" t="s">
        <v>17876</v>
      </c>
      <c r="S2282" t="s">
        <v>124</v>
      </c>
      <c r="T2282" t="s">
        <v>115</v>
      </c>
    </row>
    <row r="2283" spans="1:20" x14ac:dyDescent="0.3">
      <c r="A2283" t="s">
        <v>17877</v>
      </c>
      <c r="B2283" t="s">
        <v>17878</v>
      </c>
      <c r="C2283" t="s">
        <v>5029</v>
      </c>
      <c r="D2283" t="s">
        <v>5030</v>
      </c>
      <c r="E2283" t="s">
        <v>174</v>
      </c>
      <c r="F2283" t="s">
        <v>114</v>
      </c>
      <c r="G2283" t="s">
        <v>17879</v>
      </c>
      <c r="H2283" t="s">
        <v>17880</v>
      </c>
      <c r="I2283" t="s">
        <v>17881</v>
      </c>
      <c r="J2283" t="s">
        <v>17882</v>
      </c>
      <c r="K2283">
        <v>2016</v>
      </c>
      <c r="L2283">
        <v>32</v>
      </c>
      <c r="M2283" t="s">
        <v>17883</v>
      </c>
      <c r="N2283" t="s">
        <v>120</v>
      </c>
      <c r="O2283" t="s">
        <v>17884</v>
      </c>
      <c r="P2283" t="s">
        <v>17885</v>
      </c>
      <c r="Q2283" t="s">
        <v>115</v>
      </c>
      <c r="R2283" t="s">
        <v>17886</v>
      </c>
      <c r="S2283" t="s">
        <v>124</v>
      </c>
      <c r="T2283" t="s">
        <v>115</v>
      </c>
    </row>
    <row r="2284" spans="1:20" x14ac:dyDescent="0.3">
      <c r="A2284" t="s">
        <v>17887</v>
      </c>
      <c r="B2284" t="s">
        <v>17888</v>
      </c>
      <c r="C2284" t="s">
        <v>17771</v>
      </c>
      <c r="D2284" t="s">
        <v>17772</v>
      </c>
      <c r="E2284" t="s">
        <v>114</v>
      </c>
      <c r="F2284" t="s">
        <v>114</v>
      </c>
      <c r="G2284" t="s">
        <v>17889</v>
      </c>
      <c r="H2284" t="s">
        <v>17890</v>
      </c>
      <c r="I2284" t="s">
        <v>17891</v>
      </c>
      <c r="J2284" t="s">
        <v>17892</v>
      </c>
      <c r="K2284">
        <v>2016</v>
      </c>
      <c r="L2284">
        <v>32</v>
      </c>
      <c r="M2284" t="s">
        <v>17893</v>
      </c>
      <c r="N2284" t="s">
        <v>120</v>
      </c>
      <c r="O2284" t="s">
        <v>17894</v>
      </c>
      <c r="P2284" t="s">
        <v>17895</v>
      </c>
      <c r="Q2284" t="s">
        <v>115</v>
      </c>
      <c r="R2284" t="s">
        <v>17896</v>
      </c>
      <c r="S2284" t="s">
        <v>124</v>
      </c>
      <c r="T2284" t="s">
        <v>115</v>
      </c>
    </row>
    <row r="2285" spans="1:20" x14ac:dyDescent="0.3">
      <c r="A2285" t="s">
        <v>17897</v>
      </c>
      <c r="B2285" t="s">
        <v>17898</v>
      </c>
      <c r="C2285" t="s">
        <v>153</v>
      </c>
      <c r="D2285" t="s">
        <v>154</v>
      </c>
      <c r="E2285" t="s">
        <v>114</v>
      </c>
      <c r="F2285" t="s">
        <v>114</v>
      </c>
      <c r="G2285" t="s">
        <v>17899</v>
      </c>
      <c r="H2285" t="s">
        <v>17900</v>
      </c>
      <c r="I2285" t="s">
        <v>17901</v>
      </c>
      <c r="J2285" t="s">
        <v>17902</v>
      </c>
      <c r="K2285">
        <v>2015</v>
      </c>
      <c r="L2285">
        <v>32</v>
      </c>
      <c r="M2285" t="s">
        <v>17903</v>
      </c>
      <c r="N2285" t="s">
        <v>120</v>
      </c>
      <c r="O2285" t="s">
        <v>17904</v>
      </c>
      <c r="P2285" t="s">
        <v>17905</v>
      </c>
      <c r="Q2285" t="s">
        <v>115</v>
      </c>
      <c r="R2285" t="s">
        <v>17906</v>
      </c>
      <c r="S2285" t="s">
        <v>124</v>
      </c>
      <c r="T2285" t="s">
        <v>115</v>
      </c>
    </row>
    <row r="2286" spans="1:20" x14ac:dyDescent="0.3">
      <c r="A2286" t="s">
        <v>17907</v>
      </c>
      <c r="B2286" t="s">
        <v>17908</v>
      </c>
      <c r="C2286" t="s">
        <v>17909</v>
      </c>
      <c r="D2286" t="s">
        <v>17910</v>
      </c>
      <c r="E2286" t="s">
        <v>114</v>
      </c>
      <c r="F2286" t="s">
        <v>114</v>
      </c>
      <c r="G2286" t="s">
        <v>17911</v>
      </c>
      <c r="H2286" t="s">
        <v>17912</v>
      </c>
      <c r="I2286" t="s">
        <v>17913</v>
      </c>
      <c r="J2286" t="s">
        <v>17914</v>
      </c>
      <c r="K2286">
        <v>2013</v>
      </c>
      <c r="L2286">
        <v>32</v>
      </c>
      <c r="M2286" t="s">
        <v>17915</v>
      </c>
      <c r="N2286" t="s">
        <v>120</v>
      </c>
      <c r="O2286" t="s">
        <v>17916</v>
      </c>
      <c r="P2286" t="s">
        <v>17917</v>
      </c>
      <c r="Q2286" t="s">
        <v>115</v>
      </c>
      <c r="R2286" t="s">
        <v>17918</v>
      </c>
      <c r="S2286" t="s">
        <v>124</v>
      </c>
      <c r="T2286" t="s">
        <v>115</v>
      </c>
    </row>
    <row r="2287" spans="1:20" x14ac:dyDescent="0.3">
      <c r="A2287" t="s">
        <v>17919</v>
      </c>
      <c r="B2287" t="s">
        <v>17920</v>
      </c>
      <c r="C2287" t="s">
        <v>489</v>
      </c>
      <c r="D2287" t="s">
        <v>490</v>
      </c>
      <c r="E2287" t="s">
        <v>114</v>
      </c>
      <c r="F2287" t="s">
        <v>114</v>
      </c>
      <c r="G2287" t="s">
        <v>17921</v>
      </c>
      <c r="H2287" t="s">
        <v>17922</v>
      </c>
      <c r="I2287" t="s">
        <v>17923</v>
      </c>
      <c r="J2287" t="s">
        <v>17924</v>
      </c>
      <c r="K2287">
        <v>2013</v>
      </c>
      <c r="L2287">
        <v>32</v>
      </c>
      <c r="M2287" t="s">
        <v>17925</v>
      </c>
      <c r="N2287" t="s">
        <v>120</v>
      </c>
      <c r="O2287" t="s">
        <v>17926</v>
      </c>
      <c r="P2287" t="s">
        <v>2209</v>
      </c>
      <c r="Q2287" t="s">
        <v>115</v>
      </c>
      <c r="R2287" t="s">
        <v>17927</v>
      </c>
      <c r="S2287" t="s">
        <v>124</v>
      </c>
      <c r="T2287" t="s">
        <v>115</v>
      </c>
    </row>
    <row r="2288" spans="1:20" x14ac:dyDescent="0.3">
      <c r="A2288" t="s">
        <v>17928</v>
      </c>
      <c r="B2288" t="s">
        <v>17929</v>
      </c>
      <c r="C2288" t="s">
        <v>153</v>
      </c>
      <c r="D2288" t="s">
        <v>154</v>
      </c>
      <c r="E2288" t="s">
        <v>114</v>
      </c>
      <c r="F2288" t="s">
        <v>114</v>
      </c>
      <c r="G2288" t="s">
        <v>17930</v>
      </c>
      <c r="H2288" t="s">
        <v>17931</v>
      </c>
      <c r="I2288" t="s">
        <v>17932</v>
      </c>
      <c r="J2288" t="s">
        <v>17933</v>
      </c>
      <c r="K2288">
        <v>2012</v>
      </c>
      <c r="L2288">
        <v>32</v>
      </c>
      <c r="M2288" t="s">
        <v>17934</v>
      </c>
      <c r="N2288" t="s">
        <v>120</v>
      </c>
      <c r="O2288" t="s">
        <v>17935</v>
      </c>
      <c r="P2288" t="s">
        <v>17936</v>
      </c>
      <c r="Q2288" t="s">
        <v>115</v>
      </c>
      <c r="R2288" t="s">
        <v>17937</v>
      </c>
      <c r="S2288" t="s">
        <v>124</v>
      </c>
      <c r="T2288" t="s">
        <v>115</v>
      </c>
    </row>
    <row r="2289" spans="1:20" x14ac:dyDescent="0.3">
      <c r="A2289" t="s">
        <v>17938</v>
      </c>
      <c r="B2289" t="s">
        <v>17939</v>
      </c>
      <c r="C2289" t="s">
        <v>2616</v>
      </c>
      <c r="D2289" t="s">
        <v>4848</v>
      </c>
      <c r="E2289" t="s">
        <v>114</v>
      </c>
      <c r="F2289" t="s">
        <v>114</v>
      </c>
      <c r="G2289" t="s">
        <v>115</v>
      </c>
      <c r="H2289" t="s">
        <v>17940</v>
      </c>
      <c r="I2289" t="s">
        <v>17941</v>
      </c>
      <c r="J2289" t="s">
        <v>17942</v>
      </c>
      <c r="K2289">
        <v>2010</v>
      </c>
      <c r="L2289">
        <v>32</v>
      </c>
      <c r="M2289" t="s">
        <v>17943</v>
      </c>
      <c r="N2289" t="s">
        <v>120</v>
      </c>
      <c r="O2289" t="s">
        <v>17944</v>
      </c>
      <c r="P2289" t="s">
        <v>4176</v>
      </c>
      <c r="Q2289" t="s">
        <v>115</v>
      </c>
      <c r="R2289" t="s">
        <v>17945</v>
      </c>
      <c r="S2289" t="s">
        <v>124</v>
      </c>
      <c r="T2289" t="s">
        <v>115</v>
      </c>
    </row>
    <row r="2290" spans="1:20" x14ac:dyDescent="0.3">
      <c r="A2290" t="s">
        <v>17946</v>
      </c>
      <c r="B2290" t="s">
        <v>17947</v>
      </c>
      <c r="C2290" t="s">
        <v>4904</v>
      </c>
      <c r="D2290" t="s">
        <v>4904</v>
      </c>
      <c r="E2290" t="s">
        <v>114</v>
      </c>
      <c r="F2290" t="s">
        <v>114</v>
      </c>
      <c r="G2290" t="s">
        <v>115</v>
      </c>
      <c r="H2290" t="s">
        <v>17948</v>
      </c>
      <c r="I2290" t="s">
        <v>17949</v>
      </c>
      <c r="J2290" t="s">
        <v>115</v>
      </c>
      <c r="K2290">
        <v>2016</v>
      </c>
      <c r="L2290">
        <v>31</v>
      </c>
      <c r="M2290" t="s">
        <v>17950</v>
      </c>
      <c r="N2290" t="s">
        <v>120</v>
      </c>
      <c r="O2290" t="s">
        <v>17951</v>
      </c>
      <c r="P2290" t="s">
        <v>17951</v>
      </c>
      <c r="Q2290" t="s">
        <v>115</v>
      </c>
      <c r="R2290" t="s">
        <v>17952</v>
      </c>
      <c r="S2290" t="s">
        <v>124</v>
      </c>
      <c r="T2290" t="s">
        <v>115</v>
      </c>
    </row>
    <row r="2291" spans="1:20" x14ac:dyDescent="0.3">
      <c r="A2291" t="s">
        <v>17953</v>
      </c>
      <c r="B2291" t="s">
        <v>17954</v>
      </c>
      <c r="C2291" t="s">
        <v>4904</v>
      </c>
      <c r="D2291" t="s">
        <v>4904</v>
      </c>
      <c r="E2291" t="s">
        <v>114</v>
      </c>
      <c r="F2291" t="s">
        <v>114</v>
      </c>
      <c r="G2291" t="s">
        <v>115</v>
      </c>
      <c r="H2291" t="s">
        <v>17955</v>
      </c>
      <c r="I2291" t="s">
        <v>17956</v>
      </c>
      <c r="J2291" t="s">
        <v>115</v>
      </c>
      <c r="K2291">
        <v>2015</v>
      </c>
      <c r="L2291">
        <v>31</v>
      </c>
      <c r="M2291" t="s">
        <v>17957</v>
      </c>
      <c r="N2291" t="s">
        <v>120</v>
      </c>
      <c r="O2291" t="s">
        <v>17958</v>
      </c>
      <c r="P2291" t="s">
        <v>17958</v>
      </c>
      <c r="Q2291" t="s">
        <v>115</v>
      </c>
      <c r="R2291" t="s">
        <v>17959</v>
      </c>
      <c r="S2291" t="s">
        <v>124</v>
      </c>
      <c r="T2291" t="s">
        <v>115</v>
      </c>
    </row>
    <row r="2292" spans="1:20" x14ac:dyDescent="0.3">
      <c r="A2292" t="s">
        <v>17960</v>
      </c>
      <c r="B2292" t="s">
        <v>17961</v>
      </c>
      <c r="C2292" t="s">
        <v>5029</v>
      </c>
      <c r="D2292" t="s">
        <v>5030</v>
      </c>
      <c r="E2292" t="s">
        <v>114</v>
      </c>
      <c r="F2292" t="s">
        <v>114</v>
      </c>
      <c r="G2292" t="s">
        <v>17962</v>
      </c>
      <c r="H2292" t="s">
        <v>17963</v>
      </c>
      <c r="I2292" t="s">
        <v>17964</v>
      </c>
      <c r="J2292" t="s">
        <v>17965</v>
      </c>
      <c r="K2292">
        <v>2015</v>
      </c>
      <c r="L2292">
        <v>31</v>
      </c>
      <c r="M2292" t="s">
        <v>17966</v>
      </c>
      <c r="N2292" t="s">
        <v>120</v>
      </c>
      <c r="O2292" t="s">
        <v>17967</v>
      </c>
      <c r="P2292" t="s">
        <v>863</v>
      </c>
      <c r="Q2292" t="s">
        <v>115</v>
      </c>
      <c r="R2292" t="s">
        <v>17968</v>
      </c>
      <c r="S2292" t="s">
        <v>124</v>
      </c>
      <c r="T2292" t="s">
        <v>115</v>
      </c>
    </row>
    <row r="2293" spans="1:20" x14ac:dyDescent="0.3">
      <c r="A2293" t="s">
        <v>17969</v>
      </c>
      <c r="B2293" t="s">
        <v>17970</v>
      </c>
      <c r="C2293" t="s">
        <v>5029</v>
      </c>
      <c r="D2293" t="s">
        <v>5030</v>
      </c>
      <c r="E2293" t="s">
        <v>114</v>
      </c>
      <c r="F2293" t="s">
        <v>114</v>
      </c>
      <c r="G2293" t="s">
        <v>17971</v>
      </c>
      <c r="H2293" t="s">
        <v>17972</v>
      </c>
      <c r="I2293" t="s">
        <v>17973</v>
      </c>
      <c r="J2293" t="s">
        <v>17974</v>
      </c>
      <c r="K2293">
        <v>2015</v>
      </c>
      <c r="L2293">
        <v>31</v>
      </c>
      <c r="M2293" t="s">
        <v>17975</v>
      </c>
      <c r="N2293" t="s">
        <v>120</v>
      </c>
      <c r="O2293" t="s">
        <v>17976</v>
      </c>
      <c r="P2293" t="s">
        <v>17977</v>
      </c>
      <c r="Q2293" t="s">
        <v>115</v>
      </c>
      <c r="R2293" t="s">
        <v>17978</v>
      </c>
      <c r="S2293" t="s">
        <v>124</v>
      </c>
      <c r="T2293" t="s">
        <v>115</v>
      </c>
    </row>
    <row r="2294" spans="1:20" x14ac:dyDescent="0.3">
      <c r="A2294" t="s">
        <v>17979</v>
      </c>
      <c r="B2294" t="s">
        <v>17980</v>
      </c>
      <c r="C2294" t="s">
        <v>153</v>
      </c>
      <c r="D2294" t="s">
        <v>154</v>
      </c>
      <c r="E2294" t="s">
        <v>114</v>
      </c>
      <c r="F2294" t="s">
        <v>114</v>
      </c>
      <c r="G2294" t="s">
        <v>17981</v>
      </c>
      <c r="H2294" t="s">
        <v>17982</v>
      </c>
      <c r="I2294" t="s">
        <v>17983</v>
      </c>
      <c r="J2294" t="s">
        <v>17984</v>
      </c>
      <c r="K2294">
        <v>2012</v>
      </c>
      <c r="L2294">
        <v>31</v>
      </c>
      <c r="M2294" t="s">
        <v>17985</v>
      </c>
      <c r="N2294" t="s">
        <v>120</v>
      </c>
      <c r="O2294" t="s">
        <v>17986</v>
      </c>
      <c r="P2294" t="s">
        <v>17986</v>
      </c>
      <c r="Q2294" t="s">
        <v>115</v>
      </c>
      <c r="R2294" t="s">
        <v>17987</v>
      </c>
      <c r="S2294" t="s">
        <v>124</v>
      </c>
      <c r="T2294" t="s">
        <v>115</v>
      </c>
    </row>
    <row r="2295" spans="1:20" x14ac:dyDescent="0.3">
      <c r="A2295" t="s">
        <v>17988</v>
      </c>
      <c r="B2295" t="s">
        <v>17989</v>
      </c>
      <c r="C2295" t="s">
        <v>153</v>
      </c>
      <c r="D2295" t="s">
        <v>154</v>
      </c>
      <c r="E2295" t="s">
        <v>114</v>
      </c>
      <c r="F2295" t="s">
        <v>114</v>
      </c>
      <c r="G2295" t="s">
        <v>17990</v>
      </c>
      <c r="H2295" t="s">
        <v>17991</v>
      </c>
      <c r="I2295" t="s">
        <v>17992</v>
      </c>
      <c r="J2295" t="s">
        <v>6998</v>
      </c>
      <c r="K2295">
        <v>2012</v>
      </c>
      <c r="L2295">
        <v>31</v>
      </c>
      <c r="M2295" t="s">
        <v>17993</v>
      </c>
      <c r="N2295" t="s">
        <v>120</v>
      </c>
      <c r="O2295" t="s">
        <v>17994</v>
      </c>
      <c r="P2295" t="s">
        <v>5433</v>
      </c>
      <c r="Q2295" t="s">
        <v>115</v>
      </c>
      <c r="R2295" t="s">
        <v>17995</v>
      </c>
      <c r="S2295" t="s">
        <v>124</v>
      </c>
      <c r="T2295" t="s">
        <v>115</v>
      </c>
    </row>
    <row r="2296" spans="1:20" x14ac:dyDescent="0.3">
      <c r="A2296" t="s">
        <v>17996</v>
      </c>
      <c r="B2296" t="s">
        <v>17997</v>
      </c>
      <c r="C2296" t="s">
        <v>12099</v>
      </c>
      <c r="D2296" t="s">
        <v>12100</v>
      </c>
      <c r="E2296" t="s">
        <v>114</v>
      </c>
      <c r="F2296" t="s">
        <v>114</v>
      </c>
      <c r="G2296" t="s">
        <v>17998</v>
      </c>
      <c r="H2296" t="s">
        <v>17999</v>
      </c>
      <c r="I2296" t="s">
        <v>18000</v>
      </c>
      <c r="J2296" t="s">
        <v>18001</v>
      </c>
      <c r="K2296">
        <v>2011</v>
      </c>
      <c r="L2296">
        <v>31</v>
      </c>
      <c r="M2296" t="s">
        <v>18002</v>
      </c>
      <c r="N2296" t="s">
        <v>120</v>
      </c>
      <c r="O2296" t="s">
        <v>18003</v>
      </c>
      <c r="P2296" t="s">
        <v>18003</v>
      </c>
      <c r="Q2296" t="s">
        <v>115</v>
      </c>
      <c r="R2296" t="s">
        <v>18004</v>
      </c>
      <c r="S2296" t="s">
        <v>124</v>
      </c>
      <c r="T2296" t="s">
        <v>115</v>
      </c>
    </row>
    <row r="2297" spans="1:20" x14ac:dyDescent="0.3">
      <c r="A2297" t="s">
        <v>18005</v>
      </c>
      <c r="B2297" t="s">
        <v>18006</v>
      </c>
      <c r="C2297" t="s">
        <v>153</v>
      </c>
      <c r="D2297" t="s">
        <v>154</v>
      </c>
      <c r="E2297" t="s">
        <v>114</v>
      </c>
      <c r="F2297" t="s">
        <v>114</v>
      </c>
      <c r="G2297" t="s">
        <v>18007</v>
      </c>
      <c r="H2297" t="s">
        <v>18008</v>
      </c>
      <c r="I2297" t="s">
        <v>18009</v>
      </c>
      <c r="J2297" t="s">
        <v>18010</v>
      </c>
      <c r="K2297">
        <v>2011</v>
      </c>
      <c r="L2297">
        <v>31</v>
      </c>
      <c r="M2297" t="s">
        <v>18011</v>
      </c>
      <c r="N2297" t="s">
        <v>120</v>
      </c>
      <c r="O2297" t="s">
        <v>18012</v>
      </c>
      <c r="P2297" t="s">
        <v>18012</v>
      </c>
      <c r="Q2297" t="s">
        <v>115</v>
      </c>
      <c r="R2297" t="s">
        <v>18013</v>
      </c>
      <c r="S2297" t="s">
        <v>124</v>
      </c>
      <c r="T2297" t="s">
        <v>115</v>
      </c>
    </row>
    <row r="2298" spans="1:20" x14ac:dyDescent="0.3">
      <c r="A2298" t="s">
        <v>18014</v>
      </c>
      <c r="B2298" t="s">
        <v>18015</v>
      </c>
      <c r="C2298" t="s">
        <v>5029</v>
      </c>
      <c r="D2298" t="s">
        <v>5030</v>
      </c>
      <c r="E2298" t="s">
        <v>114</v>
      </c>
      <c r="F2298" t="s">
        <v>114</v>
      </c>
      <c r="G2298" t="s">
        <v>115</v>
      </c>
      <c r="H2298" t="s">
        <v>18016</v>
      </c>
      <c r="I2298" t="s">
        <v>18017</v>
      </c>
      <c r="J2298" t="s">
        <v>18018</v>
      </c>
      <c r="K2298">
        <v>2011</v>
      </c>
      <c r="L2298">
        <v>31</v>
      </c>
      <c r="M2298" t="s">
        <v>18019</v>
      </c>
      <c r="N2298" t="s">
        <v>120</v>
      </c>
      <c r="O2298" t="s">
        <v>18020</v>
      </c>
      <c r="P2298" t="s">
        <v>18021</v>
      </c>
      <c r="Q2298" t="s">
        <v>115</v>
      </c>
      <c r="R2298" t="s">
        <v>18022</v>
      </c>
      <c r="S2298" t="s">
        <v>124</v>
      </c>
      <c r="T2298" t="s">
        <v>115</v>
      </c>
    </row>
    <row r="2299" spans="1:20" x14ac:dyDescent="0.3">
      <c r="A2299" t="s">
        <v>18023</v>
      </c>
      <c r="B2299" t="s">
        <v>18024</v>
      </c>
      <c r="C2299" t="s">
        <v>153</v>
      </c>
      <c r="D2299" t="s">
        <v>154</v>
      </c>
      <c r="E2299" t="s">
        <v>114</v>
      </c>
      <c r="F2299" t="s">
        <v>114</v>
      </c>
      <c r="G2299" t="s">
        <v>18025</v>
      </c>
      <c r="H2299" t="s">
        <v>18026</v>
      </c>
      <c r="I2299" t="s">
        <v>18027</v>
      </c>
      <c r="J2299" t="s">
        <v>18028</v>
      </c>
      <c r="K2299">
        <v>2010</v>
      </c>
      <c r="L2299">
        <v>31</v>
      </c>
      <c r="M2299" t="s">
        <v>18029</v>
      </c>
      <c r="N2299" t="s">
        <v>120</v>
      </c>
      <c r="O2299" t="s">
        <v>18030</v>
      </c>
      <c r="P2299" t="s">
        <v>18031</v>
      </c>
      <c r="Q2299" t="s">
        <v>115</v>
      </c>
      <c r="R2299" t="s">
        <v>18032</v>
      </c>
      <c r="S2299" t="s">
        <v>124</v>
      </c>
      <c r="T2299" t="s">
        <v>115</v>
      </c>
    </row>
    <row r="2300" spans="1:20" x14ac:dyDescent="0.3">
      <c r="A2300" t="s">
        <v>18033</v>
      </c>
      <c r="B2300" t="s">
        <v>18034</v>
      </c>
      <c r="C2300" t="s">
        <v>2616</v>
      </c>
      <c r="D2300" t="s">
        <v>4848</v>
      </c>
      <c r="E2300" t="s">
        <v>114</v>
      </c>
      <c r="F2300" t="s">
        <v>114</v>
      </c>
      <c r="G2300" t="s">
        <v>115</v>
      </c>
      <c r="H2300" t="s">
        <v>18035</v>
      </c>
      <c r="I2300" t="s">
        <v>18036</v>
      </c>
      <c r="J2300" t="s">
        <v>18037</v>
      </c>
      <c r="K2300">
        <v>2010</v>
      </c>
      <c r="L2300">
        <v>31</v>
      </c>
      <c r="M2300" t="s">
        <v>18038</v>
      </c>
      <c r="N2300" t="s">
        <v>120</v>
      </c>
      <c r="O2300" t="s">
        <v>18039</v>
      </c>
      <c r="P2300" t="s">
        <v>5907</v>
      </c>
      <c r="Q2300" t="s">
        <v>115</v>
      </c>
      <c r="R2300" t="s">
        <v>18040</v>
      </c>
      <c r="S2300" t="s">
        <v>124</v>
      </c>
      <c r="T2300" t="s">
        <v>115</v>
      </c>
    </row>
    <row r="2301" spans="1:20" x14ac:dyDescent="0.3">
      <c r="A2301" t="s">
        <v>18041</v>
      </c>
      <c r="B2301" t="s">
        <v>18042</v>
      </c>
      <c r="C2301" t="s">
        <v>6658</v>
      </c>
      <c r="D2301" t="s">
        <v>6659</v>
      </c>
      <c r="E2301" t="s">
        <v>114</v>
      </c>
      <c r="F2301" t="s">
        <v>114</v>
      </c>
      <c r="G2301" t="s">
        <v>18043</v>
      </c>
      <c r="H2301" t="s">
        <v>18044</v>
      </c>
      <c r="I2301" t="s">
        <v>18045</v>
      </c>
      <c r="J2301" t="s">
        <v>18046</v>
      </c>
      <c r="K2301">
        <v>2010</v>
      </c>
      <c r="L2301">
        <v>31</v>
      </c>
      <c r="M2301" t="s">
        <v>18047</v>
      </c>
      <c r="N2301" t="s">
        <v>120</v>
      </c>
      <c r="O2301" t="s">
        <v>18048</v>
      </c>
      <c r="P2301" t="s">
        <v>18049</v>
      </c>
      <c r="Q2301" t="s">
        <v>115</v>
      </c>
      <c r="R2301" t="s">
        <v>18050</v>
      </c>
      <c r="S2301" t="s">
        <v>124</v>
      </c>
      <c r="T2301" t="s">
        <v>115</v>
      </c>
    </row>
    <row r="2302" spans="1:20" x14ac:dyDescent="0.3">
      <c r="A2302" t="s">
        <v>18051</v>
      </c>
      <c r="B2302" t="s">
        <v>18052</v>
      </c>
      <c r="C2302" t="s">
        <v>1142</v>
      </c>
      <c r="D2302" t="s">
        <v>1143</v>
      </c>
      <c r="E2302" t="s">
        <v>174</v>
      </c>
      <c r="F2302" t="s">
        <v>114</v>
      </c>
      <c r="G2302" t="s">
        <v>18053</v>
      </c>
      <c r="H2302" t="s">
        <v>18054</v>
      </c>
      <c r="I2302" t="s">
        <v>18055</v>
      </c>
      <c r="J2302" t="s">
        <v>18056</v>
      </c>
      <c r="K2302">
        <v>2016</v>
      </c>
      <c r="L2302">
        <v>30</v>
      </c>
      <c r="M2302" t="s">
        <v>18057</v>
      </c>
      <c r="N2302" t="s">
        <v>120</v>
      </c>
      <c r="O2302" t="s">
        <v>7368</v>
      </c>
      <c r="P2302" t="s">
        <v>7368</v>
      </c>
      <c r="Q2302" t="s">
        <v>115</v>
      </c>
      <c r="R2302" t="s">
        <v>18058</v>
      </c>
      <c r="S2302" t="s">
        <v>124</v>
      </c>
      <c r="T2302" t="s">
        <v>115</v>
      </c>
    </row>
    <row r="2303" spans="1:20" x14ac:dyDescent="0.3">
      <c r="A2303" t="s">
        <v>18059</v>
      </c>
      <c r="B2303" t="s">
        <v>18060</v>
      </c>
      <c r="C2303" t="s">
        <v>5029</v>
      </c>
      <c r="D2303" t="s">
        <v>5030</v>
      </c>
      <c r="E2303" t="s">
        <v>114</v>
      </c>
      <c r="F2303" t="s">
        <v>114</v>
      </c>
      <c r="G2303" t="s">
        <v>18061</v>
      </c>
      <c r="H2303" t="s">
        <v>18062</v>
      </c>
      <c r="I2303" t="s">
        <v>18063</v>
      </c>
      <c r="J2303" t="s">
        <v>18064</v>
      </c>
      <c r="K2303">
        <v>2013</v>
      </c>
      <c r="L2303">
        <v>30</v>
      </c>
      <c r="M2303" t="s">
        <v>18065</v>
      </c>
      <c r="N2303" t="s">
        <v>120</v>
      </c>
      <c r="O2303" t="s">
        <v>18066</v>
      </c>
      <c r="P2303" t="s">
        <v>402</v>
      </c>
      <c r="Q2303" t="s">
        <v>115</v>
      </c>
      <c r="R2303" t="s">
        <v>18067</v>
      </c>
      <c r="S2303" t="s">
        <v>124</v>
      </c>
      <c r="T2303" t="s">
        <v>115</v>
      </c>
    </row>
    <row r="2304" spans="1:20" x14ac:dyDescent="0.3">
      <c r="A2304" t="s">
        <v>18068</v>
      </c>
      <c r="B2304" t="s">
        <v>18069</v>
      </c>
      <c r="C2304" t="s">
        <v>153</v>
      </c>
      <c r="D2304" t="s">
        <v>154</v>
      </c>
      <c r="E2304" t="s">
        <v>114</v>
      </c>
      <c r="F2304" t="s">
        <v>114</v>
      </c>
      <c r="G2304" t="s">
        <v>18070</v>
      </c>
      <c r="H2304" t="s">
        <v>18071</v>
      </c>
      <c r="I2304" t="s">
        <v>18072</v>
      </c>
      <c r="J2304" t="s">
        <v>5554</v>
      </c>
      <c r="K2304">
        <v>2012</v>
      </c>
      <c r="L2304">
        <v>30</v>
      </c>
      <c r="M2304" t="s">
        <v>18073</v>
      </c>
      <c r="N2304" t="s">
        <v>120</v>
      </c>
      <c r="O2304" t="s">
        <v>18074</v>
      </c>
      <c r="P2304" t="s">
        <v>5556</v>
      </c>
      <c r="Q2304" t="s">
        <v>115</v>
      </c>
      <c r="R2304" t="s">
        <v>18075</v>
      </c>
      <c r="S2304" t="s">
        <v>124</v>
      </c>
      <c r="T2304" t="s">
        <v>115</v>
      </c>
    </row>
    <row r="2305" spans="1:20" x14ac:dyDescent="0.3">
      <c r="A2305" t="s">
        <v>18076</v>
      </c>
      <c r="B2305" t="s">
        <v>18077</v>
      </c>
      <c r="C2305" t="s">
        <v>2616</v>
      </c>
      <c r="D2305" t="s">
        <v>4848</v>
      </c>
      <c r="E2305" t="s">
        <v>114</v>
      </c>
      <c r="F2305" t="s">
        <v>114</v>
      </c>
      <c r="G2305" t="s">
        <v>115</v>
      </c>
      <c r="H2305" t="s">
        <v>18078</v>
      </c>
      <c r="I2305" t="s">
        <v>18079</v>
      </c>
      <c r="J2305" t="s">
        <v>18080</v>
      </c>
      <c r="K2305">
        <v>2012</v>
      </c>
      <c r="L2305">
        <v>30</v>
      </c>
      <c r="M2305" t="s">
        <v>18081</v>
      </c>
      <c r="N2305" t="s">
        <v>120</v>
      </c>
      <c r="O2305" t="s">
        <v>18082</v>
      </c>
      <c r="P2305" t="s">
        <v>18083</v>
      </c>
      <c r="Q2305" t="s">
        <v>115</v>
      </c>
      <c r="R2305" t="s">
        <v>18084</v>
      </c>
      <c r="S2305" t="s">
        <v>124</v>
      </c>
      <c r="T2305" t="s">
        <v>115</v>
      </c>
    </row>
    <row r="2306" spans="1:20" x14ac:dyDescent="0.3">
      <c r="A2306" t="s">
        <v>18085</v>
      </c>
      <c r="B2306" t="s">
        <v>18086</v>
      </c>
      <c r="C2306" t="s">
        <v>135</v>
      </c>
      <c r="D2306" t="s">
        <v>135</v>
      </c>
      <c r="E2306" t="s">
        <v>114</v>
      </c>
      <c r="F2306" t="s">
        <v>114</v>
      </c>
      <c r="G2306" t="s">
        <v>18087</v>
      </c>
      <c r="H2306" t="s">
        <v>18088</v>
      </c>
      <c r="I2306" t="s">
        <v>18089</v>
      </c>
      <c r="J2306" t="s">
        <v>18090</v>
      </c>
      <c r="K2306">
        <v>2011</v>
      </c>
      <c r="L2306">
        <v>30</v>
      </c>
      <c r="M2306" t="s">
        <v>18091</v>
      </c>
      <c r="N2306" t="s">
        <v>120</v>
      </c>
      <c r="O2306" t="s">
        <v>18092</v>
      </c>
      <c r="P2306" t="s">
        <v>18093</v>
      </c>
      <c r="Q2306" t="s">
        <v>115</v>
      </c>
      <c r="R2306" t="s">
        <v>18094</v>
      </c>
      <c r="S2306" t="s">
        <v>124</v>
      </c>
      <c r="T2306" t="s">
        <v>115</v>
      </c>
    </row>
    <row r="2307" spans="1:20" x14ac:dyDescent="0.3">
      <c r="A2307" t="s">
        <v>18095</v>
      </c>
      <c r="B2307" t="s">
        <v>18096</v>
      </c>
      <c r="C2307" t="s">
        <v>18097</v>
      </c>
      <c r="D2307" t="s">
        <v>18098</v>
      </c>
      <c r="E2307" t="s">
        <v>114</v>
      </c>
      <c r="F2307" t="s">
        <v>114</v>
      </c>
      <c r="G2307" t="s">
        <v>18099</v>
      </c>
      <c r="H2307" t="s">
        <v>18100</v>
      </c>
      <c r="I2307" t="s">
        <v>18101</v>
      </c>
      <c r="J2307" t="s">
        <v>18102</v>
      </c>
      <c r="K2307">
        <v>2011</v>
      </c>
      <c r="L2307">
        <v>30</v>
      </c>
      <c r="M2307" t="s">
        <v>115</v>
      </c>
      <c r="N2307" t="s">
        <v>120</v>
      </c>
      <c r="O2307" t="s">
        <v>18103</v>
      </c>
      <c r="P2307" t="s">
        <v>18104</v>
      </c>
      <c r="Q2307" t="s">
        <v>115</v>
      </c>
      <c r="R2307" t="s">
        <v>18105</v>
      </c>
      <c r="S2307" t="s">
        <v>124</v>
      </c>
      <c r="T2307" t="s">
        <v>115</v>
      </c>
    </row>
    <row r="2308" spans="1:20" x14ac:dyDescent="0.3">
      <c r="A2308" t="s">
        <v>18106</v>
      </c>
      <c r="B2308" t="s">
        <v>18107</v>
      </c>
      <c r="C2308" t="s">
        <v>18108</v>
      </c>
      <c r="D2308" t="s">
        <v>4933</v>
      </c>
      <c r="E2308" t="s">
        <v>114</v>
      </c>
      <c r="F2308" t="s">
        <v>114</v>
      </c>
      <c r="G2308" t="s">
        <v>115</v>
      </c>
      <c r="H2308" t="s">
        <v>18109</v>
      </c>
      <c r="I2308" t="s">
        <v>18110</v>
      </c>
      <c r="J2308" t="s">
        <v>18111</v>
      </c>
      <c r="K2308">
        <v>2010</v>
      </c>
      <c r="L2308">
        <v>30</v>
      </c>
      <c r="M2308" t="s">
        <v>18112</v>
      </c>
      <c r="N2308" t="s">
        <v>120</v>
      </c>
      <c r="O2308" t="s">
        <v>5696</v>
      </c>
      <c r="P2308" t="s">
        <v>131</v>
      </c>
      <c r="Q2308" t="s">
        <v>115</v>
      </c>
      <c r="R2308" t="s">
        <v>18113</v>
      </c>
      <c r="S2308" t="s">
        <v>124</v>
      </c>
      <c r="T2308" t="s">
        <v>115</v>
      </c>
    </row>
    <row r="2309" spans="1:20" x14ac:dyDescent="0.3">
      <c r="A2309" t="s">
        <v>18114</v>
      </c>
      <c r="B2309" t="s">
        <v>18115</v>
      </c>
      <c r="C2309" t="s">
        <v>5029</v>
      </c>
      <c r="D2309" t="s">
        <v>5030</v>
      </c>
      <c r="E2309" t="s">
        <v>114</v>
      </c>
      <c r="F2309" t="s">
        <v>114</v>
      </c>
      <c r="G2309" t="s">
        <v>18116</v>
      </c>
      <c r="H2309" t="s">
        <v>18117</v>
      </c>
      <c r="I2309" t="s">
        <v>18118</v>
      </c>
      <c r="J2309" t="s">
        <v>18119</v>
      </c>
      <c r="K2309">
        <v>2014</v>
      </c>
      <c r="L2309">
        <v>29</v>
      </c>
      <c r="M2309" t="s">
        <v>18120</v>
      </c>
      <c r="N2309" t="s">
        <v>120</v>
      </c>
      <c r="O2309" t="s">
        <v>18121</v>
      </c>
      <c r="P2309" t="s">
        <v>5433</v>
      </c>
      <c r="Q2309" t="s">
        <v>115</v>
      </c>
      <c r="R2309" t="s">
        <v>18122</v>
      </c>
      <c r="S2309" t="s">
        <v>124</v>
      </c>
      <c r="T2309" t="s">
        <v>115</v>
      </c>
    </row>
    <row r="2310" spans="1:20" x14ac:dyDescent="0.3">
      <c r="A2310" t="s">
        <v>18123</v>
      </c>
      <c r="B2310" t="s">
        <v>18124</v>
      </c>
      <c r="C2310" t="s">
        <v>5316</v>
      </c>
      <c r="D2310" t="s">
        <v>5317</v>
      </c>
      <c r="E2310" t="s">
        <v>114</v>
      </c>
      <c r="F2310" t="s">
        <v>114</v>
      </c>
      <c r="G2310" t="s">
        <v>18125</v>
      </c>
      <c r="H2310" t="s">
        <v>18126</v>
      </c>
      <c r="I2310" t="s">
        <v>18127</v>
      </c>
      <c r="J2310" t="s">
        <v>18128</v>
      </c>
      <c r="K2310">
        <v>2013</v>
      </c>
      <c r="L2310">
        <v>29</v>
      </c>
      <c r="M2310" t="s">
        <v>18129</v>
      </c>
      <c r="N2310" t="s">
        <v>120</v>
      </c>
      <c r="O2310" t="s">
        <v>18130</v>
      </c>
      <c r="P2310" t="s">
        <v>18131</v>
      </c>
      <c r="Q2310" t="s">
        <v>115</v>
      </c>
      <c r="R2310" t="s">
        <v>18132</v>
      </c>
      <c r="S2310" t="s">
        <v>124</v>
      </c>
      <c r="T2310" t="s">
        <v>115</v>
      </c>
    </row>
    <row r="2311" spans="1:20" x14ac:dyDescent="0.3">
      <c r="A2311" t="s">
        <v>18133</v>
      </c>
      <c r="B2311" t="s">
        <v>18134</v>
      </c>
      <c r="C2311" t="s">
        <v>6593</v>
      </c>
      <c r="D2311" t="s">
        <v>6594</v>
      </c>
      <c r="E2311" t="s">
        <v>174</v>
      </c>
      <c r="F2311" t="s">
        <v>114</v>
      </c>
      <c r="G2311" t="s">
        <v>18135</v>
      </c>
      <c r="H2311" t="s">
        <v>115</v>
      </c>
      <c r="I2311" t="s">
        <v>18136</v>
      </c>
      <c r="J2311" t="s">
        <v>18137</v>
      </c>
      <c r="K2311">
        <v>2013</v>
      </c>
      <c r="L2311">
        <v>29</v>
      </c>
      <c r="M2311" t="s">
        <v>18138</v>
      </c>
      <c r="N2311" t="s">
        <v>120</v>
      </c>
      <c r="O2311" t="s">
        <v>18139</v>
      </c>
      <c r="P2311" t="s">
        <v>18140</v>
      </c>
      <c r="Q2311" t="s">
        <v>115</v>
      </c>
      <c r="R2311" t="s">
        <v>18141</v>
      </c>
      <c r="S2311" t="s">
        <v>124</v>
      </c>
      <c r="T2311" t="s">
        <v>115</v>
      </c>
    </row>
    <row r="2312" spans="1:20" x14ac:dyDescent="0.3">
      <c r="A2312" t="s">
        <v>18142</v>
      </c>
      <c r="B2312" t="s">
        <v>18143</v>
      </c>
      <c r="C2312" t="s">
        <v>4754</v>
      </c>
      <c r="D2312" t="s">
        <v>4755</v>
      </c>
      <c r="E2312" t="s">
        <v>114</v>
      </c>
      <c r="F2312" t="s">
        <v>114</v>
      </c>
      <c r="G2312" t="s">
        <v>115</v>
      </c>
      <c r="H2312" t="s">
        <v>18144</v>
      </c>
      <c r="I2312" t="s">
        <v>18145</v>
      </c>
      <c r="J2312" t="s">
        <v>18146</v>
      </c>
      <c r="K2312">
        <v>2013</v>
      </c>
      <c r="L2312">
        <v>29</v>
      </c>
      <c r="M2312" t="s">
        <v>18147</v>
      </c>
      <c r="N2312" t="s">
        <v>120</v>
      </c>
      <c r="O2312" t="s">
        <v>18148</v>
      </c>
      <c r="P2312" t="s">
        <v>6243</v>
      </c>
      <c r="Q2312" t="s">
        <v>115</v>
      </c>
      <c r="R2312" t="s">
        <v>18149</v>
      </c>
      <c r="S2312" t="s">
        <v>124</v>
      </c>
      <c r="T2312" t="s">
        <v>115</v>
      </c>
    </row>
    <row r="2313" spans="1:20" x14ac:dyDescent="0.3">
      <c r="A2313" t="s">
        <v>18150</v>
      </c>
      <c r="B2313" t="s">
        <v>18151</v>
      </c>
      <c r="C2313" t="s">
        <v>1134</v>
      </c>
      <c r="D2313" t="s">
        <v>359</v>
      </c>
      <c r="E2313" t="s">
        <v>114</v>
      </c>
      <c r="F2313" t="s">
        <v>114</v>
      </c>
      <c r="G2313" t="s">
        <v>115</v>
      </c>
      <c r="H2313" t="s">
        <v>18152</v>
      </c>
      <c r="I2313" t="s">
        <v>18153</v>
      </c>
      <c r="J2313" t="s">
        <v>18154</v>
      </c>
      <c r="K2313">
        <v>2012</v>
      </c>
      <c r="L2313">
        <v>29</v>
      </c>
      <c r="M2313" t="s">
        <v>18155</v>
      </c>
      <c r="N2313" t="s">
        <v>120</v>
      </c>
      <c r="O2313" t="s">
        <v>5433</v>
      </c>
      <c r="P2313" t="s">
        <v>5433</v>
      </c>
      <c r="Q2313" t="s">
        <v>115</v>
      </c>
      <c r="R2313" t="s">
        <v>18156</v>
      </c>
      <c r="S2313" t="s">
        <v>124</v>
      </c>
      <c r="T2313" t="s">
        <v>115</v>
      </c>
    </row>
    <row r="2314" spans="1:20" x14ac:dyDescent="0.3">
      <c r="A2314" t="s">
        <v>18157</v>
      </c>
      <c r="B2314" t="s">
        <v>18158</v>
      </c>
      <c r="C2314" t="s">
        <v>4932</v>
      </c>
      <c r="D2314" t="s">
        <v>4933</v>
      </c>
      <c r="E2314" t="s">
        <v>114</v>
      </c>
      <c r="F2314" t="s">
        <v>114</v>
      </c>
      <c r="G2314" t="s">
        <v>18159</v>
      </c>
      <c r="H2314" t="s">
        <v>18160</v>
      </c>
      <c r="I2314" t="s">
        <v>18161</v>
      </c>
      <c r="J2314" t="s">
        <v>18162</v>
      </c>
      <c r="K2314">
        <v>2011</v>
      </c>
      <c r="L2314">
        <v>29</v>
      </c>
      <c r="M2314" t="s">
        <v>18163</v>
      </c>
      <c r="N2314" t="s">
        <v>120</v>
      </c>
      <c r="O2314" t="s">
        <v>18164</v>
      </c>
      <c r="P2314" t="s">
        <v>18165</v>
      </c>
      <c r="Q2314" t="s">
        <v>115</v>
      </c>
      <c r="R2314" t="s">
        <v>18166</v>
      </c>
      <c r="S2314" t="s">
        <v>124</v>
      </c>
      <c r="T2314" t="s">
        <v>115</v>
      </c>
    </row>
    <row r="2315" spans="1:20" x14ac:dyDescent="0.3">
      <c r="A2315" t="s">
        <v>18167</v>
      </c>
      <c r="B2315" t="s">
        <v>18168</v>
      </c>
      <c r="C2315" t="s">
        <v>4904</v>
      </c>
      <c r="D2315" t="s">
        <v>4904</v>
      </c>
      <c r="E2315" t="s">
        <v>114</v>
      </c>
      <c r="F2315" t="s">
        <v>114</v>
      </c>
      <c r="G2315" t="s">
        <v>115</v>
      </c>
      <c r="H2315" t="s">
        <v>18169</v>
      </c>
      <c r="I2315" t="s">
        <v>18170</v>
      </c>
      <c r="J2315" t="s">
        <v>18171</v>
      </c>
      <c r="K2315">
        <v>2011</v>
      </c>
      <c r="L2315">
        <v>29</v>
      </c>
      <c r="M2315" t="s">
        <v>18172</v>
      </c>
      <c r="N2315" t="s">
        <v>120</v>
      </c>
      <c r="O2315" t="s">
        <v>18173</v>
      </c>
      <c r="P2315" t="s">
        <v>6206</v>
      </c>
      <c r="Q2315" t="s">
        <v>115</v>
      </c>
      <c r="R2315" t="s">
        <v>18174</v>
      </c>
      <c r="S2315" t="s">
        <v>124</v>
      </c>
      <c r="T2315" t="s">
        <v>115</v>
      </c>
    </row>
    <row r="2316" spans="1:20" x14ac:dyDescent="0.3">
      <c r="A2316" t="s">
        <v>18175</v>
      </c>
      <c r="B2316" t="s">
        <v>18176</v>
      </c>
      <c r="C2316" t="s">
        <v>18177</v>
      </c>
      <c r="D2316" t="s">
        <v>18177</v>
      </c>
      <c r="E2316" t="s">
        <v>114</v>
      </c>
      <c r="F2316" t="s">
        <v>114</v>
      </c>
      <c r="G2316" t="s">
        <v>18178</v>
      </c>
      <c r="H2316" t="s">
        <v>18179</v>
      </c>
      <c r="I2316" t="s">
        <v>18180</v>
      </c>
      <c r="J2316" t="s">
        <v>18181</v>
      </c>
      <c r="K2316">
        <v>2011</v>
      </c>
      <c r="L2316">
        <v>29</v>
      </c>
      <c r="M2316" t="s">
        <v>18182</v>
      </c>
      <c r="N2316" t="s">
        <v>120</v>
      </c>
      <c r="O2316" t="s">
        <v>18183</v>
      </c>
      <c r="P2316" t="s">
        <v>17382</v>
      </c>
      <c r="Q2316" t="s">
        <v>115</v>
      </c>
      <c r="R2316" t="s">
        <v>18184</v>
      </c>
      <c r="S2316" t="s">
        <v>124</v>
      </c>
      <c r="T2316" t="s">
        <v>115</v>
      </c>
    </row>
    <row r="2317" spans="1:20" x14ac:dyDescent="0.3">
      <c r="A2317" t="s">
        <v>18185</v>
      </c>
      <c r="B2317" t="s">
        <v>18186</v>
      </c>
      <c r="C2317" t="s">
        <v>7046</v>
      </c>
      <c r="D2317" t="s">
        <v>7047</v>
      </c>
      <c r="E2317" t="s">
        <v>114</v>
      </c>
      <c r="F2317" t="s">
        <v>114</v>
      </c>
      <c r="G2317" t="s">
        <v>18187</v>
      </c>
      <c r="H2317" t="s">
        <v>18188</v>
      </c>
      <c r="I2317" t="s">
        <v>18189</v>
      </c>
      <c r="J2317" t="s">
        <v>18190</v>
      </c>
      <c r="K2317">
        <v>2010</v>
      </c>
      <c r="L2317">
        <v>29</v>
      </c>
      <c r="M2317" t="s">
        <v>18191</v>
      </c>
      <c r="N2317" t="s">
        <v>120</v>
      </c>
      <c r="O2317" t="s">
        <v>9989</v>
      </c>
      <c r="P2317" t="s">
        <v>5025</v>
      </c>
      <c r="Q2317" t="s">
        <v>115</v>
      </c>
      <c r="R2317" t="s">
        <v>18192</v>
      </c>
      <c r="S2317" t="s">
        <v>124</v>
      </c>
      <c r="T2317" t="s">
        <v>115</v>
      </c>
    </row>
    <row r="2318" spans="1:20" x14ac:dyDescent="0.3">
      <c r="A2318" t="s">
        <v>18193</v>
      </c>
      <c r="B2318" t="s">
        <v>18194</v>
      </c>
      <c r="C2318" t="s">
        <v>374</v>
      </c>
      <c r="D2318" t="s">
        <v>375</v>
      </c>
      <c r="E2318" t="s">
        <v>114</v>
      </c>
      <c r="F2318" t="s">
        <v>114</v>
      </c>
      <c r="G2318" t="s">
        <v>115</v>
      </c>
      <c r="H2318" t="s">
        <v>18195</v>
      </c>
      <c r="I2318" t="s">
        <v>18196</v>
      </c>
      <c r="J2318" t="s">
        <v>18197</v>
      </c>
      <c r="K2318">
        <v>2010</v>
      </c>
      <c r="L2318">
        <v>29</v>
      </c>
      <c r="M2318" t="s">
        <v>18198</v>
      </c>
      <c r="N2318" t="s">
        <v>120</v>
      </c>
      <c r="O2318" t="s">
        <v>18199</v>
      </c>
      <c r="P2318" t="s">
        <v>131</v>
      </c>
      <c r="Q2318" t="s">
        <v>115</v>
      </c>
      <c r="R2318" t="s">
        <v>18200</v>
      </c>
      <c r="S2318" t="s">
        <v>124</v>
      </c>
      <c r="T2318" t="s">
        <v>115</v>
      </c>
    </row>
    <row r="2319" spans="1:20" x14ac:dyDescent="0.3">
      <c r="A2319" t="s">
        <v>18201</v>
      </c>
      <c r="B2319" t="s">
        <v>18202</v>
      </c>
      <c r="C2319" t="s">
        <v>17771</v>
      </c>
      <c r="D2319" t="s">
        <v>17772</v>
      </c>
      <c r="E2319" t="s">
        <v>114</v>
      </c>
      <c r="F2319" t="s">
        <v>114</v>
      </c>
      <c r="G2319" t="s">
        <v>18203</v>
      </c>
      <c r="H2319" t="s">
        <v>18204</v>
      </c>
      <c r="I2319" t="s">
        <v>18205</v>
      </c>
      <c r="J2319" t="s">
        <v>18206</v>
      </c>
      <c r="K2319">
        <v>2015</v>
      </c>
      <c r="L2319">
        <v>28</v>
      </c>
      <c r="M2319" t="s">
        <v>18207</v>
      </c>
      <c r="N2319" t="s">
        <v>120</v>
      </c>
      <c r="O2319" t="s">
        <v>18208</v>
      </c>
      <c r="P2319" t="s">
        <v>17986</v>
      </c>
      <c r="Q2319" t="s">
        <v>115</v>
      </c>
      <c r="R2319" t="s">
        <v>18209</v>
      </c>
      <c r="S2319" t="s">
        <v>124</v>
      </c>
      <c r="T2319" t="s">
        <v>115</v>
      </c>
    </row>
    <row r="2320" spans="1:20" x14ac:dyDescent="0.3">
      <c r="A2320" t="s">
        <v>18210</v>
      </c>
      <c r="B2320" t="s">
        <v>18211</v>
      </c>
      <c r="C2320" t="s">
        <v>12099</v>
      </c>
      <c r="D2320" t="s">
        <v>12100</v>
      </c>
      <c r="E2320" t="s">
        <v>114</v>
      </c>
      <c r="F2320" t="s">
        <v>114</v>
      </c>
      <c r="G2320" t="s">
        <v>18212</v>
      </c>
      <c r="H2320" t="s">
        <v>18213</v>
      </c>
      <c r="I2320" t="s">
        <v>18214</v>
      </c>
      <c r="J2320" t="s">
        <v>8063</v>
      </c>
      <c r="K2320">
        <v>2013</v>
      </c>
      <c r="L2320">
        <v>28</v>
      </c>
      <c r="M2320" t="s">
        <v>18215</v>
      </c>
      <c r="N2320" t="s">
        <v>120</v>
      </c>
      <c r="O2320" t="s">
        <v>18216</v>
      </c>
      <c r="P2320" t="s">
        <v>5324</v>
      </c>
      <c r="Q2320" t="s">
        <v>115</v>
      </c>
      <c r="R2320" t="s">
        <v>18217</v>
      </c>
      <c r="S2320" t="s">
        <v>124</v>
      </c>
      <c r="T2320" t="s">
        <v>115</v>
      </c>
    </row>
    <row r="2321" spans="1:20" x14ac:dyDescent="0.3">
      <c r="A2321" t="s">
        <v>18218</v>
      </c>
      <c r="B2321" t="s">
        <v>18219</v>
      </c>
      <c r="C2321" t="s">
        <v>153</v>
      </c>
      <c r="D2321" t="s">
        <v>154</v>
      </c>
      <c r="E2321" t="s">
        <v>114</v>
      </c>
      <c r="F2321" t="s">
        <v>114</v>
      </c>
      <c r="G2321" t="s">
        <v>18220</v>
      </c>
      <c r="H2321" t="s">
        <v>18221</v>
      </c>
      <c r="I2321" t="s">
        <v>18222</v>
      </c>
      <c r="J2321" t="s">
        <v>18223</v>
      </c>
      <c r="K2321">
        <v>2012</v>
      </c>
      <c r="L2321">
        <v>28</v>
      </c>
      <c r="M2321" t="s">
        <v>18224</v>
      </c>
      <c r="N2321" t="s">
        <v>120</v>
      </c>
      <c r="O2321" t="s">
        <v>7970</v>
      </c>
      <c r="P2321" t="s">
        <v>7971</v>
      </c>
      <c r="Q2321" t="s">
        <v>115</v>
      </c>
      <c r="R2321" t="s">
        <v>18225</v>
      </c>
      <c r="S2321" t="s">
        <v>124</v>
      </c>
      <c r="T2321" t="s">
        <v>115</v>
      </c>
    </row>
    <row r="2322" spans="1:20" x14ac:dyDescent="0.3">
      <c r="A2322" t="s">
        <v>18226</v>
      </c>
      <c r="B2322" t="s">
        <v>18227</v>
      </c>
      <c r="C2322" t="s">
        <v>153</v>
      </c>
      <c r="D2322" t="s">
        <v>154</v>
      </c>
      <c r="E2322" t="s">
        <v>114</v>
      </c>
      <c r="F2322" t="s">
        <v>114</v>
      </c>
      <c r="G2322" t="s">
        <v>18228</v>
      </c>
      <c r="H2322" t="s">
        <v>18229</v>
      </c>
      <c r="I2322" t="s">
        <v>18230</v>
      </c>
      <c r="J2322" t="s">
        <v>18231</v>
      </c>
      <c r="K2322">
        <v>2012</v>
      </c>
      <c r="L2322">
        <v>28</v>
      </c>
      <c r="M2322" t="s">
        <v>18232</v>
      </c>
      <c r="N2322" t="s">
        <v>120</v>
      </c>
      <c r="O2322" t="s">
        <v>18233</v>
      </c>
      <c r="P2322" t="s">
        <v>18234</v>
      </c>
      <c r="Q2322" t="s">
        <v>115</v>
      </c>
      <c r="R2322" t="s">
        <v>18235</v>
      </c>
      <c r="S2322" t="s">
        <v>124</v>
      </c>
      <c r="T2322" t="s">
        <v>115</v>
      </c>
    </row>
    <row r="2323" spans="1:20" x14ac:dyDescent="0.3">
      <c r="A2323" t="s">
        <v>18236</v>
      </c>
      <c r="B2323" t="s">
        <v>18237</v>
      </c>
      <c r="C2323" t="s">
        <v>2616</v>
      </c>
      <c r="D2323" t="s">
        <v>4848</v>
      </c>
      <c r="E2323" t="s">
        <v>114</v>
      </c>
      <c r="F2323" t="s">
        <v>114</v>
      </c>
      <c r="G2323" t="s">
        <v>115</v>
      </c>
      <c r="H2323" t="s">
        <v>18238</v>
      </c>
      <c r="I2323" t="s">
        <v>18239</v>
      </c>
      <c r="J2323" t="s">
        <v>18240</v>
      </c>
      <c r="K2323">
        <v>2011</v>
      </c>
      <c r="L2323">
        <v>28</v>
      </c>
      <c r="M2323" t="s">
        <v>18241</v>
      </c>
      <c r="N2323" t="s">
        <v>120</v>
      </c>
      <c r="O2323" t="s">
        <v>18242</v>
      </c>
      <c r="P2323" t="s">
        <v>6277</v>
      </c>
      <c r="Q2323" t="s">
        <v>115</v>
      </c>
      <c r="R2323" t="s">
        <v>18243</v>
      </c>
      <c r="S2323" t="s">
        <v>124</v>
      </c>
      <c r="T2323" t="s">
        <v>115</v>
      </c>
    </row>
    <row r="2324" spans="1:20" x14ac:dyDescent="0.3">
      <c r="A2324" t="s">
        <v>18244</v>
      </c>
      <c r="B2324" t="s">
        <v>18245</v>
      </c>
      <c r="C2324" t="s">
        <v>18097</v>
      </c>
      <c r="D2324" t="s">
        <v>18098</v>
      </c>
      <c r="E2324" t="s">
        <v>114</v>
      </c>
      <c r="F2324" t="s">
        <v>114</v>
      </c>
      <c r="G2324" t="s">
        <v>18246</v>
      </c>
      <c r="H2324" t="s">
        <v>18247</v>
      </c>
      <c r="I2324" t="s">
        <v>18248</v>
      </c>
      <c r="J2324" t="s">
        <v>18249</v>
      </c>
      <c r="K2324">
        <v>2010</v>
      </c>
      <c r="L2324">
        <v>28</v>
      </c>
      <c r="M2324" t="s">
        <v>115</v>
      </c>
      <c r="N2324" t="s">
        <v>120</v>
      </c>
      <c r="O2324" t="s">
        <v>18250</v>
      </c>
      <c r="P2324" t="s">
        <v>18251</v>
      </c>
      <c r="Q2324" t="s">
        <v>115</v>
      </c>
      <c r="R2324" t="s">
        <v>18252</v>
      </c>
      <c r="S2324" t="s">
        <v>124</v>
      </c>
      <c r="T2324" t="s">
        <v>115</v>
      </c>
    </row>
    <row r="2325" spans="1:20" x14ac:dyDescent="0.3">
      <c r="A2325" t="s">
        <v>18253</v>
      </c>
      <c r="B2325" t="s">
        <v>18254</v>
      </c>
      <c r="C2325" t="s">
        <v>6081</v>
      </c>
      <c r="D2325" t="s">
        <v>6081</v>
      </c>
      <c r="E2325" t="s">
        <v>114</v>
      </c>
      <c r="F2325" t="s">
        <v>114</v>
      </c>
      <c r="G2325" t="s">
        <v>115</v>
      </c>
      <c r="H2325" t="s">
        <v>18255</v>
      </c>
      <c r="I2325" t="s">
        <v>18256</v>
      </c>
      <c r="J2325" t="s">
        <v>18257</v>
      </c>
      <c r="K2325">
        <v>2010</v>
      </c>
      <c r="L2325">
        <v>28</v>
      </c>
      <c r="M2325" t="s">
        <v>18258</v>
      </c>
      <c r="N2325" t="s">
        <v>120</v>
      </c>
      <c r="O2325" t="s">
        <v>18259</v>
      </c>
      <c r="P2325" t="s">
        <v>2209</v>
      </c>
      <c r="Q2325" t="s">
        <v>115</v>
      </c>
      <c r="R2325" t="s">
        <v>18260</v>
      </c>
      <c r="S2325" t="s">
        <v>124</v>
      </c>
      <c r="T2325" t="s">
        <v>115</v>
      </c>
    </row>
    <row r="2326" spans="1:20" x14ac:dyDescent="0.3">
      <c r="A2326" t="s">
        <v>18261</v>
      </c>
      <c r="B2326" t="s">
        <v>18262</v>
      </c>
      <c r="C2326" t="s">
        <v>7046</v>
      </c>
      <c r="D2326" t="s">
        <v>7047</v>
      </c>
      <c r="E2326" t="s">
        <v>114</v>
      </c>
      <c r="F2326" t="s">
        <v>114</v>
      </c>
      <c r="G2326" t="s">
        <v>18263</v>
      </c>
      <c r="H2326" t="s">
        <v>18264</v>
      </c>
      <c r="I2326" t="s">
        <v>18265</v>
      </c>
      <c r="J2326" t="s">
        <v>18266</v>
      </c>
      <c r="K2326">
        <v>2015</v>
      </c>
      <c r="L2326">
        <v>27</v>
      </c>
      <c r="M2326" t="s">
        <v>18267</v>
      </c>
      <c r="N2326" t="s">
        <v>120</v>
      </c>
      <c r="O2326" t="s">
        <v>18268</v>
      </c>
      <c r="P2326" t="s">
        <v>131</v>
      </c>
      <c r="Q2326" t="s">
        <v>115</v>
      </c>
      <c r="R2326" t="s">
        <v>18269</v>
      </c>
      <c r="S2326" t="s">
        <v>124</v>
      </c>
      <c r="T2326" t="s">
        <v>115</v>
      </c>
    </row>
    <row r="2327" spans="1:20" x14ac:dyDescent="0.3">
      <c r="A2327" t="s">
        <v>18270</v>
      </c>
      <c r="B2327" t="s">
        <v>18271</v>
      </c>
      <c r="C2327" t="s">
        <v>18272</v>
      </c>
      <c r="D2327" t="s">
        <v>18273</v>
      </c>
      <c r="E2327" t="s">
        <v>174</v>
      </c>
      <c r="F2327" t="s">
        <v>114</v>
      </c>
      <c r="G2327" t="s">
        <v>115</v>
      </c>
      <c r="H2327" t="s">
        <v>18274</v>
      </c>
      <c r="I2327" t="s">
        <v>18275</v>
      </c>
      <c r="J2327" t="s">
        <v>18276</v>
      </c>
      <c r="K2327">
        <v>2015</v>
      </c>
      <c r="L2327">
        <v>27</v>
      </c>
      <c r="M2327" t="s">
        <v>18277</v>
      </c>
      <c r="N2327" t="s">
        <v>120</v>
      </c>
      <c r="O2327" t="s">
        <v>18278</v>
      </c>
      <c r="P2327" t="s">
        <v>18279</v>
      </c>
      <c r="Q2327" t="s">
        <v>115</v>
      </c>
      <c r="R2327" t="s">
        <v>18280</v>
      </c>
      <c r="S2327" t="s">
        <v>124</v>
      </c>
      <c r="T2327" t="s">
        <v>115</v>
      </c>
    </row>
    <row r="2328" spans="1:20" x14ac:dyDescent="0.3">
      <c r="A2328" t="s">
        <v>18281</v>
      </c>
      <c r="B2328" t="s">
        <v>18282</v>
      </c>
      <c r="C2328" t="s">
        <v>2616</v>
      </c>
      <c r="D2328" t="s">
        <v>4848</v>
      </c>
      <c r="E2328" t="s">
        <v>114</v>
      </c>
      <c r="F2328" t="s">
        <v>114</v>
      </c>
      <c r="G2328" t="s">
        <v>115</v>
      </c>
      <c r="H2328" t="s">
        <v>18283</v>
      </c>
      <c r="I2328" t="s">
        <v>18284</v>
      </c>
      <c r="J2328" t="s">
        <v>18285</v>
      </c>
      <c r="K2328">
        <v>2014</v>
      </c>
      <c r="L2328">
        <v>27</v>
      </c>
      <c r="M2328" t="s">
        <v>18286</v>
      </c>
      <c r="N2328" t="s">
        <v>120</v>
      </c>
      <c r="O2328" t="s">
        <v>18287</v>
      </c>
      <c r="P2328" t="s">
        <v>5324</v>
      </c>
      <c r="Q2328" t="s">
        <v>115</v>
      </c>
      <c r="R2328" t="s">
        <v>18288</v>
      </c>
      <c r="S2328" t="s">
        <v>124</v>
      </c>
      <c r="T2328" t="s">
        <v>115</v>
      </c>
    </row>
    <row r="2329" spans="1:20" x14ac:dyDescent="0.3">
      <c r="A2329" t="s">
        <v>18289</v>
      </c>
      <c r="B2329" t="s">
        <v>18290</v>
      </c>
      <c r="C2329" t="s">
        <v>4783</v>
      </c>
      <c r="D2329" t="s">
        <v>4784</v>
      </c>
      <c r="E2329" t="s">
        <v>114</v>
      </c>
      <c r="F2329" t="s">
        <v>114</v>
      </c>
      <c r="G2329" t="s">
        <v>115</v>
      </c>
      <c r="H2329" t="s">
        <v>18291</v>
      </c>
      <c r="I2329" t="s">
        <v>18292</v>
      </c>
      <c r="J2329" t="s">
        <v>18293</v>
      </c>
      <c r="K2329">
        <v>2013</v>
      </c>
      <c r="L2329">
        <v>27</v>
      </c>
      <c r="M2329" t="s">
        <v>18294</v>
      </c>
      <c r="N2329" t="s">
        <v>120</v>
      </c>
      <c r="O2329" t="s">
        <v>18295</v>
      </c>
      <c r="P2329" t="s">
        <v>17164</v>
      </c>
      <c r="Q2329" t="s">
        <v>115</v>
      </c>
      <c r="R2329" t="s">
        <v>18296</v>
      </c>
      <c r="S2329" t="s">
        <v>124</v>
      </c>
      <c r="T2329" t="s">
        <v>115</v>
      </c>
    </row>
    <row r="2330" spans="1:20" x14ac:dyDescent="0.3">
      <c r="A2330" t="s">
        <v>18297</v>
      </c>
      <c r="B2330" t="s">
        <v>18298</v>
      </c>
      <c r="C2330" t="s">
        <v>4904</v>
      </c>
      <c r="D2330" t="s">
        <v>4904</v>
      </c>
      <c r="E2330" t="s">
        <v>114</v>
      </c>
      <c r="F2330" t="s">
        <v>114</v>
      </c>
      <c r="G2330" t="s">
        <v>115</v>
      </c>
      <c r="H2330" t="s">
        <v>18299</v>
      </c>
      <c r="I2330" t="s">
        <v>18300</v>
      </c>
      <c r="J2330" t="s">
        <v>18301</v>
      </c>
      <c r="K2330">
        <v>2012</v>
      </c>
      <c r="L2330">
        <v>27</v>
      </c>
      <c r="M2330" t="s">
        <v>18302</v>
      </c>
      <c r="N2330" t="s">
        <v>120</v>
      </c>
      <c r="O2330" t="s">
        <v>18303</v>
      </c>
      <c r="P2330" t="s">
        <v>17746</v>
      </c>
      <c r="Q2330" t="s">
        <v>115</v>
      </c>
      <c r="R2330" t="s">
        <v>18304</v>
      </c>
      <c r="S2330" t="s">
        <v>124</v>
      </c>
      <c r="T2330" t="s">
        <v>115</v>
      </c>
    </row>
    <row r="2331" spans="1:20" x14ac:dyDescent="0.3">
      <c r="A2331" t="s">
        <v>18305</v>
      </c>
      <c r="B2331" t="s">
        <v>18306</v>
      </c>
      <c r="C2331" t="s">
        <v>135</v>
      </c>
      <c r="D2331" t="s">
        <v>135</v>
      </c>
      <c r="E2331" t="s">
        <v>114</v>
      </c>
      <c r="F2331" t="s">
        <v>114</v>
      </c>
      <c r="G2331" t="s">
        <v>18307</v>
      </c>
      <c r="H2331" t="s">
        <v>18308</v>
      </c>
      <c r="I2331" t="s">
        <v>18309</v>
      </c>
      <c r="J2331" t="s">
        <v>18310</v>
      </c>
      <c r="K2331">
        <v>2010</v>
      </c>
      <c r="L2331">
        <v>27</v>
      </c>
      <c r="M2331" t="s">
        <v>18311</v>
      </c>
      <c r="N2331" t="s">
        <v>120</v>
      </c>
      <c r="O2331" t="s">
        <v>18312</v>
      </c>
      <c r="P2331" t="s">
        <v>4760</v>
      </c>
      <c r="Q2331" t="s">
        <v>115</v>
      </c>
      <c r="R2331" t="s">
        <v>18313</v>
      </c>
      <c r="S2331" t="s">
        <v>124</v>
      </c>
      <c r="T2331" t="s">
        <v>115</v>
      </c>
    </row>
    <row r="2332" spans="1:20" x14ac:dyDescent="0.3">
      <c r="A2332" t="s">
        <v>18314</v>
      </c>
      <c r="B2332" t="s">
        <v>18315</v>
      </c>
      <c r="C2332" t="s">
        <v>10709</v>
      </c>
      <c r="D2332" t="s">
        <v>10710</v>
      </c>
      <c r="E2332" t="s">
        <v>174</v>
      </c>
      <c r="F2332" t="s">
        <v>114</v>
      </c>
      <c r="G2332" t="s">
        <v>115</v>
      </c>
      <c r="H2332" t="s">
        <v>18316</v>
      </c>
      <c r="I2332" t="s">
        <v>18317</v>
      </c>
      <c r="J2332" t="s">
        <v>18318</v>
      </c>
      <c r="K2332">
        <v>2010</v>
      </c>
      <c r="L2332">
        <v>27</v>
      </c>
      <c r="M2332" t="s">
        <v>18319</v>
      </c>
      <c r="N2332" t="s">
        <v>120</v>
      </c>
      <c r="O2332" t="s">
        <v>18320</v>
      </c>
      <c r="P2332" t="s">
        <v>18320</v>
      </c>
      <c r="Q2332" t="s">
        <v>115</v>
      </c>
      <c r="R2332" t="s">
        <v>18321</v>
      </c>
      <c r="S2332" t="s">
        <v>124</v>
      </c>
      <c r="T2332" t="s">
        <v>115</v>
      </c>
    </row>
    <row r="2333" spans="1:20" x14ac:dyDescent="0.3">
      <c r="A2333" t="s">
        <v>18322</v>
      </c>
      <c r="B2333" t="s">
        <v>18323</v>
      </c>
      <c r="C2333" t="s">
        <v>5029</v>
      </c>
      <c r="D2333" t="s">
        <v>5030</v>
      </c>
      <c r="E2333" t="s">
        <v>114</v>
      </c>
      <c r="F2333" t="s">
        <v>114</v>
      </c>
      <c r="G2333" t="s">
        <v>18324</v>
      </c>
      <c r="H2333" t="s">
        <v>18325</v>
      </c>
      <c r="I2333" t="s">
        <v>18326</v>
      </c>
      <c r="J2333" t="s">
        <v>18327</v>
      </c>
      <c r="K2333">
        <v>2015</v>
      </c>
      <c r="L2333">
        <v>26</v>
      </c>
      <c r="M2333" t="s">
        <v>18328</v>
      </c>
      <c r="N2333" t="s">
        <v>120</v>
      </c>
      <c r="O2333" t="s">
        <v>18329</v>
      </c>
      <c r="P2333" t="s">
        <v>18330</v>
      </c>
      <c r="Q2333" t="s">
        <v>115</v>
      </c>
      <c r="R2333" t="s">
        <v>18331</v>
      </c>
      <c r="S2333" t="s">
        <v>124</v>
      </c>
      <c r="T2333" t="s">
        <v>115</v>
      </c>
    </row>
    <row r="2334" spans="1:20" x14ac:dyDescent="0.3">
      <c r="A2334" t="s">
        <v>18332</v>
      </c>
      <c r="B2334" t="s">
        <v>18333</v>
      </c>
      <c r="C2334" t="s">
        <v>12099</v>
      </c>
      <c r="D2334" t="s">
        <v>12100</v>
      </c>
      <c r="E2334" t="s">
        <v>114</v>
      </c>
      <c r="F2334" t="s">
        <v>114</v>
      </c>
      <c r="G2334" t="s">
        <v>18334</v>
      </c>
      <c r="H2334" t="s">
        <v>18335</v>
      </c>
      <c r="I2334" t="s">
        <v>18336</v>
      </c>
      <c r="J2334" t="s">
        <v>5321</v>
      </c>
      <c r="K2334">
        <v>2012</v>
      </c>
      <c r="L2334">
        <v>26</v>
      </c>
      <c r="M2334" t="s">
        <v>18337</v>
      </c>
      <c r="N2334" t="s">
        <v>120</v>
      </c>
      <c r="O2334" t="s">
        <v>18338</v>
      </c>
      <c r="P2334" t="s">
        <v>5324</v>
      </c>
      <c r="Q2334" t="s">
        <v>115</v>
      </c>
      <c r="R2334" t="s">
        <v>18339</v>
      </c>
      <c r="S2334" t="s">
        <v>124</v>
      </c>
      <c r="T2334" t="s">
        <v>115</v>
      </c>
    </row>
    <row r="2335" spans="1:20" x14ac:dyDescent="0.3">
      <c r="A2335" t="s">
        <v>18340</v>
      </c>
      <c r="B2335" t="s">
        <v>18341</v>
      </c>
      <c r="C2335" t="s">
        <v>5598</v>
      </c>
      <c r="D2335" t="s">
        <v>5599</v>
      </c>
      <c r="E2335" t="s">
        <v>114</v>
      </c>
      <c r="F2335" t="s">
        <v>114</v>
      </c>
      <c r="G2335" t="s">
        <v>18342</v>
      </c>
      <c r="H2335" t="s">
        <v>18343</v>
      </c>
      <c r="I2335" t="s">
        <v>18344</v>
      </c>
      <c r="J2335" t="s">
        <v>18345</v>
      </c>
      <c r="K2335">
        <v>2012</v>
      </c>
      <c r="L2335">
        <v>26</v>
      </c>
      <c r="M2335" t="s">
        <v>18346</v>
      </c>
      <c r="N2335" t="s">
        <v>120</v>
      </c>
      <c r="O2335" t="s">
        <v>18347</v>
      </c>
      <c r="P2335" t="s">
        <v>18348</v>
      </c>
      <c r="Q2335" t="s">
        <v>115</v>
      </c>
      <c r="R2335" t="s">
        <v>18349</v>
      </c>
      <c r="S2335" t="s">
        <v>124</v>
      </c>
      <c r="T2335" t="s">
        <v>115</v>
      </c>
    </row>
    <row r="2336" spans="1:20" x14ac:dyDescent="0.3">
      <c r="A2336" t="s">
        <v>18350</v>
      </c>
      <c r="B2336" t="s">
        <v>18351</v>
      </c>
      <c r="C2336" t="s">
        <v>153</v>
      </c>
      <c r="D2336" t="s">
        <v>154</v>
      </c>
      <c r="E2336" t="s">
        <v>114</v>
      </c>
      <c r="F2336" t="s">
        <v>114</v>
      </c>
      <c r="G2336" t="s">
        <v>18352</v>
      </c>
      <c r="H2336" t="s">
        <v>18353</v>
      </c>
      <c r="I2336" t="s">
        <v>18354</v>
      </c>
      <c r="J2336" t="s">
        <v>18355</v>
      </c>
      <c r="K2336">
        <v>2010</v>
      </c>
      <c r="L2336">
        <v>26</v>
      </c>
      <c r="M2336" t="s">
        <v>18356</v>
      </c>
      <c r="N2336" t="s">
        <v>120</v>
      </c>
      <c r="O2336" t="s">
        <v>18357</v>
      </c>
      <c r="P2336" t="s">
        <v>15590</v>
      </c>
      <c r="Q2336" t="s">
        <v>115</v>
      </c>
      <c r="R2336" t="s">
        <v>18358</v>
      </c>
      <c r="S2336" t="s">
        <v>124</v>
      </c>
      <c r="T2336" t="s">
        <v>115</v>
      </c>
    </row>
    <row r="2337" spans="1:20" x14ac:dyDescent="0.3">
      <c r="A2337" t="s">
        <v>18359</v>
      </c>
      <c r="B2337" t="s">
        <v>18360</v>
      </c>
      <c r="C2337" t="s">
        <v>1142</v>
      </c>
      <c r="D2337" t="s">
        <v>1143</v>
      </c>
      <c r="E2337" t="s">
        <v>174</v>
      </c>
      <c r="F2337" t="s">
        <v>114</v>
      </c>
      <c r="G2337" t="s">
        <v>18361</v>
      </c>
      <c r="H2337" t="s">
        <v>18362</v>
      </c>
      <c r="I2337" t="s">
        <v>18363</v>
      </c>
      <c r="J2337" t="s">
        <v>18364</v>
      </c>
      <c r="K2337">
        <v>2016</v>
      </c>
      <c r="L2337">
        <v>25</v>
      </c>
      <c r="M2337" t="s">
        <v>18365</v>
      </c>
      <c r="N2337" t="s">
        <v>120</v>
      </c>
      <c r="O2337" t="s">
        <v>131</v>
      </c>
      <c r="P2337" t="s">
        <v>131</v>
      </c>
      <c r="Q2337" t="s">
        <v>115</v>
      </c>
      <c r="R2337" t="s">
        <v>18366</v>
      </c>
      <c r="S2337" t="s">
        <v>124</v>
      </c>
      <c r="T2337" t="s">
        <v>115</v>
      </c>
    </row>
    <row r="2338" spans="1:20" x14ac:dyDescent="0.3">
      <c r="A2338" t="s">
        <v>18367</v>
      </c>
      <c r="B2338" t="s">
        <v>18368</v>
      </c>
      <c r="C2338" t="s">
        <v>5029</v>
      </c>
      <c r="D2338" t="s">
        <v>5030</v>
      </c>
      <c r="E2338" t="s">
        <v>114</v>
      </c>
      <c r="F2338" t="s">
        <v>114</v>
      </c>
      <c r="G2338" t="s">
        <v>18369</v>
      </c>
      <c r="H2338" t="s">
        <v>18370</v>
      </c>
      <c r="I2338" t="s">
        <v>18371</v>
      </c>
      <c r="J2338" t="s">
        <v>18372</v>
      </c>
      <c r="K2338">
        <v>2015</v>
      </c>
      <c r="L2338">
        <v>25</v>
      </c>
      <c r="M2338" t="s">
        <v>18373</v>
      </c>
      <c r="N2338" t="s">
        <v>120</v>
      </c>
      <c r="O2338" t="s">
        <v>18374</v>
      </c>
      <c r="P2338" t="s">
        <v>17622</v>
      </c>
      <c r="Q2338" t="s">
        <v>115</v>
      </c>
      <c r="R2338" t="s">
        <v>18375</v>
      </c>
      <c r="S2338" t="s">
        <v>124</v>
      </c>
      <c r="T2338" t="s">
        <v>115</v>
      </c>
    </row>
    <row r="2339" spans="1:20" x14ac:dyDescent="0.3">
      <c r="A2339" t="s">
        <v>18376</v>
      </c>
      <c r="B2339" t="s">
        <v>18377</v>
      </c>
      <c r="C2339" t="s">
        <v>5084</v>
      </c>
      <c r="D2339" t="s">
        <v>5085</v>
      </c>
      <c r="E2339" t="s">
        <v>174</v>
      </c>
      <c r="F2339" t="s">
        <v>114</v>
      </c>
      <c r="G2339" t="s">
        <v>18378</v>
      </c>
      <c r="H2339" t="s">
        <v>18379</v>
      </c>
      <c r="I2339" t="s">
        <v>18380</v>
      </c>
      <c r="J2339" t="s">
        <v>18381</v>
      </c>
      <c r="K2339">
        <v>2015</v>
      </c>
      <c r="L2339">
        <v>25</v>
      </c>
      <c r="M2339" t="s">
        <v>18382</v>
      </c>
      <c r="N2339" t="s">
        <v>120</v>
      </c>
      <c r="O2339" t="s">
        <v>18383</v>
      </c>
      <c r="P2339" t="s">
        <v>18384</v>
      </c>
      <c r="Q2339" t="s">
        <v>115</v>
      </c>
      <c r="R2339" t="s">
        <v>18385</v>
      </c>
      <c r="S2339" t="s">
        <v>124</v>
      </c>
      <c r="T2339" t="s">
        <v>115</v>
      </c>
    </row>
    <row r="2340" spans="1:20" x14ac:dyDescent="0.3">
      <c r="A2340" t="s">
        <v>18386</v>
      </c>
      <c r="B2340" t="s">
        <v>18387</v>
      </c>
      <c r="C2340" t="s">
        <v>153</v>
      </c>
      <c r="D2340" t="s">
        <v>154</v>
      </c>
      <c r="E2340" t="s">
        <v>114</v>
      </c>
      <c r="F2340" t="s">
        <v>114</v>
      </c>
      <c r="G2340" t="s">
        <v>18388</v>
      </c>
      <c r="H2340" t="s">
        <v>18389</v>
      </c>
      <c r="I2340" t="s">
        <v>18390</v>
      </c>
      <c r="J2340" t="s">
        <v>5321</v>
      </c>
      <c r="K2340">
        <v>2013</v>
      </c>
      <c r="L2340">
        <v>25</v>
      </c>
      <c r="M2340" t="s">
        <v>18391</v>
      </c>
      <c r="N2340" t="s">
        <v>120</v>
      </c>
      <c r="O2340" t="s">
        <v>18392</v>
      </c>
      <c r="P2340" t="s">
        <v>5324</v>
      </c>
      <c r="Q2340" t="s">
        <v>115</v>
      </c>
      <c r="R2340" t="s">
        <v>18393</v>
      </c>
      <c r="S2340" t="s">
        <v>124</v>
      </c>
      <c r="T2340" t="s">
        <v>115</v>
      </c>
    </row>
    <row r="2341" spans="1:20" x14ac:dyDescent="0.3">
      <c r="A2341" t="s">
        <v>18394</v>
      </c>
      <c r="B2341" t="s">
        <v>18395</v>
      </c>
      <c r="C2341" t="s">
        <v>18396</v>
      </c>
      <c r="D2341" t="s">
        <v>18396</v>
      </c>
      <c r="E2341" t="s">
        <v>114</v>
      </c>
      <c r="F2341" t="s">
        <v>114</v>
      </c>
      <c r="G2341" t="s">
        <v>18397</v>
      </c>
      <c r="H2341" t="s">
        <v>18398</v>
      </c>
      <c r="I2341" t="s">
        <v>18399</v>
      </c>
      <c r="J2341" t="s">
        <v>18400</v>
      </c>
      <c r="K2341">
        <v>2012</v>
      </c>
      <c r="L2341">
        <v>25</v>
      </c>
      <c r="M2341" t="s">
        <v>18401</v>
      </c>
      <c r="N2341" t="s">
        <v>120</v>
      </c>
      <c r="O2341" t="s">
        <v>18402</v>
      </c>
      <c r="P2341" t="s">
        <v>5840</v>
      </c>
      <c r="Q2341" t="s">
        <v>115</v>
      </c>
      <c r="R2341" t="s">
        <v>18403</v>
      </c>
      <c r="S2341" t="s">
        <v>124</v>
      </c>
      <c r="T2341" t="s">
        <v>115</v>
      </c>
    </row>
    <row r="2342" spans="1:20" x14ac:dyDescent="0.3">
      <c r="A2342" t="s">
        <v>18404</v>
      </c>
      <c r="B2342" t="s">
        <v>18405</v>
      </c>
      <c r="C2342" t="s">
        <v>18406</v>
      </c>
      <c r="D2342" t="s">
        <v>18407</v>
      </c>
      <c r="E2342" t="s">
        <v>114</v>
      </c>
      <c r="F2342" t="s">
        <v>114</v>
      </c>
      <c r="G2342" t="s">
        <v>18408</v>
      </c>
      <c r="H2342" t="s">
        <v>18409</v>
      </c>
      <c r="I2342" t="s">
        <v>18410</v>
      </c>
      <c r="J2342" t="s">
        <v>18411</v>
      </c>
      <c r="K2342">
        <v>2012</v>
      </c>
      <c r="L2342">
        <v>25</v>
      </c>
      <c r="M2342" t="s">
        <v>18412</v>
      </c>
      <c r="N2342" t="s">
        <v>120</v>
      </c>
      <c r="O2342" t="s">
        <v>18413</v>
      </c>
      <c r="P2342" t="s">
        <v>18414</v>
      </c>
      <c r="Q2342" t="s">
        <v>115</v>
      </c>
      <c r="R2342" t="s">
        <v>18415</v>
      </c>
      <c r="S2342" t="s">
        <v>124</v>
      </c>
      <c r="T2342" t="s">
        <v>115</v>
      </c>
    </row>
    <row r="2343" spans="1:20" x14ac:dyDescent="0.3">
      <c r="A2343" t="s">
        <v>18416</v>
      </c>
      <c r="B2343" t="s">
        <v>18417</v>
      </c>
      <c r="C2343" t="s">
        <v>449</v>
      </c>
      <c r="D2343" t="s">
        <v>199</v>
      </c>
      <c r="E2343" t="s">
        <v>114</v>
      </c>
      <c r="F2343" t="s">
        <v>114</v>
      </c>
      <c r="G2343" t="s">
        <v>115</v>
      </c>
      <c r="H2343" t="s">
        <v>18418</v>
      </c>
      <c r="I2343" t="s">
        <v>18419</v>
      </c>
      <c r="J2343" t="s">
        <v>5321</v>
      </c>
      <c r="K2343">
        <v>2011</v>
      </c>
      <c r="L2343">
        <v>25</v>
      </c>
      <c r="M2343" t="s">
        <v>18420</v>
      </c>
      <c r="N2343" t="s">
        <v>120</v>
      </c>
      <c r="O2343" t="s">
        <v>18421</v>
      </c>
      <c r="P2343" t="s">
        <v>5324</v>
      </c>
      <c r="Q2343" t="s">
        <v>115</v>
      </c>
      <c r="R2343" t="s">
        <v>18422</v>
      </c>
      <c r="S2343" t="s">
        <v>124</v>
      </c>
      <c r="T2343" t="s">
        <v>115</v>
      </c>
    </row>
    <row r="2344" spans="1:20" x14ac:dyDescent="0.3">
      <c r="A2344" t="s">
        <v>18423</v>
      </c>
      <c r="B2344" t="s">
        <v>18424</v>
      </c>
      <c r="C2344" t="s">
        <v>153</v>
      </c>
      <c r="D2344" t="s">
        <v>154</v>
      </c>
      <c r="E2344" t="s">
        <v>114</v>
      </c>
      <c r="F2344" t="s">
        <v>114</v>
      </c>
      <c r="G2344" t="s">
        <v>18425</v>
      </c>
      <c r="H2344" t="s">
        <v>18426</v>
      </c>
      <c r="I2344" t="s">
        <v>18427</v>
      </c>
      <c r="J2344" t="s">
        <v>18428</v>
      </c>
      <c r="K2344">
        <v>2011</v>
      </c>
      <c r="L2344">
        <v>25</v>
      </c>
      <c r="M2344" t="s">
        <v>18429</v>
      </c>
      <c r="N2344" t="s">
        <v>120</v>
      </c>
      <c r="O2344" t="s">
        <v>18430</v>
      </c>
      <c r="P2344" t="s">
        <v>18431</v>
      </c>
      <c r="Q2344" t="s">
        <v>115</v>
      </c>
      <c r="R2344" t="s">
        <v>18432</v>
      </c>
      <c r="S2344" t="s">
        <v>124</v>
      </c>
      <c r="T2344" t="s">
        <v>115</v>
      </c>
    </row>
    <row r="2345" spans="1:20" x14ac:dyDescent="0.3">
      <c r="A2345" t="s">
        <v>18433</v>
      </c>
      <c r="B2345" t="s">
        <v>18434</v>
      </c>
      <c r="C2345" t="s">
        <v>263</v>
      </c>
      <c r="D2345" t="s">
        <v>264</v>
      </c>
      <c r="E2345" t="s">
        <v>114</v>
      </c>
      <c r="F2345" t="s">
        <v>114</v>
      </c>
      <c r="G2345" t="s">
        <v>115</v>
      </c>
      <c r="H2345" t="s">
        <v>18435</v>
      </c>
      <c r="I2345" t="s">
        <v>18436</v>
      </c>
      <c r="J2345" t="s">
        <v>18437</v>
      </c>
      <c r="K2345">
        <v>2011</v>
      </c>
      <c r="L2345">
        <v>25</v>
      </c>
      <c r="M2345" t="s">
        <v>18438</v>
      </c>
      <c r="N2345" t="s">
        <v>120</v>
      </c>
      <c r="O2345" t="s">
        <v>18439</v>
      </c>
      <c r="P2345" t="s">
        <v>402</v>
      </c>
      <c r="Q2345" t="s">
        <v>115</v>
      </c>
      <c r="R2345" t="s">
        <v>18440</v>
      </c>
      <c r="S2345" t="s">
        <v>124</v>
      </c>
      <c r="T2345" t="s">
        <v>115</v>
      </c>
    </row>
    <row r="2346" spans="1:20" x14ac:dyDescent="0.3">
      <c r="A2346" t="s">
        <v>18441</v>
      </c>
      <c r="B2346" t="s">
        <v>18442</v>
      </c>
      <c r="C2346" t="s">
        <v>4701</v>
      </c>
      <c r="D2346" t="s">
        <v>4702</v>
      </c>
      <c r="E2346" t="s">
        <v>114</v>
      </c>
      <c r="F2346" t="s">
        <v>114</v>
      </c>
      <c r="G2346" t="s">
        <v>115</v>
      </c>
      <c r="H2346" t="s">
        <v>18443</v>
      </c>
      <c r="I2346" t="s">
        <v>18444</v>
      </c>
      <c r="J2346" t="s">
        <v>18445</v>
      </c>
      <c r="K2346">
        <v>2010</v>
      </c>
      <c r="L2346">
        <v>25</v>
      </c>
      <c r="M2346" t="s">
        <v>18446</v>
      </c>
      <c r="N2346" t="s">
        <v>120</v>
      </c>
      <c r="O2346" t="s">
        <v>5433</v>
      </c>
      <c r="P2346" t="s">
        <v>5433</v>
      </c>
      <c r="Q2346" t="s">
        <v>115</v>
      </c>
      <c r="R2346" t="s">
        <v>18447</v>
      </c>
      <c r="S2346" t="s">
        <v>124</v>
      </c>
      <c r="T2346" t="s">
        <v>115</v>
      </c>
    </row>
    <row r="2347" spans="1:20" x14ac:dyDescent="0.3">
      <c r="A2347" t="s">
        <v>18448</v>
      </c>
      <c r="B2347" t="s">
        <v>18449</v>
      </c>
      <c r="C2347" t="s">
        <v>17771</v>
      </c>
      <c r="D2347" t="s">
        <v>17772</v>
      </c>
      <c r="E2347" t="s">
        <v>114</v>
      </c>
      <c r="F2347" t="s">
        <v>114</v>
      </c>
      <c r="G2347" t="s">
        <v>18450</v>
      </c>
      <c r="H2347" t="s">
        <v>18451</v>
      </c>
      <c r="I2347" t="s">
        <v>18452</v>
      </c>
      <c r="J2347" t="s">
        <v>18453</v>
      </c>
      <c r="K2347">
        <v>2016</v>
      </c>
      <c r="L2347">
        <v>24</v>
      </c>
      <c r="M2347" t="s">
        <v>18454</v>
      </c>
      <c r="N2347" t="s">
        <v>120</v>
      </c>
      <c r="O2347" t="s">
        <v>18455</v>
      </c>
      <c r="P2347" t="s">
        <v>18456</v>
      </c>
      <c r="Q2347" t="s">
        <v>115</v>
      </c>
      <c r="R2347" t="s">
        <v>18457</v>
      </c>
      <c r="S2347" t="s">
        <v>124</v>
      </c>
      <c r="T2347" t="s">
        <v>115</v>
      </c>
    </row>
    <row r="2348" spans="1:20" x14ac:dyDescent="0.3">
      <c r="A2348" t="s">
        <v>18458</v>
      </c>
      <c r="B2348" t="s">
        <v>18459</v>
      </c>
      <c r="C2348" t="s">
        <v>229</v>
      </c>
      <c r="D2348" t="s">
        <v>5560</v>
      </c>
      <c r="E2348" t="s">
        <v>114</v>
      </c>
      <c r="F2348" t="s">
        <v>114</v>
      </c>
      <c r="G2348" t="s">
        <v>18460</v>
      </c>
      <c r="H2348" t="s">
        <v>18461</v>
      </c>
      <c r="I2348" t="s">
        <v>18462</v>
      </c>
      <c r="J2348" t="s">
        <v>18463</v>
      </c>
      <c r="K2348">
        <v>2013</v>
      </c>
      <c r="L2348">
        <v>24</v>
      </c>
      <c r="M2348" t="s">
        <v>18464</v>
      </c>
      <c r="N2348" t="s">
        <v>120</v>
      </c>
      <c r="O2348" t="s">
        <v>18465</v>
      </c>
      <c r="P2348" t="s">
        <v>4176</v>
      </c>
      <c r="Q2348" t="s">
        <v>115</v>
      </c>
      <c r="R2348" t="s">
        <v>18466</v>
      </c>
      <c r="S2348" t="s">
        <v>124</v>
      </c>
      <c r="T2348" t="s">
        <v>115</v>
      </c>
    </row>
    <row r="2349" spans="1:20" x14ac:dyDescent="0.3">
      <c r="A2349" t="s">
        <v>18467</v>
      </c>
      <c r="B2349" t="s">
        <v>18468</v>
      </c>
      <c r="C2349" t="s">
        <v>182</v>
      </c>
      <c r="D2349" t="s">
        <v>183</v>
      </c>
      <c r="E2349" t="s">
        <v>174</v>
      </c>
      <c r="F2349" t="s">
        <v>114</v>
      </c>
      <c r="G2349" t="s">
        <v>18469</v>
      </c>
      <c r="H2349" t="s">
        <v>18470</v>
      </c>
      <c r="I2349" t="s">
        <v>18471</v>
      </c>
      <c r="J2349" t="s">
        <v>18472</v>
      </c>
      <c r="K2349">
        <v>2013</v>
      </c>
      <c r="L2349">
        <v>24</v>
      </c>
      <c r="M2349" t="s">
        <v>18473</v>
      </c>
      <c r="N2349" t="s">
        <v>120</v>
      </c>
      <c r="O2349" t="s">
        <v>18474</v>
      </c>
      <c r="P2349" t="s">
        <v>16303</v>
      </c>
      <c r="Q2349" t="s">
        <v>115</v>
      </c>
      <c r="R2349" t="s">
        <v>18475</v>
      </c>
      <c r="S2349" t="s">
        <v>124</v>
      </c>
      <c r="T2349" t="s">
        <v>115</v>
      </c>
    </row>
    <row r="2350" spans="1:20" x14ac:dyDescent="0.3">
      <c r="A2350" t="s">
        <v>18476</v>
      </c>
      <c r="B2350" t="s">
        <v>18477</v>
      </c>
      <c r="C2350" t="s">
        <v>17771</v>
      </c>
      <c r="D2350" t="s">
        <v>17772</v>
      </c>
      <c r="E2350" t="s">
        <v>1212</v>
      </c>
      <c r="F2350" t="s">
        <v>114</v>
      </c>
      <c r="G2350" t="s">
        <v>18478</v>
      </c>
      <c r="H2350" t="s">
        <v>18479</v>
      </c>
      <c r="I2350" t="s">
        <v>18480</v>
      </c>
      <c r="J2350" t="s">
        <v>18481</v>
      </c>
      <c r="K2350">
        <v>2013</v>
      </c>
      <c r="L2350">
        <v>24</v>
      </c>
      <c r="M2350" t="s">
        <v>18482</v>
      </c>
      <c r="N2350" t="s">
        <v>120</v>
      </c>
      <c r="O2350" t="s">
        <v>1011</v>
      </c>
      <c r="P2350" t="s">
        <v>1011</v>
      </c>
      <c r="Q2350" t="s">
        <v>115</v>
      </c>
      <c r="R2350" t="s">
        <v>18483</v>
      </c>
      <c r="S2350" t="s">
        <v>124</v>
      </c>
      <c r="T2350" t="s">
        <v>115</v>
      </c>
    </row>
    <row r="2351" spans="1:20" x14ac:dyDescent="0.3">
      <c r="A2351" t="s">
        <v>6322</v>
      </c>
      <c r="B2351" t="s">
        <v>18484</v>
      </c>
      <c r="C2351" t="s">
        <v>2616</v>
      </c>
      <c r="D2351" t="s">
        <v>4848</v>
      </c>
      <c r="E2351" t="s">
        <v>114</v>
      </c>
      <c r="F2351" t="s">
        <v>114</v>
      </c>
      <c r="G2351" t="s">
        <v>115</v>
      </c>
      <c r="H2351" t="s">
        <v>18485</v>
      </c>
      <c r="I2351" t="s">
        <v>18486</v>
      </c>
      <c r="J2351" t="s">
        <v>18487</v>
      </c>
      <c r="K2351">
        <v>2012</v>
      </c>
      <c r="L2351">
        <v>24</v>
      </c>
      <c r="M2351" t="s">
        <v>18488</v>
      </c>
      <c r="N2351" t="s">
        <v>120</v>
      </c>
      <c r="O2351" t="s">
        <v>18489</v>
      </c>
      <c r="P2351" t="s">
        <v>18490</v>
      </c>
      <c r="Q2351" t="s">
        <v>115</v>
      </c>
      <c r="R2351" t="s">
        <v>18491</v>
      </c>
      <c r="S2351" t="s">
        <v>124</v>
      </c>
      <c r="T2351" t="s">
        <v>115</v>
      </c>
    </row>
    <row r="2352" spans="1:20" x14ac:dyDescent="0.3">
      <c r="A2352" t="s">
        <v>18492</v>
      </c>
      <c r="B2352" t="s">
        <v>18493</v>
      </c>
      <c r="C2352" t="s">
        <v>18494</v>
      </c>
      <c r="D2352" t="s">
        <v>18495</v>
      </c>
      <c r="E2352" t="s">
        <v>114</v>
      </c>
      <c r="F2352" t="s">
        <v>114</v>
      </c>
      <c r="G2352" t="s">
        <v>18496</v>
      </c>
      <c r="H2352" t="s">
        <v>18497</v>
      </c>
      <c r="I2352" t="s">
        <v>18498</v>
      </c>
      <c r="J2352" t="s">
        <v>18499</v>
      </c>
      <c r="K2352">
        <v>2012</v>
      </c>
      <c r="L2352">
        <v>24</v>
      </c>
      <c r="M2352" t="s">
        <v>18500</v>
      </c>
      <c r="N2352" t="s">
        <v>120</v>
      </c>
      <c r="O2352" t="s">
        <v>18501</v>
      </c>
      <c r="P2352" t="s">
        <v>13869</v>
      </c>
      <c r="Q2352" t="s">
        <v>115</v>
      </c>
      <c r="R2352" t="s">
        <v>18502</v>
      </c>
      <c r="S2352" t="s">
        <v>124</v>
      </c>
      <c r="T2352" t="s">
        <v>115</v>
      </c>
    </row>
    <row r="2353" spans="1:20" x14ac:dyDescent="0.3">
      <c r="A2353" t="s">
        <v>11798</v>
      </c>
      <c r="B2353" t="s">
        <v>18503</v>
      </c>
      <c r="C2353" t="s">
        <v>135</v>
      </c>
      <c r="D2353" t="s">
        <v>135</v>
      </c>
      <c r="E2353" t="s">
        <v>174</v>
      </c>
      <c r="F2353" t="s">
        <v>114</v>
      </c>
      <c r="G2353" t="s">
        <v>18504</v>
      </c>
      <c r="H2353" t="s">
        <v>18505</v>
      </c>
      <c r="I2353" t="s">
        <v>18506</v>
      </c>
      <c r="J2353" t="s">
        <v>18507</v>
      </c>
      <c r="K2353">
        <v>2011</v>
      </c>
      <c r="L2353">
        <v>24</v>
      </c>
      <c r="M2353" t="s">
        <v>18508</v>
      </c>
      <c r="N2353" t="s">
        <v>120</v>
      </c>
      <c r="O2353" t="s">
        <v>402</v>
      </c>
      <c r="P2353" t="s">
        <v>402</v>
      </c>
      <c r="Q2353" t="s">
        <v>115</v>
      </c>
      <c r="R2353" t="s">
        <v>18509</v>
      </c>
      <c r="S2353" t="s">
        <v>124</v>
      </c>
      <c r="T2353" t="s">
        <v>115</v>
      </c>
    </row>
    <row r="2354" spans="1:20" x14ac:dyDescent="0.3">
      <c r="A2354" t="s">
        <v>18510</v>
      </c>
      <c r="B2354" t="s">
        <v>18511</v>
      </c>
      <c r="C2354" t="s">
        <v>13651</v>
      </c>
      <c r="D2354" t="s">
        <v>18512</v>
      </c>
      <c r="E2354" t="s">
        <v>114</v>
      </c>
      <c r="F2354" t="s">
        <v>114</v>
      </c>
      <c r="G2354" t="s">
        <v>115</v>
      </c>
      <c r="H2354" t="s">
        <v>18513</v>
      </c>
      <c r="I2354" t="s">
        <v>18514</v>
      </c>
      <c r="J2354" t="s">
        <v>18515</v>
      </c>
      <c r="K2354">
        <v>2011</v>
      </c>
      <c r="L2354">
        <v>24</v>
      </c>
      <c r="M2354" t="s">
        <v>115</v>
      </c>
      <c r="N2354" t="s">
        <v>120</v>
      </c>
      <c r="O2354" t="s">
        <v>18516</v>
      </c>
      <c r="P2354" t="s">
        <v>16694</v>
      </c>
      <c r="Q2354" t="s">
        <v>115</v>
      </c>
      <c r="R2354" t="s">
        <v>18517</v>
      </c>
      <c r="S2354" t="s">
        <v>124</v>
      </c>
      <c r="T2354" t="s">
        <v>115</v>
      </c>
    </row>
    <row r="2355" spans="1:20" x14ac:dyDescent="0.3">
      <c r="A2355" t="s">
        <v>18518</v>
      </c>
      <c r="B2355" t="s">
        <v>18519</v>
      </c>
      <c r="C2355" t="s">
        <v>5244</v>
      </c>
      <c r="D2355" t="s">
        <v>5245</v>
      </c>
      <c r="E2355" t="s">
        <v>114</v>
      </c>
      <c r="F2355" t="s">
        <v>114</v>
      </c>
      <c r="G2355" t="s">
        <v>18520</v>
      </c>
      <c r="H2355" t="s">
        <v>18521</v>
      </c>
      <c r="I2355" t="s">
        <v>18522</v>
      </c>
      <c r="J2355" t="s">
        <v>18523</v>
      </c>
      <c r="K2355">
        <v>2011</v>
      </c>
      <c r="L2355">
        <v>24</v>
      </c>
      <c r="M2355" t="s">
        <v>18524</v>
      </c>
      <c r="N2355" t="s">
        <v>120</v>
      </c>
      <c r="O2355" t="s">
        <v>18525</v>
      </c>
      <c r="P2355" t="s">
        <v>10627</v>
      </c>
      <c r="Q2355" t="s">
        <v>115</v>
      </c>
      <c r="R2355" t="s">
        <v>18526</v>
      </c>
      <c r="S2355" t="s">
        <v>124</v>
      </c>
      <c r="T2355" t="s">
        <v>115</v>
      </c>
    </row>
    <row r="2356" spans="1:20" x14ac:dyDescent="0.3">
      <c r="A2356" t="s">
        <v>18527</v>
      </c>
      <c r="B2356" t="s">
        <v>18528</v>
      </c>
      <c r="C2356" t="s">
        <v>162</v>
      </c>
      <c r="D2356" t="s">
        <v>163</v>
      </c>
      <c r="E2356" t="s">
        <v>114</v>
      </c>
      <c r="F2356" t="s">
        <v>114</v>
      </c>
      <c r="G2356" t="s">
        <v>18529</v>
      </c>
      <c r="H2356" t="s">
        <v>18530</v>
      </c>
      <c r="I2356" t="s">
        <v>18531</v>
      </c>
      <c r="J2356" t="s">
        <v>12124</v>
      </c>
      <c r="K2356">
        <v>2010</v>
      </c>
      <c r="L2356">
        <v>24</v>
      </c>
      <c r="M2356" t="s">
        <v>18532</v>
      </c>
      <c r="N2356" t="s">
        <v>120</v>
      </c>
      <c r="O2356" t="s">
        <v>18533</v>
      </c>
      <c r="P2356" t="s">
        <v>5324</v>
      </c>
      <c r="Q2356" t="s">
        <v>115</v>
      </c>
      <c r="R2356" t="s">
        <v>18534</v>
      </c>
      <c r="S2356" t="s">
        <v>124</v>
      </c>
      <c r="T2356" t="s">
        <v>115</v>
      </c>
    </row>
    <row r="2357" spans="1:20" x14ac:dyDescent="0.3">
      <c r="A2357" t="s">
        <v>18535</v>
      </c>
      <c r="B2357" t="s">
        <v>18536</v>
      </c>
      <c r="C2357" t="s">
        <v>1142</v>
      </c>
      <c r="D2357" t="s">
        <v>1143</v>
      </c>
      <c r="E2357" t="s">
        <v>114</v>
      </c>
      <c r="F2357" t="s">
        <v>114</v>
      </c>
      <c r="G2357" t="s">
        <v>18537</v>
      </c>
      <c r="H2357" t="s">
        <v>18538</v>
      </c>
      <c r="I2357" t="s">
        <v>18539</v>
      </c>
      <c r="J2357" t="s">
        <v>18540</v>
      </c>
      <c r="K2357">
        <v>2016</v>
      </c>
      <c r="L2357">
        <v>23</v>
      </c>
      <c r="M2357" t="s">
        <v>18541</v>
      </c>
      <c r="N2357" t="s">
        <v>120</v>
      </c>
      <c r="O2357" t="s">
        <v>18542</v>
      </c>
      <c r="P2357" t="s">
        <v>17237</v>
      </c>
      <c r="Q2357" t="s">
        <v>115</v>
      </c>
      <c r="R2357" t="s">
        <v>18543</v>
      </c>
      <c r="S2357" t="s">
        <v>124</v>
      </c>
      <c r="T2357" t="s">
        <v>115</v>
      </c>
    </row>
    <row r="2358" spans="1:20" x14ac:dyDescent="0.3">
      <c r="A2358" t="s">
        <v>18544</v>
      </c>
      <c r="B2358" t="s">
        <v>18545</v>
      </c>
      <c r="C2358" t="s">
        <v>4904</v>
      </c>
      <c r="D2358" t="s">
        <v>4904</v>
      </c>
      <c r="E2358" t="s">
        <v>114</v>
      </c>
      <c r="F2358" t="s">
        <v>114</v>
      </c>
      <c r="G2358" t="s">
        <v>115</v>
      </c>
      <c r="H2358" t="s">
        <v>18546</v>
      </c>
      <c r="I2358" t="s">
        <v>18547</v>
      </c>
      <c r="J2358" t="s">
        <v>115</v>
      </c>
      <c r="K2358">
        <v>2015</v>
      </c>
      <c r="L2358">
        <v>23</v>
      </c>
      <c r="M2358" t="s">
        <v>18548</v>
      </c>
      <c r="N2358" t="s">
        <v>120</v>
      </c>
      <c r="O2358" t="s">
        <v>18549</v>
      </c>
      <c r="P2358" t="s">
        <v>18549</v>
      </c>
      <c r="Q2358" t="s">
        <v>115</v>
      </c>
      <c r="R2358" t="s">
        <v>18550</v>
      </c>
      <c r="S2358" t="s">
        <v>124</v>
      </c>
      <c r="T2358" t="s">
        <v>115</v>
      </c>
    </row>
    <row r="2359" spans="1:20" x14ac:dyDescent="0.3">
      <c r="A2359" t="s">
        <v>18551</v>
      </c>
      <c r="B2359" t="s">
        <v>18552</v>
      </c>
      <c r="C2359" t="s">
        <v>18553</v>
      </c>
      <c r="D2359" t="s">
        <v>18554</v>
      </c>
      <c r="E2359" t="s">
        <v>114</v>
      </c>
      <c r="F2359" t="s">
        <v>114</v>
      </c>
      <c r="G2359" t="s">
        <v>115</v>
      </c>
      <c r="H2359" t="s">
        <v>18555</v>
      </c>
      <c r="I2359" t="s">
        <v>18556</v>
      </c>
      <c r="J2359" t="s">
        <v>18557</v>
      </c>
      <c r="K2359">
        <v>2015</v>
      </c>
      <c r="L2359">
        <v>23</v>
      </c>
      <c r="M2359" t="s">
        <v>18558</v>
      </c>
      <c r="N2359" t="s">
        <v>120</v>
      </c>
      <c r="O2359" t="s">
        <v>18559</v>
      </c>
      <c r="P2359" t="s">
        <v>402</v>
      </c>
      <c r="Q2359" t="s">
        <v>115</v>
      </c>
      <c r="R2359" t="s">
        <v>18560</v>
      </c>
      <c r="S2359" t="s">
        <v>124</v>
      </c>
      <c r="T2359" t="s">
        <v>115</v>
      </c>
    </row>
    <row r="2360" spans="1:20" x14ac:dyDescent="0.3">
      <c r="A2360" t="s">
        <v>18561</v>
      </c>
      <c r="B2360" t="s">
        <v>18562</v>
      </c>
      <c r="C2360" t="s">
        <v>17687</v>
      </c>
      <c r="D2360" t="s">
        <v>17687</v>
      </c>
      <c r="E2360" t="s">
        <v>114</v>
      </c>
      <c r="F2360" t="s">
        <v>114</v>
      </c>
      <c r="G2360" t="s">
        <v>115</v>
      </c>
      <c r="H2360" t="s">
        <v>18563</v>
      </c>
      <c r="I2360" t="s">
        <v>18564</v>
      </c>
      <c r="J2360" t="s">
        <v>18565</v>
      </c>
      <c r="K2360">
        <v>2015</v>
      </c>
      <c r="L2360">
        <v>23</v>
      </c>
      <c r="M2360" t="s">
        <v>18566</v>
      </c>
      <c r="N2360" t="s">
        <v>120</v>
      </c>
      <c r="O2360" t="s">
        <v>18567</v>
      </c>
      <c r="P2360" t="s">
        <v>18568</v>
      </c>
      <c r="Q2360" t="s">
        <v>115</v>
      </c>
      <c r="R2360" t="s">
        <v>18569</v>
      </c>
      <c r="S2360" t="s">
        <v>124</v>
      </c>
      <c r="T2360" t="s">
        <v>115</v>
      </c>
    </row>
    <row r="2361" spans="1:20" x14ac:dyDescent="0.3">
      <c r="A2361" t="s">
        <v>18570</v>
      </c>
      <c r="B2361" t="s">
        <v>18571</v>
      </c>
      <c r="C2361" t="s">
        <v>5029</v>
      </c>
      <c r="D2361" t="s">
        <v>5030</v>
      </c>
      <c r="E2361" t="s">
        <v>114</v>
      </c>
      <c r="F2361" t="s">
        <v>114</v>
      </c>
      <c r="G2361" t="s">
        <v>18572</v>
      </c>
      <c r="H2361" t="s">
        <v>18573</v>
      </c>
      <c r="I2361" t="s">
        <v>18574</v>
      </c>
      <c r="J2361" t="s">
        <v>18575</v>
      </c>
      <c r="K2361">
        <v>2015</v>
      </c>
      <c r="L2361">
        <v>23</v>
      </c>
      <c r="M2361" t="s">
        <v>18576</v>
      </c>
      <c r="N2361" t="s">
        <v>120</v>
      </c>
      <c r="O2361" t="s">
        <v>18577</v>
      </c>
      <c r="P2361" t="s">
        <v>18578</v>
      </c>
      <c r="Q2361" t="s">
        <v>115</v>
      </c>
      <c r="R2361" t="s">
        <v>18579</v>
      </c>
      <c r="S2361" t="s">
        <v>124</v>
      </c>
      <c r="T2361" t="s">
        <v>115</v>
      </c>
    </row>
    <row r="2362" spans="1:20" x14ac:dyDescent="0.3">
      <c r="A2362" t="s">
        <v>18580</v>
      </c>
      <c r="B2362" t="s">
        <v>18581</v>
      </c>
      <c r="C2362" t="s">
        <v>2616</v>
      </c>
      <c r="D2362" t="s">
        <v>4848</v>
      </c>
      <c r="E2362" t="s">
        <v>114</v>
      </c>
      <c r="F2362" t="s">
        <v>114</v>
      </c>
      <c r="G2362" t="s">
        <v>18582</v>
      </c>
      <c r="H2362" t="s">
        <v>18583</v>
      </c>
      <c r="I2362" t="s">
        <v>18584</v>
      </c>
      <c r="J2362" t="s">
        <v>18585</v>
      </c>
      <c r="K2362">
        <v>2015</v>
      </c>
      <c r="L2362">
        <v>23</v>
      </c>
      <c r="M2362" t="s">
        <v>18586</v>
      </c>
      <c r="N2362" t="s">
        <v>120</v>
      </c>
      <c r="O2362" t="s">
        <v>18587</v>
      </c>
      <c r="P2362" t="s">
        <v>18588</v>
      </c>
      <c r="Q2362" t="s">
        <v>115</v>
      </c>
      <c r="R2362" t="s">
        <v>18589</v>
      </c>
      <c r="S2362" t="s">
        <v>124</v>
      </c>
      <c r="T2362" t="s">
        <v>115</v>
      </c>
    </row>
    <row r="2363" spans="1:20" x14ac:dyDescent="0.3">
      <c r="A2363" t="s">
        <v>18590</v>
      </c>
      <c r="B2363" t="s">
        <v>18591</v>
      </c>
      <c r="C2363" t="s">
        <v>153</v>
      </c>
      <c r="D2363" t="s">
        <v>154</v>
      </c>
      <c r="E2363" t="s">
        <v>114</v>
      </c>
      <c r="F2363" t="s">
        <v>114</v>
      </c>
      <c r="G2363" t="s">
        <v>18592</v>
      </c>
      <c r="H2363" t="s">
        <v>18593</v>
      </c>
      <c r="I2363" t="s">
        <v>18594</v>
      </c>
      <c r="J2363" t="s">
        <v>18595</v>
      </c>
      <c r="K2363">
        <v>2014</v>
      </c>
      <c r="L2363">
        <v>23</v>
      </c>
      <c r="M2363" t="s">
        <v>18596</v>
      </c>
      <c r="N2363" t="s">
        <v>120</v>
      </c>
      <c r="O2363" t="s">
        <v>18597</v>
      </c>
      <c r="P2363" t="s">
        <v>17314</v>
      </c>
      <c r="Q2363" t="s">
        <v>115</v>
      </c>
      <c r="R2363" t="s">
        <v>18598</v>
      </c>
      <c r="S2363" t="s">
        <v>124</v>
      </c>
      <c r="T2363" t="s">
        <v>115</v>
      </c>
    </row>
    <row r="2364" spans="1:20" x14ac:dyDescent="0.3">
      <c r="A2364" t="s">
        <v>18599</v>
      </c>
      <c r="B2364" t="s">
        <v>18600</v>
      </c>
      <c r="C2364" t="s">
        <v>7174</v>
      </c>
      <c r="D2364" t="s">
        <v>7175</v>
      </c>
      <c r="E2364" t="s">
        <v>174</v>
      </c>
      <c r="F2364" t="s">
        <v>114</v>
      </c>
      <c r="G2364" t="s">
        <v>115</v>
      </c>
      <c r="H2364" t="s">
        <v>18601</v>
      </c>
      <c r="I2364" t="s">
        <v>18602</v>
      </c>
      <c r="J2364" t="s">
        <v>18603</v>
      </c>
      <c r="K2364">
        <v>2013</v>
      </c>
      <c r="L2364">
        <v>23</v>
      </c>
      <c r="M2364" t="s">
        <v>18604</v>
      </c>
      <c r="N2364" t="s">
        <v>120</v>
      </c>
      <c r="O2364" t="s">
        <v>18605</v>
      </c>
      <c r="P2364" t="s">
        <v>18606</v>
      </c>
      <c r="Q2364" t="s">
        <v>115</v>
      </c>
      <c r="R2364" t="s">
        <v>18607</v>
      </c>
      <c r="S2364" t="s">
        <v>124</v>
      </c>
      <c r="T2364" t="s">
        <v>115</v>
      </c>
    </row>
    <row r="2365" spans="1:20" x14ac:dyDescent="0.3">
      <c r="A2365" t="s">
        <v>18580</v>
      </c>
      <c r="B2365" t="s">
        <v>18608</v>
      </c>
      <c r="C2365" t="s">
        <v>2616</v>
      </c>
      <c r="D2365" t="s">
        <v>4848</v>
      </c>
      <c r="E2365" t="s">
        <v>114</v>
      </c>
      <c r="F2365" t="s">
        <v>114</v>
      </c>
      <c r="G2365" t="s">
        <v>115</v>
      </c>
      <c r="H2365" t="s">
        <v>18609</v>
      </c>
      <c r="I2365" t="s">
        <v>18610</v>
      </c>
      <c r="J2365" t="s">
        <v>18611</v>
      </c>
      <c r="K2365">
        <v>2013</v>
      </c>
      <c r="L2365">
        <v>23</v>
      </c>
      <c r="M2365" t="s">
        <v>18612</v>
      </c>
      <c r="N2365" t="s">
        <v>120</v>
      </c>
      <c r="O2365" t="s">
        <v>18587</v>
      </c>
      <c r="P2365" t="s">
        <v>18613</v>
      </c>
      <c r="Q2365" t="s">
        <v>115</v>
      </c>
      <c r="R2365" t="s">
        <v>18614</v>
      </c>
      <c r="S2365" t="s">
        <v>124</v>
      </c>
      <c r="T2365" t="s">
        <v>115</v>
      </c>
    </row>
    <row r="2366" spans="1:20" x14ac:dyDescent="0.3">
      <c r="A2366" t="s">
        <v>18615</v>
      </c>
      <c r="B2366" t="s">
        <v>18616</v>
      </c>
      <c r="C2366" t="s">
        <v>8739</v>
      </c>
      <c r="D2366" t="s">
        <v>8740</v>
      </c>
      <c r="E2366" t="s">
        <v>114</v>
      </c>
      <c r="F2366" t="s">
        <v>114</v>
      </c>
      <c r="G2366" t="s">
        <v>18617</v>
      </c>
      <c r="H2366" t="s">
        <v>18618</v>
      </c>
      <c r="I2366" t="s">
        <v>18619</v>
      </c>
      <c r="J2366" t="s">
        <v>18620</v>
      </c>
      <c r="K2366">
        <v>2013</v>
      </c>
      <c r="L2366">
        <v>23</v>
      </c>
      <c r="M2366" t="s">
        <v>18621</v>
      </c>
      <c r="N2366" t="s">
        <v>120</v>
      </c>
      <c r="O2366" t="s">
        <v>18622</v>
      </c>
      <c r="P2366" t="s">
        <v>18623</v>
      </c>
      <c r="Q2366" t="s">
        <v>115</v>
      </c>
      <c r="R2366" t="s">
        <v>18624</v>
      </c>
      <c r="S2366" t="s">
        <v>124</v>
      </c>
      <c r="T2366" t="s">
        <v>115</v>
      </c>
    </row>
    <row r="2367" spans="1:20" x14ac:dyDescent="0.3">
      <c r="A2367" t="s">
        <v>18625</v>
      </c>
      <c r="B2367" t="s">
        <v>18626</v>
      </c>
      <c r="C2367" t="s">
        <v>5029</v>
      </c>
      <c r="D2367" t="s">
        <v>5030</v>
      </c>
      <c r="E2367" t="s">
        <v>114</v>
      </c>
      <c r="F2367" t="s">
        <v>114</v>
      </c>
      <c r="G2367" t="s">
        <v>18627</v>
      </c>
      <c r="H2367" t="s">
        <v>18628</v>
      </c>
      <c r="I2367" t="s">
        <v>18629</v>
      </c>
      <c r="J2367" t="s">
        <v>18630</v>
      </c>
      <c r="K2367">
        <v>2013</v>
      </c>
      <c r="L2367">
        <v>23</v>
      </c>
      <c r="M2367" t="s">
        <v>18631</v>
      </c>
      <c r="N2367" t="s">
        <v>120</v>
      </c>
      <c r="O2367" t="s">
        <v>18632</v>
      </c>
      <c r="P2367" t="s">
        <v>18633</v>
      </c>
      <c r="Q2367" t="s">
        <v>115</v>
      </c>
      <c r="R2367" t="s">
        <v>18634</v>
      </c>
      <c r="S2367" t="s">
        <v>124</v>
      </c>
      <c r="T2367" t="s">
        <v>115</v>
      </c>
    </row>
    <row r="2368" spans="1:20" x14ac:dyDescent="0.3">
      <c r="A2368" t="s">
        <v>18635</v>
      </c>
      <c r="B2368" t="s">
        <v>18636</v>
      </c>
      <c r="C2368" t="s">
        <v>153</v>
      </c>
      <c r="D2368" t="s">
        <v>154</v>
      </c>
      <c r="E2368" t="s">
        <v>114</v>
      </c>
      <c r="F2368" t="s">
        <v>114</v>
      </c>
      <c r="G2368" t="s">
        <v>18637</v>
      </c>
      <c r="H2368" t="s">
        <v>18638</v>
      </c>
      <c r="I2368" t="s">
        <v>18639</v>
      </c>
      <c r="J2368" t="s">
        <v>5321</v>
      </c>
      <c r="K2368">
        <v>2012</v>
      </c>
      <c r="L2368">
        <v>23</v>
      </c>
      <c r="M2368" t="s">
        <v>18640</v>
      </c>
      <c r="N2368" t="s">
        <v>120</v>
      </c>
      <c r="O2368" t="s">
        <v>18641</v>
      </c>
      <c r="P2368" t="s">
        <v>5324</v>
      </c>
      <c r="Q2368" t="s">
        <v>115</v>
      </c>
      <c r="R2368" t="s">
        <v>18642</v>
      </c>
      <c r="S2368" t="s">
        <v>124</v>
      </c>
      <c r="T2368" t="s">
        <v>115</v>
      </c>
    </row>
    <row r="2369" spans="1:20" x14ac:dyDescent="0.3">
      <c r="A2369" t="s">
        <v>18643</v>
      </c>
      <c r="B2369" t="s">
        <v>18644</v>
      </c>
      <c r="C2369" t="s">
        <v>489</v>
      </c>
      <c r="D2369" t="s">
        <v>490</v>
      </c>
      <c r="E2369" t="s">
        <v>114</v>
      </c>
      <c r="F2369" t="s">
        <v>114</v>
      </c>
      <c r="G2369" t="s">
        <v>18645</v>
      </c>
      <c r="H2369" t="s">
        <v>18646</v>
      </c>
      <c r="I2369" t="s">
        <v>18647</v>
      </c>
      <c r="J2369" t="s">
        <v>18648</v>
      </c>
      <c r="K2369">
        <v>2012</v>
      </c>
      <c r="L2369">
        <v>23</v>
      </c>
      <c r="M2369" t="s">
        <v>18649</v>
      </c>
      <c r="N2369" t="s">
        <v>120</v>
      </c>
      <c r="O2369" t="s">
        <v>18650</v>
      </c>
      <c r="P2369" t="s">
        <v>5231</v>
      </c>
      <c r="Q2369" t="s">
        <v>115</v>
      </c>
      <c r="R2369" t="s">
        <v>18651</v>
      </c>
      <c r="S2369" t="s">
        <v>124</v>
      </c>
      <c r="T2369" t="s">
        <v>115</v>
      </c>
    </row>
    <row r="2370" spans="1:20" x14ac:dyDescent="0.3">
      <c r="A2370" t="s">
        <v>18652</v>
      </c>
      <c r="B2370" t="s">
        <v>18653</v>
      </c>
      <c r="C2370" t="s">
        <v>153</v>
      </c>
      <c r="D2370" t="s">
        <v>154</v>
      </c>
      <c r="E2370" t="s">
        <v>114</v>
      </c>
      <c r="F2370" t="s">
        <v>114</v>
      </c>
      <c r="G2370" t="s">
        <v>18654</v>
      </c>
      <c r="H2370" t="s">
        <v>18655</v>
      </c>
      <c r="I2370" t="s">
        <v>18656</v>
      </c>
      <c r="J2370" t="s">
        <v>5321</v>
      </c>
      <c r="K2370">
        <v>2011</v>
      </c>
      <c r="L2370">
        <v>23</v>
      </c>
      <c r="M2370" t="s">
        <v>18657</v>
      </c>
      <c r="N2370" t="s">
        <v>120</v>
      </c>
      <c r="O2370" t="s">
        <v>18658</v>
      </c>
      <c r="P2370" t="s">
        <v>5324</v>
      </c>
      <c r="Q2370" t="s">
        <v>115</v>
      </c>
      <c r="R2370" t="s">
        <v>18659</v>
      </c>
      <c r="S2370" t="s">
        <v>124</v>
      </c>
      <c r="T2370" t="s">
        <v>115</v>
      </c>
    </row>
    <row r="2371" spans="1:20" x14ac:dyDescent="0.3">
      <c r="A2371" t="s">
        <v>18660</v>
      </c>
      <c r="B2371" t="s">
        <v>18661</v>
      </c>
      <c r="C2371" t="s">
        <v>15471</v>
      </c>
      <c r="D2371" t="s">
        <v>15472</v>
      </c>
      <c r="E2371" t="s">
        <v>114</v>
      </c>
      <c r="F2371" t="s">
        <v>114</v>
      </c>
      <c r="G2371" t="s">
        <v>18662</v>
      </c>
      <c r="H2371" t="s">
        <v>18663</v>
      </c>
      <c r="I2371" t="s">
        <v>18664</v>
      </c>
      <c r="J2371" t="s">
        <v>15476</v>
      </c>
      <c r="K2371">
        <v>2011</v>
      </c>
      <c r="L2371">
        <v>23</v>
      </c>
      <c r="M2371" t="s">
        <v>115</v>
      </c>
      <c r="N2371" t="s">
        <v>120</v>
      </c>
      <c r="O2371" t="s">
        <v>15477</v>
      </c>
      <c r="P2371" t="s">
        <v>8047</v>
      </c>
      <c r="Q2371" t="s">
        <v>115</v>
      </c>
      <c r="R2371" t="s">
        <v>18665</v>
      </c>
      <c r="S2371" t="s">
        <v>124</v>
      </c>
      <c r="T2371" t="s">
        <v>115</v>
      </c>
    </row>
    <row r="2372" spans="1:20" x14ac:dyDescent="0.3">
      <c r="A2372" t="s">
        <v>18666</v>
      </c>
      <c r="B2372" t="s">
        <v>18667</v>
      </c>
      <c r="C2372" t="s">
        <v>153</v>
      </c>
      <c r="D2372" t="s">
        <v>154</v>
      </c>
      <c r="E2372" t="s">
        <v>114</v>
      </c>
      <c r="F2372" t="s">
        <v>114</v>
      </c>
      <c r="G2372" t="s">
        <v>18668</v>
      </c>
      <c r="H2372" t="s">
        <v>18669</v>
      </c>
      <c r="I2372" t="s">
        <v>18670</v>
      </c>
      <c r="J2372" t="s">
        <v>18671</v>
      </c>
      <c r="K2372">
        <v>2010</v>
      </c>
      <c r="L2372">
        <v>23</v>
      </c>
      <c r="M2372" t="s">
        <v>18672</v>
      </c>
      <c r="N2372" t="s">
        <v>120</v>
      </c>
      <c r="O2372" t="s">
        <v>18673</v>
      </c>
      <c r="P2372" t="s">
        <v>2596</v>
      </c>
      <c r="Q2372" t="s">
        <v>115</v>
      </c>
      <c r="R2372" t="s">
        <v>18674</v>
      </c>
      <c r="S2372" t="s">
        <v>124</v>
      </c>
      <c r="T2372" t="s">
        <v>115</v>
      </c>
    </row>
    <row r="2373" spans="1:20" x14ac:dyDescent="0.3">
      <c r="A2373" t="s">
        <v>18675</v>
      </c>
      <c r="B2373" t="s">
        <v>18676</v>
      </c>
      <c r="C2373" t="s">
        <v>8370</v>
      </c>
      <c r="D2373" t="s">
        <v>8371</v>
      </c>
      <c r="E2373" t="s">
        <v>1212</v>
      </c>
      <c r="F2373" t="s">
        <v>114</v>
      </c>
      <c r="G2373" t="s">
        <v>18677</v>
      </c>
      <c r="H2373" t="s">
        <v>18678</v>
      </c>
      <c r="I2373" t="s">
        <v>18679</v>
      </c>
      <c r="J2373" t="s">
        <v>18680</v>
      </c>
      <c r="K2373">
        <v>2010</v>
      </c>
      <c r="L2373">
        <v>23</v>
      </c>
      <c r="M2373" t="s">
        <v>18681</v>
      </c>
      <c r="N2373" t="s">
        <v>120</v>
      </c>
      <c r="O2373" t="s">
        <v>17917</v>
      </c>
      <c r="P2373" t="s">
        <v>17917</v>
      </c>
      <c r="Q2373" t="s">
        <v>115</v>
      </c>
      <c r="R2373" t="s">
        <v>18682</v>
      </c>
      <c r="S2373" t="s">
        <v>124</v>
      </c>
      <c r="T2373" t="s">
        <v>115</v>
      </c>
    </row>
    <row r="2374" spans="1:20" x14ac:dyDescent="0.3">
      <c r="A2374" t="s">
        <v>18683</v>
      </c>
      <c r="B2374" t="s">
        <v>18684</v>
      </c>
      <c r="C2374" t="s">
        <v>6701</v>
      </c>
      <c r="D2374" t="s">
        <v>6702</v>
      </c>
      <c r="E2374" t="s">
        <v>114</v>
      </c>
      <c r="F2374" t="s">
        <v>114</v>
      </c>
      <c r="G2374" t="s">
        <v>18685</v>
      </c>
      <c r="H2374" t="s">
        <v>18686</v>
      </c>
      <c r="I2374" t="s">
        <v>18687</v>
      </c>
      <c r="J2374" t="s">
        <v>18688</v>
      </c>
      <c r="K2374">
        <v>2015</v>
      </c>
      <c r="L2374">
        <v>22</v>
      </c>
      <c r="M2374" t="s">
        <v>18689</v>
      </c>
      <c r="N2374" t="s">
        <v>120</v>
      </c>
      <c r="O2374" t="s">
        <v>18690</v>
      </c>
      <c r="P2374" t="s">
        <v>18691</v>
      </c>
      <c r="Q2374" t="s">
        <v>115</v>
      </c>
      <c r="R2374" t="s">
        <v>18692</v>
      </c>
      <c r="S2374" t="s">
        <v>124</v>
      </c>
      <c r="T2374" t="s">
        <v>115</v>
      </c>
    </row>
    <row r="2375" spans="1:20" x14ac:dyDescent="0.3">
      <c r="A2375" t="s">
        <v>18693</v>
      </c>
      <c r="B2375" t="s">
        <v>18694</v>
      </c>
      <c r="C2375" t="s">
        <v>5029</v>
      </c>
      <c r="D2375" t="s">
        <v>5030</v>
      </c>
      <c r="E2375" t="s">
        <v>114</v>
      </c>
      <c r="F2375" t="s">
        <v>114</v>
      </c>
      <c r="G2375" t="s">
        <v>18695</v>
      </c>
      <c r="H2375" t="s">
        <v>18696</v>
      </c>
      <c r="I2375" t="s">
        <v>18697</v>
      </c>
      <c r="J2375" t="s">
        <v>18698</v>
      </c>
      <c r="K2375">
        <v>2015</v>
      </c>
      <c r="L2375">
        <v>22</v>
      </c>
      <c r="M2375" t="s">
        <v>18699</v>
      </c>
      <c r="N2375" t="s">
        <v>120</v>
      </c>
      <c r="O2375" t="s">
        <v>18700</v>
      </c>
      <c r="P2375" t="s">
        <v>18701</v>
      </c>
      <c r="Q2375" t="s">
        <v>115</v>
      </c>
      <c r="R2375" t="s">
        <v>18702</v>
      </c>
      <c r="S2375" t="s">
        <v>124</v>
      </c>
      <c r="T2375" t="s">
        <v>115</v>
      </c>
    </row>
    <row r="2376" spans="1:20" x14ac:dyDescent="0.3">
      <c r="A2376" t="s">
        <v>18703</v>
      </c>
      <c r="B2376" t="s">
        <v>18704</v>
      </c>
      <c r="C2376" t="s">
        <v>7046</v>
      </c>
      <c r="D2376" t="s">
        <v>7047</v>
      </c>
      <c r="E2376" t="s">
        <v>114</v>
      </c>
      <c r="F2376" t="s">
        <v>114</v>
      </c>
      <c r="G2376" t="s">
        <v>18705</v>
      </c>
      <c r="H2376" t="s">
        <v>18706</v>
      </c>
      <c r="I2376" t="s">
        <v>18707</v>
      </c>
      <c r="J2376" t="s">
        <v>18708</v>
      </c>
      <c r="K2376">
        <v>2014</v>
      </c>
      <c r="L2376">
        <v>22</v>
      </c>
      <c r="M2376" t="s">
        <v>18709</v>
      </c>
      <c r="N2376" t="s">
        <v>120</v>
      </c>
      <c r="O2376" t="s">
        <v>18710</v>
      </c>
      <c r="P2376" t="s">
        <v>18711</v>
      </c>
      <c r="Q2376" t="s">
        <v>115</v>
      </c>
      <c r="R2376" t="s">
        <v>18712</v>
      </c>
      <c r="S2376" t="s">
        <v>124</v>
      </c>
      <c r="T2376" t="s">
        <v>115</v>
      </c>
    </row>
    <row r="2377" spans="1:20" x14ac:dyDescent="0.3">
      <c r="A2377" t="s">
        <v>18713</v>
      </c>
      <c r="B2377" t="s">
        <v>18714</v>
      </c>
      <c r="C2377" t="s">
        <v>162</v>
      </c>
      <c r="D2377" t="s">
        <v>163</v>
      </c>
      <c r="E2377" t="s">
        <v>174</v>
      </c>
      <c r="F2377" t="s">
        <v>114</v>
      </c>
      <c r="G2377" t="s">
        <v>18715</v>
      </c>
      <c r="H2377" t="s">
        <v>18716</v>
      </c>
      <c r="I2377" t="s">
        <v>18717</v>
      </c>
      <c r="J2377" t="s">
        <v>18718</v>
      </c>
      <c r="K2377">
        <v>2013</v>
      </c>
      <c r="L2377">
        <v>22</v>
      </c>
      <c r="M2377" t="s">
        <v>18719</v>
      </c>
      <c r="N2377" t="s">
        <v>120</v>
      </c>
      <c r="O2377" t="s">
        <v>5025</v>
      </c>
      <c r="P2377" t="s">
        <v>5025</v>
      </c>
      <c r="Q2377" t="s">
        <v>115</v>
      </c>
      <c r="R2377" t="s">
        <v>18720</v>
      </c>
      <c r="S2377" t="s">
        <v>124</v>
      </c>
      <c r="T2377" t="s">
        <v>115</v>
      </c>
    </row>
    <row r="2378" spans="1:20" x14ac:dyDescent="0.3">
      <c r="A2378" t="s">
        <v>18721</v>
      </c>
      <c r="B2378" t="s">
        <v>18722</v>
      </c>
      <c r="C2378" t="s">
        <v>18494</v>
      </c>
      <c r="D2378" t="s">
        <v>18495</v>
      </c>
      <c r="E2378" t="s">
        <v>114</v>
      </c>
      <c r="F2378" t="s">
        <v>114</v>
      </c>
      <c r="G2378" t="s">
        <v>18723</v>
      </c>
      <c r="H2378" t="s">
        <v>18724</v>
      </c>
      <c r="I2378" t="s">
        <v>18725</v>
      </c>
      <c r="J2378" t="s">
        <v>18726</v>
      </c>
      <c r="K2378">
        <v>2012</v>
      </c>
      <c r="L2378">
        <v>22</v>
      </c>
      <c r="M2378" t="s">
        <v>18727</v>
      </c>
      <c r="N2378" t="s">
        <v>120</v>
      </c>
      <c r="O2378" t="s">
        <v>18728</v>
      </c>
      <c r="P2378" t="s">
        <v>18728</v>
      </c>
      <c r="Q2378" t="s">
        <v>115</v>
      </c>
      <c r="R2378" t="s">
        <v>18729</v>
      </c>
      <c r="S2378" t="s">
        <v>124</v>
      </c>
      <c r="T2378" t="s">
        <v>115</v>
      </c>
    </row>
    <row r="2379" spans="1:20" x14ac:dyDescent="0.3">
      <c r="A2379" t="s">
        <v>18730</v>
      </c>
      <c r="B2379" t="s">
        <v>18731</v>
      </c>
      <c r="C2379" t="s">
        <v>2616</v>
      </c>
      <c r="D2379" t="s">
        <v>4848</v>
      </c>
      <c r="E2379" t="s">
        <v>114</v>
      </c>
      <c r="F2379" t="s">
        <v>114</v>
      </c>
      <c r="G2379" t="s">
        <v>115</v>
      </c>
      <c r="H2379" t="s">
        <v>18732</v>
      </c>
      <c r="I2379" t="s">
        <v>18733</v>
      </c>
      <c r="J2379" t="s">
        <v>18734</v>
      </c>
      <c r="K2379">
        <v>2012</v>
      </c>
      <c r="L2379">
        <v>22</v>
      </c>
      <c r="M2379" t="s">
        <v>18735</v>
      </c>
      <c r="N2379" t="s">
        <v>120</v>
      </c>
      <c r="O2379" t="s">
        <v>18736</v>
      </c>
      <c r="P2379" t="s">
        <v>18737</v>
      </c>
      <c r="Q2379" t="s">
        <v>115</v>
      </c>
      <c r="R2379" t="s">
        <v>18738</v>
      </c>
      <c r="S2379" t="s">
        <v>124</v>
      </c>
      <c r="T2379" t="s">
        <v>115</v>
      </c>
    </row>
    <row r="2380" spans="1:20" x14ac:dyDescent="0.3">
      <c r="A2380" t="s">
        <v>18739</v>
      </c>
      <c r="B2380" t="s">
        <v>18740</v>
      </c>
      <c r="C2380" t="s">
        <v>5029</v>
      </c>
      <c r="D2380" t="s">
        <v>5030</v>
      </c>
      <c r="E2380" t="s">
        <v>114</v>
      </c>
      <c r="F2380" t="s">
        <v>114</v>
      </c>
      <c r="G2380" t="s">
        <v>18741</v>
      </c>
      <c r="H2380" t="s">
        <v>18742</v>
      </c>
      <c r="I2380" t="s">
        <v>18743</v>
      </c>
      <c r="J2380" t="s">
        <v>18744</v>
      </c>
      <c r="K2380">
        <v>2012</v>
      </c>
      <c r="L2380">
        <v>22</v>
      </c>
      <c r="M2380" t="s">
        <v>18745</v>
      </c>
      <c r="N2380" t="s">
        <v>120</v>
      </c>
      <c r="O2380" t="s">
        <v>6526</v>
      </c>
      <c r="P2380" t="s">
        <v>6526</v>
      </c>
      <c r="Q2380" t="s">
        <v>115</v>
      </c>
      <c r="R2380" t="s">
        <v>18746</v>
      </c>
      <c r="S2380" t="s">
        <v>124</v>
      </c>
      <c r="T2380" t="s">
        <v>115</v>
      </c>
    </row>
    <row r="2381" spans="1:20" x14ac:dyDescent="0.3">
      <c r="A2381" t="s">
        <v>18747</v>
      </c>
      <c r="B2381" t="s">
        <v>18748</v>
      </c>
      <c r="C2381" t="s">
        <v>153</v>
      </c>
      <c r="D2381" t="s">
        <v>154</v>
      </c>
      <c r="E2381" t="s">
        <v>114</v>
      </c>
      <c r="F2381" t="s">
        <v>114</v>
      </c>
      <c r="G2381" t="s">
        <v>18749</v>
      </c>
      <c r="H2381" t="s">
        <v>18750</v>
      </c>
      <c r="I2381" t="s">
        <v>18751</v>
      </c>
      <c r="J2381" t="s">
        <v>18752</v>
      </c>
      <c r="K2381">
        <v>2011</v>
      </c>
      <c r="L2381">
        <v>22</v>
      </c>
      <c r="M2381" t="s">
        <v>18753</v>
      </c>
      <c r="N2381" t="s">
        <v>120</v>
      </c>
      <c r="O2381" t="s">
        <v>5275</v>
      </c>
      <c r="P2381" t="s">
        <v>5275</v>
      </c>
      <c r="Q2381" t="s">
        <v>115</v>
      </c>
      <c r="R2381" t="s">
        <v>18754</v>
      </c>
      <c r="S2381" t="s">
        <v>124</v>
      </c>
      <c r="T2381" t="s">
        <v>115</v>
      </c>
    </row>
    <row r="2382" spans="1:20" x14ac:dyDescent="0.3">
      <c r="A2382" t="s">
        <v>18755</v>
      </c>
      <c r="B2382" t="s">
        <v>18756</v>
      </c>
      <c r="C2382" t="s">
        <v>2616</v>
      </c>
      <c r="D2382" t="s">
        <v>4848</v>
      </c>
      <c r="E2382" t="s">
        <v>114</v>
      </c>
      <c r="F2382" t="s">
        <v>114</v>
      </c>
      <c r="G2382" t="s">
        <v>115</v>
      </c>
      <c r="H2382" t="s">
        <v>18757</v>
      </c>
      <c r="I2382" t="s">
        <v>18758</v>
      </c>
      <c r="J2382" t="s">
        <v>18759</v>
      </c>
      <c r="K2382">
        <v>2011</v>
      </c>
      <c r="L2382">
        <v>22</v>
      </c>
      <c r="M2382" t="s">
        <v>18760</v>
      </c>
      <c r="N2382" t="s">
        <v>120</v>
      </c>
      <c r="O2382" t="s">
        <v>7970</v>
      </c>
      <c r="P2382" t="s">
        <v>7971</v>
      </c>
      <c r="Q2382" t="s">
        <v>115</v>
      </c>
      <c r="R2382" t="s">
        <v>18761</v>
      </c>
      <c r="S2382" t="s">
        <v>124</v>
      </c>
      <c r="T2382" t="s">
        <v>115</v>
      </c>
    </row>
    <row r="2383" spans="1:20" x14ac:dyDescent="0.3">
      <c r="A2383" t="s">
        <v>18762</v>
      </c>
      <c r="B2383" t="s">
        <v>18763</v>
      </c>
      <c r="C2383" t="s">
        <v>153</v>
      </c>
      <c r="D2383" t="s">
        <v>154</v>
      </c>
      <c r="E2383" t="s">
        <v>114</v>
      </c>
      <c r="F2383" t="s">
        <v>114</v>
      </c>
      <c r="G2383" t="s">
        <v>18764</v>
      </c>
      <c r="H2383" t="s">
        <v>18765</v>
      </c>
      <c r="I2383" t="s">
        <v>18766</v>
      </c>
      <c r="J2383" t="s">
        <v>18767</v>
      </c>
      <c r="K2383">
        <v>2011</v>
      </c>
      <c r="L2383">
        <v>22</v>
      </c>
      <c r="M2383" t="s">
        <v>18768</v>
      </c>
      <c r="N2383" t="s">
        <v>120</v>
      </c>
      <c r="O2383" t="s">
        <v>18769</v>
      </c>
      <c r="P2383" t="s">
        <v>9170</v>
      </c>
      <c r="Q2383" t="s">
        <v>115</v>
      </c>
      <c r="R2383" t="s">
        <v>18770</v>
      </c>
      <c r="S2383" t="s">
        <v>124</v>
      </c>
      <c r="T2383" t="s">
        <v>115</v>
      </c>
    </row>
    <row r="2384" spans="1:20" x14ac:dyDescent="0.3">
      <c r="A2384" t="s">
        <v>18771</v>
      </c>
      <c r="B2384" t="s">
        <v>18772</v>
      </c>
      <c r="C2384" t="s">
        <v>18773</v>
      </c>
      <c r="D2384" t="s">
        <v>18774</v>
      </c>
      <c r="E2384" t="s">
        <v>114</v>
      </c>
      <c r="F2384" t="s">
        <v>114</v>
      </c>
      <c r="G2384" t="s">
        <v>18775</v>
      </c>
      <c r="H2384" t="s">
        <v>18776</v>
      </c>
      <c r="I2384" t="s">
        <v>18777</v>
      </c>
      <c r="J2384" t="s">
        <v>18778</v>
      </c>
      <c r="K2384">
        <v>2010</v>
      </c>
      <c r="L2384">
        <v>22</v>
      </c>
      <c r="M2384" t="s">
        <v>115</v>
      </c>
      <c r="N2384" t="s">
        <v>120</v>
      </c>
      <c r="O2384" t="s">
        <v>18779</v>
      </c>
      <c r="P2384" t="s">
        <v>6345</v>
      </c>
      <c r="Q2384" t="s">
        <v>115</v>
      </c>
      <c r="R2384" t="s">
        <v>18780</v>
      </c>
      <c r="S2384" t="s">
        <v>124</v>
      </c>
      <c r="T2384" t="s">
        <v>115</v>
      </c>
    </row>
    <row r="2385" spans="1:20" x14ac:dyDescent="0.3">
      <c r="A2385" t="s">
        <v>18781</v>
      </c>
      <c r="B2385" t="s">
        <v>18782</v>
      </c>
      <c r="C2385" t="s">
        <v>18783</v>
      </c>
      <c r="D2385" t="s">
        <v>18784</v>
      </c>
      <c r="E2385" t="s">
        <v>114</v>
      </c>
      <c r="F2385" t="s">
        <v>114</v>
      </c>
      <c r="G2385" t="s">
        <v>115</v>
      </c>
      <c r="H2385" t="s">
        <v>18785</v>
      </c>
      <c r="I2385" t="s">
        <v>18786</v>
      </c>
      <c r="J2385" t="s">
        <v>18787</v>
      </c>
      <c r="K2385">
        <v>2010</v>
      </c>
      <c r="L2385">
        <v>22</v>
      </c>
      <c r="M2385" t="s">
        <v>18788</v>
      </c>
      <c r="N2385" t="s">
        <v>120</v>
      </c>
      <c r="O2385" t="s">
        <v>18789</v>
      </c>
      <c r="P2385" t="s">
        <v>18790</v>
      </c>
      <c r="Q2385" t="s">
        <v>115</v>
      </c>
      <c r="R2385" t="s">
        <v>18791</v>
      </c>
      <c r="S2385" t="s">
        <v>124</v>
      </c>
      <c r="T2385" t="s">
        <v>115</v>
      </c>
    </row>
    <row r="2386" spans="1:20" x14ac:dyDescent="0.3">
      <c r="A2386" t="s">
        <v>18792</v>
      </c>
      <c r="B2386" t="s">
        <v>18793</v>
      </c>
      <c r="C2386" t="s">
        <v>5029</v>
      </c>
      <c r="D2386" t="s">
        <v>5030</v>
      </c>
      <c r="E2386" t="s">
        <v>114</v>
      </c>
      <c r="F2386" t="s">
        <v>114</v>
      </c>
      <c r="G2386" t="s">
        <v>18794</v>
      </c>
      <c r="H2386" t="s">
        <v>18795</v>
      </c>
      <c r="I2386" t="s">
        <v>18796</v>
      </c>
      <c r="J2386" t="s">
        <v>18797</v>
      </c>
      <c r="K2386">
        <v>2016</v>
      </c>
      <c r="L2386">
        <v>21</v>
      </c>
      <c r="M2386" t="s">
        <v>18798</v>
      </c>
      <c r="N2386" t="s">
        <v>120</v>
      </c>
      <c r="O2386" t="s">
        <v>18799</v>
      </c>
      <c r="P2386" t="s">
        <v>17895</v>
      </c>
      <c r="Q2386" t="s">
        <v>115</v>
      </c>
      <c r="R2386" t="s">
        <v>18800</v>
      </c>
      <c r="S2386" t="s">
        <v>124</v>
      </c>
      <c r="T2386" t="s">
        <v>115</v>
      </c>
    </row>
    <row r="2387" spans="1:20" x14ac:dyDescent="0.3">
      <c r="A2387" t="s">
        <v>18801</v>
      </c>
      <c r="B2387" t="s">
        <v>18802</v>
      </c>
      <c r="C2387" t="s">
        <v>17771</v>
      </c>
      <c r="D2387" t="s">
        <v>17772</v>
      </c>
      <c r="E2387" t="s">
        <v>174</v>
      </c>
      <c r="F2387" t="s">
        <v>114</v>
      </c>
      <c r="G2387" t="s">
        <v>18803</v>
      </c>
      <c r="H2387" t="s">
        <v>18804</v>
      </c>
      <c r="I2387" t="s">
        <v>18805</v>
      </c>
      <c r="J2387" t="s">
        <v>18806</v>
      </c>
      <c r="K2387">
        <v>2016</v>
      </c>
      <c r="L2387">
        <v>21</v>
      </c>
      <c r="M2387" t="s">
        <v>18807</v>
      </c>
      <c r="N2387" t="s">
        <v>120</v>
      </c>
      <c r="O2387" t="s">
        <v>18808</v>
      </c>
      <c r="P2387" t="s">
        <v>18809</v>
      </c>
      <c r="Q2387" t="s">
        <v>115</v>
      </c>
      <c r="R2387" t="s">
        <v>18810</v>
      </c>
      <c r="S2387" t="s">
        <v>124</v>
      </c>
      <c r="T2387" t="s">
        <v>115</v>
      </c>
    </row>
    <row r="2388" spans="1:20" x14ac:dyDescent="0.3">
      <c r="A2388" t="s">
        <v>18811</v>
      </c>
      <c r="B2388" t="s">
        <v>18812</v>
      </c>
      <c r="C2388" t="s">
        <v>8812</v>
      </c>
      <c r="D2388" t="s">
        <v>8813</v>
      </c>
      <c r="E2388" t="s">
        <v>114</v>
      </c>
      <c r="F2388" t="s">
        <v>114</v>
      </c>
      <c r="G2388" t="s">
        <v>18813</v>
      </c>
      <c r="H2388" t="s">
        <v>18814</v>
      </c>
      <c r="I2388" t="s">
        <v>18815</v>
      </c>
      <c r="J2388" t="s">
        <v>18816</v>
      </c>
      <c r="K2388">
        <v>2015</v>
      </c>
      <c r="L2388">
        <v>21</v>
      </c>
      <c r="M2388" t="s">
        <v>18817</v>
      </c>
      <c r="N2388" t="s">
        <v>120</v>
      </c>
      <c r="O2388" t="s">
        <v>18818</v>
      </c>
      <c r="P2388" t="s">
        <v>18819</v>
      </c>
      <c r="Q2388" t="s">
        <v>115</v>
      </c>
      <c r="R2388" t="s">
        <v>18820</v>
      </c>
      <c r="S2388" t="s">
        <v>124</v>
      </c>
      <c r="T2388" t="s">
        <v>115</v>
      </c>
    </row>
    <row r="2389" spans="1:20" x14ac:dyDescent="0.3">
      <c r="A2389" t="s">
        <v>18821</v>
      </c>
      <c r="B2389" t="s">
        <v>18822</v>
      </c>
      <c r="C2389" t="s">
        <v>10804</v>
      </c>
      <c r="D2389" t="s">
        <v>10805</v>
      </c>
      <c r="E2389" t="s">
        <v>174</v>
      </c>
      <c r="F2389" t="s">
        <v>114</v>
      </c>
      <c r="G2389" t="s">
        <v>18823</v>
      </c>
      <c r="H2389" t="s">
        <v>18824</v>
      </c>
      <c r="I2389" t="s">
        <v>18825</v>
      </c>
      <c r="J2389" t="s">
        <v>18826</v>
      </c>
      <c r="K2389">
        <v>2015</v>
      </c>
      <c r="L2389">
        <v>21</v>
      </c>
      <c r="M2389" t="s">
        <v>18827</v>
      </c>
      <c r="N2389" t="s">
        <v>120</v>
      </c>
      <c r="O2389" t="s">
        <v>17506</v>
      </c>
      <c r="P2389" t="s">
        <v>17506</v>
      </c>
      <c r="Q2389" t="s">
        <v>115</v>
      </c>
      <c r="R2389" t="s">
        <v>18828</v>
      </c>
      <c r="S2389" t="s">
        <v>124</v>
      </c>
      <c r="T2389" t="s">
        <v>115</v>
      </c>
    </row>
    <row r="2390" spans="1:20" x14ac:dyDescent="0.3">
      <c r="A2390" t="s">
        <v>18829</v>
      </c>
      <c r="B2390" t="s">
        <v>18830</v>
      </c>
      <c r="C2390" t="s">
        <v>6017</v>
      </c>
      <c r="D2390" t="s">
        <v>6018</v>
      </c>
      <c r="E2390" t="s">
        <v>174</v>
      </c>
      <c r="F2390" t="s">
        <v>114</v>
      </c>
      <c r="G2390" t="s">
        <v>115</v>
      </c>
      <c r="H2390" t="s">
        <v>18831</v>
      </c>
      <c r="I2390" t="s">
        <v>18832</v>
      </c>
      <c r="J2390" t="s">
        <v>18833</v>
      </c>
      <c r="K2390">
        <v>2015</v>
      </c>
      <c r="L2390">
        <v>21</v>
      </c>
      <c r="M2390" t="s">
        <v>18834</v>
      </c>
      <c r="N2390" t="s">
        <v>120</v>
      </c>
      <c r="O2390" t="s">
        <v>18835</v>
      </c>
      <c r="P2390" t="s">
        <v>18836</v>
      </c>
      <c r="Q2390" t="s">
        <v>115</v>
      </c>
      <c r="R2390" t="s">
        <v>18837</v>
      </c>
      <c r="S2390" t="s">
        <v>124</v>
      </c>
      <c r="T2390" t="s">
        <v>115</v>
      </c>
    </row>
    <row r="2391" spans="1:20" x14ac:dyDescent="0.3">
      <c r="A2391" t="s">
        <v>18838</v>
      </c>
      <c r="B2391" t="s">
        <v>18839</v>
      </c>
      <c r="C2391" t="s">
        <v>5029</v>
      </c>
      <c r="D2391" t="s">
        <v>5030</v>
      </c>
      <c r="E2391" t="s">
        <v>114</v>
      </c>
      <c r="F2391" t="s">
        <v>114</v>
      </c>
      <c r="G2391" t="s">
        <v>18840</v>
      </c>
      <c r="H2391" t="s">
        <v>18841</v>
      </c>
      <c r="I2391" t="s">
        <v>18842</v>
      </c>
      <c r="J2391" t="s">
        <v>18843</v>
      </c>
      <c r="K2391">
        <v>2014</v>
      </c>
      <c r="L2391">
        <v>21</v>
      </c>
      <c r="M2391" t="s">
        <v>18844</v>
      </c>
      <c r="N2391" t="s">
        <v>120</v>
      </c>
      <c r="O2391" t="s">
        <v>18845</v>
      </c>
      <c r="P2391" t="s">
        <v>18846</v>
      </c>
      <c r="Q2391" t="s">
        <v>115</v>
      </c>
      <c r="R2391" t="s">
        <v>18847</v>
      </c>
      <c r="S2391" t="s">
        <v>124</v>
      </c>
      <c r="T2391" t="s">
        <v>115</v>
      </c>
    </row>
    <row r="2392" spans="1:20" x14ac:dyDescent="0.3">
      <c r="A2392" t="s">
        <v>18848</v>
      </c>
      <c r="B2392" t="s">
        <v>18849</v>
      </c>
      <c r="C2392" t="s">
        <v>4904</v>
      </c>
      <c r="D2392" t="s">
        <v>4904</v>
      </c>
      <c r="E2392" t="s">
        <v>114</v>
      </c>
      <c r="F2392" t="s">
        <v>114</v>
      </c>
      <c r="G2392" t="s">
        <v>115</v>
      </c>
      <c r="H2392" t="s">
        <v>18850</v>
      </c>
      <c r="I2392" t="s">
        <v>18851</v>
      </c>
      <c r="J2392" t="s">
        <v>115</v>
      </c>
      <c r="K2392">
        <v>2014</v>
      </c>
      <c r="L2392">
        <v>21</v>
      </c>
      <c r="M2392" t="s">
        <v>18852</v>
      </c>
      <c r="N2392" t="s">
        <v>120</v>
      </c>
      <c r="O2392" t="s">
        <v>18853</v>
      </c>
      <c r="P2392" t="s">
        <v>18853</v>
      </c>
      <c r="Q2392" t="s">
        <v>115</v>
      </c>
      <c r="R2392" t="s">
        <v>18854</v>
      </c>
      <c r="S2392" t="s">
        <v>124</v>
      </c>
      <c r="T2392" t="s">
        <v>115</v>
      </c>
    </row>
    <row r="2393" spans="1:20" x14ac:dyDescent="0.3">
      <c r="A2393" t="s">
        <v>18855</v>
      </c>
      <c r="B2393" t="s">
        <v>18856</v>
      </c>
      <c r="C2393" t="s">
        <v>6017</v>
      </c>
      <c r="D2393" t="s">
        <v>6018</v>
      </c>
      <c r="E2393" t="s">
        <v>114</v>
      </c>
      <c r="F2393" t="s">
        <v>114</v>
      </c>
      <c r="G2393" t="s">
        <v>115</v>
      </c>
      <c r="H2393" t="s">
        <v>18857</v>
      </c>
      <c r="I2393" t="s">
        <v>18858</v>
      </c>
      <c r="J2393" t="s">
        <v>18859</v>
      </c>
      <c r="K2393">
        <v>2014</v>
      </c>
      <c r="L2393">
        <v>21</v>
      </c>
      <c r="M2393" t="s">
        <v>18860</v>
      </c>
      <c r="N2393" t="s">
        <v>120</v>
      </c>
      <c r="O2393" t="s">
        <v>18861</v>
      </c>
      <c r="P2393" t="s">
        <v>18862</v>
      </c>
      <c r="Q2393" t="s">
        <v>115</v>
      </c>
      <c r="R2393" t="s">
        <v>18863</v>
      </c>
      <c r="S2393" t="s">
        <v>124</v>
      </c>
      <c r="T2393" t="s">
        <v>115</v>
      </c>
    </row>
    <row r="2394" spans="1:20" x14ac:dyDescent="0.3">
      <c r="A2394" t="s">
        <v>18864</v>
      </c>
      <c r="B2394" t="s">
        <v>18865</v>
      </c>
      <c r="C2394" t="s">
        <v>17298</v>
      </c>
      <c r="D2394" t="s">
        <v>17299</v>
      </c>
      <c r="E2394" t="s">
        <v>114</v>
      </c>
      <c r="F2394" t="s">
        <v>114</v>
      </c>
      <c r="G2394" t="s">
        <v>115</v>
      </c>
      <c r="H2394" t="s">
        <v>18866</v>
      </c>
      <c r="I2394" t="s">
        <v>18867</v>
      </c>
      <c r="J2394" t="s">
        <v>18868</v>
      </c>
      <c r="K2394">
        <v>2014</v>
      </c>
      <c r="L2394">
        <v>21</v>
      </c>
      <c r="M2394" t="s">
        <v>18869</v>
      </c>
      <c r="N2394" t="s">
        <v>120</v>
      </c>
      <c r="O2394" t="s">
        <v>18870</v>
      </c>
      <c r="P2394" t="s">
        <v>131</v>
      </c>
      <c r="Q2394" t="s">
        <v>115</v>
      </c>
      <c r="R2394" t="s">
        <v>18871</v>
      </c>
      <c r="S2394" t="s">
        <v>124</v>
      </c>
      <c r="T2394" t="s">
        <v>115</v>
      </c>
    </row>
    <row r="2395" spans="1:20" x14ac:dyDescent="0.3">
      <c r="A2395" t="s">
        <v>18872</v>
      </c>
      <c r="B2395" t="s">
        <v>18873</v>
      </c>
      <c r="C2395" t="s">
        <v>4783</v>
      </c>
      <c r="D2395" t="s">
        <v>4784</v>
      </c>
      <c r="E2395" t="s">
        <v>114</v>
      </c>
      <c r="F2395" t="s">
        <v>114</v>
      </c>
      <c r="G2395" t="s">
        <v>115</v>
      </c>
      <c r="H2395" t="s">
        <v>18874</v>
      </c>
      <c r="I2395" t="s">
        <v>18875</v>
      </c>
      <c r="J2395" t="s">
        <v>18876</v>
      </c>
      <c r="K2395">
        <v>2013</v>
      </c>
      <c r="L2395">
        <v>21</v>
      </c>
      <c r="M2395" t="s">
        <v>18877</v>
      </c>
      <c r="N2395" t="s">
        <v>120</v>
      </c>
      <c r="O2395" t="s">
        <v>18878</v>
      </c>
      <c r="P2395" t="s">
        <v>5222</v>
      </c>
      <c r="Q2395" t="s">
        <v>115</v>
      </c>
      <c r="R2395" t="s">
        <v>18879</v>
      </c>
      <c r="S2395" t="s">
        <v>124</v>
      </c>
      <c r="T2395" t="s">
        <v>115</v>
      </c>
    </row>
    <row r="2396" spans="1:20" x14ac:dyDescent="0.3">
      <c r="A2396" t="s">
        <v>18880</v>
      </c>
      <c r="B2396" t="s">
        <v>18881</v>
      </c>
      <c r="C2396" t="s">
        <v>2616</v>
      </c>
      <c r="D2396" t="s">
        <v>4848</v>
      </c>
      <c r="E2396" t="s">
        <v>114</v>
      </c>
      <c r="F2396" t="s">
        <v>114</v>
      </c>
      <c r="G2396" t="s">
        <v>115</v>
      </c>
      <c r="H2396" t="s">
        <v>18882</v>
      </c>
      <c r="I2396" t="s">
        <v>18883</v>
      </c>
      <c r="J2396" t="s">
        <v>18884</v>
      </c>
      <c r="K2396">
        <v>2013</v>
      </c>
      <c r="L2396">
        <v>21</v>
      </c>
      <c r="M2396" t="s">
        <v>18885</v>
      </c>
      <c r="N2396" t="s">
        <v>120</v>
      </c>
      <c r="O2396" t="s">
        <v>18886</v>
      </c>
      <c r="P2396" t="s">
        <v>18887</v>
      </c>
      <c r="Q2396" t="s">
        <v>115</v>
      </c>
      <c r="R2396" t="s">
        <v>18888</v>
      </c>
      <c r="S2396" t="s">
        <v>124</v>
      </c>
      <c r="T2396" t="s">
        <v>115</v>
      </c>
    </row>
    <row r="2397" spans="1:20" x14ac:dyDescent="0.3">
      <c r="A2397" t="s">
        <v>18889</v>
      </c>
      <c r="B2397" t="s">
        <v>18890</v>
      </c>
      <c r="C2397" t="s">
        <v>135</v>
      </c>
      <c r="D2397" t="s">
        <v>135</v>
      </c>
      <c r="E2397" t="s">
        <v>114</v>
      </c>
      <c r="F2397" t="s">
        <v>114</v>
      </c>
      <c r="G2397" t="s">
        <v>18891</v>
      </c>
      <c r="H2397" t="s">
        <v>18892</v>
      </c>
      <c r="I2397" t="s">
        <v>18893</v>
      </c>
      <c r="J2397" t="s">
        <v>18894</v>
      </c>
      <c r="K2397">
        <v>2013</v>
      </c>
      <c r="L2397">
        <v>21</v>
      </c>
      <c r="M2397" t="s">
        <v>18895</v>
      </c>
      <c r="N2397" t="s">
        <v>120</v>
      </c>
      <c r="O2397" t="s">
        <v>18896</v>
      </c>
      <c r="P2397" t="s">
        <v>18897</v>
      </c>
      <c r="Q2397" t="s">
        <v>115</v>
      </c>
      <c r="R2397" t="s">
        <v>18898</v>
      </c>
      <c r="S2397" t="s">
        <v>124</v>
      </c>
      <c r="T2397" t="s">
        <v>115</v>
      </c>
    </row>
    <row r="2398" spans="1:20" x14ac:dyDescent="0.3">
      <c r="A2398" t="s">
        <v>18899</v>
      </c>
      <c r="B2398" t="s">
        <v>18900</v>
      </c>
      <c r="C2398" t="s">
        <v>182</v>
      </c>
      <c r="D2398" t="s">
        <v>183</v>
      </c>
      <c r="E2398" t="s">
        <v>174</v>
      </c>
      <c r="F2398" t="s">
        <v>114</v>
      </c>
      <c r="G2398" t="s">
        <v>18901</v>
      </c>
      <c r="H2398" t="s">
        <v>18902</v>
      </c>
      <c r="I2398" t="s">
        <v>18903</v>
      </c>
      <c r="J2398" t="s">
        <v>18904</v>
      </c>
      <c r="K2398">
        <v>2012</v>
      </c>
      <c r="L2398">
        <v>21</v>
      </c>
      <c r="M2398" t="s">
        <v>18905</v>
      </c>
      <c r="N2398" t="s">
        <v>120</v>
      </c>
      <c r="O2398" t="s">
        <v>2209</v>
      </c>
      <c r="P2398" t="s">
        <v>2209</v>
      </c>
      <c r="Q2398" t="s">
        <v>115</v>
      </c>
      <c r="R2398" t="s">
        <v>18906</v>
      </c>
      <c r="S2398" t="s">
        <v>124</v>
      </c>
      <c r="T2398" t="s">
        <v>115</v>
      </c>
    </row>
    <row r="2399" spans="1:20" x14ac:dyDescent="0.3">
      <c r="A2399" t="s">
        <v>18907</v>
      </c>
      <c r="B2399" t="s">
        <v>18908</v>
      </c>
      <c r="C2399" t="s">
        <v>5084</v>
      </c>
      <c r="D2399" t="s">
        <v>5085</v>
      </c>
      <c r="E2399" t="s">
        <v>174</v>
      </c>
      <c r="F2399" t="s">
        <v>114</v>
      </c>
      <c r="G2399" t="s">
        <v>115</v>
      </c>
      <c r="H2399" t="s">
        <v>18909</v>
      </c>
      <c r="I2399" t="s">
        <v>18910</v>
      </c>
      <c r="J2399" t="s">
        <v>18911</v>
      </c>
      <c r="K2399">
        <v>2012</v>
      </c>
      <c r="L2399">
        <v>21</v>
      </c>
      <c r="M2399" t="s">
        <v>18912</v>
      </c>
      <c r="N2399" t="s">
        <v>120</v>
      </c>
      <c r="O2399" t="s">
        <v>18913</v>
      </c>
      <c r="P2399" t="s">
        <v>2209</v>
      </c>
      <c r="Q2399" t="s">
        <v>115</v>
      </c>
      <c r="R2399" t="s">
        <v>18914</v>
      </c>
      <c r="S2399" t="s">
        <v>124</v>
      </c>
      <c r="T2399" t="s">
        <v>115</v>
      </c>
    </row>
    <row r="2400" spans="1:20" x14ac:dyDescent="0.3">
      <c r="A2400" t="s">
        <v>18915</v>
      </c>
      <c r="B2400" t="s">
        <v>18916</v>
      </c>
      <c r="C2400" t="s">
        <v>153</v>
      </c>
      <c r="D2400" t="s">
        <v>154</v>
      </c>
      <c r="E2400" t="s">
        <v>114</v>
      </c>
      <c r="F2400" t="s">
        <v>114</v>
      </c>
      <c r="G2400" t="s">
        <v>18917</v>
      </c>
      <c r="H2400" t="s">
        <v>18918</v>
      </c>
      <c r="I2400" t="s">
        <v>18919</v>
      </c>
      <c r="J2400" t="s">
        <v>18920</v>
      </c>
      <c r="K2400">
        <v>2010</v>
      </c>
      <c r="L2400">
        <v>21</v>
      </c>
      <c r="M2400" t="s">
        <v>18921</v>
      </c>
      <c r="N2400" t="s">
        <v>120</v>
      </c>
      <c r="O2400" t="s">
        <v>18922</v>
      </c>
      <c r="P2400" t="s">
        <v>131</v>
      </c>
      <c r="Q2400" t="s">
        <v>115</v>
      </c>
      <c r="R2400" t="s">
        <v>18923</v>
      </c>
      <c r="S2400" t="s">
        <v>124</v>
      </c>
      <c r="T2400" t="s">
        <v>115</v>
      </c>
    </row>
    <row r="2401" spans="1:20" x14ac:dyDescent="0.3">
      <c r="A2401" t="s">
        <v>18924</v>
      </c>
      <c r="B2401" t="s">
        <v>18925</v>
      </c>
      <c r="C2401" t="s">
        <v>153</v>
      </c>
      <c r="D2401" t="s">
        <v>154</v>
      </c>
      <c r="E2401" t="s">
        <v>114</v>
      </c>
      <c r="F2401" t="s">
        <v>114</v>
      </c>
      <c r="G2401" t="s">
        <v>18926</v>
      </c>
      <c r="H2401" t="s">
        <v>18927</v>
      </c>
      <c r="I2401" t="s">
        <v>18928</v>
      </c>
      <c r="J2401" t="s">
        <v>18929</v>
      </c>
      <c r="K2401">
        <v>2010</v>
      </c>
      <c r="L2401">
        <v>21</v>
      </c>
      <c r="M2401" t="s">
        <v>18930</v>
      </c>
      <c r="N2401" t="s">
        <v>120</v>
      </c>
      <c r="O2401" t="s">
        <v>18931</v>
      </c>
      <c r="P2401" t="s">
        <v>10868</v>
      </c>
      <c r="Q2401" t="s">
        <v>115</v>
      </c>
      <c r="R2401" t="s">
        <v>18932</v>
      </c>
      <c r="S2401" t="s">
        <v>124</v>
      </c>
      <c r="T2401" t="s">
        <v>115</v>
      </c>
    </row>
    <row r="2402" spans="1:20" x14ac:dyDescent="0.3">
      <c r="A2402" t="s">
        <v>18933</v>
      </c>
      <c r="B2402" t="s">
        <v>18934</v>
      </c>
      <c r="C2402" t="s">
        <v>9859</v>
      </c>
      <c r="D2402" t="s">
        <v>9860</v>
      </c>
      <c r="E2402" t="s">
        <v>114</v>
      </c>
      <c r="F2402" t="s">
        <v>114</v>
      </c>
      <c r="G2402" t="s">
        <v>18935</v>
      </c>
      <c r="H2402" t="s">
        <v>18936</v>
      </c>
      <c r="I2402" t="s">
        <v>18937</v>
      </c>
      <c r="J2402" t="s">
        <v>18938</v>
      </c>
      <c r="K2402">
        <v>2010</v>
      </c>
      <c r="L2402">
        <v>21</v>
      </c>
      <c r="M2402" t="s">
        <v>18939</v>
      </c>
      <c r="N2402" t="s">
        <v>120</v>
      </c>
      <c r="O2402" t="s">
        <v>12437</v>
      </c>
      <c r="P2402" t="s">
        <v>12437</v>
      </c>
      <c r="Q2402" t="s">
        <v>115</v>
      </c>
      <c r="R2402" t="s">
        <v>18940</v>
      </c>
      <c r="S2402" t="s">
        <v>124</v>
      </c>
      <c r="T2402" t="s">
        <v>115</v>
      </c>
    </row>
    <row r="2403" spans="1:20" x14ac:dyDescent="0.3">
      <c r="A2403" t="s">
        <v>18941</v>
      </c>
      <c r="B2403" t="s">
        <v>18942</v>
      </c>
      <c r="C2403" t="s">
        <v>4701</v>
      </c>
      <c r="D2403" t="s">
        <v>4702</v>
      </c>
      <c r="E2403" t="s">
        <v>114</v>
      </c>
      <c r="F2403" t="s">
        <v>114</v>
      </c>
      <c r="G2403" t="s">
        <v>115</v>
      </c>
      <c r="H2403" t="s">
        <v>18943</v>
      </c>
      <c r="I2403" t="s">
        <v>18944</v>
      </c>
      <c r="J2403" t="s">
        <v>18945</v>
      </c>
      <c r="K2403">
        <v>2015</v>
      </c>
      <c r="L2403">
        <v>20</v>
      </c>
      <c r="M2403" t="s">
        <v>18946</v>
      </c>
      <c r="N2403" t="s">
        <v>120</v>
      </c>
      <c r="O2403" t="s">
        <v>18947</v>
      </c>
      <c r="P2403" t="s">
        <v>18948</v>
      </c>
      <c r="Q2403" t="s">
        <v>115</v>
      </c>
      <c r="R2403" t="s">
        <v>18949</v>
      </c>
      <c r="S2403" t="s">
        <v>124</v>
      </c>
      <c r="T2403" t="s">
        <v>115</v>
      </c>
    </row>
    <row r="2404" spans="1:20" x14ac:dyDescent="0.3">
      <c r="A2404" t="s">
        <v>18950</v>
      </c>
      <c r="B2404" t="s">
        <v>18951</v>
      </c>
      <c r="C2404" t="s">
        <v>153</v>
      </c>
      <c r="D2404" t="s">
        <v>154</v>
      </c>
      <c r="E2404" t="s">
        <v>114</v>
      </c>
      <c r="F2404" t="s">
        <v>114</v>
      </c>
      <c r="G2404" t="s">
        <v>18952</v>
      </c>
      <c r="H2404" t="s">
        <v>18953</v>
      </c>
      <c r="I2404" t="s">
        <v>18954</v>
      </c>
      <c r="J2404" t="s">
        <v>18955</v>
      </c>
      <c r="K2404">
        <v>2015</v>
      </c>
      <c r="L2404">
        <v>20</v>
      </c>
      <c r="M2404" t="s">
        <v>18956</v>
      </c>
      <c r="N2404" t="s">
        <v>120</v>
      </c>
      <c r="O2404" t="s">
        <v>18957</v>
      </c>
      <c r="P2404" t="s">
        <v>18958</v>
      </c>
      <c r="Q2404" t="s">
        <v>115</v>
      </c>
      <c r="R2404" t="s">
        <v>18959</v>
      </c>
      <c r="S2404" t="s">
        <v>124</v>
      </c>
      <c r="T2404" t="s">
        <v>115</v>
      </c>
    </row>
    <row r="2405" spans="1:20" x14ac:dyDescent="0.3">
      <c r="A2405" t="s">
        <v>18960</v>
      </c>
      <c r="B2405" t="s">
        <v>18961</v>
      </c>
      <c r="C2405" t="s">
        <v>686</v>
      </c>
      <c r="D2405" t="s">
        <v>687</v>
      </c>
      <c r="E2405" t="s">
        <v>114</v>
      </c>
      <c r="F2405" t="s">
        <v>114</v>
      </c>
      <c r="G2405" t="s">
        <v>115</v>
      </c>
      <c r="H2405" t="s">
        <v>18962</v>
      </c>
      <c r="I2405" t="s">
        <v>18963</v>
      </c>
      <c r="J2405" t="s">
        <v>18964</v>
      </c>
      <c r="K2405">
        <v>2014</v>
      </c>
      <c r="L2405">
        <v>20</v>
      </c>
      <c r="M2405" t="s">
        <v>18965</v>
      </c>
      <c r="N2405" t="s">
        <v>120</v>
      </c>
      <c r="O2405" t="s">
        <v>18966</v>
      </c>
      <c r="P2405" t="s">
        <v>402</v>
      </c>
      <c r="Q2405" t="s">
        <v>115</v>
      </c>
      <c r="R2405" t="s">
        <v>18967</v>
      </c>
      <c r="S2405" t="s">
        <v>124</v>
      </c>
      <c r="T2405" t="s">
        <v>115</v>
      </c>
    </row>
    <row r="2406" spans="1:20" x14ac:dyDescent="0.3">
      <c r="A2406" t="s">
        <v>18968</v>
      </c>
      <c r="B2406" t="s">
        <v>18969</v>
      </c>
      <c r="C2406" t="s">
        <v>17771</v>
      </c>
      <c r="D2406" t="s">
        <v>17772</v>
      </c>
      <c r="E2406" t="s">
        <v>114</v>
      </c>
      <c r="F2406" t="s">
        <v>114</v>
      </c>
      <c r="G2406" t="s">
        <v>18970</v>
      </c>
      <c r="H2406" t="s">
        <v>18971</v>
      </c>
      <c r="I2406" t="s">
        <v>18972</v>
      </c>
      <c r="J2406" t="s">
        <v>18973</v>
      </c>
      <c r="K2406">
        <v>2014</v>
      </c>
      <c r="L2406">
        <v>20</v>
      </c>
      <c r="M2406" t="s">
        <v>18974</v>
      </c>
      <c r="N2406" t="s">
        <v>120</v>
      </c>
      <c r="O2406" t="s">
        <v>7275</v>
      </c>
      <c r="P2406" t="s">
        <v>7276</v>
      </c>
      <c r="Q2406" t="s">
        <v>115</v>
      </c>
      <c r="R2406" t="s">
        <v>18975</v>
      </c>
      <c r="S2406" t="s">
        <v>124</v>
      </c>
      <c r="T2406" t="s">
        <v>115</v>
      </c>
    </row>
    <row r="2407" spans="1:20" x14ac:dyDescent="0.3">
      <c r="A2407" t="s">
        <v>18976</v>
      </c>
      <c r="B2407" t="s">
        <v>18977</v>
      </c>
      <c r="C2407" t="s">
        <v>12099</v>
      </c>
      <c r="D2407" t="s">
        <v>12100</v>
      </c>
      <c r="E2407" t="s">
        <v>114</v>
      </c>
      <c r="F2407" t="s">
        <v>114</v>
      </c>
      <c r="G2407" t="s">
        <v>18978</v>
      </c>
      <c r="H2407" t="s">
        <v>18979</v>
      </c>
      <c r="I2407" t="s">
        <v>18980</v>
      </c>
      <c r="J2407" t="s">
        <v>18981</v>
      </c>
      <c r="K2407">
        <v>2013</v>
      </c>
      <c r="L2407">
        <v>20</v>
      </c>
      <c r="M2407" t="s">
        <v>18982</v>
      </c>
      <c r="N2407" t="s">
        <v>120</v>
      </c>
      <c r="O2407" t="s">
        <v>18983</v>
      </c>
      <c r="P2407" t="s">
        <v>6646</v>
      </c>
      <c r="Q2407" t="s">
        <v>115</v>
      </c>
      <c r="R2407" t="s">
        <v>18984</v>
      </c>
      <c r="S2407" t="s">
        <v>124</v>
      </c>
      <c r="T2407" t="s">
        <v>115</v>
      </c>
    </row>
    <row r="2408" spans="1:20" x14ac:dyDescent="0.3">
      <c r="A2408" t="s">
        <v>18985</v>
      </c>
      <c r="B2408" t="s">
        <v>18986</v>
      </c>
      <c r="C2408" t="s">
        <v>18987</v>
      </c>
      <c r="D2408" t="s">
        <v>18988</v>
      </c>
      <c r="E2408" t="s">
        <v>114</v>
      </c>
      <c r="F2408" t="s">
        <v>114</v>
      </c>
      <c r="G2408" t="s">
        <v>18989</v>
      </c>
      <c r="H2408" t="s">
        <v>18990</v>
      </c>
      <c r="I2408" t="s">
        <v>18991</v>
      </c>
      <c r="J2408" t="s">
        <v>17732</v>
      </c>
      <c r="K2408">
        <v>2013</v>
      </c>
      <c r="L2408">
        <v>20</v>
      </c>
      <c r="M2408" t="s">
        <v>115</v>
      </c>
      <c r="N2408" t="s">
        <v>120</v>
      </c>
      <c r="O2408" t="s">
        <v>18992</v>
      </c>
      <c r="P2408" t="s">
        <v>17735</v>
      </c>
      <c r="Q2408" t="s">
        <v>115</v>
      </c>
      <c r="R2408" t="s">
        <v>18993</v>
      </c>
      <c r="S2408" t="s">
        <v>124</v>
      </c>
      <c r="T2408" t="s">
        <v>115</v>
      </c>
    </row>
    <row r="2409" spans="1:20" x14ac:dyDescent="0.3">
      <c r="A2409" t="s">
        <v>18994</v>
      </c>
      <c r="B2409" t="s">
        <v>18995</v>
      </c>
      <c r="C2409" t="s">
        <v>17771</v>
      </c>
      <c r="D2409" t="s">
        <v>17772</v>
      </c>
      <c r="E2409" t="s">
        <v>114</v>
      </c>
      <c r="F2409" t="s">
        <v>114</v>
      </c>
      <c r="G2409" t="s">
        <v>18996</v>
      </c>
      <c r="H2409" t="s">
        <v>18997</v>
      </c>
      <c r="I2409" t="s">
        <v>18998</v>
      </c>
      <c r="J2409" t="s">
        <v>18999</v>
      </c>
      <c r="K2409">
        <v>2013</v>
      </c>
      <c r="L2409">
        <v>20</v>
      </c>
      <c r="M2409" t="s">
        <v>19000</v>
      </c>
      <c r="N2409" t="s">
        <v>120</v>
      </c>
      <c r="O2409" t="s">
        <v>19001</v>
      </c>
      <c r="P2409" t="s">
        <v>19001</v>
      </c>
      <c r="Q2409" t="s">
        <v>115</v>
      </c>
      <c r="R2409" t="s">
        <v>19002</v>
      </c>
      <c r="S2409" t="s">
        <v>124</v>
      </c>
      <c r="T2409" t="s">
        <v>115</v>
      </c>
    </row>
    <row r="2410" spans="1:20" x14ac:dyDescent="0.3">
      <c r="A2410" t="s">
        <v>19003</v>
      </c>
      <c r="B2410" t="s">
        <v>19004</v>
      </c>
      <c r="C2410" t="s">
        <v>17771</v>
      </c>
      <c r="D2410" t="s">
        <v>17772</v>
      </c>
      <c r="E2410" t="s">
        <v>114</v>
      </c>
      <c r="F2410" t="s">
        <v>114</v>
      </c>
      <c r="G2410" t="s">
        <v>19005</v>
      </c>
      <c r="H2410" t="s">
        <v>19006</v>
      </c>
      <c r="I2410" t="s">
        <v>19007</v>
      </c>
      <c r="J2410" t="s">
        <v>19008</v>
      </c>
      <c r="K2410">
        <v>2013</v>
      </c>
      <c r="L2410">
        <v>20</v>
      </c>
      <c r="M2410" t="s">
        <v>19009</v>
      </c>
      <c r="N2410" t="s">
        <v>120</v>
      </c>
      <c r="O2410" t="s">
        <v>19010</v>
      </c>
      <c r="P2410" t="s">
        <v>19001</v>
      </c>
      <c r="Q2410" t="s">
        <v>115</v>
      </c>
      <c r="R2410" t="s">
        <v>19011</v>
      </c>
      <c r="S2410" t="s">
        <v>124</v>
      </c>
      <c r="T2410" t="s">
        <v>115</v>
      </c>
    </row>
    <row r="2411" spans="1:20" x14ac:dyDescent="0.3">
      <c r="A2411" t="s">
        <v>19012</v>
      </c>
      <c r="B2411" t="s">
        <v>19013</v>
      </c>
      <c r="C2411" t="s">
        <v>6499</v>
      </c>
      <c r="D2411" t="s">
        <v>6500</v>
      </c>
      <c r="E2411" t="s">
        <v>114</v>
      </c>
      <c r="F2411" t="s">
        <v>114</v>
      </c>
      <c r="G2411" t="s">
        <v>19014</v>
      </c>
      <c r="H2411" t="s">
        <v>19015</v>
      </c>
      <c r="I2411" t="s">
        <v>19016</v>
      </c>
      <c r="J2411" t="s">
        <v>19017</v>
      </c>
      <c r="K2411">
        <v>2013</v>
      </c>
      <c r="L2411">
        <v>20</v>
      </c>
      <c r="M2411" t="s">
        <v>19018</v>
      </c>
      <c r="N2411" t="s">
        <v>120</v>
      </c>
      <c r="O2411" t="s">
        <v>19019</v>
      </c>
      <c r="P2411" t="s">
        <v>19020</v>
      </c>
      <c r="Q2411" t="s">
        <v>115</v>
      </c>
      <c r="R2411" t="s">
        <v>19021</v>
      </c>
      <c r="S2411" t="s">
        <v>124</v>
      </c>
      <c r="T2411" t="s">
        <v>115</v>
      </c>
    </row>
    <row r="2412" spans="1:20" x14ac:dyDescent="0.3">
      <c r="A2412" t="s">
        <v>19022</v>
      </c>
      <c r="B2412" t="s">
        <v>19023</v>
      </c>
      <c r="C2412" t="s">
        <v>7564</v>
      </c>
      <c r="D2412" t="s">
        <v>7565</v>
      </c>
      <c r="E2412" t="s">
        <v>114</v>
      </c>
      <c r="F2412" t="s">
        <v>114</v>
      </c>
      <c r="G2412" t="s">
        <v>19024</v>
      </c>
      <c r="H2412" t="s">
        <v>115</v>
      </c>
      <c r="I2412" t="s">
        <v>19025</v>
      </c>
      <c r="J2412" t="s">
        <v>19026</v>
      </c>
      <c r="K2412">
        <v>2012</v>
      </c>
      <c r="L2412">
        <v>20</v>
      </c>
      <c r="M2412" t="s">
        <v>19027</v>
      </c>
      <c r="N2412" t="s">
        <v>120</v>
      </c>
      <c r="O2412" t="s">
        <v>19028</v>
      </c>
      <c r="P2412" t="s">
        <v>19028</v>
      </c>
      <c r="Q2412" t="s">
        <v>115</v>
      </c>
      <c r="R2412" t="s">
        <v>19029</v>
      </c>
      <c r="S2412" t="s">
        <v>124</v>
      </c>
      <c r="T2412" t="s">
        <v>115</v>
      </c>
    </row>
    <row r="2413" spans="1:20" x14ac:dyDescent="0.3">
      <c r="A2413" t="s">
        <v>19030</v>
      </c>
      <c r="B2413" t="s">
        <v>19031</v>
      </c>
      <c r="C2413" t="s">
        <v>6398</v>
      </c>
      <c r="D2413" t="s">
        <v>6399</v>
      </c>
      <c r="E2413" t="s">
        <v>174</v>
      </c>
      <c r="F2413" t="s">
        <v>114</v>
      </c>
      <c r="G2413" t="s">
        <v>19032</v>
      </c>
      <c r="H2413" t="s">
        <v>19033</v>
      </c>
      <c r="I2413" t="s">
        <v>19034</v>
      </c>
      <c r="J2413" t="s">
        <v>19035</v>
      </c>
      <c r="K2413">
        <v>2012</v>
      </c>
      <c r="L2413">
        <v>20</v>
      </c>
      <c r="M2413" t="s">
        <v>19036</v>
      </c>
      <c r="N2413" t="s">
        <v>120</v>
      </c>
      <c r="O2413" t="s">
        <v>19037</v>
      </c>
      <c r="P2413" t="s">
        <v>863</v>
      </c>
      <c r="Q2413" t="s">
        <v>115</v>
      </c>
      <c r="R2413" t="s">
        <v>19038</v>
      </c>
      <c r="S2413" t="s">
        <v>124</v>
      </c>
      <c r="T2413" t="s">
        <v>115</v>
      </c>
    </row>
    <row r="2414" spans="1:20" x14ac:dyDescent="0.3">
      <c r="A2414" t="s">
        <v>19039</v>
      </c>
      <c r="B2414" t="s">
        <v>19040</v>
      </c>
      <c r="C2414" t="s">
        <v>4701</v>
      </c>
      <c r="D2414" t="s">
        <v>4702</v>
      </c>
      <c r="E2414" t="s">
        <v>114</v>
      </c>
      <c r="F2414" t="s">
        <v>114</v>
      </c>
      <c r="G2414" t="s">
        <v>115</v>
      </c>
      <c r="H2414" t="s">
        <v>19041</v>
      </c>
      <c r="I2414" t="s">
        <v>19042</v>
      </c>
      <c r="J2414" t="s">
        <v>19043</v>
      </c>
      <c r="K2414">
        <v>2012</v>
      </c>
      <c r="L2414">
        <v>20</v>
      </c>
      <c r="M2414" t="s">
        <v>19044</v>
      </c>
      <c r="N2414" t="s">
        <v>120</v>
      </c>
      <c r="O2414" t="s">
        <v>19045</v>
      </c>
      <c r="P2414" t="s">
        <v>5324</v>
      </c>
      <c r="Q2414" t="s">
        <v>115</v>
      </c>
      <c r="R2414" t="s">
        <v>19046</v>
      </c>
      <c r="S2414" t="s">
        <v>124</v>
      </c>
      <c r="T2414" t="s">
        <v>115</v>
      </c>
    </row>
    <row r="2415" spans="1:20" x14ac:dyDescent="0.3">
      <c r="A2415" t="s">
        <v>19047</v>
      </c>
      <c r="B2415" t="s">
        <v>19048</v>
      </c>
      <c r="C2415" t="s">
        <v>19049</v>
      </c>
      <c r="D2415" t="s">
        <v>19050</v>
      </c>
      <c r="E2415" t="s">
        <v>114</v>
      </c>
      <c r="F2415" t="s">
        <v>114</v>
      </c>
      <c r="G2415" t="s">
        <v>19051</v>
      </c>
      <c r="H2415" t="s">
        <v>19052</v>
      </c>
      <c r="I2415" t="s">
        <v>19053</v>
      </c>
      <c r="J2415" t="s">
        <v>19054</v>
      </c>
      <c r="K2415">
        <v>2012</v>
      </c>
      <c r="L2415">
        <v>20</v>
      </c>
      <c r="M2415" t="s">
        <v>115</v>
      </c>
      <c r="N2415" t="s">
        <v>120</v>
      </c>
      <c r="O2415" t="s">
        <v>19055</v>
      </c>
      <c r="P2415" t="s">
        <v>19020</v>
      </c>
      <c r="Q2415" t="s">
        <v>115</v>
      </c>
      <c r="R2415" t="s">
        <v>19056</v>
      </c>
      <c r="S2415" t="s">
        <v>124</v>
      </c>
      <c r="T2415" t="s">
        <v>115</v>
      </c>
    </row>
    <row r="2416" spans="1:20" x14ac:dyDescent="0.3">
      <c r="A2416" t="s">
        <v>19057</v>
      </c>
      <c r="B2416" t="s">
        <v>19058</v>
      </c>
      <c r="C2416" t="s">
        <v>153</v>
      </c>
      <c r="D2416" t="s">
        <v>154</v>
      </c>
      <c r="E2416" t="s">
        <v>114</v>
      </c>
      <c r="F2416" t="s">
        <v>114</v>
      </c>
      <c r="G2416" t="s">
        <v>19059</v>
      </c>
      <c r="H2416" t="s">
        <v>19060</v>
      </c>
      <c r="I2416" t="s">
        <v>19061</v>
      </c>
      <c r="J2416" t="s">
        <v>6998</v>
      </c>
      <c r="K2416">
        <v>2011</v>
      </c>
      <c r="L2416">
        <v>20</v>
      </c>
      <c r="M2416" t="s">
        <v>19062</v>
      </c>
      <c r="N2416" t="s">
        <v>120</v>
      </c>
      <c r="O2416" t="s">
        <v>19063</v>
      </c>
      <c r="P2416" t="s">
        <v>5433</v>
      </c>
      <c r="Q2416" t="s">
        <v>115</v>
      </c>
      <c r="R2416" t="s">
        <v>19064</v>
      </c>
      <c r="S2416" t="s">
        <v>124</v>
      </c>
      <c r="T2416" t="s">
        <v>115</v>
      </c>
    </row>
    <row r="2417" spans="1:20" x14ac:dyDescent="0.3">
      <c r="A2417" t="s">
        <v>19065</v>
      </c>
      <c r="B2417" t="s">
        <v>19066</v>
      </c>
      <c r="C2417" t="s">
        <v>5569</v>
      </c>
      <c r="D2417" t="s">
        <v>5570</v>
      </c>
      <c r="E2417" t="s">
        <v>174</v>
      </c>
      <c r="F2417" t="s">
        <v>114</v>
      </c>
      <c r="G2417" t="s">
        <v>19067</v>
      </c>
      <c r="H2417" t="s">
        <v>19068</v>
      </c>
      <c r="I2417" t="s">
        <v>19069</v>
      </c>
      <c r="J2417" t="s">
        <v>19070</v>
      </c>
      <c r="K2417">
        <v>2011</v>
      </c>
      <c r="L2417">
        <v>20</v>
      </c>
      <c r="M2417" t="s">
        <v>19071</v>
      </c>
      <c r="N2417" t="s">
        <v>120</v>
      </c>
      <c r="O2417" t="s">
        <v>19072</v>
      </c>
      <c r="P2417" t="s">
        <v>19073</v>
      </c>
      <c r="Q2417" t="s">
        <v>115</v>
      </c>
      <c r="R2417" t="s">
        <v>19074</v>
      </c>
      <c r="S2417" t="s">
        <v>124</v>
      </c>
      <c r="T2417" t="s">
        <v>115</v>
      </c>
    </row>
    <row r="2418" spans="1:20" x14ac:dyDescent="0.3">
      <c r="A2418" t="s">
        <v>19075</v>
      </c>
      <c r="B2418" t="s">
        <v>19076</v>
      </c>
      <c r="C2418" t="s">
        <v>8541</v>
      </c>
      <c r="D2418" t="s">
        <v>8541</v>
      </c>
      <c r="E2418" t="s">
        <v>114</v>
      </c>
      <c r="F2418" t="s">
        <v>114</v>
      </c>
      <c r="G2418" t="s">
        <v>19077</v>
      </c>
      <c r="H2418" t="s">
        <v>19078</v>
      </c>
      <c r="I2418" t="s">
        <v>19079</v>
      </c>
      <c r="J2418" t="s">
        <v>19080</v>
      </c>
      <c r="K2418">
        <v>2011</v>
      </c>
      <c r="L2418">
        <v>20</v>
      </c>
      <c r="M2418" t="s">
        <v>115</v>
      </c>
      <c r="N2418" t="s">
        <v>120</v>
      </c>
      <c r="O2418" t="s">
        <v>19081</v>
      </c>
      <c r="P2418" t="s">
        <v>18887</v>
      </c>
      <c r="Q2418" t="s">
        <v>115</v>
      </c>
      <c r="R2418" t="s">
        <v>19082</v>
      </c>
      <c r="S2418" t="s">
        <v>124</v>
      </c>
      <c r="T2418" t="s">
        <v>115</v>
      </c>
    </row>
    <row r="2419" spans="1:20" x14ac:dyDescent="0.3">
      <c r="A2419" t="s">
        <v>19083</v>
      </c>
      <c r="B2419" t="s">
        <v>19084</v>
      </c>
      <c r="C2419" t="s">
        <v>112</v>
      </c>
      <c r="D2419" t="s">
        <v>113</v>
      </c>
      <c r="E2419" t="s">
        <v>114</v>
      </c>
      <c r="F2419" t="s">
        <v>114</v>
      </c>
      <c r="G2419" t="s">
        <v>19085</v>
      </c>
      <c r="H2419" t="s">
        <v>19086</v>
      </c>
      <c r="I2419" t="s">
        <v>19087</v>
      </c>
      <c r="J2419" t="s">
        <v>19088</v>
      </c>
      <c r="K2419">
        <v>2011</v>
      </c>
      <c r="L2419">
        <v>20</v>
      </c>
      <c r="M2419" t="s">
        <v>19089</v>
      </c>
      <c r="N2419" t="s">
        <v>120</v>
      </c>
      <c r="O2419" t="s">
        <v>19090</v>
      </c>
      <c r="P2419" t="s">
        <v>19090</v>
      </c>
      <c r="Q2419" t="s">
        <v>115</v>
      </c>
      <c r="R2419" t="s">
        <v>19091</v>
      </c>
      <c r="S2419" t="s">
        <v>124</v>
      </c>
      <c r="T2419" t="s">
        <v>115</v>
      </c>
    </row>
    <row r="2420" spans="1:20" x14ac:dyDescent="0.3">
      <c r="A2420" t="s">
        <v>19092</v>
      </c>
      <c r="B2420" t="s">
        <v>19093</v>
      </c>
      <c r="C2420" t="s">
        <v>4701</v>
      </c>
      <c r="D2420" t="s">
        <v>4702</v>
      </c>
      <c r="E2420" t="s">
        <v>114</v>
      </c>
      <c r="F2420" t="s">
        <v>114</v>
      </c>
      <c r="G2420" t="s">
        <v>115</v>
      </c>
      <c r="H2420" t="s">
        <v>19094</v>
      </c>
      <c r="I2420" t="s">
        <v>19095</v>
      </c>
      <c r="J2420" t="s">
        <v>19096</v>
      </c>
      <c r="K2420">
        <v>2011</v>
      </c>
      <c r="L2420">
        <v>20</v>
      </c>
      <c r="M2420" t="s">
        <v>19097</v>
      </c>
      <c r="N2420" t="s">
        <v>120</v>
      </c>
      <c r="O2420" t="s">
        <v>5630</v>
      </c>
      <c r="P2420" t="s">
        <v>5630</v>
      </c>
      <c r="Q2420" t="s">
        <v>115</v>
      </c>
      <c r="R2420" t="s">
        <v>19098</v>
      </c>
      <c r="S2420" t="s">
        <v>124</v>
      </c>
      <c r="T2420" t="s">
        <v>115</v>
      </c>
    </row>
    <row r="2421" spans="1:20" x14ac:dyDescent="0.3">
      <c r="A2421" t="s">
        <v>19099</v>
      </c>
      <c r="B2421" t="s">
        <v>19100</v>
      </c>
      <c r="C2421" t="s">
        <v>162</v>
      </c>
      <c r="D2421" t="s">
        <v>163</v>
      </c>
      <c r="E2421" t="s">
        <v>114</v>
      </c>
      <c r="F2421" t="s">
        <v>114</v>
      </c>
      <c r="G2421" t="s">
        <v>19101</v>
      </c>
      <c r="H2421" t="s">
        <v>19102</v>
      </c>
      <c r="I2421" t="s">
        <v>19103</v>
      </c>
      <c r="J2421" t="s">
        <v>19104</v>
      </c>
      <c r="K2421">
        <v>2011</v>
      </c>
      <c r="L2421">
        <v>20</v>
      </c>
      <c r="M2421" t="s">
        <v>19105</v>
      </c>
      <c r="N2421" t="s">
        <v>120</v>
      </c>
      <c r="O2421" t="s">
        <v>19106</v>
      </c>
      <c r="P2421" t="s">
        <v>8996</v>
      </c>
      <c r="Q2421" t="s">
        <v>115</v>
      </c>
      <c r="R2421" t="s">
        <v>19107</v>
      </c>
      <c r="S2421" t="s">
        <v>124</v>
      </c>
      <c r="T2421" t="s">
        <v>115</v>
      </c>
    </row>
    <row r="2422" spans="1:20" x14ac:dyDescent="0.3">
      <c r="A2422" t="s">
        <v>19108</v>
      </c>
      <c r="B2422" t="s">
        <v>19109</v>
      </c>
      <c r="C2422" t="s">
        <v>6133</v>
      </c>
      <c r="D2422" t="s">
        <v>6133</v>
      </c>
      <c r="E2422" t="s">
        <v>114</v>
      </c>
      <c r="F2422" t="s">
        <v>114</v>
      </c>
      <c r="G2422" t="s">
        <v>19110</v>
      </c>
      <c r="H2422" t="s">
        <v>19111</v>
      </c>
      <c r="I2422" t="s">
        <v>19112</v>
      </c>
      <c r="J2422" t="s">
        <v>19113</v>
      </c>
      <c r="K2422">
        <v>2010</v>
      </c>
      <c r="L2422">
        <v>20</v>
      </c>
      <c r="M2422" t="s">
        <v>19114</v>
      </c>
      <c r="N2422" t="s">
        <v>120</v>
      </c>
      <c r="O2422" t="s">
        <v>5203</v>
      </c>
      <c r="P2422" t="s">
        <v>863</v>
      </c>
      <c r="Q2422" t="s">
        <v>115</v>
      </c>
      <c r="R2422" t="s">
        <v>19115</v>
      </c>
      <c r="S2422" t="s">
        <v>124</v>
      </c>
      <c r="T2422" t="s">
        <v>115</v>
      </c>
    </row>
    <row r="2423" spans="1:20" x14ac:dyDescent="0.3">
      <c r="A2423" t="s">
        <v>19116</v>
      </c>
      <c r="B2423" t="s">
        <v>19117</v>
      </c>
      <c r="C2423" t="s">
        <v>7109</v>
      </c>
      <c r="D2423" t="s">
        <v>7110</v>
      </c>
      <c r="E2423" t="s">
        <v>114</v>
      </c>
      <c r="F2423" t="s">
        <v>114</v>
      </c>
      <c r="G2423" t="s">
        <v>19118</v>
      </c>
      <c r="H2423" t="s">
        <v>19119</v>
      </c>
      <c r="I2423" t="s">
        <v>19120</v>
      </c>
      <c r="J2423" t="s">
        <v>19121</v>
      </c>
      <c r="K2423">
        <v>2010</v>
      </c>
      <c r="L2423">
        <v>20</v>
      </c>
      <c r="M2423" t="s">
        <v>19122</v>
      </c>
      <c r="N2423" t="s">
        <v>120</v>
      </c>
      <c r="O2423" t="s">
        <v>19123</v>
      </c>
      <c r="P2423" t="s">
        <v>19124</v>
      </c>
      <c r="Q2423" t="s">
        <v>115</v>
      </c>
      <c r="R2423" t="s">
        <v>19125</v>
      </c>
      <c r="S2423" t="s">
        <v>124</v>
      </c>
      <c r="T2423" t="s">
        <v>115</v>
      </c>
    </row>
    <row r="2424" spans="1:20" x14ac:dyDescent="0.3">
      <c r="A2424" t="s">
        <v>19126</v>
      </c>
      <c r="B2424" t="s">
        <v>19127</v>
      </c>
      <c r="C2424" t="s">
        <v>1474</v>
      </c>
      <c r="D2424" t="s">
        <v>1475</v>
      </c>
      <c r="E2424" t="s">
        <v>114</v>
      </c>
      <c r="F2424" t="s">
        <v>114</v>
      </c>
      <c r="G2424" t="s">
        <v>19128</v>
      </c>
      <c r="H2424" t="s">
        <v>19129</v>
      </c>
      <c r="I2424" t="s">
        <v>19130</v>
      </c>
      <c r="J2424" t="s">
        <v>19131</v>
      </c>
      <c r="K2424">
        <v>2010</v>
      </c>
      <c r="L2424">
        <v>20</v>
      </c>
      <c r="M2424" t="s">
        <v>19132</v>
      </c>
      <c r="N2424" t="s">
        <v>120</v>
      </c>
      <c r="O2424" t="s">
        <v>19133</v>
      </c>
      <c r="P2424" t="s">
        <v>19134</v>
      </c>
      <c r="Q2424" t="s">
        <v>115</v>
      </c>
      <c r="R2424" t="s">
        <v>19135</v>
      </c>
      <c r="S2424" t="s">
        <v>124</v>
      </c>
      <c r="T2424" t="s">
        <v>115</v>
      </c>
    </row>
    <row r="2425" spans="1:20" x14ac:dyDescent="0.3">
      <c r="A2425" t="s">
        <v>19136</v>
      </c>
      <c r="B2425" t="s">
        <v>19137</v>
      </c>
      <c r="C2425" t="s">
        <v>5029</v>
      </c>
      <c r="D2425" t="s">
        <v>5030</v>
      </c>
      <c r="E2425" t="s">
        <v>114</v>
      </c>
      <c r="F2425" t="s">
        <v>114</v>
      </c>
      <c r="G2425" t="s">
        <v>19138</v>
      </c>
      <c r="H2425" t="s">
        <v>19139</v>
      </c>
      <c r="I2425" t="s">
        <v>19140</v>
      </c>
      <c r="J2425" t="s">
        <v>19141</v>
      </c>
      <c r="K2425">
        <v>2016</v>
      </c>
      <c r="L2425">
        <v>19</v>
      </c>
      <c r="M2425" t="s">
        <v>19142</v>
      </c>
      <c r="N2425" t="s">
        <v>120</v>
      </c>
      <c r="O2425" t="s">
        <v>19143</v>
      </c>
      <c r="P2425" t="s">
        <v>805</v>
      </c>
      <c r="Q2425" t="s">
        <v>115</v>
      </c>
      <c r="R2425" t="s">
        <v>19144</v>
      </c>
      <c r="S2425" t="s">
        <v>124</v>
      </c>
      <c r="T2425" t="s">
        <v>115</v>
      </c>
    </row>
    <row r="2426" spans="1:20" x14ac:dyDescent="0.3">
      <c r="A2426" t="s">
        <v>19145</v>
      </c>
      <c r="B2426" t="s">
        <v>19146</v>
      </c>
      <c r="C2426" t="s">
        <v>17771</v>
      </c>
      <c r="D2426" t="s">
        <v>17772</v>
      </c>
      <c r="E2426" t="s">
        <v>174</v>
      </c>
      <c r="F2426" t="s">
        <v>114</v>
      </c>
      <c r="G2426" t="s">
        <v>19147</v>
      </c>
      <c r="H2426" t="s">
        <v>19148</v>
      </c>
      <c r="I2426" t="s">
        <v>19149</v>
      </c>
      <c r="J2426" t="s">
        <v>19150</v>
      </c>
      <c r="K2426">
        <v>2016</v>
      </c>
      <c r="L2426">
        <v>19</v>
      </c>
      <c r="M2426" t="s">
        <v>19151</v>
      </c>
      <c r="N2426" t="s">
        <v>120</v>
      </c>
      <c r="O2426" t="s">
        <v>19152</v>
      </c>
      <c r="P2426" t="s">
        <v>5423</v>
      </c>
      <c r="Q2426" t="s">
        <v>115</v>
      </c>
      <c r="R2426" t="s">
        <v>19153</v>
      </c>
      <c r="S2426" t="s">
        <v>124</v>
      </c>
      <c r="T2426" t="s">
        <v>115</v>
      </c>
    </row>
    <row r="2427" spans="1:20" x14ac:dyDescent="0.3">
      <c r="A2427" t="s">
        <v>19154</v>
      </c>
      <c r="B2427" t="s">
        <v>19155</v>
      </c>
      <c r="C2427" t="s">
        <v>6701</v>
      </c>
      <c r="D2427" t="s">
        <v>6702</v>
      </c>
      <c r="E2427" t="s">
        <v>114</v>
      </c>
      <c r="F2427" t="s">
        <v>114</v>
      </c>
      <c r="G2427" t="s">
        <v>19156</v>
      </c>
      <c r="H2427" t="s">
        <v>19157</v>
      </c>
      <c r="I2427" t="s">
        <v>19158</v>
      </c>
      <c r="J2427" t="s">
        <v>19159</v>
      </c>
      <c r="K2427">
        <v>2015</v>
      </c>
      <c r="L2427">
        <v>19</v>
      </c>
      <c r="M2427" t="s">
        <v>19160</v>
      </c>
      <c r="N2427" t="s">
        <v>120</v>
      </c>
      <c r="O2427" t="s">
        <v>19161</v>
      </c>
      <c r="P2427" t="s">
        <v>19162</v>
      </c>
      <c r="Q2427" t="s">
        <v>115</v>
      </c>
      <c r="R2427" t="s">
        <v>19163</v>
      </c>
      <c r="S2427" t="s">
        <v>124</v>
      </c>
      <c r="T2427" t="s">
        <v>115</v>
      </c>
    </row>
    <row r="2428" spans="1:20" x14ac:dyDescent="0.3">
      <c r="A2428" t="s">
        <v>19164</v>
      </c>
      <c r="B2428" t="s">
        <v>19165</v>
      </c>
      <c r="C2428" t="s">
        <v>19166</v>
      </c>
      <c r="D2428" t="s">
        <v>19167</v>
      </c>
      <c r="E2428" t="s">
        <v>114</v>
      </c>
      <c r="F2428" t="s">
        <v>114</v>
      </c>
      <c r="G2428" t="s">
        <v>19168</v>
      </c>
      <c r="H2428" t="s">
        <v>19169</v>
      </c>
      <c r="I2428" t="s">
        <v>19170</v>
      </c>
      <c r="J2428" t="s">
        <v>19171</v>
      </c>
      <c r="K2428">
        <v>2015</v>
      </c>
      <c r="L2428">
        <v>19</v>
      </c>
      <c r="M2428" t="s">
        <v>19172</v>
      </c>
      <c r="N2428" t="s">
        <v>120</v>
      </c>
      <c r="O2428" t="s">
        <v>19173</v>
      </c>
      <c r="P2428" t="s">
        <v>5025</v>
      </c>
      <c r="Q2428" t="s">
        <v>115</v>
      </c>
      <c r="R2428" t="s">
        <v>19174</v>
      </c>
      <c r="S2428" t="s">
        <v>124</v>
      </c>
      <c r="T2428" t="s">
        <v>115</v>
      </c>
    </row>
    <row r="2429" spans="1:20" x14ac:dyDescent="0.3">
      <c r="A2429" t="s">
        <v>19175</v>
      </c>
      <c r="B2429" t="s">
        <v>19176</v>
      </c>
      <c r="C2429" t="s">
        <v>17771</v>
      </c>
      <c r="D2429" t="s">
        <v>17772</v>
      </c>
      <c r="E2429" t="s">
        <v>114</v>
      </c>
      <c r="F2429" t="s">
        <v>114</v>
      </c>
      <c r="G2429" t="s">
        <v>19177</v>
      </c>
      <c r="H2429" t="s">
        <v>19178</v>
      </c>
      <c r="I2429" t="s">
        <v>19179</v>
      </c>
      <c r="J2429" t="s">
        <v>19180</v>
      </c>
      <c r="K2429">
        <v>2014</v>
      </c>
      <c r="L2429">
        <v>19</v>
      </c>
      <c r="M2429" t="s">
        <v>19181</v>
      </c>
      <c r="N2429" t="s">
        <v>120</v>
      </c>
      <c r="O2429" t="s">
        <v>19182</v>
      </c>
      <c r="P2429" t="s">
        <v>8808</v>
      </c>
      <c r="Q2429" t="s">
        <v>115</v>
      </c>
      <c r="R2429" t="s">
        <v>19183</v>
      </c>
      <c r="S2429" t="s">
        <v>124</v>
      </c>
      <c r="T2429" t="s">
        <v>115</v>
      </c>
    </row>
    <row r="2430" spans="1:20" x14ac:dyDescent="0.3">
      <c r="A2430" t="s">
        <v>19184</v>
      </c>
      <c r="B2430" t="s">
        <v>19185</v>
      </c>
      <c r="C2430" t="s">
        <v>5029</v>
      </c>
      <c r="D2430" t="s">
        <v>5030</v>
      </c>
      <c r="E2430" t="s">
        <v>114</v>
      </c>
      <c r="F2430" t="s">
        <v>114</v>
      </c>
      <c r="G2430" t="s">
        <v>19186</v>
      </c>
      <c r="H2430" t="s">
        <v>19187</v>
      </c>
      <c r="I2430" t="s">
        <v>19188</v>
      </c>
      <c r="J2430" t="s">
        <v>19189</v>
      </c>
      <c r="K2430">
        <v>2014</v>
      </c>
      <c r="L2430">
        <v>19</v>
      </c>
      <c r="M2430" t="s">
        <v>19190</v>
      </c>
      <c r="N2430" t="s">
        <v>120</v>
      </c>
      <c r="O2430" t="s">
        <v>19191</v>
      </c>
      <c r="P2430" t="s">
        <v>19192</v>
      </c>
      <c r="Q2430" t="s">
        <v>115</v>
      </c>
      <c r="R2430" t="s">
        <v>19193</v>
      </c>
      <c r="S2430" t="s">
        <v>124</v>
      </c>
      <c r="T2430" t="s">
        <v>115</v>
      </c>
    </row>
    <row r="2431" spans="1:20" x14ac:dyDescent="0.3">
      <c r="A2431" t="s">
        <v>19194</v>
      </c>
      <c r="B2431" t="s">
        <v>19195</v>
      </c>
      <c r="C2431" t="s">
        <v>153</v>
      </c>
      <c r="D2431" t="s">
        <v>154</v>
      </c>
      <c r="E2431" t="s">
        <v>114</v>
      </c>
      <c r="F2431" t="s">
        <v>114</v>
      </c>
      <c r="G2431" t="s">
        <v>19196</v>
      </c>
      <c r="H2431" t="s">
        <v>19197</v>
      </c>
      <c r="I2431" t="s">
        <v>19198</v>
      </c>
      <c r="J2431" t="s">
        <v>19199</v>
      </c>
      <c r="K2431">
        <v>2013</v>
      </c>
      <c r="L2431">
        <v>19</v>
      </c>
      <c r="M2431" t="s">
        <v>19200</v>
      </c>
      <c r="N2431" t="s">
        <v>120</v>
      </c>
      <c r="O2431" t="s">
        <v>19201</v>
      </c>
      <c r="P2431" t="s">
        <v>17314</v>
      </c>
      <c r="Q2431" t="s">
        <v>115</v>
      </c>
      <c r="R2431" t="s">
        <v>19202</v>
      </c>
      <c r="S2431" t="s">
        <v>124</v>
      </c>
      <c r="T2431" t="s">
        <v>115</v>
      </c>
    </row>
    <row r="2432" spans="1:20" x14ac:dyDescent="0.3">
      <c r="A2432" t="s">
        <v>19203</v>
      </c>
      <c r="B2432" t="s">
        <v>19204</v>
      </c>
      <c r="C2432" t="s">
        <v>7791</v>
      </c>
      <c r="D2432" t="s">
        <v>7792</v>
      </c>
      <c r="E2432" t="s">
        <v>114</v>
      </c>
      <c r="F2432" t="s">
        <v>114</v>
      </c>
      <c r="G2432" t="s">
        <v>115</v>
      </c>
      <c r="H2432" t="s">
        <v>19205</v>
      </c>
      <c r="I2432" t="s">
        <v>19206</v>
      </c>
      <c r="J2432" t="s">
        <v>115</v>
      </c>
      <c r="K2432">
        <v>2013</v>
      </c>
      <c r="L2432">
        <v>19</v>
      </c>
      <c r="M2432" t="s">
        <v>19207</v>
      </c>
      <c r="N2432" t="s">
        <v>120</v>
      </c>
      <c r="O2432" t="s">
        <v>19208</v>
      </c>
      <c r="P2432" t="s">
        <v>19208</v>
      </c>
      <c r="Q2432" t="s">
        <v>115</v>
      </c>
      <c r="R2432" t="s">
        <v>19209</v>
      </c>
      <c r="S2432" t="s">
        <v>124</v>
      </c>
      <c r="T2432" t="s">
        <v>115</v>
      </c>
    </row>
    <row r="2433" spans="1:20" x14ac:dyDescent="0.3">
      <c r="A2433" t="s">
        <v>19210</v>
      </c>
      <c r="B2433" t="s">
        <v>19211</v>
      </c>
      <c r="C2433" t="s">
        <v>19212</v>
      </c>
      <c r="D2433" t="s">
        <v>19213</v>
      </c>
      <c r="E2433" t="s">
        <v>114</v>
      </c>
      <c r="F2433" t="s">
        <v>114</v>
      </c>
      <c r="G2433" t="s">
        <v>19214</v>
      </c>
      <c r="H2433" t="s">
        <v>19215</v>
      </c>
      <c r="I2433" t="s">
        <v>19216</v>
      </c>
      <c r="J2433" t="s">
        <v>19217</v>
      </c>
      <c r="K2433">
        <v>2012</v>
      </c>
      <c r="L2433">
        <v>19</v>
      </c>
      <c r="M2433" t="s">
        <v>19218</v>
      </c>
      <c r="N2433" t="s">
        <v>120</v>
      </c>
      <c r="O2433" t="s">
        <v>19219</v>
      </c>
      <c r="P2433" t="s">
        <v>17735</v>
      </c>
      <c r="Q2433" t="s">
        <v>115</v>
      </c>
      <c r="R2433" t="s">
        <v>19220</v>
      </c>
      <c r="S2433" t="s">
        <v>124</v>
      </c>
      <c r="T2433" t="s">
        <v>115</v>
      </c>
    </row>
    <row r="2434" spans="1:20" x14ac:dyDescent="0.3">
      <c r="A2434" t="s">
        <v>19221</v>
      </c>
      <c r="B2434" t="s">
        <v>19222</v>
      </c>
      <c r="C2434" t="s">
        <v>153</v>
      </c>
      <c r="D2434" t="s">
        <v>154</v>
      </c>
      <c r="E2434" t="s">
        <v>114</v>
      </c>
      <c r="F2434" t="s">
        <v>114</v>
      </c>
      <c r="G2434" t="s">
        <v>19223</v>
      </c>
      <c r="H2434" t="s">
        <v>19224</v>
      </c>
      <c r="I2434" t="s">
        <v>19225</v>
      </c>
      <c r="J2434" t="s">
        <v>19226</v>
      </c>
      <c r="K2434">
        <v>2011</v>
      </c>
      <c r="L2434">
        <v>19</v>
      </c>
      <c r="M2434" t="s">
        <v>19227</v>
      </c>
      <c r="N2434" t="s">
        <v>120</v>
      </c>
      <c r="O2434" t="s">
        <v>7970</v>
      </c>
      <c r="P2434" t="s">
        <v>7971</v>
      </c>
      <c r="Q2434" t="s">
        <v>115</v>
      </c>
      <c r="R2434" t="s">
        <v>19228</v>
      </c>
      <c r="S2434" t="s">
        <v>124</v>
      </c>
      <c r="T2434" t="s">
        <v>115</v>
      </c>
    </row>
    <row r="2435" spans="1:20" x14ac:dyDescent="0.3">
      <c r="A2435" t="s">
        <v>19229</v>
      </c>
      <c r="B2435" t="s">
        <v>19230</v>
      </c>
      <c r="C2435" t="s">
        <v>153</v>
      </c>
      <c r="D2435" t="s">
        <v>154</v>
      </c>
      <c r="E2435" t="s">
        <v>114</v>
      </c>
      <c r="F2435" t="s">
        <v>114</v>
      </c>
      <c r="G2435" t="s">
        <v>19231</v>
      </c>
      <c r="H2435" t="s">
        <v>19232</v>
      </c>
      <c r="I2435" t="s">
        <v>19233</v>
      </c>
      <c r="J2435" t="s">
        <v>7883</v>
      </c>
      <c r="K2435">
        <v>2011</v>
      </c>
      <c r="L2435">
        <v>19</v>
      </c>
      <c r="M2435" t="s">
        <v>19234</v>
      </c>
      <c r="N2435" t="s">
        <v>120</v>
      </c>
      <c r="O2435" t="s">
        <v>19235</v>
      </c>
      <c r="P2435" t="s">
        <v>2596</v>
      </c>
      <c r="Q2435" t="s">
        <v>115</v>
      </c>
      <c r="R2435" t="s">
        <v>19236</v>
      </c>
      <c r="S2435" t="s">
        <v>124</v>
      </c>
      <c r="T2435" t="s">
        <v>115</v>
      </c>
    </row>
    <row r="2436" spans="1:20" x14ac:dyDescent="0.3">
      <c r="A2436" t="s">
        <v>19237</v>
      </c>
      <c r="B2436" t="s">
        <v>19238</v>
      </c>
      <c r="C2436" t="s">
        <v>10902</v>
      </c>
      <c r="D2436" t="s">
        <v>10903</v>
      </c>
      <c r="E2436" t="s">
        <v>114</v>
      </c>
      <c r="F2436" t="s">
        <v>114</v>
      </c>
      <c r="G2436" t="s">
        <v>115</v>
      </c>
      <c r="H2436" t="s">
        <v>19239</v>
      </c>
      <c r="I2436" t="s">
        <v>19240</v>
      </c>
      <c r="J2436" t="s">
        <v>19241</v>
      </c>
      <c r="K2436">
        <v>2010</v>
      </c>
      <c r="L2436">
        <v>19</v>
      </c>
      <c r="M2436" t="s">
        <v>115</v>
      </c>
      <c r="N2436" t="s">
        <v>120</v>
      </c>
      <c r="O2436" t="s">
        <v>6654</v>
      </c>
      <c r="P2436" t="s">
        <v>131</v>
      </c>
      <c r="Q2436" t="s">
        <v>115</v>
      </c>
      <c r="R2436" t="s">
        <v>19242</v>
      </c>
      <c r="S2436" t="s">
        <v>124</v>
      </c>
      <c r="T2436" t="s">
        <v>115</v>
      </c>
    </row>
    <row r="2437" spans="1:20" x14ac:dyDescent="0.3">
      <c r="A2437" t="s">
        <v>19243</v>
      </c>
      <c r="B2437" t="s">
        <v>19244</v>
      </c>
      <c r="C2437" t="s">
        <v>5029</v>
      </c>
      <c r="D2437" t="s">
        <v>5030</v>
      </c>
      <c r="E2437" t="s">
        <v>174</v>
      </c>
      <c r="F2437" t="s">
        <v>114</v>
      </c>
      <c r="G2437" t="s">
        <v>19245</v>
      </c>
      <c r="H2437" t="s">
        <v>19246</v>
      </c>
      <c r="I2437" t="s">
        <v>19247</v>
      </c>
      <c r="J2437" t="s">
        <v>19248</v>
      </c>
      <c r="K2437">
        <v>2015</v>
      </c>
      <c r="L2437">
        <v>18</v>
      </c>
      <c r="M2437" t="s">
        <v>19249</v>
      </c>
      <c r="N2437" t="s">
        <v>120</v>
      </c>
      <c r="O2437" t="s">
        <v>19250</v>
      </c>
      <c r="P2437" t="s">
        <v>19251</v>
      </c>
      <c r="Q2437" t="s">
        <v>115</v>
      </c>
      <c r="R2437" t="s">
        <v>19252</v>
      </c>
      <c r="S2437" t="s">
        <v>124</v>
      </c>
      <c r="T2437" t="s">
        <v>115</v>
      </c>
    </row>
    <row r="2438" spans="1:20" x14ac:dyDescent="0.3">
      <c r="A2438" t="s">
        <v>19253</v>
      </c>
      <c r="B2438" t="s">
        <v>19254</v>
      </c>
      <c r="C2438" t="s">
        <v>5029</v>
      </c>
      <c r="D2438" t="s">
        <v>5030</v>
      </c>
      <c r="E2438" t="s">
        <v>114</v>
      </c>
      <c r="F2438" t="s">
        <v>114</v>
      </c>
      <c r="G2438" t="s">
        <v>19255</v>
      </c>
      <c r="H2438" t="s">
        <v>19256</v>
      </c>
      <c r="I2438" t="s">
        <v>19257</v>
      </c>
      <c r="J2438" t="s">
        <v>19258</v>
      </c>
      <c r="K2438">
        <v>2015</v>
      </c>
      <c r="L2438">
        <v>18</v>
      </c>
      <c r="M2438" t="s">
        <v>19259</v>
      </c>
      <c r="N2438" t="s">
        <v>120</v>
      </c>
      <c r="O2438" t="s">
        <v>19260</v>
      </c>
      <c r="P2438" t="s">
        <v>5433</v>
      </c>
      <c r="Q2438" t="s">
        <v>115</v>
      </c>
      <c r="R2438" t="s">
        <v>19261</v>
      </c>
      <c r="S2438" t="s">
        <v>124</v>
      </c>
      <c r="T2438" t="s">
        <v>115</v>
      </c>
    </row>
    <row r="2439" spans="1:20" x14ac:dyDescent="0.3">
      <c r="A2439" t="s">
        <v>19262</v>
      </c>
      <c r="B2439" t="s">
        <v>19263</v>
      </c>
      <c r="C2439" t="s">
        <v>374</v>
      </c>
      <c r="D2439" t="s">
        <v>375</v>
      </c>
      <c r="E2439" t="s">
        <v>174</v>
      </c>
      <c r="F2439" t="s">
        <v>114</v>
      </c>
      <c r="G2439" t="s">
        <v>115</v>
      </c>
      <c r="H2439" t="s">
        <v>19264</v>
      </c>
      <c r="I2439" t="s">
        <v>19265</v>
      </c>
      <c r="J2439" t="s">
        <v>19266</v>
      </c>
      <c r="K2439">
        <v>2015</v>
      </c>
      <c r="L2439">
        <v>18</v>
      </c>
      <c r="M2439" t="s">
        <v>19267</v>
      </c>
      <c r="N2439" t="s">
        <v>120</v>
      </c>
      <c r="O2439" t="s">
        <v>19268</v>
      </c>
      <c r="P2439" t="s">
        <v>19269</v>
      </c>
      <c r="Q2439" t="s">
        <v>115</v>
      </c>
      <c r="R2439" t="s">
        <v>19270</v>
      </c>
      <c r="S2439" t="s">
        <v>124</v>
      </c>
      <c r="T2439" t="s">
        <v>115</v>
      </c>
    </row>
    <row r="2440" spans="1:20" x14ac:dyDescent="0.3">
      <c r="A2440" t="s">
        <v>19271</v>
      </c>
      <c r="B2440" t="s">
        <v>19272</v>
      </c>
      <c r="C2440" t="s">
        <v>7518</v>
      </c>
      <c r="D2440" t="s">
        <v>7519</v>
      </c>
      <c r="E2440" t="s">
        <v>114</v>
      </c>
      <c r="F2440" t="s">
        <v>114</v>
      </c>
      <c r="G2440" t="s">
        <v>115</v>
      </c>
      <c r="H2440" t="s">
        <v>19273</v>
      </c>
      <c r="I2440" t="s">
        <v>19274</v>
      </c>
      <c r="J2440" t="s">
        <v>19275</v>
      </c>
      <c r="K2440">
        <v>2014</v>
      </c>
      <c r="L2440">
        <v>18</v>
      </c>
      <c r="M2440" t="s">
        <v>19276</v>
      </c>
      <c r="N2440" t="s">
        <v>120</v>
      </c>
      <c r="O2440" t="s">
        <v>19277</v>
      </c>
      <c r="P2440" t="s">
        <v>6206</v>
      </c>
      <c r="Q2440" t="s">
        <v>115</v>
      </c>
      <c r="R2440" t="s">
        <v>19278</v>
      </c>
      <c r="S2440" t="s">
        <v>124</v>
      </c>
      <c r="T2440" t="s">
        <v>115</v>
      </c>
    </row>
    <row r="2441" spans="1:20" x14ac:dyDescent="0.3">
      <c r="A2441" t="s">
        <v>19279</v>
      </c>
      <c r="B2441" t="s">
        <v>19280</v>
      </c>
      <c r="C2441" t="s">
        <v>6133</v>
      </c>
      <c r="D2441" t="s">
        <v>6133</v>
      </c>
      <c r="E2441" t="s">
        <v>114</v>
      </c>
      <c r="F2441" t="s">
        <v>114</v>
      </c>
      <c r="G2441" t="s">
        <v>19281</v>
      </c>
      <c r="H2441" t="s">
        <v>19282</v>
      </c>
      <c r="I2441" t="s">
        <v>19283</v>
      </c>
      <c r="J2441" t="s">
        <v>19284</v>
      </c>
      <c r="K2441">
        <v>2014</v>
      </c>
      <c r="L2441">
        <v>18</v>
      </c>
      <c r="M2441" t="s">
        <v>19285</v>
      </c>
      <c r="N2441" t="s">
        <v>120</v>
      </c>
      <c r="O2441" t="s">
        <v>19286</v>
      </c>
      <c r="P2441" t="s">
        <v>19287</v>
      </c>
      <c r="Q2441" t="s">
        <v>115</v>
      </c>
      <c r="R2441" t="s">
        <v>19288</v>
      </c>
      <c r="S2441" t="s">
        <v>124</v>
      </c>
      <c r="T2441" t="s">
        <v>115</v>
      </c>
    </row>
    <row r="2442" spans="1:20" x14ac:dyDescent="0.3">
      <c r="A2442" t="s">
        <v>19289</v>
      </c>
      <c r="B2442" t="s">
        <v>19290</v>
      </c>
      <c r="C2442" t="s">
        <v>5029</v>
      </c>
      <c r="D2442" t="s">
        <v>5030</v>
      </c>
      <c r="E2442" t="s">
        <v>114</v>
      </c>
      <c r="F2442" t="s">
        <v>114</v>
      </c>
      <c r="G2442" t="s">
        <v>19291</v>
      </c>
      <c r="H2442" t="s">
        <v>19292</v>
      </c>
      <c r="I2442" t="s">
        <v>19293</v>
      </c>
      <c r="J2442" t="s">
        <v>19294</v>
      </c>
      <c r="K2442">
        <v>2014</v>
      </c>
      <c r="L2442">
        <v>18</v>
      </c>
      <c r="M2442" t="s">
        <v>19295</v>
      </c>
      <c r="N2442" t="s">
        <v>120</v>
      </c>
      <c r="O2442" t="s">
        <v>19296</v>
      </c>
      <c r="P2442" t="s">
        <v>4218</v>
      </c>
      <c r="Q2442" t="s">
        <v>115</v>
      </c>
      <c r="R2442" t="s">
        <v>19297</v>
      </c>
      <c r="S2442" t="s">
        <v>124</v>
      </c>
      <c r="T2442" t="s">
        <v>115</v>
      </c>
    </row>
    <row r="2443" spans="1:20" x14ac:dyDescent="0.3">
      <c r="A2443" t="s">
        <v>19298</v>
      </c>
      <c r="B2443" t="s">
        <v>19299</v>
      </c>
      <c r="C2443" t="s">
        <v>6701</v>
      </c>
      <c r="D2443" t="s">
        <v>6702</v>
      </c>
      <c r="E2443" t="s">
        <v>114</v>
      </c>
      <c r="F2443" t="s">
        <v>114</v>
      </c>
      <c r="G2443" t="s">
        <v>19300</v>
      </c>
      <c r="H2443" t="s">
        <v>19301</v>
      </c>
      <c r="I2443" t="s">
        <v>19302</v>
      </c>
      <c r="J2443" t="s">
        <v>19303</v>
      </c>
      <c r="K2443">
        <v>2013</v>
      </c>
      <c r="L2443">
        <v>18</v>
      </c>
      <c r="M2443" t="s">
        <v>19304</v>
      </c>
      <c r="N2443" t="s">
        <v>120</v>
      </c>
      <c r="O2443" t="s">
        <v>19305</v>
      </c>
      <c r="P2443" t="s">
        <v>402</v>
      </c>
      <c r="Q2443" t="s">
        <v>115</v>
      </c>
      <c r="R2443" t="s">
        <v>19306</v>
      </c>
      <c r="S2443" t="s">
        <v>124</v>
      </c>
      <c r="T2443" t="s">
        <v>115</v>
      </c>
    </row>
    <row r="2444" spans="1:20" x14ac:dyDescent="0.3">
      <c r="A2444" t="s">
        <v>19307</v>
      </c>
      <c r="B2444" t="s">
        <v>19308</v>
      </c>
      <c r="C2444" t="s">
        <v>1271</v>
      </c>
      <c r="D2444" t="s">
        <v>1541</v>
      </c>
      <c r="E2444" t="s">
        <v>114</v>
      </c>
      <c r="F2444" t="s">
        <v>114</v>
      </c>
      <c r="G2444" t="s">
        <v>19309</v>
      </c>
      <c r="H2444" t="s">
        <v>19310</v>
      </c>
      <c r="I2444" t="s">
        <v>19311</v>
      </c>
      <c r="J2444" t="s">
        <v>19312</v>
      </c>
      <c r="K2444">
        <v>2013</v>
      </c>
      <c r="L2444">
        <v>18</v>
      </c>
      <c r="M2444" t="s">
        <v>19313</v>
      </c>
      <c r="N2444" t="s">
        <v>120</v>
      </c>
      <c r="O2444" t="s">
        <v>17622</v>
      </c>
      <c r="P2444" t="s">
        <v>17622</v>
      </c>
      <c r="Q2444" t="s">
        <v>115</v>
      </c>
      <c r="R2444" t="s">
        <v>19314</v>
      </c>
      <c r="S2444" t="s">
        <v>124</v>
      </c>
      <c r="T2444" t="s">
        <v>115</v>
      </c>
    </row>
    <row r="2445" spans="1:20" x14ac:dyDescent="0.3">
      <c r="A2445" t="s">
        <v>19315</v>
      </c>
      <c r="B2445" t="s">
        <v>19316</v>
      </c>
      <c r="C2445" t="s">
        <v>153</v>
      </c>
      <c r="D2445" t="s">
        <v>154</v>
      </c>
      <c r="E2445" t="s">
        <v>114</v>
      </c>
      <c r="F2445" t="s">
        <v>114</v>
      </c>
      <c r="G2445" t="s">
        <v>19317</v>
      </c>
      <c r="H2445" t="s">
        <v>19318</v>
      </c>
      <c r="I2445" t="s">
        <v>19319</v>
      </c>
      <c r="J2445" t="s">
        <v>19320</v>
      </c>
      <c r="K2445">
        <v>2013</v>
      </c>
      <c r="L2445">
        <v>18</v>
      </c>
      <c r="M2445" t="s">
        <v>19321</v>
      </c>
      <c r="N2445" t="s">
        <v>120</v>
      </c>
      <c r="O2445" t="s">
        <v>19322</v>
      </c>
      <c r="P2445" t="s">
        <v>18623</v>
      </c>
      <c r="Q2445" t="s">
        <v>115</v>
      </c>
      <c r="R2445" t="s">
        <v>19323</v>
      </c>
      <c r="S2445" t="s">
        <v>124</v>
      </c>
      <c r="T2445" t="s">
        <v>115</v>
      </c>
    </row>
    <row r="2446" spans="1:20" x14ac:dyDescent="0.3">
      <c r="A2446" t="s">
        <v>19324</v>
      </c>
      <c r="B2446" t="s">
        <v>19325</v>
      </c>
      <c r="C2446" t="s">
        <v>18987</v>
      </c>
      <c r="D2446" t="s">
        <v>18988</v>
      </c>
      <c r="E2446" t="s">
        <v>114</v>
      </c>
      <c r="F2446" t="s">
        <v>114</v>
      </c>
      <c r="G2446" t="s">
        <v>19326</v>
      </c>
      <c r="H2446" t="s">
        <v>19327</v>
      </c>
      <c r="I2446" t="s">
        <v>19328</v>
      </c>
      <c r="J2446" t="s">
        <v>19329</v>
      </c>
      <c r="K2446">
        <v>2012</v>
      </c>
      <c r="L2446">
        <v>18</v>
      </c>
      <c r="M2446" t="s">
        <v>115</v>
      </c>
      <c r="N2446" t="s">
        <v>120</v>
      </c>
      <c r="O2446" t="s">
        <v>19330</v>
      </c>
      <c r="P2446" t="s">
        <v>6345</v>
      </c>
      <c r="Q2446" t="s">
        <v>115</v>
      </c>
      <c r="R2446" t="s">
        <v>19331</v>
      </c>
      <c r="S2446" t="s">
        <v>124</v>
      </c>
      <c r="T2446" t="s">
        <v>115</v>
      </c>
    </row>
    <row r="2447" spans="1:20" x14ac:dyDescent="0.3">
      <c r="A2447" t="s">
        <v>19332</v>
      </c>
      <c r="B2447" t="s">
        <v>19333</v>
      </c>
      <c r="C2447" t="s">
        <v>19334</v>
      </c>
      <c r="D2447" t="s">
        <v>19335</v>
      </c>
      <c r="E2447" t="s">
        <v>114</v>
      </c>
      <c r="F2447" t="s">
        <v>114</v>
      </c>
      <c r="G2447" t="s">
        <v>19336</v>
      </c>
      <c r="H2447" t="s">
        <v>19337</v>
      </c>
      <c r="I2447" t="s">
        <v>19338</v>
      </c>
      <c r="J2447" t="s">
        <v>19339</v>
      </c>
      <c r="K2447">
        <v>2012</v>
      </c>
      <c r="L2447">
        <v>18</v>
      </c>
      <c r="M2447" t="s">
        <v>19340</v>
      </c>
      <c r="N2447" t="s">
        <v>120</v>
      </c>
      <c r="O2447" t="s">
        <v>19341</v>
      </c>
      <c r="P2447" t="s">
        <v>19342</v>
      </c>
      <c r="Q2447" t="s">
        <v>115</v>
      </c>
      <c r="R2447" t="s">
        <v>19343</v>
      </c>
      <c r="S2447" t="s">
        <v>124</v>
      </c>
      <c r="T2447" t="s">
        <v>115</v>
      </c>
    </row>
    <row r="2448" spans="1:20" x14ac:dyDescent="0.3">
      <c r="A2448" t="s">
        <v>19344</v>
      </c>
      <c r="B2448" t="s">
        <v>19345</v>
      </c>
      <c r="C2448" t="s">
        <v>8712</v>
      </c>
      <c r="D2448" t="s">
        <v>8713</v>
      </c>
      <c r="E2448" t="s">
        <v>114</v>
      </c>
      <c r="F2448" t="s">
        <v>114</v>
      </c>
      <c r="G2448" t="s">
        <v>19346</v>
      </c>
      <c r="H2448" t="s">
        <v>19347</v>
      </c>
      <c r="I2448" t="s">
        <v>19348</v>
      </c>
      <c r="J2448" t="s">
        <v>19349</v>
      </c>
      <c r="K2448">
        <v>2012</v>
      </c>
      <c r="L2448">
        <v>18</v>
      </c>
      <c r="M2448" t="s">
        <v>19350</v>
      </c>
      <c r="N2448" t="s">
        <v>120</v>
      </c>
      <c r="O2448" t="s">
        <v>19351</v>
      </c>
      <c r="P2448" t="s">
        <v>19351</v>
      </c>
      <c r="Q2448" t="s">
        <v>115</v>
      </c>
      <c r="R2448" t="s">
        <v>19352</v>
      </c>
      <c r="S2448" t="s">
        <v>124</v>
      </c>
      <c r="T2448" t="s">
        <v>115</v>
      </c>
    </row>
    <row r="2449" spans="1:20" x14ac:dyDescent="0.3">
      <c r="A2449" t="s">
        <v>19353</v>
      </c>
      <c r="B2449" t="s">
        <v>19354</v>
      </c>
      <c r="C2449" t="s">
        <v>17771</v>
      </c>
      <c r="D2449" t="s">
        <v>17772</v>
      </c>
      <c r="E2449" t="s">
        <v>1212</v>
      </c>
      <c r="F2449" t="s">
        <v>114</v>
      </c>
      <c r="G2449" t="s">
        <v>19355</v>
      </c>
      <c r="H2449" t="s">
        <v>19356</v>
      </c>
      <c r="I2449" t="s">
        <v>19357</v>
      </c>
      <c r="J2449" t="s">
        <v>19358</v>
      </c>
      <c r="K2449">
        <v>2012</v>
      </c>
      <c r="L2449">
        <v>18</v>
      </c>
      <c r="M2449" t="s">
        <v>19359</v>
      </c>
      <c r="N2449" t="s">
        <v>120</v>
      </c>
      <c r="O2449" t="s">
        <v>19360</v>
      </c>
      <c r="P2449" t="s">
        <v>5423</v>
      </c>
      <c r="Q2449" t="s">
        <v>115</v>
      </c>
      <c r="R2449" t="s">
        <v>19361</v>
      </c>
      <c r="S2449" t="s">
        <v>124</v>
      </c>
      <c r="T2449" t="s">
        <v>115</v>
      </c>
    </row>
    <row r="2450" spans="1:20" x14ac:dyDescent="0.3">
      <c r="A2450" t="s">
        <v>19362</v>
      </c>
      <c r="B2450" t="s">
        <v>19363</v>
      </c>
      <c r="C2450" t="s">
        <v>153</v>
      </c>
      <c r="D2450" t="s">
        <v>154</v>
      </c>
      <c r="E2450" t="s">
        <v>114</v>
      </c>
      <c r="F2450" t="s">
        <v>114</v>
      </c>
      <c r="G2450" t="s">
        <v>19364</v>
      </c>
      <c r="H2450" t="s">
        <v>19365</v>
      </c>
      <c r="I2450" t="s">
        <v>19366</v>
      </c>
      <c r="J2450" t="s">
        <v>19367</v>
      </c>
      <c r="K2450">
        <v>2012</v>
      </c>
      <c r="L2450">
        <v>18</v>
      </c>
      <c r="M2450" t="s">
        <v>19368</v>
      </c>
      <c r="N2450" t="s">
        <v>120</v>
      </c>
      <c r="O2450" t="s">
        <v>19369</v>
      </c>
      <c r="P2450" t="s">
        <v>18897</v>
      </c>
      <c r="Q2450" t="s">
        <v>115</v>
      </c>
      <c r="R2450" t="s">
        <v>19370</v>
      </c>
      <c r="S2450" t="s">
        <v>124</v>
      </c>
      <c r="T2450" t="s">
        <v>115</v>
      </c>
    </row>
    <row r="2451" spans="1:20" x14ac:dyDescent="0.3">
      <c r="A2451" t="s">
        <v>19371</v>
      </c>
      <c r="B2451" t="s">
        <v>19372</v>
      </c>
      <c r="C2451" t="s">
        <v>2616</v>
      </c>
      <c r="D2451" t="s">
        <v>4848</v>
      </c>
      <c r="E2451" t="s">
        <v>114</v>
      </c>
      <c r="F2451" t="s">
        <v>114</v>
      </c>
      <c r="G2451" t="s">
        <v>115</v>
      </c>
      <c r="H2451" t="s">
        <v>19373</v>
      </c>
      <c r="I2451" t="s">
        <v>19374</v>
      </c>
      <c r="J2451" t="s">
        <v>19375</v>
      </c>
      <c r="K2451">
        <v>2012</v>
      </c>
      <c r="L2451">
        <v>18</v>
      </c>
      <c r="M2451" t="s">
        <v>19376</v>
      </c>
      <c r="N2451" t="s">
        <v>120</v>
      </c>
      <c r="O2451" t="s">
        <v>19377</v>
      </c>
      <c r="P2451" t="s">
        <v>19378</v>
      </c>
      <c r="Q2451" t="s">
        <v>115</v>
      </c>
      <c r="R2451" t="s">
        <v>19379</v>
      </c>
      <c r="S2451" t="s">
        <v>124</v>
      </c>
      <c r="T2451" t="s">
        <v>115</v>
      </c>
    </row>
    <row r="2452" spans="1:20" x14ac:dyDescent="0.3">
      <c r="A2452" t="s">
        <v>19380</v>
      </c>
      <c r="B2452" t="s">
        <v>19381</v>
      </c>
      <c r="C2452" t="s">
        <v>455</v>
      </c>
      <c r="D2452" t="s">
        <v>456</v>
      </c>
      <c r="E2452" t="s">
        <v>114</v>
      </c>
      <c r="F2452" t="s">
        <v>114</v>
      </c>
      <c r="G2452" t="s">
        <v>19382</v>
      </c>
      <c r="H2452" t="s">
        <v>19383</v>
      </c>
      <c r="I2452" t="s">
        <v>19384</v>
      </c>
      <c r="J2452" t="s">
        <v>19385</v>
      </c>
      <c r="K2452">
        <v>2010</v>
      </c>
      <c r="L2452">
        <v>18</v>
      </c>
      <c r="M2452" t="s">
        <v>19386</v>
      </c>
      <c r="N2452" t="s">
        <v>120</v>
      </c>
      <c r="O2452" t="s">
        <v>19387</v>
      </c>
      <c r="P2452" t="s">
        <v>6206</v>
      </c>
      <c r="Q2452" t="s">
        <v>115</v>
      </c>
      <c r="R2452" t="s">
        <v>19388</v>
      </c>
      <c r="S2452" t="s">
        <v>124</v>
      </c>
      <c r="T2452" t="s">
        <v>115</v>
      </c>
    </row>
    <row r="2453" spans="1:20" x14ac:dyDescent="0.3">
      <c r="A2453" t="s">
        <v>19389</v>
      </c>
      <c r="B2453" t="s">
        <v>19390</v>
      </c>
      <c r="C2453" t="s">
        <v>153</v>
      </c>
      <c r="D2453" t="s">
        <v>154</v>
      </c>
      <c r="E2453" t="s">
        <v>114</v>
      </c>
      <c r="F2453" t="s">
        <v>114</v>
      </c>
      <c r="G2453" t="s">
        <v>19391</v>
      </c>
      <c r="H2453" t="s">
        <v>19392</v>
      </c>
      <c r="I2453" t="s">
        <v>19393</v>
      </c>
      <c r="J2453" t="s">
        <v>19394</v>
      </c>
      <c r="K2453">
        <v>2010</v>
      </c>
      <c r="L2453">
        <v>18</v>
      </c>
      <c r="M2453" t="s">
        <v>19395</v>
      </c>
      <c r="N2453" t="s">
        <v>120</v>
      </c>
      <c r="O2453" t="s">
        <v>19396</v>
      </c>
      <c r="P2453" t="s">
        <v>5275</v>
      </c>
      <c r="Q2453" t="s">
        <v>115</v>
      </c>
      <c r="R2453" t="s">
        <v>19397</v>
      </c>
      <c r="S2453" t="s">
        <v>124</v>
      </c>
      <c r="T2453" t="s">
        <v>115</v>
      </c>
    </row>
    <row r="2454" spans="1:20" x14ac:dyDescent="0.3">
      <c r="A2454" t="s">
        <v>19398</v>
      </c>
      <c r="B2454" t="s">
        <v>19399</v>
      </c>
      <c r="C2454" t="s">
        <v>153</v>
      </c>
      <c r="D2454" t="s">
        <v>154</v>
      </c>
      <c r="E2454" t="s">
        <v>114</v>
      </c>
      <c r="F2454" t="s">
        <v>114</v>
      </c>
      <c r="G2454" t="s">
        <v>19400</v>
      </c>
      <c r="H2454" t="s">
        <v>19401</v>
      </c>
      <c r="I2454" t="s">
        <v>19402</v>
      </c>
      <c r="J2454" t="s">
        <v>19403</v>
      </c>
      <c r="K2454">
        <v>2010</v>
      </c>
      <c r="L2454">
        <v>18</v>
      </c>
      <c r="M2454" t="s">
        <v>19404</v>
      </c>
      <c r="N2454" t="s">
        <v>120</v>
      </c>
      <c r="O2454" t="s">
        <v>19405</v>
      </c>
      <c r="P2454" t="s">
        <v>17136</v>
      </c>
      <c r="Q2454" t="s">
        <v>115</v>
      </c>
      <c r="R2454" t="s">
        <v>19406</v>
      </c>
      <c r="S2454" t="s">
        <v>124</v>
      </c>
      <c r="T2454" t="s">
        <v>115</v>
      </c>
    </row>
    <row r="2455" spans="1:20" x14ac:dyDescent="0.3">
      <c r="A2455" t="s">
        <v>19407</v>
      </c>
      <c r="B2455" t="s">
        <v>19408</v>
      </c>
      <c r="C2455" t="s">
        <v>1142</v>
      </c>
      <c r="D2455" t="s">
        <v>1143</v>
      </c>
      <c r="E2455" t="s">
        <v>114</v>
      </c>
      <c r="F2455" t="s">
        <v>114</v>
      </c>
      <c r="G2455" t="s">
        <v>19409</v>
      </c>
      <c r="H2455" t="s">
        <v>19410</v>
      </c>
      <c r="I2455" t="s">
        <v>19411</v>
      </c>
      <c r="J2455" t="s">
        <v>19412</v>
      </c>
      <c r="K2455">
        <v>2016</v>
      </c>
      <c r="L2455">
        <v>17</v>
      </c>
      <c r="M2455" t="s">
        <v>19413</v>
      </c>
      <c r="N2455" t="s">
        <v>120</v>
      </c>
      <c r="O2455" t="s">
        <v>7368</v>
      </c>
      <c r="P2455" t="s">
        <v>19414</v>
      </c>
      <c r="Q2455" t="s">
        <v>115</v>
      </c>
      <c r="R2455" t="s">
        <v>19415</v>
      </c>
      <c r="S2455" t="s">
        <v>124</v>
      </c>
      <c r="T2455" t="s">
        <v>115</v>
      </c>
    </row>
    <row r="2456" spans="1:20" x14ac:dyDescent="0.3">
      <c r="A2456" t="s">
        <v>19416</v>
      </c>
      <c r="B2456" t="s">
        <v>19417</v>
      </c>
      <c r="C2456" t="s">
        <v>7046</v>
      </c>
      <c r="D2456" t="s">
        <v>7047</v>
      </c>
      <c r="E2456" t="s">
        <v>114</v>
      </c>
      <c r="F2456" t="s">
        <v>114</v>
      </c>
      <c r="G2456" t="s">
        <v>19418</v>
      </c>
      <c r="H2456" t="s">
        <v>19419</v>
      </c>
      <c r="I2456" t="s">
        <v>19420</v>
      </c>
      <c r="J2456" t="s">
        <v>19421</v>
      </c>
      <c r="K2456">
        <v>2015</v>
      </c>
      <c r="L2456">
        <v>17</v>
      </c>
      <c r="M2456" t="s">
        <v>19422</v>
      </c>
      <c r="N2456" t="s">
        <v>120</v>
      </c>
      <c r="O2456" t="s">
        <v>19423</v>
      </c>
      <c r="P2456" t="s">
        <v>19424</v>
      </c>
      <c r="Q2456" t="s">
        <v>115</v>
      </c>
      <c r="R2456" t="s">
        <v>19425</v>
      </c>
      <c r="S2456" t="s">
        <v>124</v>
      </c>
      <c r="T2456" t="s">
        <v>115</v>
      </c>
    </row>
    <row r="2457" spans="1:20" x14ac:dyDescent="0.3">
      <c r="A2457" t="s">
        <v>19426</v>
      </c>
      <c r="B2457" t="s">
        <v>19427</v>
      </c>
      <c r="C2457" t="s">
        <v>4701</v>
      </c>
      <c r="D2457" t="s">
        <v>4702</v>
      </c>
      <c r="E2457" t="s">
        <v>114</v>
      </c>
      <c r="F2457" t="s">
        <v>114</v>
      </c>
      <c r="G2457" t="s">
        <v>115</v>
      </c>
      <c r="H2457" t="s">
        <v>19428</v>
      </c>
      <c r="I2457" t="s">
        <v>19429</v>
      </c>
      <c r="J2457" t="s">
        <v>19248</v>
      </c>
      <c r="K2457">
        <v>2015</v>
      </c>
      <c r="L2457">
        <v>17</v>
      </c>
      <c r="M2457" t="s">
        <v>19430</v>
      </c>
      <c r="N2457" t="s">
        <v>120</v>
      </c>
      <c r="O2457" t="s">
        <v>5840</v>
      </c>
      <c r="P2457" t="s">
        <v>19251</v>
      </c>
      <c r="Q2457" t="s">
        <v>115</v>
      </c>
      <c r="R2457" t="s">
        <v>19431</v>
      </c>
      <c r="S2457" t="s">
        <v>124</v>
      </c>
      <c r="T2457" t="s">
        <v>115</v>
      </c>
    </row>
    <row r="2458" spans="1:20" x14ac:dyDescent="0.3">
      <c r="A2458" t="s">
        <v>19432</v>
      </c>
      <c r="B2458" t="s">
        <v>19433</v>
      </c>
      <c r="C2458" t="s">
        <v>5029</v>
      </c>
      <c r="D2458" t="s">
        <v>5030</v>
      </c>
      <c r="E2458" t="s">
        <v>114</v>
      </c>
      <c r="F2458" t="s">
        <v>114</v>
      </c>
      <c r="G2458" t="s">
        <v>19434</v>
      </c>
      <c r="H2458" t="s">
        <v>19435</v>
      </c>
      <c r="I2458" t="s">
        <v>19436</v>
      </c>
      <c r="J2458" t="s">
        <v>19437</v>
      </c>
      <c r="K2458">
        <v>2014</v>
      </c>
      <c r="L2458">
        <v>17</v>
      </c>
      <c r="M2458" t="s">
        <v>19438</v>
      </c>
      <c r="N2458" t="s">
        <v>120</v>
      </c>
      <c r="O2458" t="s">
        <v>19439</v>
      </c>
      <c r="P2458" t="s">
        <v>5630</v>
      </c>
      <c r="Q2458" t="s">
        <v>115</v>
      </c>
      <c r="R2458" t="s">
        <v>19440</v>
      </c>
      <c r="S2458" t="s">
        <v>124</v>
      </c>
      <c r="T2458" t="s">
        <v>115</v>
      </c>
    </row>
    <row r="2459" spans="1:20" x14ac:dyDescent="0.3">
      <c r="A2459" t="s">
        <v>19441</v>
      </c>
      <c r="B2459" t="s">
        <v>19442</v>
      </c>
      <c r="C2459" t="s">
        <v>153</v>
      </c>
      <c r="D2459" t="s">
        <v>154</v>
      </c>
      <c r="E2459" t="s">
        <v>114</v>
      </c>
      <c r="F2459" t="s">
        <v>114</v>
      </c>
      <c r="G2459" t="s">
        <v>19443</v>
      </c>
      <c r="H2459" t="s">
        <v>19444</v>
      </c>
      <c r="I2459" t="s">
        <v>19445</v>
      </c>
      <c r="J2459" t="s">
        <v>19446</v>
      </c>
      <c r="K2459">
        <v>2014</v>
      </c>
      <c r="L2459">
        <v>17</v>
      </c>
      <c r="M2459" t="s">
        <v>19447</v>
      </c>
      <c r="N2459" t="s">
        <v>120</v>
      </c>
      <c r="O2459" t="s">
        <v>19448</v>
      </c>
      <c r="P2459" t="s">
        <v>5630</v>
      </c>
      <c r="Q2459" t="s">
        <v>115</v>
      </c>
      <c r="R2459" t="s">
        <v>19449</v>
      </c>
      <c r="S2459" t="s">
        <v>124</v>
      </c>
      <c r="T2459" t="s">
        <v>115</v>
      </c>
    </row>
    <row r="2460" spans="1:20" x14ac:dyDescent="0.3">
      <c r="A2460" t="s">
        <v>19450</v>
      </c>
      <c r="B2460" t="s">
        <v>19451</v>
      </c>
      <c r="C2460" t="s">
        <v>1474</v>
      </c>
      <c r="D2460" t="s">
        <v>1475</v>
      </c>
      <c r="E2460" t="s">
        <v>114</v>
      </c>
      <c r="F2460" t="s">
        <v>114</v>
      </c>
      <c r="G2460" t="s">
        <v>19452</v>
      </c>
      <c r="H2460" t="s">
        <v>19453</v>
      </c>
      <c r="I2460" t="s">
        <v>19454</v>
      </c>
      <c r="J2460" t="s">
        <v>19455</v>
      </c>
      <c r="K2460">
        <v>2014</v>
      </c>
      <c r="L2460">
        <v>17</v>
      </c>
      <c r="M2460" t="s">
        <v>19456</v>
      </c>
      <c r="N2460" t="s">
        <v>120</v>
      </c>
      <c r="O2460" t="s">
        <v>19457</v>
      </c>
      <c r="P2460" t="s">
        <v>19458</v>
      </c>
      <c r="Q2460" t="s">
        <v>115</v>
      </c>
      <c r="R2460" t="s">
        <v>19459</v>
      </c>
      <c r="S2460" t="s">
        <v>124</v>
      </c>
      <c r="T2460" t="s">
        <v>115</v>
      </c>
    </row>
    <row r="2461" spans="1:20" x14ac:dyDescent="0.3">
      <c r="A2461" t="s">
        <v>19460</v>
      </c>
      <c r="B2461" t="s">
        <v>19461</v>
      </c>
      <c r="C2461" t="s">
        <v>7564</v>
      </c>
      <c r="D2461" t="s">
        <v>7565</v>
      </c>
      <c r="E2461" t="s">
        <v>114</v>
      </c>
      <c r="F2461" t="s">
        <v>114</v>
      </c>
      <c r="G2461" t="s">
        <v>19462</v>
      </c>
      <c r="H2461" t="s">
        <v>19463</v>
      </c>
      <c r="I2461" t="s">
        <v>19464</v>
      </c>
      <c r="J2461" t="s">
        <v>19465</v>
      </c>
      <c r="K2461">
        <v>2014</v>
      </c>
      <c r="L2461">
        <v>17</v>
      </c>
      <c r="M2461" t="s">
        <v>19466</v>
      </c>
      <c r="N2461" t="s">
        <v>120</v>
      </c>
      <c r="O2461" t="s">
        <v>19467</v>
      </c>
      <c r="P2461" t="s">
        <v>19468</v>
      </c>
      <c r="Q2461" t="s">
        <v>115</v>
      </c>
      <c r="R2461" t="s">
        <v>19469</v>
      </c>
      <c r="S2461" t="s">
        <v>124</v>
      </c>
      <c r="T2461" t="s">
        <v>115</v>
      </c>
    </row>
    <row r="2462" spans="1:20" x14ac:dyDescent="0.3">
      <c r="A2462" t="s">
        <v>19470</v>
      </c>
      <c r="B2462" t="s">
        <v>19471</v>
      </c>
      <c r="C2462" t="s">
        <v>4904</v>
      </c>
      <c r="D2462" t="s">
        <v>4904</v>
      </c>
      <c r="E2462" t="s">
        <v>114</v>
      </c>
      <c r="F2462" t="s">
        <v>114</v>
      </c>
      <c r="G2462" t="s">
        <v>115</v>
      </c>
      <c r="H2462" t="s">
        <v>19472</v>
      </c>
      <c r="I2462" t="s">
        <v>19473</v>
      </c>
      <c r="J2462" t="s">
        <v>19474</v>
      </c>
      <c r="K2462">
        <v>2013</v>
      </c>
      <c r="L2462">
        <v>17</v>
      </c>
      <c r="M2462" t="s">
        <v>19475</v>
      </c>
      <c r="N2462" t="s">
        <v>120</v>
      </c>
      <c r="O2462" t="s">
        <v>19476</v>
      </c>
      <c r="P2462" t="s">
        <v>4790</v>
      </c>
      <c r="Q2462" t="s">
        <v>115</v>
      </c>
      <c r="R2462" t="s">
        <v>19477</v>
      </c>
      <c r="S2462" t="s">
        <v>124</v>
      </c>
      <c r="T2462" t="s">
        <v>115</v>
      </c>
    </row>
    <row r="2463" spans="1:20" x14ac:dyDescent="0.3">
      <c r="A2463" t="s">
        <v>19478</v>
      </c>
      <c r="B2463" t="s">
        <v>19479</v>
      </c>
      <c r="C2463" t="s">
        <v>19480</v>
      </c>
      <c r="D2463" t="s">
        <v>19481</v>
      </c>
      <c r="E2463" t="s">
        <v>114</v>
      </c>
      <c r="F2463" t="s">
        <v>114</v>
      </c>
      <c r="G2463" t="s">
        <v>19482</v>
      </c>
      <c r="H2463" t="s">
        <v>19483</v>
      </c>
      <c r="I2463" t="s">
        <v>19484</v>
      </c>
      <c r="J2463" t="s">
        <v>19485</v>
      </c>
      <c r="K2463">
        <v>2013</v>
      </c>
      <c r="L2463">
        <v>17</v>
      </c>
      <c r="M2463" t="s">
        <v>19486</v>
      </c>
      <c r="N2463" t="s">
        <v>120</v>
      </c>
      <c r="O2463" t="s">
        <v>19487</v>
      </c>
      <c r="P2463" t="s">
        <v>5907</v>
      </c>
      <c r="Q2463" t="s">
        <v>115</v>
      </c>
      <c r="R2463" t="s">
        <v>19488</v>
      </c>
      <c r="S2463" t="s">
        <v>124</v>
      </c>
      <c r="T2463" t="s">
        <v>115</v>
      </c>
    </row>
    <row r="2464" spans="1:20" x14ac:dyDescent="0.3">
      <c r="A2464" t="s">
        <v>19489</v>
      </c>
      <c r="B2464" t="s">
        <v>19490</v>
      </c>
      <c r="C2464" t="s">
        <v>17771</v>
      </c>
      <c r="D2464" t="s">
        <v>17772</v>
      </c>
      <c r="E2464" t="s">
        <v>114</v>
      </c>
      <c r="F2464" t="s">
        <v>114</v>
      </c>
      <c r="G2464" t="s">
        <v>19491</v>
      </c>
      <c r="H2464" t="s">
        <v>19492</v>
      </c>
      <c r="I2464" t="s">
        <v>19493</v>
      </c>
      <c r="J2464" t="s">
        <v>5321</v>
      </c>
      <c r="K2464">
        <v>2013</v>
      </c>
      <c r="L2464">
        <v>17</v>
      </c>
      <c r="M2464" t="s">
        <v>19494</v>
      </c>
      <c r="N2464" t="s">
        <v>120</v>
      </c>
      <c r="O2464" t="s">
        <v>19495</v>
      </c>
      <c r="P2464" t="s">
        <v>5324</v>
      </c>
      <c r="Q2464" t="s">
        <v>115</v>
      </c>
      <c r="R2464" t="s">
        <v>19496</v>
      </c>
      <c r="S2464" t="s">
        <v>124</v>
      </c>
      <c r="T2464" t="s">
        <v>115</v>
      </c>
    </row>
    <row r="2465" spans="1:20" x14ac:dyDescent="0.3">
      <c r="A2465" t="s">
        <v>19497</v>
      </c>
      <c r="B2465" t="s">
        <v>19498</v>
      </c>
      <c r="C2465" t="s">
        <v>153</v>
      </c>
      <c r="D2465" t="s">
        <v>154</v>
      </c>
      <c r="E2465" t="s">
        <v>114</v>
      </c>
      <c r="F2465" t="s">
        <v>114</v>
      </c>
      <c r="G2465" t="s">
        <v>19499</v>
      </c>
      <c r="H2465" t="s">
        <v>19500</v>
      </c>
      <c r="I2465" t="s">
        <v>19501</v>
      </c>
      <c r="J2465" t="s">
        <v>19502</v>
      </c>
      <c r="K2465">
        <v>2013</v>
      </c>
      <c r="L2465">
        <v>17</v>
      </c>
      <c r="M2465" t="s">
        <v>19503</v>
      </c>
      <c r="N2465" t="s">
        <v>120</v>
      </c>
      <c r="O2465" t="s">
        <v>19504</v>
      </c>
      <c r="P2465" t="s">
        <v>19505</v>
      </c>
      <c r="Q2465" t="s">
        <v>115</v>
      </c>
      <c r="R2465" t="s">
        <v>19506</v>
      </c>
      <c r="S2465" t="s">
        <v>124</v>
      </c>
      <c r="T2465" t="s">
        <v>115</v>
      </c>
    </row>
    <row r="2466" spans="1:20" x14ac:dyDescent="0.3">
      <c r="A2466" t="s">
        <v>19507</v>
      </c>
      <c r="B2466" t="s">
        <v>19508</v>
      </c>
      <c r="C2466" t="s">
        <v>153</v>
      </c>
      <c r="D2466" t="s">
        <v>154</v>
      </c>
      <c r="E2466" t="s">
        <v>114</v>
      </c>
      <c r="F2466" t="s">
        <v>114</v>
      </c>
      <c r="G2466" t="s">
        <v>19509</v>
      </c>
      <c r="H2466" t="s">
        <v>19510</v>
      </c>
      <c r="I2466" t="s">
        <v>19511</v>
      </c>
      <c r="J2466" t="s">
        <v>19512</v>
      </c>
      <c r="K2466">
        <v>2012</v>
      </c>
      <c r="L2466">
        <v>17</v>
      </c>
      <c r="M2466" t="s">
        <v>19513</v>
      </c>
      <c r="N2466" t="s">
        <v>120</v>
      </c>
      <c r="O2466" t="s">
        <v>19514</v>
      </c>
      <c r="P2466" t="s">
        <v>19162</v>
      </c>
      <c r="Q2466" t="s">
        <v>115</v>
      </c>
      <c r="R2466" t="s">
        <v>19515</v>
      </c>
      <c r="S2466" t="s">
        <v>124</v>
      </c>
      <c r="T2466" t="s">
        <v>115</v>
      </c>
    </row>
    <row r="2467" spans="1:20" x14ac:dyDescent="0.3">
      <c r="A2467" t="s">
        <v>19516</v>
      </c>
      <c r="B2467" t="s">
        <v>19517</v>
      </c>
      <c r="C2467" t="s">
        <v>5244</v>
      </c>
      <c r="D2467" t="s">
        <v>5245</v>
      </c>
      <c r="E2467" t="s">
        <v>114</v>
      </c>
      <c r="F2467" t="s">
        <v>114</v>
      </c>
      <c r="G2467" t="s">
        <v>19518</v>
      </c>
      <c r="H2467" t="s">
        <v>19519</v>
      </c>
      <c r="I2467" t="s">
        <v>19520</v>
      </c>
      <c r="J2467" t="s">
        <v>19521</v>
      </c>
      <c r="K2467">
        <v>2012</v>
      </c>
      <c r="L2467">
        <v>17</v>
      </c>
      <c r="M2467" t="s">
        <v>19522</v>
      </c>
      <c r="N2467" t="s">
        <v>120</v>
      </c>
      <c r="O2467" t="s">
        <v>19523</v>
      </c>
      <c r="P2467" t="s">
        <v>14639</v>
      </c>
      <c r="Q2467" t="s">
        <v>115</v>
      </c>
      <c r="R2467" t="s">
        <v>19524</v>
      </c>
      <c r="S2467" t="s">
        <v>124</v>
      </c>
      <c r="T2467" t="s">
        <v>115</v>
      </c>
    </row>
    <row r="2468" spans="1:20" x14ac:dyDescent="0.3">
      <c r="A2468" t="s">
        <v>19525</v>
      </c>
      <c r="B2468" t="s">
        <v>19526</v>
      </c>
      <c r="C2468" t="s">
        <v>153</v>
      </c>
      <c r="D2468" t="s">
        <v>154</v>
      </c>
      <c r="E2468" t="s">
        <v>114</v>
      </c>
      <c r="F2468" t="s">
        <v>114</v>
      </c>
      <c r="G2468" t="s">
        <v>19527</v>
      </c>
      <c r="H2468" t="s">
        <v>19528</v>
      </c>
      <c r="I2468" t="s">
        <v>19529</v>
      </c>
      <c r="J2468" t="s">
        <v>19530</v>
      </c>
      <c r="K2468">
        <v>2011</v>
      </c>
      <c r="L2468">
        <v>17</v>
      </c>
      <c r="M2468" t="s">
        <v>19531</v>
      </c>
      <c r="N2468" t="s">
        <v>120</v>
      </c>
      <c r="O2468" t="s">
        <v>12378</v>
      </c>
      <c r="P2468" t="s">
        <v>5423</v>
      </c>
      <c r="Q2468" t="s">
        <v>115</v>
      </c>
      <c r="R2468" t="s">
        <v>19532</v>
      </c>
      <c r="S2468" t="s">
        <v>124</v>
      </c>
      <c r="T2468" t="s">
        <v>115</v>
      </c>
    </row>
    <row r="2469" spans="1:20" x14ac:dyDescent="0.3">
      <c r="A2469" t="s">
        <v>19533</v>
      </c>
      <c r="B2469" t="s">
        <v>19534</v>
      </c>
      <c r="C2469" t="s">
        <v>153</v>
      </c>
      <c r="D2469" t="s">
        <v>154</v>
      </c>
      <c r="E2469" t="s">
        <v>114</v>
      </c>
      <c r="F2469" t="s">
        <v>114</v>
      </c>
      <c r="G2469" t="s">
        <v>19535</v>
      </c>
      <c r="H2469" t="s">
        <v>19536</v>
      </c>
      <c r="I2469" t="s">
        <v>19537</v>
      </c>
      <c r="J2469" t="s">
        <v>19538</v>
      </c>
      <c r="K2469">
        <v>2011</v>
      </c>
      <c r="L2469">
        <v>17</v>
      </c>
      <c r="M2469" t="s">
        <v>19539</v>
      </c>
      <c r="N2469" t="s">
        <v>120</v>
      </c>
      <c r="O2469" t="s">
        <v>19540</v>
      </c>
      <c r="P2469" t="s">
        <v>19541</v>
      </c>
      <c r="Q2469" t="s">
        <v>115</v>
      </c>
      <c r="R2469" t="s">
        <v>19542</v>
      </c>
      <c r="S2469" t="s">
        <v>124</v>
      </c>
      <c r="T2469" t="s">
        <v>115</v>
      </c>
    </row>
    <row r="2470" spans="1:20" x14ac:dyDescent="0.3">
      <c r="A2470" t="s">
        <v>19543</v>
      </c>
      <c r="B2470" t="s">
        <v>19544</v>
      </c>
      <c r="C2470" t="s">
        <v>455</v>
      </c>
      <c r="D2470" t="s">
        <v>456</v>
      </c>
      <c r="E2470" t="s">
        <v>114</v>
      </c>
      <c r="F2470" t="s">
        <v>114</v>
      </c>
      <c r="G2470" t="s">
        <v>19545</v>
      </c>
      <c r="H2470" t="s">
        <v>19546</v>
      </c>
      <c r="I2470" t="s">
        <v>19547</v>
      </c>
      <c r="J2470" t="s">
        <v>19548</v>
      </c>
      <c r="K2470">
        <v>2010</v>
      </c>
      <c r="L2470">
        <v>17</v>
      </c>
      <c r="M2470" t="s">
        <v>19549</v>
      </c>
      <c r="N2470" t="s">
        <v>120</v>
      </c>
      <c r="O2470" t="s">
        <v>19550</v>
      </c>
      <c r="P2470" t="s">
        <v>19551</v>
      </c>
      <c r="Q2470" t="s">
        <v>115</v>
      </c>
      <c r="R2470" t="s">
        <v>19552</v>
      </c>
      <c r="S2470" t="s">
        <v>124</v>
      </c>
      <c r="T2470" t="s">
        <v>115</v>
      </c>
    </row>
    <row r="2471" spans="1:20" x14ac:dyDescent="0.3">
      <c r="A2471" t="s">
        <v>19553</v>
      </c>
      <c r="B2471" t="s">
        <v>19554</v>
      </c>
      <c r="C2471" t="s">
        <v>8541</v>
      </c>
      <c r="D2471" t="s">
        <v>8541</v>
      </c>
      <c r="E2471" t="s">
        <v>114</v>
      </c>
      <c r="F2471" t="s">
        <v>114</v>
      </c>
      <c r="G2471" t="s">
        <v>19555</v>
      </c>
      <c r="H2471" t="s">
        <v>19556</v>
      </c>
      <c r="I2471" t="s">
        <v>19557</v>
      </c>
      <c r="J2471" t="s">
        <v>19558</v>
      </c>
      <c r="K2471">
        <v>2010</v>
      </c>
      <c r="L2471">
        <v>17</v>
      </c>
      <c r="M2471" t="s">
        <v>115</v>
      </c>
      <c r="N2471" t="s">
        <v>120</v>
      </c>
      <c r="O2471" t="s">
        <v>19559</v>
      </c>
      <c r="P2471" t="s">
        <v>19560</v>
      </c>
      <c r="Q2471" t="s">
        <v>115</v>
      </c>
      <c r="R2471" t="s">
        <v>19561</v>
      </c>
      <c r="S2471" t="s">
        <v>124</v>
      </c>
      <c r="T2471" t="s">
        <v>115</v>
      </c>
    </row>
    <row r="2472" spans="1:20" x14ac:dyDescent="0.3">
      <c r="A2472" t="s">
        <v>19562</v>
      </c>
      <c r="B2472" t="s">
        <v>19563</v>
      </c>
      <c r="C2472" t="s">
        <v>12099</v>
      </c>
      <c r="D2472" t="s">
        <v>12100</v>
      </c>
      <c r="E2472" t="s">
        <v>114</v>
      </c>
      <c r="F2472" t="s">
        <v>114</v>
      </c>
      <c r="G2472" t="s">
        <v>19564</v>
      </c>
      <c r="H2472" t="s">
        <v>19565</v>
      </c>
      <c r="I2472" t="s">
        <v>19566</v>
      </c>
      <c r="J2472" t="s">
        <v>17494</v>
      </c>
      <c r="K2472">
        <v>2010</v>
      </c>
      <c r="L2472">
        <v>17</v>
      </c>
      <c r="M2472" t="s">
        <v>19567</v>
      </c>
      <c r="N2472" t="s">
        <v>120</v>
      </c>
      <c r="O2472" t="s">
        <v>19568</v>
      </c>
      <c r="P2472" t="s">
        <v>17497</v>
      </c>
      <c r="Q2472" t="s">
        <v>115</v>
      </c>
      <c r="R2472" t="s">
        <v>19569</v>
      </c>
      <c r="S2472" t="s">
        <v>124</v>
      </c>
      <c r="T2472" t="s">
        <v>115</v>
      </c>
    </row>
    <row r="2473" spans="1:20" x14ac:dyDescent="0.3">
      <c r="A2473" t="s">
        <v>19570</v>
      </c>
      <c r="B2473" t="s">
        <v>19571</v>
      </c>
      <c r="C2473" t="s">
        <v>1026</v>
      </c>
      <c r="D2473" t="s">
        <v>1102</v>
      </c>
      <c r="E2473" t="s">
        <v>114</v>
      </c>
      <c r="F2473" t="s">
        <v>114</v>
      </c>
      <c r="G2473" t="s">
        <v>19572</v>
      </c>
      <c r="H2473" t="s">
        <v>19573</v>
      </c>
      <c r="I2473" t="s">
        <v>19574</v>
      </c>
      <c r="J2473" t="s">
        <v>19575</v>
      </c>
      <c r="K2473">
        <v>2010</v>
      </c>
      <c r="L2473">
        <v>17</v>
      </c>
      <c r="M2473" t="s">
        <v>19576</v>
      </c>
      <c r="N2473" t="s">
        <v>120</v>
      </c>
      <c r="O2473" t="s">
        <v>19577</v>
      </c>
      <c r="P2473" t="s">
        <v>5433</v>
      </c>
      <c r="Q2473" t="s">
        <v>115</v>
      </c>
      <c r="R2473" t="s">
        <v>19578</v>
      </c>
      <c r="S2473" t="s">
        <v>124</v>
      </c>
      <c r="T2473" t="s">
        <v>115</v>
      </c>
    </row>
    <row r="2474" spans="1:20" x14ac:dyDescent="0.3">
      <c r="A2474" t="s">
        <v>19579</v>
      </c>
      <c r="B2474" t="s">
        <v>19580</v>
      </c>
      <c r="C2474" t="s">
        <v>6970</v>
      </c>
      <c r="D2474" t="s">
        <v>6970</v>
      </c>
      <c r="E2474" t="s">
        <v>174</v>
      </c>
      <c r="F2474" t="s">
        <v>114</v>
      </c>
      <c r="G2474" t="s">
        <v>19581</v>
      </c>
      <c r="H2474" t="s">
        <v>19582</v>
      </c>
      <c r="I2474" t="s">
        <v>19583</v>
      </c>
      <c r="J2474" t="s">
        <v>19584</v>
      </c>
      <c r="K2474">
        <v>2017</v>
      </c>
      <c r="L2474">
        <v>16</v>
      </c>
      <c r="M2474" t="s">
        <v>19585</v>
      </c>
      <c r="N2474" t="s">
        <v>120</v>
      </c>
      <c r="O2474" t="s">
        <v>19586</v>
      </c>
      <c r="P2474" t="s">
        <v>19192</v>
      </c>
      <c r="Q2474" t="s">
        <v>115</v>
      </c>
      <c r="R2474" t="s">
        <v>19587</v>
      </c>
      <c r="S2474" t="s">
        <v>124</v>
      </c>
      <c r="T2474" t="s">
        <v>115</v>
      </c>
    </row>
    <row r="2475" spans="1:20" x14ac:dyDescent="0.3">
      <c r="A2475" t="s">
        <v>19588</v>
      </c>
      <c r="B2475" t="s">
        <v>19589</v>
      </c>
      <c r="C2475" t="s">
        <v>5084</v>
      </c>
      <c r="D2475" t="s">
        <v>5085</v>
      </c>
      <c r="E2475" t="s">
        <v>174</v>
      </c>
      <c r="F2475" t="s">
        <v>114</v>
      </c>
      <c r="G2475" t="s">
        <v>19590</v>
      </c>
      <c r="H2475" t="s">
        <v>19591</v>
      </c>
      <c r="I2475" t="s">
        <v>19592</v>
      </c>
      <c r="J2475" t="s">
        <v>19593</v>
      </c>
      <c r="K2475">
        <v>2016</v>
      </c>
      <c r="L2475">
        <v>16</v>
      </c>
      <c r="M2475" t="s">
        <v>19594</v>
      </c>
      <c r="N2475" t="s">
        <v>120</v>
      </c>
      <c r="O2475" t="s">
        <v>19595</v>
      </c>
      <c r="P2475" t="s">
        <v>19596</v>
      </c>
      <c r="Q2475" t="s">
        <v>115</v>
      </c>
      <c r="R2475" t="s">
        <v>19597</v>
      </c>
      <c r="S2475" t="s">
        <v>124</v>
      </c>
      <c r="T2475" t="s">
        <v>115</v>
      </c>
    </row>
    <row r="2476" spans="1:20" x14ac:dyDescent="0.3">
      <c r="A2476" t="s">
        <v>19598</v>
      </c>
      <c r="B2476" t="s">
        <v>19599</v>
      </c>
      <c r="C2476" t="s">
        <v>5029</v>
      </c>
      <c r="D2476" t="s">
        <v>5030</v>
      </c>
      <c r="E2476" t="s">
        <v>114</v>
      </c>
      <c r="F2476" t="s">
        <v>114</v>
      </c>
      <c r="G2476" t="s">
        <v>19600</v>
      </c>
      <c r="H2476" t="s">
        <v>19601</v>
      </c>
      <c r="I2476" t="s">
        <v>19602</v>
      </c>
      <c r="J2476" t="s">
        <v>19603</v>
      </c>
      <c r="K2476">
        <v>2016</v>
      </c>
      <c r="L2476">
        <v>16</v>
      </c>
      <c r="M2476" t="s">
        <v>19604</v>
      </c>
      <c r="N2476" t="s">
        <v>120</v>
      </c>
      <c r="O2476" t="s">
        <v>5275</v>
      </c>
      <c r="P2476" t="s">
        <v>5275</v>
      </c>
      <c r="Q2476" t="s">
        <v>115</v>
      </c>
      <c r="R2476" t="s">
        <v>19605</v>
      </c>
      <c r="S2476" t="s">
        <v>124</v>
      </c>
      <c r="T2476" t="s">
        <v>115</v>
      </c>
    </row>
    <row r="2477" spans="1:20" x14ac:dyDescent="0.3">
      <c r="A2477" t="s">
        <v>19606</v>
      </c>
      <c r="B2477" t="s">
        <v>19607</v>
      </c>
      <c r="C2477" t="s">
        <v>153</v>
      </c>
      <c r="D2477" t="s">
        <v>154</v>
      </c>
      <c r="E2477" t="s">
        <v>114</v>
      </c>
      <c r="F2477" t="s">
        <v>114</v>
      </c>
      <c r="G2477" t="s">
        <v>19608</v>
      </c>
      <c r="H2477" t="s">
        <v>19609</v>
      </c>
      <c r="I2477" t="s">
        <v>19610</v>
      </c>
      <c r="J2477" t="s">
        <v>19611</v>
      </c>
      <c r="K2477">
        <v>2014</v>
      </c>
      <c r="L2477">
        <v>16</v>
      </c>
      <c r="M2477" t="s">
        <v>19612</v>
      </c>
      <c r="N2477" t="s">
        <v>120</v>
      </c>
      <c r="O2477" t="s">
        <v>19613</v>
      </c>
      <c r="P2477" t="s">
        <v>5324</v>
      </c>
      <c r="Q2477" t="s">
        <v>115</v>
      </c>
      <c r="R2477" t="s">
        <v>19614</v>
      </c>
      <c r="S2477" t="s">
        <v>124</v>
      </c>
      <c r="T2477" t="s">
        <v>115</v>
      </c>
    </row>
    <row r="2478" spans="1:20" x14ac:dyDescent="0.3">
      <c r="A2478" t="s">
        <v>19615</v>
      </c>
      <c r="B2478" t="s">
        <v>19616</v>
      </c>
      <c r="C2478" t="s">
        <v>5316</v>
      </c>
      <c r="D2478" t="s">
        <v>5317</v>
      </c>
      <c r="E2478" t="s">
        <v>114</v>
      </c>
      <c r="F2478" t="s">
        <v>114</v>
      </c>
      <c r="G2478" t="s">
        <v>19617</v>
      </c>
      <c r="H2478" t="s">
        <v>19618</v>
      </c>
      <c r="I2478" t="s">
        <v>19619</v>
      </c>
      <c r="J2478" t="s">
        <v>19620</v>
      </c>
      <c r="K2478">
        <v>2014</v>
      </c>
      <c r="L2478">
        <v>16</v>
      </c>
      <c r="M2478" t="s">
        <v>19621</v>
      </c>
      <c r="N2478" t="s">
        <v>120</v>
      </c>
      <c r="O2478" t="s">
        <v>19622</v>
      </c>
      <c r="P2478" t="s">
        <v>19622</v>
      </c>
      <c r="Q2478" t="s">
        <v>115</v>
      </c>
      <c r="R2478" t="s">
        <v>19623</v>
      </c>
      <c r="S2478" t="s">
        <v>124</v>
      </c>
      <c r="T2478" t="s">
        <v>115</v>
      </c>
    </row>
    <row r="2479" spans="1:20" x14ac:dyDescent="0.3">
      <c r="A2479" t="s">
        <v>19624</v>
      </c>
      <c r="B2479" t="s">
        <v>19625</v>
      </c>
      <c r="C2479" t="s">
        <v>17771</v>
      </c>
      <c r="D2479" t="s">
        <v>17772</v>
      </c>
      <c r="E2479" t="s">
        <v>114</v>
      </c>
      <c r="F2479" t="s">
        <v>114</v>
      </c>
      <c r="G2479" t="s">
        <v>19626</v>
      </c>
      <c r="H2479" t="s">
        <v>19627</v>
      </c>
      <c r="I2479" t="s">
        <v>19628</v>
      </c>
      <c r="J2479" t="s">
        <v>19629</v>
      </c>
      <c r="K2479">
        <v>2014</v>
      </c>
      <c r="L2479">
        <v>16</v>
      </c>
      <c r="M2479" t="s">
        <v>19630</v>
      </c>
      <c r="N2479" t="s">
        <v>120</v>
      </c>
      <c r="O2479" t="s">
        <v>19631</v>
      </c>
      <c r="P2479" t="s">
        <v>19632</v>
      </c>
      <c r="Q2479" t="s">
        <v>115</v>
      </c>
      <c r="R2479" t="s">
        <v>19633</v>
      </c>
      <c r="S2479" t="s">
        <v>124</v>
      </c>
      <c r="T2479" t="s">
        <v>115</v>
      </c>
    </row>
    <row r="2480" spans="1:20" x14ac:dyDescent="0.3">
      <c r="A2480" t="s">
        <v>19634</v>
      </c>
      <c r="B2480" t="s">
        <v>19635</v>
      </c>
      <c r="C2480" t="s">
        <v>12230</v>
      </c>
      <c r="D2480" t="s">
        <v>12230</v>
      </c>
      <c r="E2480" t="s">
        <v>114</v>
      </c>
      <c r="F2480" t="s">
        <v>114</v>
      </c>
      <c r="G2480" t="s">
        <v>19636</v>
      </c>
      <c r="H2480" t="s">
        <v>19637</v>
      </c>
      <c r="I2480" t="s">
        <v>19638</v>
      </c>
      <c r="J2480" t="s">
        <v>19639</v>
      </c>
      <c r="K2480">
        <v>2014</v>
      </c>
      <c r="L2480">
        <v>16</v>
      </c>
      <c r="M2480" t="s">
        <v>19640</v>
      </c>
      <c r="N2480" t="s">
        <v>120</v>
      </c>
      <c r="O2480" t="s">
        <v>19641</v>
      </c>
      <c r="P2480" t="s">
        <v>19642</v>
      </c>
      <c r="Q2480" t="s">
        <v>115</v>
      </c>
      <c r="R2480" t="s">
        <v>19643</v>
      </c>
      <c r="S2480" t="s">
        <v>124</v>
      </c>
      <c r="T2480" t="s">
        <v>115</v>
      </c>
    </row>
    <row r="2481" spans="1:20" x14ac:dyDescent="0.3">
      <c r="A2481" t="s">
        <v>19644</v>
      </c>
      <c r="B2481" t="s">
        <v>19645</v>
      </c>
      <c r="C2481" t="s">
        <v>153</v>
      </c>
      <c r="D2481" t="s">
        <v>154</v>
      </c>
      <c r="E2481" t="s">
        <v>114</v>
      </c>
      <c r="F2481" t="s">
        <v>114</v>
      </c>
      <c r="G2481" t="s">
        <v>19646</v>
      </c>
      <c r="H2481" t="s">
        <v>19647</v>
      </c>
      <c r="I2481" t="s">
        <v>19648</v>
      </c>
      <c r="J2481" t="s">
        <v>19649</v>
      </c>
      <c r="K2481">
        <v>2014</v>
      </c>
      <c r="L2481">
        <v>16</v>
      </c>
      <c r="M2481" t="s">
        <v>19650</v>
      </c>
      <c r="N2481" t="s">
        <v>120</v>
      </c>
      <c r="O2481" t="s">
        <v>19651</v>
      </c>
      <c r="P2481" t="s">
        <v>11473</v>
      </c>
      <c r="Q2481" t="s">
        <v>115</v>
      </c>
      <c r="R2481" t="s">
        <v>19652</v>
      </c>
      <c r="S2481" t="s">
        <v>124</v>
      </c>
      <c r="T2481" t="s">
        <v>115</v>
      </c>
    </row>
    <row r="2482" spans="1:20" x14ac:dyDescent="0.3">
      <c r="A2482" t="s">
        <v>19653</v>
      </c>
      <c r="B2482" t="s">
        <v>19654</v>
      </c>
      <c r="C2482" t="s">
        <v>135</v>
      </c>
      <c r="D2482" t="s">
        <v>135</v>
      </c>
      <c r="E2482" t="s">
        <v>114</v>
      </c>
      <c r="F2482" t="s">
        <v>114</v>
      </c>
      <c r="G2482" t="s">
        <v>19655</v>
      </c>
      <c r="H2482" t="s">
        <v>19656</v>
      </c>
      <c r="I2482" t="s">
        <v>19657</v>
      </c>
      <c r="J2482" t="s">
        <v>19658</v>
      </c>
      <c r="K2482">
        <v>2013</v>
      </c>
      <c r="L2482">
        <v>16</v>
      </c>
      <c r="M2482" t="s">
        <v>19659</v>
      </c>
      <c r="N2482" t="s">
        <v>120</v>
      </c>
      <c r="O2482" t="s">
        <v>19660</v>
      </c>
      <c r="P2482" t="s">
        <v>402</v>
      </c>
      <c r="Q2482" t="s">
        <v>115</v>
      </c>
      <c r="R2482" t="s">
        <v>19661</v>
      </c>
      <c r="S2482" t="s">
        <v>124</v>
      </c>
      <c r="T2482" t="s">
        <v>115</v>
      </c>
    </row>
    <row r="2483" spans="1:20" x14ac:dyDescent="0.3">
      <c r="A2483" t="s">
        <v>19662</v>
      </c>
      <c r="B2483" t="s">
        <v>19663</v>
      </c>
      <c r="C2483" t="s">
        <v>5029</v>
      </c>
      <c r="D2483" t="s">
        <v>5030</v>
      </c>
      <c r="E2483" t="s">
        <v>114</v>
      </c>
      <c r="F2483" t="s">
        <v>114</v>
      </c>
      <c r="G2483" t="s">
        <v>19664</v>
      </c>
      <c r="H2483" t="s">
        <v>19665</v>
      </c>
      <c r="I2483" t="s">
        <v>19666</v>
      </c>
      <c r="J2483" t="s">
        <v>19667</v>
      </c>
      <c r="K2483">
        <v>2013</v>
      </c>
      <c r="L2483">
        <v>16</v>
      </c>
      <c r="M2483" t="s">
        <v>19668</v>
      </c>
      <c r="N2483" t="s">
        <v>120</v>
      </c>
      <c r="O2483" t="s">
        <v>19669</v>
      </c>
      <c r="P2483" t="s">
        <v>19669</v>
      </c>
      <c r="Q2483" t="s">
        <v>115</v>
      </c>
      <c r="R2483" t="s">
        <v>19670</v>
      </c>
      <c r="S2483" t="s">
        <v>124</v>
      </c>
      <c r="T2483" t="s">
        <v>115</v>
      </c>
    </row>
    <row r="2484" spans="1:20" x14ac:dyDescent="0.3">
      <c r="A2484" t="s">
        <v>19671</v>
      </c>
      <c r="B2484" t="s">
        <v>19672</v>
      </c>
      <c r="C2484" t="s">
        <v>374</v>
      </c>
      <c r="D2484" t="s">
        <v>375</v>
      </c>
      <c r="E2484" t="s">
        <v>114</v>
      </c>
      <c r="F2484" t="s">
        <v>114</v>
      </c>
      <c r="G2484" t="s">
        <v>115</v>
      </c>
      <c r="H2484" t="s">
        <v>19673</v>
      </c>
      <c r="I2484" t="s">
        <v>19674</v>
      </c>
      <c r="J2484" t="s">
        <v>19675</v>
      </c>
      <c r="K2484">
        <v>2013</v>
      </c>
      <c r="L2484">
        <v>16</v>
      </c>
      <c r="M2484" t="s">
        <v>19676</v>
      </c>
      <c r="N2484" t="s">
        <v>120</v>
      </c>
      <c r="O2484" t="s">
        <v>19677</v>
      </c>
      <c r="P2484" t="s">
        <v>19678</v>
      </c>
      <c r="Q2484" t="s">
        <v>115</v>
      </c>
      <c r="R2484" t="s">
        <v>19679</v>
      </c>
      <c r="S2484" t="s">
        <v>124</v>
      </c>
      <c r="T2484" t="s">
        <v>115</v>
      </c>
    </row>
    <row r="2485" spans="1:20" x14ac:dyDescent="0.3">
      <c r="A2485" t="s">
        <v>19680</v>
      </c>
      <c r="B2485" t="s">
        <v>19681</v>
      </c>
      <c r="C2485" t="s">
        <v>4904</v>
      </c>
      <c r="D2485" t="s">
        <v>4904</v>
      </c>
      <c r="E2485" t="s">
        <v>114</v>
      </c>
      <c r="F2485" t="s">
        <v>114</v>
      </c>
      <c r="G2485" t="s">
        <v>115</v>
      </c>
      <c r="H2485" t="s">
        <v>19682</v>
      </c>
      <c r="I2485" t="s">
        <v>19683</v>
      </c>
      <c r="J2485" t="s">
        <v>19684</v>
      </c>
      <c r="K2485">
        <v>2013</v>
      </c>
      <c r="L2485">
        <v>16</v>
      </c>
      <c r="M2485" t="s">
        <v>19685</v>
      </c>
      <c r="N2485" t="s">
        <v>120</v>
      </c>
      <c r="O2485" t="s">
        <v>7997</v>
      </c>
      <c r="P2485" t="s">
        <v>2209</v>
      </c>
      <c r="Q2485" t="s">
        <v>115</v>
      </c>
      <c r="R2485" t="s">
        <v>19686</v>
      </c>
      <c r="S2485" t="s">
        <v>124</v>
      </c>
      <c r="T2485" t="s">
        <v>115</v>
      </c>
    </row>
    <row r="2486" spans="1:20" x14ac:dyDescent="0.3">
      <c r="A2486" t="s">
        <v>19687</v>
      </c>
      <c r="B2486" t="s">
        <v>19688</v>
      </c>
      <c r="C2486" t="s">
        <v>17771</v>
      </c>
      <c r="D2486" t="s">
        <v>17772</v>
      </c>
      <c r="E2486" t="s">
        <v>114</v>
      </c>
      <c r="F2486" t="s">
        <v>114</v>
      </c>
      <c r="G2486" t="s">
        <v>19689</v>
      </c>
      <c r="H2486" t="s">
        <v>19690</v>
      </c>
      <c r="I2486" t="s">
        <v>19691</v>
      </c>
      <c r="J2486" t="s">
        <v>19692</v>
      </c>
      <c r="K2486">
        <v>2013</v>
      </c>
      <c r="L2486">
        <v>16</v>
      </c>
      <c r="M2486" t="s">
        <v>19693</v>
      </c>
      <c r="N2486" t="s">
        <v>120</v>
      </c>
      <c r="O2486" t="s">
        <v>19694</v>
      </c>
      <c r="P2486" t="s">
        <v>131</v>
      </c>
      <c r="Q2486" t="s">
        <v>115</v>
      </c>
      <c r="R2486" t="s">
        <v>19695</v>
      </c>
      <c r="S2486" t="s">
        <v>124</v>
      </c>
      <c r="T2486" t="s">
        <v>115</v>
      </c>
    </row>
    <row r="2487" spans="1:20" x14ac:dyDescent="0.3">
      <c r="A2487" t="s">
        <v>19696</v>
      </c>
      <c r="B2487" t="s">
        <v>19697</v>
      </c>
      <c r="C2487" t="s">
        <v>7046</v>
      </c>
      <c r="D2487" t="s">
        <v>7047</v>
      </c>
      <c r="E2487" t="s">
        <v>114</v>
      </c>
      <c r="F2487" t="s">
        <v>114</v>
      </c>
      <c r="G2487" t="s">
        <v>19698</v>
      </c>
      <c r="H2487" t="s">
        <v>19699</v>
      </c>
      <c r="I2487" t="s">
        <v>19700</v>
      </c>
      <c r="J2487" t="s">
        <v>19701</v>
      </c>
      <c r="K2487">
        <v>2013</v>
      </c>
      <c r="L2487">
        <v>16</v>
      </c>
      <c r="M2487" t="s">
        <v>19702</v>
      </c>
      <c r="N2487" t="s">
        <v>120</v>
      </c>
      <c r="O2487" t="s">
        <v>19703</v>
      </c>
      <c r="P2487" t="s">
        <v>19704</v>
      </c>
      <c r="Q2487" t="s">
        <v>115</v>
      </c>
      <c r="R2487" t="s">
        <v>19705</v>
      </c>
      <c r="S2487" t="s">
        <v>124</v>
      </c>
      <c r="T2487" t="s">
        <v>115</v>
      </c>
    </row>
    <row r="2488" spans="1:20" x14ac:dyDescent="0.3">
      <c r="A2488" t="s">
        <v>19706</v>
      </c>
      <c r="B2488" t="s">
        <v>19707</v>
      </c>
      <c r="C2488" t="s">
        <v>17771</v>
      </c>
      <c r="D2488" t="s">
        <v>17772</v>
      </c>
      <c r="E2488" t="s">
        <v>114</v>
      </c>
      <c r="F2488" t="s">
        <v>114</v>
      </c>
      <c r="G2488" t="s">
        <v>19708</v>
      </c>
      <c r="H2488" t="s">
        <v>19709</v>
      </c>
      <c r="I2488" t="s">
        <v>19710</v>
      </c>
      <c r="J2488" t="s">
        <v>19711</v>
      </c>
      <c r="K2488">
        <v>2013</v>
      </c>
      <c r="L2488">
        <v>16</v>
      </c>
      <c r="M2488" t="s">
        <v>19712</v>
      </c>
      <c r="N2488" t="s">
        <v>120</v>
      </c>
      <c r="O2488" t="s">
        <v>19713</v>
      </c>
      <c r="P2488" t="s">
        <v>19714</v>
      </c>
      <c r="Q2488" t="s">
        <v>115</v>
      </c>
      <c r="R2488" t="s">
        <v>19715</v>
      </c>
      <c r="S2488" t="s">
        <v>124</v>
      </c>
      <c r="T2488" t="s">
        <v>115</v>
      </c>
    </row>
    <row r="2489" spans="1:20" x14ac:dyDescent="0.3">
      <c r="A2489" t="s">
        <v>19716</v>
      </c>
      <c r="B2489" t="s">
        <v>19717</v>
      </c>
      <c r="C2489" t="s">
        <v>153</v>
      </c>
      <c r="D2489" t="s">
        <v>154</v>
      </c>
      <c r="E2489" t="s">
        <v>114</v>
      </c>
      <c r="F2489" t="s">
        <v>114</v>
      </c>
      <c r="G2489" t="s">
        <v>19718</v>
      </c>
      <c r="H2489" t="s">
        <v>19719</v>
      </c>
      <c r="I2489" t="s">
        <v>19720</v>
      </c>
      <c r="J2489" t="s">
        <v>19721</v>
      </c>
      <c r="K2489">
        <v>2013</v>
      </c>
      <c r="L2489">
        <v>16</v>
      </c>
      <c r="M2489" t="s">
        <v>19722</v>
      </c>
      <c r="N2489" t="s">
        <v>120</v>
      </c>
      <c r="O2489" t="s">
        <v>19063</v>
      </c>
      <c r="P2489" t="s">
        <v>5433</v>
      </c>
      <c r="Q2489" t="s">
        <v>115</v>
      </c>
      <c r="R2489" t="s">
        <v>19723</v>
      </c>
      <c r="S2489" t="s">
        <v>124</v>
      </c>
      <c r="T2489" t="s">
        <v>115</v>
      </c>
    </row>
    <row r="2490" spans="1:20" x14ac:dyDescent="0.3">
      <c r="A2490" t="s">
        <v>19724</v>
      </c>
      <c r="B2490" t="s">
        <v>19725</v>
      </c>
      <c r="C2490" t="s">
        <v>449</v>
      </c>
      <c r="D2490" t="s">
        <v>199</v>
      </c>
      <c r="E2490" t="s">
        <v>114</v>
      </c>
      <c r="F2490" t="s">
        <v>114</v>
      </c>
      <c r="G2490" t="s">
        <v>115</v>
      </c>
      <c r="H2490" t="s">
        <v>19726</v>
      </c>
      <c r="I2490" t="s">
        <v>19727</v>
      </c>
      <c r="J2490" t="s">
        <v>19728</v>
      </c>
      <c r="K2490">
        <v>2012</v>
      </c>
      <c r="L2490">
        <v>16</v>
      </c>
      <c r="M2490" t="s">
        <v>19729</v>
      </c>
      <c r="N2490" t="s">
        <v>120</v>
      </c>
      <c r="O2490" t="s">
        <v>19730</v>
      </c>
      <c r="P2490" t="s">
        <v>19731</v>
      </c>
      <c r="Q2490" t="s">
        <v>115</v>
      </c>
      <c r="R2490" t="s">
        <v>19732</v>
      </c>
      <c r="S2490" t="s">
        <v>124</v>
      </c>
      <c r="T2490" t="s">
        <v>115</v>
      </c>
    </row>
    <row r="2491" spans="1:20" x14ac:dyDescent="0.3">
      <c r="A2491" t="s">
        <v>19733</v>
      </c>
      <c r="B2491" t="s">
        <v>19734</v>
      </c>
      <c r="C2491" t="s">
        <v>127</v>
      </c>
      <c r="D2491" t="s">
        <v>213</v>
      </c>
      <c r="E2491" t="s">
        <v>114</v>
      </c>
      <c r="F2491" t="s">
        <v>114</v>
      </c>
      <c r="G2491" t="s">
        <v>19735</v>
      </c>
      <c r="H2491" t="s">
        <v>19736</v>
      </c>
      <c r="I2491" t="s">
        <v>19737</v>
      </c>
      <c r="J2491" t="s">
        <v>19738</v>
      </c>
      <c r="K2491">
        <v>2011</v>
      </c>
      <c r="L2491">
        <v>16</v>
      </c>
      <c r="M2491" t="s">
        <v>19739</v>
      </c>
      <c r="N2491" t="s">
        <v>120</v>
      </c>
      <c r="O2491" t="s">
        <v>19740</v>
      </c>
      <c r="P2491" t="s">
        <v>19740</v>
      </c>
      <c r="Q2491" t="s">
        <v>115</v>
      </c>
      <c r="R2491" t="s">
        <v>19741</v>
      </c>
      <c r="S2491" t="s">
        <v>124</v>
      </c>
      <c r="T2491" t="s">
        <v>115</v>
      </c>
    </row>
    <row r="2492" spans="1:20" x14ac:dyDescent="0.3">
      <c r="A2492" t="s">
        <v>18236</v>
      </c>
      <c r="B2492" t="s">
        <v>19742</v>
      </c>
      <c r="C2492" t="s">
        <v>153</v>
      </c>
      <c r="D2492" t="s">
        <v>154</v>
      </c>
      <c r="E2492" t="s">
        <v>114</v>
      </c>
      <c r="F2492" t="s">
        <v>114</v>
      </c>
      <c r="G2492" t="s">
        <v>19743</v>
      </c>
      <c r="H2492" t="s">
        <v>19744</v>
      </c>
      <c r="I2492" t="s">
        <v>19745</v>
      </c>
      <c r="J2492" t="s">
        <v>19746</v>
      </c>
      <c r="K2492">
        <v>2011</v>
      </c>
      <c r="L2492">
        <v>16</v>
      </c>
      <c r="M2492" t="s">
        <v>19747</v>
      </c>
      <c r="N2492" t="s">
        <v>120</v>
      </c>
      <c r="O2492" t="s">
        <v>19748</v>
      </c>
      <c r="P2492" t="s">
        <v>6277</v>
      </c>
      <c r="Q2492" t="s">
        <v>115</v>
      </c>
      <c r="R2492" t="s">
        <v>19749</v>
      </c>
      <c r="S2492" t="s">
        <v>124</v>
      </c>
      <c r="T2492" t="s">
        <v>115</v>
      </c>
    </row>
    <row r="2493" spans="1:20" x14ac:dyDescent="0.3">
      <c r="A2493" t="s">
        <v>19750</v>
      </c>
      <c r="B2493" t="s">
        <v>19751</v>
      </c>
      <c r="C2493" t="s">
        <v>8720</v>
      </c>
      <c r="D2493" t="s">
        <v>8721</v>
      </c>
      <c r="E2493" t="s">
        <v>114</v>
      </c>
      <c r="F2493" t="s">
        <v>114</v>
      </c>
      <c r="G2493" t="s">
        <v>19752</v>
      </c>
      <c r="H2493" t="s">
        <v>19753</v>
      </c>
      <c r="I2493" t="s">
        <v>19754</v>
      </c>
      <c r="J2493" t="s">
        <v>19755</v>
      </c>
      <c r="K2493">
        <v>2011</v>
      </c>
      <c r="L2493">
        <v>16</v>
      </c>
      <c r="M2493" t="s">
        <v>19756</v>
      </c>
      <c r="N2493" t="s">
        <v>120</v>
      </c>
      <c r="O2493" t="s">
        <v>19757</v>
      </c>
      <c r="P2493" t="s">
        <v>19758</v>
      </c>
      <c r="Q2493" t="s">
        <v>115</v>
      </c>
      <c r="R2493" t="s">
        <v>19759</v>
      </c>
      <c r="S2493" t="s">
        <v>124</v>
      </c>
      <c r="T2493" t="s">
        <v>115</v>
      </c>
    </row>
    <row r="2494" spans="1:20" x14ac:dyDescent="0.3">
      <c r="A2494" t="s">
        <v>19760</v>
      </c>
      <c r="B2494" t="s">
        <v>19761</v>
      </c>
      <c r="C2494" t="s">
        <v>7564</v>
      </c>
      <c r="D2494" t="s">
        <v>7565</v>
      </c>
      <c r="E2494" t="s">
        <v>114</v>
      </c>
      <c r="F2494" t="s">
        <v>114</v>
      </c>
      <c r="G2494" t="s">
        <v>19762</v>
      </c>
      <c r="H2494" t="s">
        <v>115</v>
      </c>
      <c r="I2494" t="s">
        <v>19763</v>
      </c>
      <c r="J2494" t="s">
        <v>19764</v>
      </c>
      <c r="K2494">
        <v>2010</v>
      </c>
      <c r="L2494">
        <v>16</v>
      </c>
      <c r="M2494" t="s">
        <v>19765</v>
      </c>
      <c r="N2494" t="s">
        <v>120</v>
      </c>
      <c r="O2494" t="s">
        <v>13013</v>
      </c>
      <c r="P2494" t="s">
        <v>13013</v>
      </c>
      <c r="Q2494" t="s">
        <v>115</v>
      </c>
      <c r="R2494" t="s">
        <v>19766</v>
      </c>
      <c r="S2494" t="s">
        <v>124</v>
      </c>
      <c r="T2494" t="s">
        <v>115</v>
      </c>
    </row>
    <row r="2495" spans="1:20" x14ac:dyDescent="0.3">
      <c r="A2495" t="s">
        <v>19767</v>
      </c>
      <c r="B2495" t="s">
        <v>19768</v>
      </c>
      <c r="C2495" t="s">
        <v>182</v>
      </c>
      <c r="D2495" t="s">
        <v>183</v>
      </c>
      <c r="E2495" t="s">
        <v>114</v>
      </c>
      <c r="F2495" t="s">
        <v>114</v>
      </c>
      <c r="G2495" t="s">
        <v>19769</v>
      </c>
      <c r="H2495" t="s">
        <v>19770</v>
      </c>
      <c r="I2495" t="s">
        <v>19771</v>
      </c>
      <c r="J2495" t="s">
        <v>19772</v>
      </c>
      <c r="K2495">
        <v>2010</v>
      </c>
      <c r="L2495">
        <v>16</v>
      </c>
      <c r="M2495" t="s">
        <v>19773</v>
      </c>
      <c r="N2495" t="s">
        <v>120</v>
      </c>
      <c r="O2495" t="s">
        <v>19774</v>
      </c>
      <c r="P2495" t="s">
        <v>4790</v>
      </c>
      <c r="Q2495" t="s">
        <v>115</v>
      </c>
      <c r="R2495" t="s">
        <v>19775</v>
      </c>
      <c r="S2495" t="s">
        <v>124</v>
      </c>
      <c r="T2495" t="s">
        <v>115</v>
      </c>
    </row>
    <row r="2496" spans="1:20" x14ac:dyDescent="0.3">
      <c r="A2496" t="s">
        <v>19776</v>
      </c>
      <c r="B2496" t="s">
        <v>19777</v>
      </c>
      <c r="C2496" t="s">
        <v>7109</v>
      </c>
      <c r="D2496" t="s">
        <v>7110</v>
      </c>
      <c r="E2496" t="s">
        <v>114</v>
      </c>
      <c r="F2496" t="s">
        <v>114</v>
      </c>
      <c r="G2496" t="s">
        <v>19778</v>
      </c>
      <c r="H2496" t="s">
        <v>19779</v>
      </c>
      <c r="I2496" t="s">
        <v>19780</v>
      </c>
      <c r="J2496" t="s">
        <v>19781</v>
      </c>
      <c r="K2496">
        <v>2010</v>
      </c>
      <c r="L2496">
        <v>16</v>
      </c>
      <c r="M2496" t="s">
        <v>19782</v>
      </c>
      <c r="N2496" t="s">
        <v>120</v>
      </c>
      <c r="O2496" t="s">
        <v>1011</v>
      </c>
      <c r="P2496" t="s">
        <v>1011</v>
      </c>
      <c r="Q2496" t="s">
        <v>115</v>
      </c>
      <c r="R2496" t="s">
        <v>19783</v>
      </c>
      <c r="S2496" t="s">
        <v>124</v>
      </c>
      <c r="T2496" t="s">
        <v>115</v>
      </c>
    </row>
    <row r="2497" spans="1:20" x14ac:dyDescent="0.3">
      <c r="A2497" t="s">
        <v>19784</v>
      </c>
      <c r="B2497" t="s">
        <v>19785</v>
      </c>
      <c r="C2497" t="s">
        <v>5029</v>
      </c>
      <c r="D2497" t="s">
        <v>5030</v>
      </c>
      <c r="E2497" t="s">
        <v>114</v>
      </c>
      <c r="F2497" t="s">
        <v>114</v>
      </c>
      <c r="G2497" t="s">
        <v>19786</v>
      </c>
      <c r="H2497" t="s">
        <v>19787</v>
      </c>
      <c r="I2497" t="s">
        <v>19788</v>
      </c>
      <c r="J2497" t="s">
        <v>19789</v>
      </c>
      <c r="K2497">
        <v>2016</v>
      </c>
      <c r="L2497">
        <v>15</v>
      </c>
      <c r="M2497" t="s">
        <v>19790</v>
      </c>
      <c r="N2497" t="s">
        <v>120</v>
      </c>
      <c r="O2497" t="s">
        <v>19791</v>
      </c>
      <c r="P2497" t="s">
        <v>19792</v>
      </c>
      <c r="Q2497" t="s">
        <v>115</v>
      </c>
      <c r="R2497" t="s">
        <v>19793</v>
      </c>
      <c r="S2497" t="s">
        <v>124</v>
      </c>
      <c r="T2497" t="s">
        <v>115</v>
      </c>
    </row>
    <row r="2498" spans="1:20" x14ac:dyDescent="0.3">
      <c r="A2498" t="s">
        <v>19794</v>
      </c>
      <c r="B2498" t="s">
        <v>19795</v>
      </c>
      <c r="C2498" t="s">
        <v>2616</v>
      </c>
      <c r="D2498" t="s">
        <v>4848</v>
      </c>
      <c r="E2498" t="s">
        <v>114</v>
      </c>
      <c r="F2498" t="s">
        <v>114</v>
      </c>
      <c r="G2498" t="s">
        <v>19796</v>
      </c>
      <c r="H2498" t="s">
        <v>19797</v>
      </c>
      <c r="I2498" t="s">
        <v>19798</v>
      </c>
      <c r="J2498" t="s">
        <v>19799</v>
      </c>
      <c r="K2498">
        <v>2015</v>
      </c>
      <c r="L2498">
        <v>15</v>
      </c>
      <c r="M2498" t="s">
        <v>19800</v>
      </c>
      <c r="N2498" t="s">
        <v>120</v>
      </c>
      <c r="O2498" t="s">
        <v>19801</v>
      </c>
      <c r="P2498" t="s">
        <v>5630</v>
      </c>
      <c r="Q2498" t="s">
        <v>115</v>
      </c>
      <c r="R2498" t="s">
        <v>19802</v>
      </c>
      <c r="S2498" t="s">
        <v>124</v>
      </c>
      <c r="T2498" t="s">
        <v>115</v>
      </c>
    </row>
    <row r="2499" spans="1:20" x14ac:dyDescent="0.3">
      <c r="A2499" t="s">
        <v>19803</v>
      </c>
      <c r="B2499" t="s">
        <v>19804</v>
      </c>
      <c r="C2499" t="s">
        <v>4783</v>
      </c>
      <c r="D2499" t="s">
        <v>4784</v>
      </c>
      <c r="E2499" t="s">
        <v>114</v>
      </c>
      <c r="F2499" t="s">
        <v>114</v>
      </c>
      <c r="G2499" t="s">
        <v>115</v>
      </c>
      <c r="H2499" t="s">
        <v>19805</v>
      </c>
      <c r="I2499" t="s">
        <v>19806</v>
      </c>
      <c r="J2499" t="s">
        <v>19807</v>
      </c>
      <c r="K2499">
        <v>2014</v>
      </c>
      <c r="L2499">
        <v>15</v>
      </c>
      <c r="M2499" t="s">
        <v>19808</v>
      </c>
      <c r="N2499" t="s">
        <v>120</v>
      </c>
      <c r="O2499" t="s">
        <v>19809</v>
      </c>
      <c r="P2499" t="s">
        <v>19810</v>
      </c>
      <c r="Q2499" t="s">
        <v>115</v>
      </c>
      <c r="R2499" t="s">
        <v>19811</v>
      </c>
      <c r="S2499" t="s">
        <v>124</v>
      </c>
      <c r="T2499" t="s">
        <v>115</v>
      </c>
    </row>
    <row r="2500" spans="1:20" x14ac:dyDescent="0.3">
      <c r="A2500" t="s">
        <v>19812</v>
      </c>
      <c r="B2500" t="s">
        <v>19813</v>
      </c>
      <c r="C2500" t="s">
        <v>5316</v>
      </c>
      <c r="D2500" t="s">
        <v>5317</v>
      </c>
      <c r="E2500" t="s">
        <v>114</v>
      </c>
      <c r="F2500" t="s">
        <v>114</v>
      </c>
      <c r="G2500" t="s">
        <v>19814</v>
      </c>
      <c r="H2500" t="s">
        <v>19815</v>
      </c>
      <c r="I2500" t="s">
        <v>19816</v>
      </c>
      <c r="J2500" t="s">
        <v>5321</v>
      </c>
      <c r="K2500">
        <v>2013</v>
      </c>
      <c r="L2500">
        <v>15</v>
      </c>
      <c r="M2500" t="s">
        <v>19817</v>
      </c>
      <c r="N2500" t="s">
        <v>120</v>
      </c>
      <c r="O2500" t="s">
        <v>19818</v>
      </c>
      <c r="P2500" t="s">
        <v>5324</v>
      </c>
      <c r="Q2500" t="s">
        <v>115</v>
      </c>
      <c r="R2500" t="s">
        <v>19819</v>
      </c>
      <c r="S2500" t="s">
        <v>124</v>
      </c>
      <c r="T2500" t="s">
        <v>115</v>
      </c>
    </row>
    <row r="2501" spans="1:20" x14ac:dyDescent="0.3">
      <c r="A2501" t="s">
        <v>17737</v>
      </c>
      <c r="B2501" t="s">
        <v>19820</v>
      </c>
      <c r="C2501" t="s">
        <v>5029</v>
      </c>
      <c r="D2501" t="s">
        <v>5030</v>
      </c>
      <c r="E2501" t="s">
        <v>114</v>
      </c>
      <c r="F2501" t="s">
        <v>114</v>
      </c>
      <c r="G2501" t="s">
        <v>19821</v>
      </c>
      <c r="H2501" t="s">
        <v>19822</v>
      </c>
      <c r="I2501" t="s">
        <v>19823</v>
      </c>
      <c r="J2501" t="s">
        <v>19824</v>
      </c>
      <c r="K2501">
        <v>2013</v>
      </c>
      <c r="L2501">
        <v>15</v>
      </c>
      <c r="M2501" t="s">
        <v>19825</v>
      </c>
      <c r="N2501" t="s">
        <v>120</v>
      </c>
      <c r="O2501" t="s">
        <v>4790</v>
      </c>
      <c r="P2501" t="s">
        <v>4790</v>
      </c>
      <c r="Q2501" t="s">
        <v>115</v>
      </c>
      <c r="R2501" t="s">
        <v>19826</v>
      </c>
      <c r="S2501" t="s">
        <v>124</v>
      </c>
      <c r="T2501" t="s">
        <v>115</v>
      </c>
    </row>
    <row r="2502" spans="1:20" x14ac:dyDescent="0.3">
      <c r="A2502" t="s">
        <v>19827</v>
      </c>
      <c r="B2502" t="s">
        <v>19828</v>
      </c>
      <c r="C2502" t="s">
        <v>153</v>
      </c>
      <c r="D2502" t="s">
        <v>154</v>
      </c>
      <c r="E2502" t="s">
        <v>114</v>
      </c>
      <c r="F2502" t="s">
        <v>114</v>
      </c>
      <c r="G2502" t="s">
        <v>19829</v>
      </c>
      <c r="H2502" t="s">
        <v>19830</v>
      </c>
      <c r="I2502" t="s">
        <v>19831</v>
      </c>
      <c r="J2502" t="s">
        <v>19832</v>
      </c>
      <c r="K2502">
        <v>2013</v>
      </c>
      <c r="L2502">
        <v>15</v>
      </c>
      <c r="M2502" t="s">
        <v>19833</v>
      </c>
      <c r="N2502" t="s">
        <v>120</v>
      </c>
      <c r="O2502" t="s">
        <v>19834</v>
      </c>
      <c r="P2502" t="s">
        <v>19835</v>
      </c>
      <c r="Q2502" t="s">
        <v>115</v>
      </c>
      <c r="R2502" t="s">
        <v>19836</v>
      </c>
      <c r="S2502" t="s">
        <v>124</v>
      </c>
      <c r="T2502" t="s">
        <v>115</v>
      </c>
    </row>
    <row r="2503" spans="1:20" x14ac:dyDescent="0.3">
      <c r="A2503" t="s">
        <v>19837</v>
      </c>
      <c r="B2503" t="s">
        <v>19838</v>
      </c>
      <c r="C2503" t="s">
        <v>6701</v>
      </c>
      <c r="D2503" t="s">
        <v>6702</v>
      </c>
      <c r="E2503" t="s">
        <v>114</v>
      </c>
      <c r="F2503" t="s">
        <v>114</v>
      </c>
      <c r="G2503" t="s">
        <v>19839</v>
      </c>
      <c r="H2503" t="s">
        <v>19840</v>
      </c>
      <c r="I2503" t="s">
        <v>19841</v>
      </c>
      <c r="J2503" t="s">
        <v>19842</v>
      </c>
      <c r="K2503">
        <v>2013</v>
      </c>
      <c r="L2503">
        <v>15</v>
      </c>
      <c r="M2503" t="s">
        <v>19843</v>
      </c>
      <c r="N2503" t="s">
        <v>120</v>
      </c>
      <c r="O2503" t="s">
        <v>19844</v>
      </c>
      <c r="P2503" t="s">
        <v>402</v>
      </c>
      <c r="Q2503" t="s">
        <v>115</v>
      </c>
      <c r="R2503" t="s">
        <v>19845</v>
      </c>
      <c r="S2503" t="s">
        <v>124</v>
      </c>
      <c r="T2503" t="s">
        <v>115</v>
      </c>
    </row>
    <row r="2504" spans="1:20" x14ac:dyDescent="0.3">
      <c r="A2504" t="s">
        <v>19846</v>
      </c>
      <c r="B2504" t="s">
        <v>19847</v>
      </c>
      <c r="C2504" t="s">
        <v>162</v>
      </c>
      <c r="D2504" t="s">
        <v>163</v>
      </c>
      <c r="E2504" t="s">
        <v>114</v>
      </c>
      <c r="F2504" t="s">
        <v>114</v>
      </c>
      <c r="G2504" t="s">
        <v>19848</v>
      </c>
      <c r="H2504" t="s">
        <v>19849</v>
      </c>
      <c r="I2504" t="s">
        <v>19850</v>
      </c>
      <c r="J2504" t="s">
        <v>19851</v>
      </c>
      <c r="K2504">
        <v>2013</v>
      </c>
      <c r="L2504">
        <v>15</v>
      </c>
      <c r="M2504" t="s">
        <v>19852</v>
      </c>
      <c r="N2504" t="s">
        <v>120</v>
      </c>
      <c r="O2504" t="s">
        <v>19853</v>
      </c>
      <c r="P2504" t="s">
        <v>5222</v>
      </c>
      <c r="Q2504" t="s">
        <v>115</v>
      </c>
      <c r="R2504" t="s">
        <v>19854</v>
      </c>
      <c r="S2504" t="s">
        <v>124</v>
      </c>
      <c r="T2504" t="s">
        <v>115</v>
      </c>
    </row>
    <row r="2505" spans="1:20" x14ac:dyDescent="0.3">
      <c r="A2505" t="s">
        <v>19855</v>
      </c>
      <c r="B2505" t="s">
        <v>19856</v>
      </c>
      <c r="C2505" t="s">
        <v>7046</v>
      </c>
      <c r="D2505" t="s">
        <v>7047</v>
      </c>
      <c r="E2505" t="s">
        <v>114</v>
      </c>
      <c r="F2505" t="s">
        <v>114</v>
      </c>
      <c r="G2505" t="s">
        <v>19857</v>
      </c>
      <c r="H2505" t="s">
        <v>19858</v>
      </c>
      <c r="I2505" t="s">
        <v>19859</v>
      </c>
      <c r="J2505" t="s">
        <v>19860</v>
      </c>
      <c r="K2505">
        <v>2012</v>
      </c>
      <c r="L2505">
        <v>15</v>
      </c>
      <c r="M2505" t="s">
        <v>19861</v>
      </c>
      <c r="N2505" t="s">
        <v>120</v>
      </c>
      <c r="O2505" t="s">
        <v>5630</v>
      </c>
      <c r="P2505" t="s">
        <v>5630</v>
      </c>
      <c r="Q2505" t="s">
        <v>115</v>
      </c>
      <c r="R2505" t="s">
        <v>19862</v>
      </c>
      <c r="S2505" t="s">
        <v>124</v>
      </c>
      <c r="T2505" t="s">
        <v>115</v>
      </c>
    </row>
    <row r="2506" spans="1:20" x14ac:dyDescent="0.3">
      <c r="A2506" t="s">
        <v>19863</v>
      </c>
      <c r="B2506" t="s">
        <v>19864</v>
      </c>
      <c r="C2506" t="s">
        <v>5029</v>
      </c>
      <c r="D2506" t="s">
        <v>5030</v>
      </c>
      <c r="E2506" t="s">
        <v>114</v>
      </c>
      <c r="F2506" t="s">
        <v>114</v>
      </c>
      <c r="G2506" t="s">
        <v>19865</v>
      </c>
      <c r="H2506" t="s">
        <v>19866</v>
      </c>
      <c r="I2506" t="s">
        <v>19867</v>
      </c>
      <c r="J2506" t="s">
        <v>19868</v>
      </c>
      <c r="K2506">
        <v>2012</v>
      </c>
      <c r="L2506">
        <v>15</v>
      </c>
      <c r="M2506" t="s">
        <v>19869</v>
      </c>
      <c r="N2506" t="s">
        <v>120</v>
      </c>
      <c r="O2506" t="s">
        <v>19870</v>
      </c>
      <c r="P2506" t="s">
        <v>5907</v>
      </c>
      <c r="Q2506" t="s">
        <v>115</v>
      </c>
      <c r="R2506" t="s">
        <v>19871</v>
      </c>
      <c r="S2506" t="s">
        <v>124</v>
      </c>
      <c r="T2506" t="s">
        <v>115</v>
      </c>
    </row>
    <row r="2507" spans="1:20" x14ac:dyDescent="0.3">
      <c r="A2507" t="s">
        <v>19872</v>
      </c>
      <c r="B2507" t="s">
        <v>19873</v>
      </c>
      <c r="C2507" t="s">
        <v>455</v>
      </c>
      <c r="D2507" t="s">
        <v>456</v>
      </c>
      <c r="E2507" t="s">
        <v>114</v>
      </c>
      <c r="F2507" t="s">
        <v>114</v>
      </c>
      <c r="G2507" t="s">
        <v>19874</v>
      </c>
      <c r="H2507" t="s">
        <v>19875</v>
      </c>
      <c r="I2507" t="s">
        <v>19876</v>
      </c>
      <c r="J2507" t="s">
        <v>19877</v>
      </c>
      <c r="K2507">
        <v>2012</v>
      </c>
      <c r="L2507">
        <v>15</v>
      </c>
      <c r="M2507" t="s">
        <v>19878</v>
      </c>
      <c r="N2507" t="s">
        <v>120</v>
      </c>
      <c r="O2507" t="s">
        <v>19879</v>
      </c>
      <c r="P2507" t="s">
        <v>5423</v>
      </c>
      <c r="Q2507" t="s">
        <v>115</v>
      </c>
      <c r="R2507" t="s">
        <v>19880</v>
      </c>
      <c r="S2507" t="s">
        <v>124</v>
      </c>
      <c r="T2507" t="s">
        <v>115</v>
      </c>
    </row>
    <row r="2508" spans="1:20" x14ac:dyDescent="0.3">
      <c r="A2508" t="s">
        <v>19881</v>
      </c>
      <c r="B2508" t="s">
        <v>19882</v>
      </c>
      <c r="C2508" t="s">
        <v>18987</v>
      </c>
      <c r="D2508" t="s">
        <v>18988</v>
      </c>
      <c r="E2508" t="s">
        <v>114</v>
      </c>
      <c r="F2508" t="s">
        <v>114</v>
      </c>
      <c r="G2508" t="s">
        <v>19883</v>
      </c>
      <c r="H2508" t="s">
        <v>19884</v>
      </c>
      <c r="I2508" t="s">
        <v>19885</v>
      </c>
      <c r="J2508" t="s">
        <v>19886</v>
      </c>
      <c r="K2508">
        <v>2010</v>
      </c>
      <c r="L2508">
        <v>15</v>
      </c>
      <c r="M2508" t="s">
        <v>115</v>
      </c>
      <c r="N2508" t="s">
        <v>120</v>
      </c>
      <c r="O2508" t="s">
        <v>19887</v>
      </c>
      <c r="P2508" t="s">
        <v>19888</v>
      </c>
      <c r="Q2508" t="s">
        <v>115</v>
      </c>
      <c r="R2508" t="s">
        <v>19889</v>
      </c>
      <c r="S2508" t="s">
        <v>124</v>
      </c>
      <c r="T2508" t="s">
        <v>115</v>
      </c>
    </row>
    <row r="2509" spans="1:20" x14ac:dyDescent="0.3">
      <c r="A2509" t="s">
        <v>19890</v>
      </c>
      <c r="B2509" t="s">
        <v>19891</v>
      </c>
      <c r="C2509" t="s">
        <v>2616</v>
      </c>
      <c r="D2509" t="s">
        <v>4848</v>
      </c>
      <c r="E2509" t="s">
        <v>114</v>
      </c>
      <c r="F2509" t="s">
        <v>114</v>
      </c>
      <c r="G2509" t="s">
        <v>115</v>
      </c>
      <c r="H2509" t="s">
        <v>19892</v>
      </c>
      <c r="I2509" t="s">
        <v>8592</v>
      </c>
      <c r="J2509" t="s">
        <v>19893</v>
      </c>
      <c r="K2509">
        <v>2010</v>
      </c>
      <c r="L2509">
        <v>15</v>
      </c>
      <c r="M2509" t="s">
        <v>19894</v>
      </c>
      <c r="N2509" t="s">
        <v>120</v>
      </c>
      <c r="O2509" t="s">
        <v>5630</v>
      </c>
      <c r="P2509" t="s">
        <v>5630</v>
      </c>
      <c r="Q2509" t="s">
        <v>115</v>
      </c>
      <c r="R2509" t="s">
        <v>19895</v>
      </c>
      <c r="S2509" t="s">
        <v>124</v>
      </c>
      <c r="T2509" t="s">
        <v>115</v>
      </c>
    </row>
    <row r="2510" spans="1:20" x14ac:dyDescent="0.3">
      <c r="A2510" t="s">
        <v>19896</v>
      </c>
      <c r="B2510" t="s">
        <v>19897</v>
      </c>
      <c r="C2510" t="s">
        <v>18406</v>
      </c>
      <c r="D2510" t="s">
        <v>18407</v>
      </c>
      <c r="E2510" t="s">
        <v>114</v>
      </c>
      <c r="F2510" t="s">
        <v>114</v>
      </c>
      <c r="G2510" t="s">
        <v>19898</v>
      </c>
      <c r="H2510" t="s">
        <v>19899</v>
      </c>
      <c r="I2510" t="s">
        <v>19900</v>
      </c>
      <c r="J2510" t="s">
        <v>19901</v>
      </c>
      <c r="K2510">
        <v>2010</v>
      </c>
      <c r="L2510">
        <v>15</v>
      </c>
      <c r="M2510" t="s">
        <v>19902</v>
      </c>
      <c r="N2510" t="s">
        <v>120</v>
      </c>
      <c r="O2510" t="s">
        <v>19903</v>
      </c>
      <c r="P2510" t="s">
        <v>734</v>
      </c>
      <c r="Q2510" t="s">
        <v>115</v>
      </c>
      <c r="R2510" t="s">
        <v>19904</v>
      </c>
      <c r="S2510" t="s">
        <v>124</v>
      </c>
      <c r="T2510" t="s">
        <v>115</v>
      </c>
    </row>
    <row r="2511" spans="1:20" x14ac:dyDescent="0.3">
      <c r="A2511" t="s">
        <v>19905</v>
      </c>
      <c r="B2511" t="s">
        <v>19906</v>
      </c>
      <c r="C2511" t="s">
        <v>153</v>
      </c>
      <c r="D2511" t="s">
        <v>154</v>
      </c>
      <c r="E2511" t="s">
        <v>114</v>
      </c>
      <c r="F2511" t="s">
        <v>114</v>
      </c>
      <c r="G2511" t="s">
        <v>19907</v>
      </c>
      <c r="H2511" t="s">
        <v>19908</v>
      </c>
      <c r="I2511" t="s">
        <v>19909</v>
      </c>
      <c r="J2511" t="s">
        <v>19910</v>
      </c>
      <c r="K2511">
        <v>2016</v>
      </c>
      <c r="L2511">
        <v>14</v>
      </c>
      <c r="M2511" t="s">
        <v>19911</v>
      </c>
      <c r="N2511" t="s">
        <v>120</v>
      </c>
      <c r="O2511" t="s">
        <v>19912</v>
      </c>
      <c r="P2511" t="s">
        <v>1097</v>
      </c>
      <c r="Q2511" t="s">
        <v>115</v>
      </c>
      <c r="R2511" t="s">
        <v>19913</v>
      </c>
      <c r="S2511" t="s">
        <v>124</v>
      </c>
      <c r="T2511" t="s">
        <v>115</v>
      </c>
    </row>
    <row r="2512" spans="1:20" x14ac:dyDescent="0.3">
      <c r="A2512" t="s">
        <v>19914</v>
      </c>
      <c r="B2512" t="s">
        <v>19915</v>
      </c>
      <c r="C2512" t="s">
        <v>7518</v>
      </c>
      <c r="D2512" t="s">
        <v>7519</v>
      </c>
      <c r="E2512" t="s">
        <v>114</v>
      </c>
      <c r="F2512" t="s">
        <v>114</v>
      </c>
      <c r="G2512" t="s">
        <v>115</v>
      </c>
      <c r="H2512" t="s">
        <v>19916</v>
      </c>
      <c r="I2512" t="s">
        <v>19917</v>
      </c>
      <c r="J2512" t="s">
        <v>19918</v>
      </c>
      <c r="K2512">
        <v>2016</v>
      </c>
      <c r="L2512">
        <v>14</v>
      </c>
      <c r="M2512" t="s">
        <v>19919</v>
      </c>
      <c r="N2512" t="s">
        <v>120</v>
      </c>
      <c r="O2512" t="s">
        <v>19920</v>
      </c>
      <c r="P2512" t="s">
        <v>5025</v>
      </c>
      <c r="Q2512" t="s">
        <v>115</v>
      </c>
      <c r="R2512" t="s">
        <v>19921</v>
      </c>
      <c r="S2512" t="s">
        <v>124</v>
      </c>
      <c r="T2512" t="s">
        <v>115</v>
      </c>
    </row>
    <row r="2513" spans="1:20" x14ac:dyDescent="0.3">
      <c r="A2513" t="s">
        <v>19922</v>
      </c>
      <c r="B2513" t="s">
        <v>19923</v>
      </c>
      <c r="C2513" t="s">
        <v>229</v>
      </c>
      <c r="D2513" t="s">
        <v>5560</v>
      </c>
      <c r="E2513" t="s">
        <v>114</v>
      </c>
      <c r="F2513" t="s">
        <v>114</v>
      </c>
      <c r="G2513" t="s">
        <v>19924</v>
      </c>
      <c r="H2513" t="s">
        <v>19925</v>
      </c>
      <c r="I2513" t="s">
        <v>19926</v>
      </c>
      <c r="J2513" t="s">
        <v>19927</v>
      </c>
      <c r="K2513">
        <v>2016</v>
      </c>
      <c r="L2513">
        <v>14</v>
      </c>
      <c r="M2513" t="s">
        <v>19928</v>
      </c>
      <c r="N2513" t="s">
        <v>120</v>
      </c>
      <c r="O2513" t="s">
        <v>18728</v>
      </c>
      <c r="P2513" t="s">
        <v>19929</v>
      </c>
      <c r="Q2513" t="s">
        <v>115</v>
      </c>
      <c r="R2513" t="s">
        <v>19930</v>
      </c>
      <c r="S2513" t="s">
        <v>124</v>
      </c>
      <c r="T2513" t="s">
        <v>115</v>
      </c>
    </row>
    <row r="2514" spans="1:20" x14ac:dyDescent="0.3">
      <c r="A2514" t="s">
        <v>19931</v>
      </c>
      <c r="B2514" t="s">
        <v>19932</v>
      </c>
      <c r="C2514" t="s">
        <v>5029</v>
      </c>
      <c r="D2514" t="s">
        <v>5030</v>
      </c>
      <c r="E2514" t="s">
        <v>114</v>
      </c>
      <c r="F2514" t="s">
        <v>114</v>
      </c>
      <c r="G2514" t="s">
        <v>19933</v>
      </c>
      <c r="H2514" t="s">
        <v>19934</v>
      </c>
      <c r="I2514" t="s">
        <v>19935</v>
      </c>
      <c r="J2514" t="s">
        <v>19936</v>
      </c>
      <c r="K2514">
        <v>2015</v>
      </c>
      <c r="L2514">
        <v>14</v>
      </c>
      <c r="M2514" t="s">
        <v>19937</v>
      </c>
      <c r="N2514" t="s">
        <v>120</v>
      </c>
      <c r="O2514" t="s">
        <v>19938</v>
      </c>
      <c r="P2514" t="s">
        <v>18846</v>
      </c>
      <c r="Q2514" t="s">
        <v>115</v>
      </c>
      <c r="R2514" t="s">
        <v>19939</v>
      </c>
      <c r="S2514" t="s">
        <v>124</v>
      </c>
      <c r="T2514" t="s">
        <v>115</v>
      </c>
    </row>
    <row r="2515" spans="1:20" x14ac:dyDescent="0.3">
      <c r="A2515" t="s">
        <v>19940</v>
      </c>
      <c r="B2515" t="s">
        <v>19941</v>
      </c>
      <c r="C2515" t="s">
        <v>5029</v>
      </c>
      <c r="D2515" t="s">
        <v>5030</v>
      </c>
      <c r="E2515" t="s">
        <v>114</v>
      </c>
      <c r="F2515" t="s">
        <v>114</v>
      </c>
      <c r="G2515" t="s">
        <v>19942</v>
      </c>
      <c r="H2515" t="s">
        <v>19943</v>
      </c>
      <c r="I2515" t="s">
        <v>19944</v>
      </c>
      <c r="J2515" t="s">
        <v>19945</v>
      </c>
      <c r="K2515">
        <v>2015</v>
      </c>
      <c r="L2515">
        <v>14</v>
      </c>
      <c r="M2515" t="s">
        <v>19946</v>
      </c>
      <c r="N2515" t="s">
        <v>120</v>
      </c>
      <c r="O2515" t="s">
        <v>19947</v>
      </c>
      <c r="P2515" t="s">
        <v>19424</v>
      </c>
      <c r="Q2515" t="s">
        <v>115</v>
      </c>
      <c r="R2515" t="s">
        <v>19948</v>
      </c>
      <c r="S2515" t="s">
        <v>124</v>
      </c>
      <c r="T2515" t="s">
        <v>115</v>
      </c>
    </row>
    <row r="2516" spans="1:20" x14ac:dyDescent="0.3">
      <c r="A2516" t="s">
        <v>19949</v>
      </c>
      <c r="B2516" t="s">
        <v>19950</v>
      </c>
      <c r="C2516" t="s">
        <v>153</v>
      </c>
      <c r="D2516" t="s">
        <v>154</v>
      </c>
      <c r="E2516" t="s">
        <v>114</v>
      </c>
      <c r="F2516" t="s">
        <v>114</v>
      </c>
      <c r="G2516" t="s">
        <v>19951</v>
      </c>
      <c r="H2516" t="s">
        <v>19952</v>
      </c>
      <c r="I2516" t="s">
        <v>19953</v>
      </c>
      <c r="J2516" t="s">
        <v>19927</v>
      </c>
      <c r="K2516">
        <v>2015</v>
      </c>
      <c r="L2516">
        <v>14</v>
      </c>
      <c r="M2516" t="s">
        <v>19954</v>
      </c>
      <c r="N2516" t="s">
        <v>120</v>
      </c>
      <c r="O2516" t="s">
        <v>19955</v>
      </c>
      <c r="P2516" t="s">
        <v>19929</v>
      </c>
      <c r="Q2516" t="s">
        <v>115</v>
      </c>
      <c r="R2516" t="s">
        <v>19956</v>
      </c>
      <c r="S2516" t="s">
        <v>124</v>
      </c>
      <c r="T2516" t="s">
        <v>115</v>
      </c>
    </row>
    <row r="2517" spans="1:20" x14ac:dyDescent="0.3">
      <c r="A2517" t="s">
        <v>19957</v>
      </c>
      <c r="B2517" t="s">
        <v>19958</v>
      </c>
      <c r="C2517" t="s">
        <v>263</v>
      </c>
      <c r="D2517" t="s">
        <v>264</v>
      </c>
      <c r="E2517" t="s">
        <v>114</v>
      </c>
      <c r="F2517" t="s">
        <v>114</v>
      </c>
      <c r="G2517" t="s">
        <v>115</v>
      </c>
      <c r="H2517" t="s">
        <v>19959</v>
      </c>
      <c r="I2517" t="s">
        <v>19960</v>
      </c>
      <c r="J2517" t="s">
        <v>19961</v>
      </c>
      <c r="K2517">
        <v>2015</v>
      </c>
      <c r="L2517">
        <v>14</v>
      </c>
      <c r="M2517" t="s">
        <v>19962</v>
      </c>
      <c r="N2517" t="s">
        <v>120</v>
      </c>
      <c r="O2517" t="s">
        <v>19963</v>
      </c>
      <c r="P2517" t="s">
        <v>19964</v>
      </c>
      <c r="Q2517" t="s">
        <v>115</v>
      </c>
      <c r="R2517" t="s">
        <v>19965</v>
      </c>
      <c r="S2517" t="s">
        <v>124</v>
      </c>
      <c r="T2517" t="s">
        <v>115</v>
      </c>
    </row>
    <row r="2518" spans="1:20" x14ac:dyDescent="0.3">
      <c r="A2518" t="s">
        <v>19966</v>
      </c>
      <c r="B2518" t="s">
        <v>19967</v>
      </c>
      <c r="C2518" t="s">
        <v>263</v>
      </c>
      <c r="D2518" t="s">
        <v>264</v>
      </c>
      <c r="E2518" t="s">
        <v>114</v>
      </c>
      <c r="F2518" t="s">
        <v>114</v>
      </c>
      <c r="G2518" t="s">
        <v>115</v>
      </c>
      <c r="H2518" t="s">
        <v>19968</v>
      </c>
      <c r="I2518" t="s">
        <v>19969</v>
      </c>
      <c r="J2518" t="s">
        <v>19970</v>
      </c>
      <c r="K2518">
        <v>2015</v>
      </c>
      <c r="L2518">
        <v>14</v>
      </c>
      <c r="M2518" t="s">
        <v>19971</v>
      </c>
      <c r="N2518" t="s">
        <v>120</v>
      </c>
      <c r="O2518" t="s">
        <v>19972</v>
      </c>
      <c r="P2518" t="s">
        <v>19973</v>
      </c>
      <c r="Q2518" t="s">
        <v>115</v>
      </c>
      <c r="R2518" t="s">
        <v>19974</v>
      </c>
      <c r="S2518" t="s">
        <v>124</v>
      </c>
      <c r="T2518" t="s">
        <v>115</v>
      </c>
    </row>
    <row r="2519" spans="1:20" x14ac:dyDescent="0.3">
      <c r="A2519" t="s">
        <v>19975</v>
      </c>
      <c r="B2519" t="s">
        <v>19976</v>
      </c>
      <c r="C2519" t="s">
        <v>153</v>
      </c>
      <c r="D2519" t="s">
        <v>154</v>
      </c>
      <c r="E2519" t="s">
        <v>114</v>
      </c>
      <c r="F2519" t="s">
        <v>114</v>
      </c>
      <c r="G2519" t="s">
        <v>19977</v>
      </c>
      <c r="H2519" t="s">
        <v>19978</v>
      </c>
      <c r="I2519" t="s">
        <v>19979</v>
      </c>
      <c r="J2519" t="s">
        <v>5321</v>
      </c>
      <c r="K2519">
        <v>2014</v>
      </c>
      <c r="L2519">
        <v>14</v>
      </c>
      <c r="M2519" t="s">
        <v>19980</v>
      </c>
      <c r="N2519" t="s">
        <v>120</v>
      </c>
      <c r="O2519" t="s">
        <v>19981</v>
      </c>
      <c r="P2519" t="s">
        <v>5324</v>
      </c>
      <c r="Q2519" t="s">
        <v>115</v>
      </c>
      <c r="R2519" t="s">
        <v>19982</v>
      </c>
      <c r="S2519" t="s">
        <v>124</v>
      </c>
      <c r="T2519" t="s">
        <v>115</v>
      </c>
    </row>
    <row r="2520" spans="1:20" x14ac:dyDescent="0.3">
      <c r="A2520" t="s">
        <v>19983</v>
      </c>
      <c r="B2520" t="s">
        <v>19984</v>
      </c>
      <c r="C2520" t="s">
        <v>7564</v>
      </c>
      <c r="D2520" t="s">
        <v>7565</v>
      </c>
      <c r="E2520" t="s">
        <v>114</v>
      </c>
      <c r="F2520" t="s">
        <v>114</v>
      </c>
      <c r="G2520" t="s">
        <v>19985</v>
      </c>
      <c r="H2520" t="s">
        <v>9559</v>
      </c>
      <c r="I2520" t="s">
        <v>19986</v>
      </c>
      <c r="J2520" t="s">
        <v>19987</v>
      </c>
      <c r="K2520">
        <v>2014</v>
      </c>
      <c r="L2520">
        <v>14</v>
      </c>
      <c r="M2520" t="s">
        <v>19988</v>
      </c>
      <c r="N2520" t="s">
        <v>120</v>
      </c>
      <c r="O2520" t="s">
        <v>19989</v>
      </c>
      <c r="P2520" t="s">
        <v>19989</v>
      </c>
      <c r="Q2520" t="s">
        <v>115</v>
      </c>
      <c r="R2520" t="s">
        <v>19990</v>
      </c>
      <c r="S2520" t="s">
        <v>124</v>
      </c>
      <c r="T2520" t="s">
        <v>115</v>
      </c>
    </row>
    <row r="2521" spans="1:20" x14ac:dyDescent="0.3">
      <c r="A2521" t="s">
        <v>19991</v>
      </c>
      <c r="B2521" t="s">
        <v>19992</v>
      </c>
      <c r="C2521" t="s">
        <v>12230</v>
      </c>
      <c r="D2521" t="s">
        <v>12230</v>
      </c>
      <c r="E2521" t="s">
        <v>114</v>
      </c>
      <c r="F2521" t="s">
        <v>114</v>
      </c>
      <c r="G2521" t="s">
        <v>19993</v>
      </c>
      <c r="H2521" t="s">
        <v>19994</v>
      </c>
      <c r="I2521" t="s">
        <v>19995</v>
      </c>
      <c r="J2521" t="s">
        <v>19996</v>
      </c>
      <c r="K2521">
        <v>2014</v>
      </c>
      <c r="L2521">
        <v>14</v>
      </c>
      <c r="M2521" t="s">
        <v>19997</v>
      </c>
      <c r="N2521" t="s">
        <v>120</v>
      </c>
      <c r="O2521" t="s">
        <v>19642</v>
      </c>
      <c r="P2521" t="s">
        <v>19642</v>
      </c>
      <c r="Q2521" t="s">
        <v>115</v>
      </c>
      <c r="R2521" t="s">
        <v>19998</v>
      </c>
      <c r="S2521" t="s">
        <v>124</v>
      </c>
      <c r="T2521" t="s">
        <v>115</v>
      </c>
    </row>
    <row r="2522" spans="1:20" x14ac:dyDescent="0.3">
      <c r="A2522" t="s">
        <v>19999</v>
      </c>
      <c r="B2522" t="s">
        <v>20000</v>
      </c>
      <c r="C2522" t="s">
        <v>17771</v>
      </c>
      <c r="D2522" t="s">
        <v>17772</v>
      </c>
      <c r="E2522" t="s">
        <v>114</v>
      </c>
      <c r="F2522" t="s">
        <v>114</v>
      </c>
      <c r="G2522" t="s">
        <v>20001</v>
      </c>
      <c r="H2522" t="s">
        <v>20002</v>
      </c>
      <c r="I2522" t="s">
        <v>20003</v>
      </c>
      <c r="J2522" t="s">
        <v>20004</v>
      </c>
      <c r="K2522">
        <v>2013</v>
      </c>
      <c r="L2522">
        <v>14</v>
      </c>
      <c r="M2522" t="s">
        <v>20005</v>
      </c>
      <c r="N2522" t="s">
        <v>120</v>
      </c>
      <c r="O2522" t="s">
        <v>20006</v>
      </c>
      <c r="P2522" t="s">
        <v>20007</v>
      </c>
      <c r="Q2522" t="s">
        <v>115</v>
      </c>
      <c r="R2522" t="s">
        <v>20008</v>
      </c>
      <c r="S2522" t="s">
        <v>124</v>
      </c>
      <c r="T2522" t="s">
        <v>115</v>
      </c>
    </row>
    <row r="2523" spans="1:20" x14ac:dyDescent="0.3">
      <c r="A2523" t="s">
        <v>20009</v>
      </c>
      <c r="B2523" t="s">
        <v>20010</v>
      </c>
      <c r="C2523" t="s">
        <v>4904</v>
      </c>
      <c r="D2523" t="s">
        <v>4904</v>
      </c>
      <c r="E2523" t="s">
        <v>114</v>
      </c>
      <c r="F2523" t="s">
        <v>114</v>
      </c>
      <c r="G2523" t="s">
        <v>115</v>
      </c>
      <c r="H2523" t="s">
        <v>20011</v>
      </c>
      <c r="I2523" t="s">
        <v>20012</v>
      </c>
      <c r="J2523" t="s">
        <v>20013</v>
      </c>
      <c r="K2523">
        <v>2013</v>
      </c>
      <c r="L2523">
        <v>14</v>
      </c>
      <c r="M2523" t="s">
        <v>20014</v>
      </c>
      <c r="N2523" t="s">
        <v>120</v>
      </c>
      <c r="O2523" t="s">
        <v>20015</v>
      </c>
      <c r="P2523" t="s">
        <v>5433</v>
      </c>
      <c r="Q2523" t="s">
        <v>115</v>
      </c>
      <c r="R2523" t="s">
        <v>20016</v>
      </c>
      <c r="S2523" t="s">
        <v>124</v>
      </c>
      <c r="T2523" t="s">
        <v>115</v>
      </c>
    </row>
    <row r="2524" spans="1:20" x14ac:dyDescent="0.3">
      <c r="A2524" t="s">
        <v>20017</v>
      </c>
      <c r="B2524" t="s">
        <v>20018</v>
      </c>
      <c r="C2524" t="s">
        <v>153</v>
      </c>
      <c r="D2524" t="s">
        <v>154</v>
      </c>
      <c r="E2524" t="s">
        <v>114</v>
      </c>
      <c r="F2524" t="s">
        <v>114</v>
      </c>
      <c r="G2524" t="s">
        <v>20019</v>
      </c>
      <c r="H2524" t="s">
        <v>20020</v>
      </c>
      <c r="I2524" t="s">
        <v>20021</v>
      </c>
      <c r="J2524" t="s">
        <v>20022</v>
      </c>
      <c r="K2524">
        <v>2013</v>
      </c>
      <c r="L2524">
        <v>14</v>
      </c>
      <c r="M2524" t="s">
        <v>20023</v>
      </c>
      <c r="N2524" t="s">
        <v>120</v>
      </c>
      <c r="O2524" t="s">
        <v>20024</v>
      </c>
      <c r="P2524" t="s">
        <v>20025</v>
      </c>
      <c r="Q2524" t="s">
        <v>115</v>
      </c>
      <c r="R2524" t="s">
        <v>20026</v>
      </c>
      <c r="S2524" t="s">
        <v>124</v>
      </c>
      <c r="T2524" t="s">
        <v>115</v>
      </c>
    </row>
    <row r="2525" spans="1:20" x14ac:dyDescent="0.3">
      <c r="A2525" t="s">
        <v>20027</v>
      </c>
      <c r="B2525" t="s">
        <v>20028</v>
      </c>
      <c r="C2525" t="s">
        <v>7174</v>
      </c>
      <c r="D2525" t="s">
        <v>7175</v>
      </c>
      <c r="E2525" t="s">
        <v>174</v>
      </c>
      <c r="F2525" t="s">
        <v>114</v>
      </c>
      <c r="G2525" t="s">
        <v>115</v>
      </c>
      <c r="H2525" t="s">
        <v>20029</v>
      </c>
      <c r="I2525" t="s">
        <v>20030</v>
      </c>
      <c r="J2525" t="s">
        <v>20031</v>
      </c>
      <c r="K2525">
        <v>2013</v>
      </c>
      <c r="L2525">
        <v>14</v>
      </c>
      <c r="M2525" t="s">
        <v>20032</v>
      </c>
      <c r="N2525" t="s">
        <v>120</v>
      </c>
      <c r="O2525" t="s">
        <v>20033</v>
      </c>
      <c r="P2525" t="s">
        <v>20034</v>
      </c>
      <c r="Q2525" t="s">
        <v>115</v>
      </c>
      <c r="R2525" t="s">
        <v>20035</v>
      </c>
      <c r="S2525" t="s">
        <v>124</v>
      </c>
      <c r="T2525" t="s">
        <v>115</v>
      </c>
    </row>
    <row r="2526" spans="1:20" x14ac:dyDescent="0.3">
      <c r="A2526" t="s">
        <v>20036</v>
      </c>
      <c r="B2526" t="s">
        <v>20037</v>
      </c>
      <c r="C2526" t="s">
        <v>13189</v>
      </c>
      <c r="D2526" t="s">
        <v>13190</v>
      </c>
      <c r="E2526" t="s">
        <v>174</v>
      </c>
      <c r="F2526" t="s">
        <v>114</v>
      </c>
      <c r="G2526" t="s">
        <v>20038</v>
      </c>
      <c r="H2526" t="s">
        <v>115</v>
      </c>
      <c r="I2526" t="s">
        <v>20039</v>
      </c>
      <c r="J2526" t="s">
        <v>20040</v>
      </c>
      <c r="K2526">
        <v>2013</v>
      </c>
      <c r="L2526">
        <v>14</v>
      </c>
      <c r="M2526" t="s">
        <v>115</v>
      </c>
      <c r="N2526" t="s">
        <v>120</v>
      </c>
      <c r="O2526" t="s">
        <v>12437</v>
      </c>
      <c r="P2526" t="s">
        <v>12437</v>
      </c>
      <c r="Q2526" t="s">
        <v>115</v>
      </c>
      <c r="R2526" t="s">
        <v>20041</v>
      </c>
      <c r="S2526" t="s">
        <v>124</v>
      </c>
      <c r="T2526" t="s">
        <v>115</v>
      </c>
    </row>
    <row r="2527" spans="1:20" x14ac:dyDescent="0.3">
      <c r="A2527" t="s">
        <v>20042</v>
      </c>
      <c r="B2527" t="s">
        <v>20043</v>
      </c>
      <c r="C2527" t="s">
        <v>2616</v>
      </c>
      <c r="D2527" t="s">
        <v>4848</v>
      </c>
      <c r="E2527" t="s">
        <v>114</v>
      </c>
      <c r="F2527" t="s">
        <v>114</v>
      </c>
      <c r="G2527" t="s">
        <v>115</v>
      </c>
      <c r="H2527" t="s">
        <v>20044</v>
      </c>
      <c r="I2527" t="s">
        <v>20045</v>
      </c>
      <c r="J2527" t="s">
        <v>20046</v>
      </c>
      <c r="K2527">
        <v>2013</v>
      </c>
      <c r="L2527">
        <v>14</v>
      </c>
      <c r="M2527" t="s">
        <v>20047</v>
      </c>
      <c r="N2527" t="s">
        <v>120</v>
      </c>
      <c r="O2527" t="s">
        <v>20048</v>
      </c>
      <c r="P2527" t="s">
        <v>20049</v>
      </c>
      <c r="Q2527" t="s">
        <v>115</v>
      </c>
      <c r="R2527" t="s">
        <v>20050</v>
      </c>
      <c r="S2527" t="s">
        <v>124</v>
      </c>
      <c r="T2527" t="s">
        <v>115</v>
      </c>
    </row>
    <row r="2528" spans="1:20" x14ac:dyDescent="0.3">
      <c r="A2528" t="s">
        <v>20051</v>
      </c>
      <c r="B2528" t="s">
        <v>20052</v>
      </c>
      <c r="C2528" t="s">
        <v>9392</v>
      </c>
      <c r="D2528" t="s">
        <v>9393</v>
      </c>
      <c r="E2528" t="s">
        <v>114</v>
      </c>
      <c r="F2528" t="s">
        <v>114</v>
      </c>
      <c r="G2528" t="s">
        <v>20053</v>
      </c>
      <c r="H2528" t="s">
        <v>20054</v>
      </c>
      <c r="I2528" t="s">
        <v>20055</v>
      </c>
      <c r="J2528" t="s">
        <v>20056</v>
      </c>
      <c r="K2528">
        <v>2013</v>
      </c>
      <c r="L2528">
        <v>14</v>
      </c>
      <c r="M2528" t="s">
        <v>20057</v>
      </c>
      <c r="N2528" t="s">
        <v>120</v>
      </c>
      <c r="O2528" t="s">
        <v>20058</v>
      </c>
      <c r="P2528" t="s">
        <v>20059</v>
      </c>
      <c r="Q2528" t="s">
        <v>115</v>
      </c>
      <c r="R2528" t="s">
        <v>20060</v>
      </c>
      <c r="S2528" t="s">
        <v>124</v>
      </c>
      <c r="T2528" t="s">
        <v>115</v>
      </c>
    </row>
    <row r="2529" spans="1:20" x14ac:dyDescent="0.3">
      <c r="A2529" t="s">
        <v>20061</v>
      </c>
      <c r="B2529" t="s">
        <v>20062</v>
      </c>
      <c r="C2529" t="s">
        <v>20063</v>
      </c>
      <c r="D2529" t="s">
        <v>20064</v>
      </c>
      <c r="E2529" t="s">
        <v>174</v>
      </c>
      <c r="F2529" t="s">
        <v>114</v>
      </c>
      <c r="G2529" t="s">
        <v>20065</v>
      </c>
      <c r="H2529" t="s">
        <v>20066</v>
      </c>
      <c r="I2529" t="s">
        <v>20067</v>
      </c>
      <c r="J2529" t="s">
        <v>20068</v>
      </c>
      <c r="K2529">
        <v>2013</v>
      </c>
      <c r="L2529">
        <v>14</v>
      </c>
      <c r="M2529" t="s">
        <v>20069</v>
      </c>
      <c r="N2529" t="s">
        <v>120</v>
      </c>
      <c r="O2529" t="s">
        <v>20070</v>
      </c>
      <c r="P2529" t="s">
        <v>20071</v>
      </c>
      <c r="Q2529" t="s">
        <v>115</v>
      </c>
      <c r="R2529" t="s">
        <v>20072</v>
      </c>
      <c r="S2529" t="s">
        <v>124</v>
      </c>
      <c r="T2529" t="s">
        <v>115</v>
      </c>
    </row>
    <row r="2530" spans="1:20" x14ac:dyDescent="0.3">
      <c r="A2530" t="s">
        <v>20073</v>
      </c>
      <c r="B2530" t="s">
        <v>20074</v>
      </c>
      <c r="C2530" t="s">
        <v>6081</v>
      </c>
      <c r="D2530" t="s">
        <v>6081</v>
      </c>
      <c r="E2530" t="s">
        <v>114</v>
      </c>
      <c r="F2530" t="s">
        <v>114</v>
      </c>
      <c r="G2530" t="s">
        <v>20075</v>
      </c>
      <c r="H2530" t="s">
        <v>20076</v>
      </c>
      <c r="I2530" t="s">
        <v>20077</v>
      </c>
      <c r="J2530" t="s">
        <v>20078</v>
      </c>
      <c r="K2530">
        <v>2012</v>
      </c>
      <c r="L2530">
        <v>14</v>
      </c>
      <c r="M2530" t="s">
        <v>20079</v>
      </c>
      <c r="N2530" t="s">
        <v>120</v>
      </c>
      <c r="O2530" t="s">
        <v>20080</v>
      </c>
      <c r="P2530" t="s">
        <v>20081</v>
      </c>
      <c r="Q2530" t="s">
        <v>115</v>
      </c>
      <c r="R2530" t="s">
        <v>20082</v>
      </c>
      <c r="S2530" t="s">
        <v>124</v>
      </c>
      <c r="T2530" t="s">
        <v>115</v>
      </c>
    </row>
    <row r="2531" spans="1:20" x14ac:dyDescent="0.3">
      <c r="A2531" t="s">
        <v>20083</v>
      </c>
      <c r="B2531" t="s">
        <v>20084</v>
      </c>
      <c r="C2531" t="s">
        <v>6017</v>
      </c>
      <c r="D2531" t="s">
        <v>6018</v>
      </c>
      <c r="E2531" t="s">
        <v>114</v>
      </c>
      <c r="F2531" t="s">
        <v>114</v>
      </c>
      <c r="G2531" t="s">
        <v>115</v>
      </c>
      <c r="H2531" t="s">
        <v>20085</v>
      </c>
      <c r="I2531" t="s">
        <v>20086</v>
      </c>
      <c r="J2531" t="s">
        <v>20087</v>
      </c>
      <c r="K2531">
        <v>2012</v>
      </c>
      <c r="L2531">
        <v>14</v>
      </c>
      <c r="M2531" t="s">
        <v>20088</v>
      </c>
      <c r="N2531" t="s">
        <v>120</v>
      </c>
      <c r="O2531" t="s">
        <v>20089</v>
      </c>
      <c r="P2531" t="s">
        <v>2209</v>
      </c>
      <c r="Q2531" t="s">
        <v>115</v>
      </c>
      <c r="R2531" t="s">
        <v>20090</v>
      </c>
      <c r="S2531" t="s">
        <v>124</v>
      </c>
      <c r="T2531" t="s">
        <v>115</v>
      </c>
    </row>
    <row r="2532" spans="1:20" x14ac:dyDescent="0.3">
      <c r="A2532" t="s">
        <v>20091</v>
      </c>
      <c r="B2532" t="s">
        <v>20092</v>
      </c>
      <c r="C2532" t="s">
        <v>449</v>
      </c>
      <c r="D2532" t="s">
        <v>199</v>
      </c>
      <c r="E2532" t="s">
        <v>114</v>
      </c>
      <c r="F2532" t="s">
        <v>114</v>
      </c>
      <c r="G2532" t="s">
        <v>115</v>
      </c>
      <c r="H2532" t="s">
        <v>20093</v>
      </c>
      <c r="I2532" t="s">
        <v>20094</v>
      </c>
      <c r="J2532" t="s">
        <v>20095</v>
      </c>
      <c r="K2532">
        <v>2012</v>
      </c>
      <c r="L2532">
        <v>14</v>
      </c>
      <c r="M2532" t="s">
        <v>20096</v>
      </c>
      <c r="N2532" t="s">
        <v>120</v>
      </c>
      <c r="O2532" t="s">
        <v>20097</v>
      </c>
      <c r="P2532" t="s">
        <v>20098</v>
      </c>
      <c r="Q2532" t="s">
        <v>115</v>
      </c>
      <c r="R2532" t="s">
        <v>20099</v>
      </c>
      <c r="S2532" t="s">
        <v>124</v>
      </c>
      <c r="T2532" t="s">
        <v>115</v>
      </c>
    </row>
    <row r="2533" spans="1:20" x14ac:dyDescent="0.3">
      <c r="A2533" t="s">
        <v>20100</v>
      </c>
      <c r="B2533" t="s">
        <v>20101</v>
      </c>
      <c r="C2533" t="s">
        <v>449</v>
      </c>
      <c r="D2533" t="s">
        <v>199</v>
      </c>
      <c r="E2533" t="s">
        <v>114</v>
      </c>
      <c r="F2533" t="s">
        <v>114</v>
      </c>
      <c r="G2533" t="s">
        <v>115</v>
      </c>
      <c r="H2533" t="s">
        <v>20102</v>
      </c>
      <c r="I2533" t="s">
        <v>20103</v>
      </c>
      <c r="J2533" t="s">
        <v>20104</v>
      </c>
      <c r="K2533">
        <v>2012</v>
      </c>
      <c r="L2533">
        <v>14</v>
      </c>
      <c r="M2533" t="s">
        <v>20105</v>
      </c>
      <c r="N2533" t="s">
        <v>120</v>
      </c>
      <c r="O2533" t="s">
        <v>20106</v>
      </c>
      <c r="P2533" t="s">
        <v>10868</v>
      </c>
      <c r="Q2533" t="s">
        <v>115</v>
      </c>
      <c r="R2533" t="s">
        <v>20107</v>
      </c>
      <c r="S2533" t="s">
        <v>124</v>
      </c>
      <c r="T2533" t="s">
        <v>115</v>
      </c>
    </row>
    <row r="2534" spans="1:20" x14ac:dyDescent="0.3">
      <c r="A2534" t="s">
        <v>20108</v>
      </c>
      <c r="B2534" t="s">
        <v>20109</v>
      </c>
      <c r="C2534" t="s">
        <v>686</v>
      </c>
      <c r="D2534" t="s">
        <v>687</v>
      </c>
      <c r="E2534" t="s">
        <v>114</v>
      </c>
      <c r="F2534" t="s">
        <v>114</v>
      </c>
      <c r="G2534" t="s">
        <v>115</v>
      </c>
      <c r="H2534" t="s">
        <v>20110</v>
      </c>
      <c r="I2534" t="s">
        <v>20111</v>
      </c>
      <c r="J2534" t="s">
        <v>20112</v>
      </c>
      <c r="K2534">
        <v>2011</v>
      </c>
      <c r="L2534">
        <v>14</v>
      </c>
      <c r="M2534" t="s">
        <v>20113</v>
      </c>
      <c r="N2534" t="s">
        <v>120</v>
      </c>
      <c r="O2534" t="s">
        <v>20114</v>
      </c>
      <c r="P2534" t="s">
        <v>402</v>
      </c>
      <c r="Q2534" t="s">
        <v>115</v>
      </c>
      <c r="R2534" t="s">
        <v>20115</v>
      </c>
      <c r="S2534" t="s">
        <v>124</v>
      </c>
      <c r="T2534" t="s">
        <v>115</v>
      </c>
    </row>
    <row r="2535" spans="1:20" x14ac:dyDescent="0.3">
      <c r="A2535" t="s">
        <v>20116</v>
      </c>
      <c r="B2535" t="s">
        <v>20117</v>
      </c>
      <c r="C2535" t="s">
        <v>153</v>
      </c>
      <c r="D2535" t="s">
        <v>154</v>
      </c>
      <c r="E2535" t="s">
        <v>114</v>
      </c>
      <c r="F2535" t="s">
        <v>114</v>
      </c>
      <c r="G2535" t="s">
        <v>20118</v>
      </c>
      <c r="H2535" t="s">
        <v>20119</v>
      </c>
      <c r="I2535" t="s">
        <v>20120</v>
      </c>
      <c r="J2535" t="s">
        <v>20121</v>
      </c>
      <c r="K2535">
        <v>2011</v>
      </c>
      <c r="L2535">
        <v>14</v>
      </c>
      <c r="M2535" t="s">
        <v>20122</v>
      </c>
      <c r="N2535" t="s">
        <v>120</v>
      </c>
      <c r="O2535" t="s">
        <v>20123</v>
      </c>
      <c r="P2535" t="s">
        <v>20124</v>
      </c>
      <c r="Q2535" t="s">
        <v>115</v>
      </c>
      <c r="R2535" t="s">
        <v>20125</v>
      </c>
      <c r="S2535" t="s">
        <v>124</v>
      </c>
      <c r="T2535" t="s">
        <v>115</v>
      </c>
    </row>
    <row r="2536" spans="1:20" x14ac:dyDescent="0.3">
      <c r="A2536" t="s">
        <v>20126</v>
      </c>
      <c r="B2536" t="s">
        <v>20127</v>
      </c>
      <c r="C2536" t="s">
        <v>135</v>
      </c>
      <c r="D2536" t="s">
        <v>135</v>
      </c>
      <c r="E2536" t="s">
        <v>114</v>
      </c>
      <c r="F2536" t="s">
        <v>114</v>
      </c>
      <c r="G2536" t="s">
        <v>20128</v>
      </c>
      <c r="H2536" t="s">
        <v>20129</v>
      </c>
      <c r="I2536" t="s">
        <v>20130</v>
      </c>
      <c r="J2536" t="s">
        <v>18090</v>
      </c>
      <c r="K2536">
        <v>2011</v>
      </c>
      <c r="L2536">
        <v>14</v>
      </c>
      <c r="M2536" t="s">
        <v>20131</v>
      </c>
      <c r="N2536" t="s">
        <v>120</v>
      </c>
      <c r="O2536" t="s">
        <v>20132</v>
      </c>
      <c r="P2536" t="s">
        <v>18093</v>
      </c>
      <c r="Q2536" t="s">
        <v>115</v>
      </c>
      <c r="R2536" t="s">
        <v>20133</v>
      </c>
      <c r="S2536" t="s">
        <v>124</v>
      </c>
      <c r="T2536" t="s">
        <v>115</v>
      </c>
    </row>
    <row r="2537" spans="1:20" x14ac:dyDescent="0.3">
      <c r="A2537" t="s">
        <v>20134</v>
      </c>
      <c r="B2537" t="s">
        <v>20135</v>
      </c>
      <c r="C2537" t="s">
        <v>12099</v>
      </c>
      <c r="D2537" t="s">
        <v>12100</v>
      </c>
      <c r="E2537" t="s">
        <v>114</v>
      </c>
      <c r="F2537" t="s">
        <v>114</v>
      </c>
      <c r="G2537" t="s">
        <v>20136</v>
      </c>
      <c r="H2537" t="s">
        <v>20137</v>
      </c>
      <c r="I2537" t="s">
        <v>20138</v>
      </c>
      <c r="J2537" t="s">
        <v>20139</v>
      </c>
      <c r="K2537">
        <v>2011</v>
      </c>
      <c r="L2537">
        <v>14</v>
      </c>
      <c r="M2537" t="s">
        <v>20140</v>
      </c>
      <c r="N2537" t="s">
        <v>120</v>
      </c>
      <c r="O2537" t="s">
        <v>20141</v>
      </c>
      <c r="P2537" t="s">
        <v>20142</v>
      </c>
      <c r="Q2537" t="s">
        <v>115</v>
      </c>
      <c r="R2537" t="s">
        <v>20143</v>
      </c>
      <c r="S2537" t="s">
        <v>124</v>
      </c>
      <c r="T2537" t="s">
        <v>115</v>
      </c>
    </row>
    <row r="2538" spans="1:20" x14ac:dyDescent="0.3">
      <c r="A2538" t="s">
        <v>20144</v>
      </c>
      <c r="B2538" t="s">
        <v>20145</v>
      </c>
      <c r="C2538" t="s">
        <v>4754</v>
      </c>
      <c r="D2538" t="s">
        <v>4755</v>
      </c>
      <c r="E2538" t="s">
        <v>114</v>
      </c>
      <c r="F2538" t="s">
        <v>114</v>
      </c>
      <c r="G2538" t="s">
        <v>115</v>
      </c>
      <c r="H2538" t="s">
        <v>20146</v>
      </c>
      <c r="I2538" t="s">
        <v>20147</v>
      </c>
      <c r="J2538" t="s">
        <v>20148</v>
      </c>
      <c r="K2538">
        <v>2011</v>
      </c>
      <c r="L2538">
        <v>14</v>
      </c>
      <c r="M2538" t="s">
        <v>20149</v>
      </c>
      <c r="N2538" t="s">
        <v>120</v>
      </c>
      <c r="O2538" t="s">
        <v>20150</v>
      </c>
      <c r="P2538" t="s">
        <v>16303</v>
      </c>
      <c r="Q2538" t="s">
        <v>115</v>
      </c>
      <c r="R2538" t="s">
        <v>20151</v>
      </c>
      <c r="S2538" t="s">
        <v>124</v>
      </c>
      <c r="T2538" t="s">
        <v>115</v>
      </c>
    </row>
    <row r="2539" spans="1:20" x14ac:dyDescent="0.3">
      <c r="A2539" t="s">
        <v>20152</v>
      </c>
      <c r="B2539" t="s">
        <v>20153</v>
      </c>
      <c r="C2539" t="s">
        <v>489</v>
      </c>
      <c r="D2539" t="s">
        <v>490</v>
      </c>
      <c r="E2539" t="s">
        <v>114</v>
      </c>
      <c r="F2539" t="s">
        <v>114</v>
      </c>
      <c r="G2539" t="s">
        <v>20154</v>
      </c>
      <c r="H2539" t="s">
        <v>20155</v>
      </c>
      <c r="I2539" t="s">
        <v>20156</v>
      </c>
      <c r="J2539" t="s">
        <v>20157</v>
      </c>
      <c r="K2539">
        <v>2011</v>
      </c>
      <c r="L2539">
        <v>14</v>
      </c>
      <c r="M2539" t="s">
        <v>20158</v>
      </c>
      <c r="N2539" t="s">
        <v>120</v>
      </c>
      <c r="O2539" t="s">
        <v>20159</v>
      </c>
      <c r="P2539" t="s">
        <v>20160</v>
      </c>
      <c r="Q2539" t="s">
        <v>115</v>
      </c>
      <c r="R2539" t="s">
        <v>20161</v>
      </c>
      <c r="S2539" t="s">
        <v>124</v>
      </c>
      <c r="T2539" t="s">
        <v>115</v>
      </c>
    </row>
    <row r="2540" spans="1:20" x14ac:dyDescent="0.3">
      <c r="A2540" t="s">
        <v>20162</v>
      </c>
      <c r="B2540" t="s">
        <v>20163</v>
      </c>
      <c r="C2540" t="s">
        <v>18494</v>
      </c>
      <c r="D2540" t="s">
        <v>18495</v>
      </c>
      <c r="E2540" t="s">
        <v>114</v>
      </c>
      <c r="F2540" t="s">
        <v>114</v>
      </c>
      <c r="G2540" t="s">
        <v>20164</v>
      </c>
      <c r="H2540" t="s">
        <v>20165</v>
      </c>
      <c r="I2540" t="s">
        <v>20166</v>
      </c>
      <c r="J2540" t="s">
        <v>20167</v>
      </c>
      <c r="K2540">
        <v>2010</v>
      </c>
      <c r="L2540">
        <v>14</v>
      </c>
      <c r="M2540" t="s">
        <v>20168</v>
      </c>
      <c r="N2540" t="s">
        <v>120</v>
      </c>
      <c r="O2540" t="s">
        <v>18728</v>
      </c>
      <c r="P2540" t="s">
        <v>18728</v>
      </c>
      <c r="Q2540" t="s">
        <v>115</v>
      </c>
      <c r="R2540" t="s">
        <v>20169</v>
      </c>
      <c r="S2540" t="s">
        <v>124</v>
      </c>
      <c r="T2540" t="s">
        <v>115</v>
      </c>
    </row>
    <row r="2541" spans="1:20" x14ac:dyDescent="0.3">
      <c r="A2541" t="s">
        <v>20170</v>
      </c>
      <c r="B2541" t="s">
        <v>20171</v>
      </c>
      <c r="C2541" t="s">
        <v>153</v>
      </c>
      <c r="D2541" t="s">
        <v>154</v>
      </c>
      <c r="E2541" t="s">
        <v>114</v>
      </c>
      <c r="F2541" t="s">
        <v>114</v>
      </c>
      <c r="G2541" t="s">
        <v>20172</v>
      </c>
      <c r="H2541" t="s">
        <v>20173</v>
      </c>
      <c r="I2541" t="s">
        <v>20174</v>
      </c>
      <c r="J2541" t="s">
        <v>6766</v>
      </c>
      <c r="K2541">
        <v>2010</v>
      </c>
      <c r="L2541">
        <v>14</v>
      </c>
      <c r="M2541" t="s">
        <v>20175</v>
      </c>
      <c r="N2541" t="s">
        <v>120</v>
      </c>
      <c r="O2541" t="s">
        <v>20176</v>
      </c>
      <c r="P2541" t="s">
        <v>5433</v>
      </c>
      <c r="Q2541" t="s">
        <v>115</v>
      </c>
      <c r="R2541" t="s">
        <v>20177</v>
      </c>
      <c r="S2541" t="s">
        <v>124</v>
      </c>
      <c r="T2541" t="s">
        <v>115</v>
      </c>
    </row>
    <row r="2542" spans="1:20" x14ac:dyDescent="0.3">
      <c r="A2542" t="s">
        <v>20178</v>
      </c>
      <c r="B2542" t="s">
        <v>20179</v>
      </c>
      <c r="C2542" t="s">
        <v>4904</v>
      </c>
      <c r="D2542" t="s">
        <v>4904</v>
      </c>
      <c r="E2542" t="s">
        <v>114</v>
      </c>
      <c r="F2542" t="s">
        <v>114</v>
      </c>
      <c r="G2542" t="s">
        <v>115</v>
      </c>
      <c r="H2542" t="s">
        <v>20180</v>
      </c>
      <c r="I2542" t="s">
        <v>20181</v>
      </c>
      <c r="J2542" t="s">
        <v>115</v>
      </c>
      <c r="K2542">
        <v>2017</v>
      </c>
      <c r="L2542">
        <v>13</v>
      </c>
      <c r="M2542" t="s">
        <v>20182</v>
      </c>
      <c r="N2542" t="s">
        <v>120</v>
      </c>
      <c r="O2542" t="s">
        <v>20183</v>
      </c>
      <c r="P2542" t="s">
        <v>20183</v>
      </c>
      <c r="Q2542" t="s">
        <v>115</v>
      </c>
      <c r="R2542" t="s">
        <v>20184</v>
      </c>
      <c r="S2542" t="s">
        <v>124</v>
      </c>
      <c r="T2542" t="s">
        <v>115</v>
      </c>
    </row>
    <row r="2543" spans="1:20" x14ac:dyDescent="0.3">
      <c r="A2543" t="s">
        <v>20185</v>
      </c>
      <c r="B2543" t="s">
        <v>20186</v>
      </c>
      <c r="C2543" t="s">
        <v>17298</v>
      </c>
      <c r="D2543" t="s">
        <v>17299</v>
      </c>
      <c r="E2543" t="s">
        <v>174</v>
      </c>
      <c r="F2543" t="s">
        <v>114</v>
      </c>
      <c r="G2543" t="s">
        <v>115</v>
      </c>
      <c r="H2543" t="s">
        <v>20187</v>
      </c>
      <c r="I2543" t="s">
        <v>20188</v>
      </c>
      <c r="J2543" t="s">
        <v>20189</v>
      </c>
      <c r="K2543">
        <v>2016</v>
      </c>
      <c r="L2543">
        <v>13</v>
      </c>
      <c r="M2543" t="s">
        <v>20190</v>
      </c>
      <c r="N2543" t="s">
        <v>120</v>
      </c>
      <c r="O2543" t="s">
        <v>20191</v>
      </c>
      <c r="P2543" t="s">
        <v>20192</v>
      </c>
      <c r="Q2543" t="s">
        <v>115</v>
      </c>
      <c r="R2543" t="s">
        <v>20193</v>
      </c>
      <c r="S2543" t="s">
        <v>124</v>
      </c>
      <c r="T2543" t="s">
        <v>115</v>
      </c>
    </row>
    <row r="2544" spans="1:20" x14ac:dyDescent="0.3">
      <c r="A2544" t="s">
        <v>20194</v>
      </c>
      <c r="B2544" t="s">
        <v>20195</v>
      </c>
      <c r="C2544" t="s">
        <v>4904</v>
      </c>
      <c r="D2544" t="s">
        <v>4904</v>
      </c>
      <c r="E2544" t="s">
        <v>114</v>
      </c>
      <c r="F2544" t="s">
        <v>114</v>
      </c>
      <c r="G2544" t="s">
        <v>115</v>
      </c>
      <c r="H2544" t="s">
        <v>20196</v>
      </c>
      <c r="I2544" t="s">
        <v>20197</v>
      </c>
      <c r="J2544" t="s">
        <v>115</v>
      </c>
      <c r="K2544">
        <v>2016</v>
      </c>
      <c r="L2544">
        <v>13</v>
      </c>
      <c r="M2544" t="s">
        <v>20198</v>
      </c>
      <c r="N2544" t="s">
        <v>120</v>
      </c>
      <c r="O2544" t="s">
        <v>20199</v>
      </c>
      <c r="P2544" t="s">
        <v>20200</v>
      </c>
      <c r="Q2544" t="s">
        <v>115</v>
      </c>
      <c r="R2544" t="s">
        <v>20201</v>
      </c>
      <c r="S2544" t="s">
        <v>124</v>
      </c>
      <c r="T2544" t="s">
        <v>115</v>
      </c>
    </row>
    <row r="2545" spans="1:20" x14ac:dyDescent="0.3">
      <c r="A2545" t="s">
        <v>20202</v>
      </c>
      <c r="B2545" t="s">
        <v>20203</v>
      </c>
      <c r="C2545" t="s">
        <v>20204</v>
      </c>
      <c r="D2545" t="s">
        <v>20205</v>
      </c>
      <c r="E2545" t="s">
        <v>174</v>
      </c>
      <c r="F2545" t="s">
        <v>114</v>
      </c>
      <c r="G2545" t="s">
        <v>20206</v>
      </c>
      <c r="H2545" t="s">
        <v>115</v>
      </c>
      <c r="I2545" t="s">
        <v>20207</v>
      </c>
      <c r="J2545" t="s">
        <v>20208</v>
      </c>
      <c r="K2545">
        <v>2016</v>
      </c>
      <c r="L2545">
        <v>13</v>
      </c>
      <c r="M2545" t="s">
        <v>20209</v>
      </c>
      <c r="N2545" t="s">
        <v>120</v>
      </c>
      <c r="O2545" t="s">
        <v>20210</v>
      </c>
      <c r="P2545" t="s">
        <v>20211</v>
      </c>
      <c r="Q2545" t="s">
        <v>115</v>
      </c>
      <c r="R2545" t="s">
        <v>20212</v>
      </c>
      <c r="S2545" t="s">
        <v>124</v>
      </c>
      <c r="T2545" t="s">
        <v>115</v>
      </c>
    </row>
    <row r="2546" spans="1:20" x14ac:dyDescent="0.3">
      <c r="A2546" t="s">
        <v>20213</v>
      </c>
      <c r="B2546" t="s">
        <v>20214</v>
      </c>
      <c r="C2546" t="s">
        <v>17771</v>
      </c>
      <c r="D2546" t="s">
        <v>17772</v>
      </c>
      <c r="E2546" t="s">
        <v>114</v>
      </c>
      <c r="F2546" t="s">
        <v>114</v>
      </c>
      <c r="G2546" t="s">
        <v>20215</v>
      </c>
      <c r="H2546" t="s">
        <v>20216</v>
      </c>
      <c r="I2546" t="s">
        <v>20217</v>
      </c>
      <c r="J2546" t="s">
        <v>20218</v>
      </c>
      <c r="K2546">
        <v>2016</v>
      </c>
      <c r="L2546">
        <v>13</v>
      </c>
      <c r="M2546" t="s">
        <v>20219</v>
      </c>
      <c r="N2546" t="s">
        <v>120</v>
      </c>
      <c r="O2546" t="s">
        <v>20220</v>
      </c>
      <c r="P2546" t="s">
        <v>20221</v>
      </c>
      <c r="Q2546" t="s">
        <v>115</v>
      </c>
      <c r="R2546" t="s">
        <v>20222</v>
      </c>
      <c r="S2546" t="s">
        <v>124</v>
      </c>
      <c r="T2546" t="s">
        <v>115</v>
      </c>
    </row>
    <row r="2547" spans="1:20" x14ac:dyDescent="0.3">
      <c r="A2547" t="s">
        <v>20223</v>
      </c>
      <c r="B2547" t="s">
        <v>20224</v>
      </c>
      <c r="C2547" t="s">
        <v>153</v>
      </c>
      <c r="D2547" t="s">
        <v>154</v>
      </c>
      <c r="E2547" t="s">
        <v>114</v>
      </c>
      <c r="F2547" t="s">
        <v>114</v>
      </c>
      <c r="G2547" t="s">
        <v>20225</v>
      </c>
      <c r="H2547" t="s">
        <v>20226</v>
      </c>
      <c r="I2547" t="s">
        <v>20227</v>
      </c>
      <c r="J2547" t="s">
        <v>20228</v>
      </c>
      <c r="K2547">
        <v>2016</v>
      </c>
      <c r="L2547">
        <v>13</v>
      </c>
      <c r="M2547" t="s">
        <v>20229</v>
      </c>
      <c r="N2547" t="s">
        <v>120</v>
      </c>
      <c r="O2547" t="s">
        <v>20230</v>
      </c>
      <c r="P2547" t="s">
        <v>20231</v>
      </c>
      <c r="Q2547" t="s">
        <v>115</v>
      </c>
      <c r="R2547" t="s">
        <v>20232</v>
      </c>
      <c r="S2547" t="s">
        <v>124</v>
      </c>
      <c r="T2547" t="s">
        <v>115</v>
      </c>
    </row>
    <row r="2548" spans="1:20" x14ac:dyDescent="0.3">
      <c r="A2548" t="s">
        <v>20233</v>
      </c>
      <c r="B2548" t="s">
        <v>20234</v>
      </c>
      <c r="C2548" t="s">
        <v>4904</v>
      </c>
      <c r="D2548" t="s">
        <v>4904</v>
      </c>
      <c r="E2548" t="s">
        <v>114</v>
      </c>
      <c r="F2548" t="s">
        <v>114</v>
      </c>
      <c r="G2548" t="s">
        <v>115</v>
      </c>
      <c r="H2548" t="s">
        <v>20235</v>
      </c>
      <c r="I2548" t="s">
        <v>20236</v>
      </c>
      <c r="J2548" t="s">
        <v>115</v>
      </c>
      <c r="K2548">
        <v>2015</v>
      </c>
      <c r="L2548">
        <v>13</v>
      </c>
      <c r="M2548" t="s">
        <v>20237</v>
      </c>
      <c r="N2548" t="s">
        <v>120</v>
      </c>
      <c r="O2548" t="s">
        <v>20238</v>
      </c>
      <c r="P2548" t="s">
        <v>20238</v>
      </c>
      <c r="Q2548" t="s">
        <v>115</v>
      </c>
      <c r="R2548" t="s">
        <v>20239</v>
      </c>
      <c r="S2548" t="s">
        <v>124</v>
      </c>
      <c r="T2548" t="s">
        <v>115</v>
      </c>
    </row>
    <row r="2549" spans="1:20" x14ac:dyDescent="0.3">
      <c r="A2549" t="s">
        <v>20240</v>
      </c>
      <c r="B2549" t="s">
        <v>20241</v>
      </c>
      <c r="C2549" t="s">
        <v>153</v>
      </c>
      <c r="D2549" t="s">
        <v>154</v>
      </c>
      <c r="E2549" t="s">
        <v>114</v>
      </c>
      <c r="F2549" t="s">
        <v>114</v>
      </c>
      <c r="G2549" t="s">
        <v>20242</v>
      </c>
      <c r="H2549" t="s">
        <v>20243</v>
      </c>
      <c r="I2549" t="s">
        <v>20244</v>
      </c>
      <c r="J2549" t="s">
        <v>20245</v>
      </c>
      <c r="K2549">
        <v>2015</v>
      </c>
      <c r="L2549">
        <v>13</v>
      </c>
      <c r="M2549" t="s">
        <v>20246</v>
      </c>
      <c r="N2549" t="s">
        <v>120</v>
      </c>
      <c r="O2549" t="s">
        <v>7358</v>
      </c>
      <c r="P2549" t="s">
        <v>7358</v>
      </c>
      <c r="Q2549" t="s">
        <v>115</v>
      </c>
      <c r="R2549" t="s">
        <v>20247</v>
      </c>
      <c r="S2549" t="s">
        <v>124</v>
      </c>
      <c r="T2549" t="s">
        <v>115</v>
      </c>
    </row>
    <row r="2550" spans="1:20" x14ac:dyDescent="0.3">
      <c r="A2550" t="s">
        <v>20248</v>
      </c>
      <c r="B2550" t="s">
        <v>20249</v>
      </c>
      <c r="C2550" t="s">
        <v>5029</v>
      </c>
      <c r="D2550" t="s">
        <v>5030</v>
      </c>
      <c r="E2550" t="s">
        <v>114</v>
      </c>
      <c r="F2550" t="s">
        <v>114</v>
      </c>
      <c r="G2550" t="s">
        <v>20250</v>
      </c>
      <c r="H2550" t="s">
        <v>20251</v>
      </c>
      <c r="I2550" t="s">
        <v>20252</v>
      </c>
      <c r="J2550" t="s">
        <v>20253</v>
      </c>
      <c r="K2550">
        <v>2015</v>
      </c>
      <c r="L2550">
        <v>13</v>
      </c>
      <c r="M2550" t="s">
        <v>20254</v>
      </c>
      <c r="N2550" t="s">
        <v>120</v>
      </c>
      <c r="O2550" t="s">
        <v>20255</v>
      </c>
      <c r="P2550" t="s">
        <v>4218</v>
      </c>
      <c r="Q2550" t="s">
        <v>115</v>
      </c>
      <c r="R2550" t="s">
        <v>20256</v>
      </c>
      <c r="S2550" t="s">
        <v>124</v>
      </c>
      <c r="T2550" t="s">
        <v>115</v>
      </c>
    </row>
    <row r="2551" spans="1:20" x14ac:dyDescent="0.3">
      <c r="A2551" t="s">
        <v>20257</v>
      </c>
      <c r="B2551" t="s">
        <v>20258</v>
      </c>
      <c r="C2551" t="s">
        <v>229</v>
      </c>
      <c r="D2551" t="s">
        <v>5560</v>
      </c>
      <c r="E2551" t="s">
        <v>114</v>
      </c>
      <c r="F2551" t="s">
        <v>114</v>
      </c>
      <c r="G2551" t="s">
        <v>20259</v>
      </c>
      <c r="H2551" t="s">
        <v>20260</v>
      </c>
      <c r="I2551" t="s">
        <v>20261</v>
      </c>
      <c r="J2551" t="s">
        <v>20262</v>
      </c>
      <c r="K2551">
        <v>2015</v>
      </c>
      <c r="L2551">
        <v>13</v>
      </c>
      <c r="M2551" t="s">
        <v>20263</v>
      </c>
      <c r="N2551" t="s">
        <v>120</v>
      </c>
      <c r="O2551" t="s">
        <v>20264</v>
      </c>
      <c r="P2551" t="s">
        <v>20264</v>
      </c>
      <c r="Q2551" t="s">
        <v>115</v>
      </c>
      <c r="R2551" t="s">
        <v>20265</v>
      </c>
      <c r="S2551" t="s">
        <v>124</v>
      </c>
      <c r="T2551" t="s">
        <v>115</v>
      </c>
    </row>
    <row r="2552" spans="1:20" x14ac:dyDescent="0.3">
      <c r="A2552" t="s">
        <v>20266</v>
      </c>
      <c r="B2552" t="s">
        <v>20267</v>
      </c>
      <c r="C2552" t="s">
        <v>5029</v>
      </c>
      <c r="D2552" t="s">
        <v>5030</v>
      </c>
      <c r="E2552" t="s">
        <v>114</v>
      </c>
      <c r="F2552" t="s">
        <v>114</v>
      </c>
      <c r="G2552" t="s">
        <v>20268</v>
      </c>
      <c r="H2552" t="s">
        <v>20269</v>
      </c>
      <c r="I2552" t="s">
        <v>20270</v>
      </c>
      <c r="J2552" t="s">
        <v>19248</v>
      </c>
      <c r="K2552">
        <v>2015</v>
      </c>
      <c r="L2552">
        <v>13</v>
      </c>
      <c r="M2552" t="s">
        <v>20271</v>
      </c>
      <c r="N2552" t="s">
        <v>120</v>
      </c>
      <c r="O2552" t="s">
        <v>20272</v>
      </c>
      <c r="P2552" t="s">
        <v>19251</v>
      </c>
      <c r="Q2552" t="s">
        <v>115</v>
      </c>
      <c r="R2552" t="s">
        <v>20273</v>
      </c>
      <c r="S2552" t="s">
        <v>124</v>
      </c>
      <c r="T2552" t="s">
        <v>115</v>
      </c>
    </row>
    <row r="2553" spans="1:20" x14ac:dyDescent="0.3">
      <c r="A2553" t="s">
        <v>20274</v>
      </c>
      <c r="B2553" t="s">
        <v>20275</v>
      </c>
      <c r="C2553" t="s">
        <v>455</v>
      </c>
      <c r="D2553" t="s">
        <v>456</v>
      </c>
      <c r="E2553" t="s">
        <v>114</v>
      </c>
      <c r="F2553" t="s">
        <v>114</v>
      </c>
      <c r="G2553" t="s">
        <v>20276</v>
      </c>
      <c r="H2553" t="s">
        <v>20277</v>
      </c>
      <c r="I2553" t="s">
        <v>20278</v>
      </c>
      <c r="J2553" t="s">
        <v>20279</v>
      </c>
      <c r="K2553">
        <v>2015</v>
      </c>
      <c r="L2553">
        <v>13</v>
      </c>
      <c r="M2553" t="s">
        <v>20280</v>
      </c>
      <c r="N2553" t="s">
        <v>120</v>
      </c>
      <c r="O2553" t="s">
        <v>20281</v>
      </c>
      <c r="P2553" t="s">
        <v>5433</v>
      </c>
      <c r="Q2553" t="s">
        <v>115</v>
      </c>
      <c r="R2553" t="s">
        <v>20282</v>
      </c>
      <c r="S2553" t="s">
        <v>124</v>
      </c>
      <c r="T2553" t="s">
        <v>115</v>
      </c>
    </row>
    <row r="2554" spans="1:20" x14ac:dyDescent="0.3">
      <c r="A2554" t="s">
        <v>20283</v>
      </c>
      <c r="B2554" t="s">
        <v>20284</v>
      </c>
      <c r="C2554" t="s">
        <v>20285</v>
      </c>
      <c r="D2554" t="s">
        <v>20286</v>
      </c>
      <c r="E2554" t="s">
        <v>114</v>
      </c>
      <c r="F2554" t="s">
        <v>114</v>
      </c>
      <c r="G2554" t="s">
        <v>20287</v>
      </c>
      <c r="H2554" t="s">
        <v>20288</v>
      </c>
      <c r="I2554" t="s">
        <v>20289</v>
      </c>
      <c r="J2554" t="s">
        <v>20290</v>
      </c>
      <c r="K2554">
        <v>2015</v>
      </c>
      <c r="L2554">
        <v>13</v>
      </c>
      <c r="M2554" t="s">
        <v>115</v>
      </c>
      <c r="N2554" t="s">
        <v>120</v>
      </c>
      <c r="O2554" t="s">
        <v>1105</v>
      </c>
      <c r="P2554" t="s">
        <v>1105</v>
      </c>
      <c r="Q2554" t="s">
        <v>115</v>
      </c>
      <c r="R2554" t="s">
        <v>20291</v>
      </c>
      <c r="S2554" t="s">
        <v>124</v>
      </c>
      <c r="T2554" t="s">
        <v>115</v>
      </c>
    </row>
    <row r="2555" spans="1:20" x14ac:dyDescent="0.3">
      <c r="A2555" t="s">
        <v>20292</v>
      </c>
      <c r="B2555" t="s">
        <v>20293</v>
      </c>
      <c r="C2555" t="s">
        <v>135</v>
      </c>
      <c r="D2555" t="s">
        <v>135</v>
      </c>
      <c r="E2555" t="s">
        <v>114</v>
      </c>
      <c r="F2555" t="s">
        <v>114</v>
      </c>
      <c r="G2555" t="s">
        <v>20294</v>
      </c>
      <c r="H2555" t="s">
        <v>20295</v>
      </c>
      <c r="I2555" t="s">
        <v>20296</v>
      </c>
      <c r="J2555" t="s">
        <v>20297</v>
      </c>
      <c r="K2555">
        <v>2015</v>
      </c>
      <c r="L2555">
        <v>13</v>
      </c>
      <c r="M2555" t="s">
        <v>20298</v>
      </c>
      <c r="N2555" t="s">
        <v>120</v>
      </c>
      <c r="O2555" t="s">
        <v>20299</v>
      </c>
      <c r="P2555" t="s">
        <v>20300</v>
      </c>
      <c r="Q2555" t="s">
        <v>115</v>
      </c>
      <c r="R2555" t="s">
        <v>20301</v>
      </c>
      <c r="S2555" t="s">
        <v>124</v>
      </c>
      <c r="T2555" t="s">
        <v>115</v>
      </c>
    </row>
    <row r="2556" spans="1:20" x14ac:dyDescent="0.3">
      <c r="A2556" t="s">
        <v>20302</v>
      </c>
      <c r="B2556" t="s">
        <v>20303</v>
      </c>
      <c r="C2556" t="s">
        <v>6017</v>
      </c>
      <c r="D2556" t="s">
        <v>6018</v>
      </c>
      <c r="E2556" t="s">
        <v>174</v>
      </c>
      <c r="F2556" t="s">
        <v>114</v>
      </c>
      <c r="G2556" t="s">
        <v>115</v>
      </c>
      <c r="H2556" t="s">
        <v>20304</v>
      </c>
      <c r="I2556" t="s">
        <v>20305</v>
      </c>
      <c r="J2556" t="s">
        <v>20306</v>
      </c>
      <c r="K2556">
        <v>2015</v>
      </c>
      <c r="L2556">
        <v>13</v>
      </c>
      <c r="M2556" t="s">
        <v>20307</v>
      </c>
      <c r="N2556" t="s">
        <v>120</v>
      </c>
      <c r="O2556" t="s">
        <v>20308</v>
      </c>
      <c r="P2556" t="s">
        <v>20309</v>
      </c>
      <c r="Q2556" t="s">
        <v>115</v>
      </c>
      <c r="R2556" t="s">
        <v>20310</v>
      </c>
      <c r="S2556" t="s">
        <v>124</v>
      </c>
      <c r="T2556" t="s">
        <v>115</v>
      </c>
    </row>
    <row r="2557" spans="1:20" x14ac:dyDescent="0.3">
      <c r="A2557" t="s">
        <v>20311</v>
      </c>
      <c r="B2557" t="s">
        <v>20312</v>
      </c>
      <c r="C2557" t="s">
        <v>5029</v>
      </c>
      <c r="D2557" t="s">
        <v>5030</v>
      </c>
      <c r="E2557" t="s">
        <v>114</v>
      </c>
      <c r="F2557" t="s">
        <v>114</v>
      </c>
      <c r="G2557" t="s">
        <v>20313</v>
      </c>
      <c r="H2557" t="s">
        <v>20314</v>
      </c>
      <c r="I2557" t="s">
        <v>20315</v>
      </c>
      <c r="J2557" t="s">
        <v>20316</v>
      </c>
      <c r="K2557">
        <v>2014</v>
      </c>
      <c r="L2557">
        <v>13</v>
      </c>
      <c r="M2557" t="s">
        <v>20317</v>
      </c>
      <c r="N2557" t="s">
        <v>120</v>
      </c>
      <c r="O2557" t="s">
        <v>20318</v>
      </c>
      <c r="P2557" t="s">
        <v>18578</v>
      </c>
      <c r="Q2557" t="s">
        <v>115</v>
      </c>
      <c r="R2557" t="s">
        <v>20319</v>
      </c>
      <c r="S2557" t="s">
        <v>124</v>
      </c>
      <c r="T2557" t="s">
        <v>115</v>
      </c>
    </row>
    <row r="2558" spans="1:20" x14ac:dyDescent="0.3">
      <c r="A2558" t="s">
        <v>20320</v>
      </c>
      <c r="B2558" t="s">
        <v>20321</v>
      </c>
      <c r="C2558" t="s">
        <v>5029</v>
      </c>
      <c r="D2558" t="s">
        <v>5030</v>
      </c>
      <c r="E2558" t="s">
        <v>114</v>
      </c>
      <c r="F2558" t="s">
        <v>114</v>
      </c>
      <c r="G2558" t="s">
        <v>20322</v>
      </c>
      <c r="H2558" t="s">
        <v>20323</v>
      </c>
      <c r="I2558" t="s">
        <v>20324</v>
      </c>
      <c r="J2558" t="s">
        <v>20325</v>
      </c>
      <c r="K2558">
        <v>2014</v>
      </c>
      <c r="L2558">
        <v>13</v>
      </c>
      <c r="M2558" t="s">
        <v>20326</v>
      </c>
      <c r="N2558" t="s">
        <v>120</v>
      </c>
      <c r="O2558" t="s">
        <v>20106</v>
      </c>
      <c r="P2558" t="s">
        <v>10868</v>
      </c>
      <c r="Q2558" t="s">
        <v>115</v>
      </c>
      <c r="R2558" t="s">
        <v>20327</v>
      </c>
      <c r="S2558" t="s">
        <v>124</v>
      </c>
      <c r="T2558" t="s">
        <v>115</v>
      </c>
    </row>
    <row r="2559" spans="1:20" x14ac:dyDescent="0.3">
      <c r="A2559" t="s">
        <v>20328</v>
      </c>
      <c r="B2559" t="s">
        <v>20329</v>
      </c>
      <c r="C2559" t="s">
        <v>20330</v>
      </c>
      <c r="D2559" t="s">
        <v>20331</v>
      </c>
      <c r="E2559" t="s">
        <v>114</v>
      </c>
      <c r="F2559" t="s">
        <v>114</v>
      </c>
      <c r="G2559" t="s">
        <v>115</v>
      </c>
      <c r="H2559" t="s">
        <v>20332</v>
      </c>
      <c r="I2559" t="s">
        <v>20333</v>
      </c>
      <c r="J2559" t="s">
        <v>20334</v>
      </c>
      <c r="K2559">
        <v>2014</v>
      </c>
      <c r="L2559">
        <v>13</v>
      </c>
      <c r="M2559" t="s">
        <v>20335</v>
      </c>
      <c r="N2559" t="s">
        <v>120</v>
      </c>
      <c r="O2559" t="s">
        <v>20336</v>
      </c>
      <c r="P2559" t="s">
        <v>20337</v>
      </c>
      <c r="Q2559" t="s">
        <v>115</v>
      </c>
      <c r="R2559" t="s">
        <v>20338</v>
      </c>
      <c r="S2559" t="s">
        <v>124</v>
      </c>
      <c r="T2559" t="s">
        <v>115</v>
      </c>
    </row>
    <row r="2560" spans="1:20" x14ac:dyDescent="0.3">
      <c r="A2560" t="s">
        <v>20339</v>
      </c>
      <c r="B2560" t="s">
        <v>20340</v>
      </c>
      <c r="C2560" t="s">
        <v>5029</v>
      </c>
      <c r="D2560" t="s">
        <v>5030</v>
      </c>
      <c r="E2560" t="s">
        <v>114</v>
      </c>
      <c r="F2560" t="s">
        <v>114</v>
      </c>
      <c r="G2560" t="s">
        <v>20341</v>
      </c>
      <c r="H2560" t="s">
        <v>20342</v>
      </c>
      <c r="I2560" t="s">
        <v>20343</v>
      </c>
      <c r="J2560" t="s">
        <v>20344</v>
      </c>
      <c r="K2560">
        <v>2014</v>
      </c>
      <c r="L2560">
        <v>13</v>
      </c>
      <c r="M2560" t="s">
        <v>20345</v>
      </c>
      <c r="N2560" t="s">
        <v>120</v>
      </c>
      <c r="O2560" t="s">
        <v>20346</v>
      </c>
      <c r="P2560" t="s">
        <v>20347</v>
      </c>
      <c r="Q2560" t="s">
        <v>115</v>
      </c>
      <c r="R2560" t="s">
        <v>20348</v>
      </c>
      <c r="S2560" t="s">
        <v>124</v>
      </c>
      <c r="T2560" t="s">
        <v>115</v>
      </c>
    </row>
    <row r="2561" spans="1:20" x14ac:dyDescent="0.3">
      <c r="A2561" t="s">
        <v>20349</v>
      </c>
      <c r="B2561" t="s">
        <v>20350</v>
      </c>
      <c r="C2561" t="s">
        <v>135</v>
      </c>
      <c r="D2561" t="s">
        <v>135</v>
      </c>
      <c r="E2561" t="s">
        <v>114</v>
      </c>
      <c r="F2561" t="s">
        <v>114</v>
      </c>
      <c r="G2561" t="s">
        <v>20351</v>
      </c>
      <c r="H2561" t="s">
        <v>20352</v>
      </c>
      <c r="I2561" t="s">
        <v>20353</v>
      </c>
      <c r="J2561" t="s">
        <v>20354</v>
      </c>
      <c r="K2561">
        <v>2014</v>
      </c>
      <c r="L2561">
        <v>13</v>
      </c>
      <c r="M2561" t="s">
        <v>20355</v>
      </c>
      <c r="N2561" t="s">
        <v>120</v>
      </c>
      <c r="O2561" t="s">
        <v>4818</v>
      </c>
      <c r="P2561" t="s">
        <v>4818</v>
      </c>
      <c r="Q2561" t="s">
        <v>115</v>
      </c>
      <c r="R2561" t="s">
        <v>20356</v>
      </c>
      <c r="S2561" t="s">
        <v>124</v>
      </c>
      <c r="T2561" t="s">
        <v>115</v>
      </c>
    </row>
    <row r="2562" spans="1:20" x14ac:dyDescent="0.3">
      <c r="A2562" t="s">
        <v>20357</v>
      </c>
      <c r="B2562" t="s">
        <v>20358</v>
      </c>
      <c r="C2562" t="s">
        <v>153</v>
      </c>
      <c r="D2562" t="s">
        <v>154</v>
      </c>
      <c r="E2562" t="s">
        <v>114</v>
      </c>
      <c r="F2562" t="s">
        <v>114</v>
      </c>
      <c r="G2562" t="s">
        <v>20359</v>
      </c>
      <c r="H2562" t="s">
        <v>20360</v>
      </c>
      <c r="I2562" t="s">
        <v>20361</v>
      </c>
      <c r="J2562" t="s">
        <v>20362</v>
      </c>
      <c r="K2562">
        <v>2014</v>
      </c>
      <c r="L2562">
        <v>13</v>
      </c>
      <c r="M2562" t="s">
        <v>20363</v>
      </c>
      <c r="N2562" t="s">
        <v>120</v>
      </c>
      <c r="O2562" t="s">
        <v>20364</v>
      </c>
      <c r="P2562" t="s">
        <v>5907</v>
      </c>
      <c r="Q2562" t="s">
        <v>115</v>
      </c>
      <c r="R2562" t="s">
        <v>20365</v>
      </c>
      <c r="S2562" t="s">
        <v>124</v>
      </c>
      <c r="T2562" t="s">
        <v>115</v>
      </c>
    </row>
    <row r="2563" spans="1:20" x14ac:dyDescent="0.3">
      <c r="A2563" t="s">
        <v>20366</v>
      </c>
      <c r="B2563" t="s">
        <v>20367</v>
      </c>
      <c r="C2563" t="s">
        <v>18987</v>
      </c>
      <c r="D2563" t="s">
        <v>18988</v>
      </c>
      <c r="E2563" t="s">
        <v>114</v>
      </c>
      <c r="F2563" t="s">
        <v>114</v>
      </c>
      <c r="G2563" t="s">
        <v>20368</v>
      </c>
      <c r="H2563" t="s">
        <v>20369</v>
      </c>
      <c r="I2563" t="s">
        <v>20370</v>
      </c>
      <c r="J2563" t="s">
        <v>20371</v>
      </c>
      <c r="K2563">
        <v>2014</v>
      </c>
      <c r="L2563">
        <v>13</v>
      </c>
      <c r="M2563" t="s">
        <v>115</v>
      </c>
      <c r="N2563" t="s">
        <v>120</v>
      </c>
      <c r="O2563" t="s">
        <v>20372</v>
      </c>
      <c r="P2563" t="s">
        <v>6345</v>
      </c>
      <c r="Q2563" t="s">
        <v>115</v>
      </c>
      <c r="R2563" t="s">
        <v>20373</v>
      </c>
      <c r="S2563" t="s">
        <v>124</v>
      </c>
      <c r="T2563" t="s">
        <v>115</v>
      </c>
    </row>
    <row r="2564" spans="1:20" x14ac:dyDescent="0.3">
      <c r="A2564" t="s">
        <v>20374</v>
      </c>
      <c r="B2564" t="s">
        <v>20375</v>
      </c>
      <c r="C2564" t="s">
        <v>153</v>
      </c>
      <c r="D2564" t="s">
        <v>154</v>
      </c>
      <c r="E2564" t="s">
        <v>114</v>
      </c>
      <c r="F2564" t="s">
        <v>114</v>
      </c>
      <c r="G2564" t="s">
        <v>20376</v>
      </c>
      <c r="H2564" t="s">
        <v>20377</v>
      </c>
      <c r="I2564" t="s">
        <v>20378</v>
      </c>
      <c r="J2564" t="s">
        <v>20379</v>
      </c>
      <c r="K2564">
        <v>2013</v>
      </c>
      <c r="L2564">
        <v>13</v>
      </c>
      <c r="M2564" t="s">
        <v>20380</v>
      </c>
      <c r="N2564" t="s">
        <v>120</v>
      </c>
      <c r="O2564" t="s">
        <v>20381</v>
      </c>
      <c r="P2564" t="s">
        <v>19162</v>
      </c>
      <c r="Q2564" t="s">
        <v>115</v>
      </c>
      <c r="R2564" t="s">
        <v>20382</v>
      </c>
      <c r="S2564" t="s">
        <v>124</v>
      </c>
      <c r="T2564" t="s">
        <v>115</v>
      </c>
    </row>
    <row r="2565" spans="1:20" x14ac:dyDescent="0.3">
      <c r="A2565" t="s">
        <v>20383</v>
      </c>
      <c r="B2565" t="s">
        <v>20384</v>
      </c>
      <c r="C2565" t="s">
        <v>5316</v>
      </c>
      <c r="D2565" t="s">
        <v>5317</v>
      </c>
      <c r="E2565" t="s">
        <v>584</v>
      </c>
      <c r="F2565" t="s">
        <v>114</v>
      </c>
      <c r="G2565" t="s">
        <v>20385</v>
      </c>
      <c r="H2565" t="s">
        <v>20386</v>
      </c>
      <c r="I2565" t="s">
        <v>20387</v>
      </c>
      <c r="J2565" t="s">
        <v>20388</v>
      </c>
      <c r="K2565">
        <v>2013</v>
      </c>
      <c r="L2565">
        <v>13</v>
      </c>
      <c r="M2565" t="s">
        <v>20389</v>
      </c>
      <c r="N2565" t="s">
        <v>120</v>
      </c>
      <c r="O2565" t="s">
        <v>20390</v>
      </c>
      <c r="P2565" t="s">
        <v>5324</v>
      </c>
      <c r="Q2565" t="s">
        <v>115</v>
      </c>
      <c r="R2565" t="s">
        <v>20391</v>
      </c>
      <c r="S2565" t="s">
        <v>124</v>
      </c>
      <c r="T2565" t="s">
        <v>115</v>
      </c>
    </row>
    <row r="2566" spans="1:20" x14ac:dyDescent="0.3">
      <c r="A2566" t="s">
        <v>20392</v>
      </c>
      <c r="B2566" t="s">
        <v>20393</v>
      </c>
      <c r="C2566" t="s">
        <v>4754</v>
      </c>
      <c r="D2566" t="s">
        <v>4755</v>
      </c>
      <c r="E2566" t="s">
        <v>114</v>
      </c>
      <c r="F2566" t="s">
        <v>114</v>
      </c>
      <c r="G2566" t="s">
        <v>115</v>
      </c>
      <c r="H2566" t="s">
        <v>20394</v>
      </c>
      <c r="I2566" t="s">
        <v>20395</v>
      </c>
      <c r="J2566" t="s">
        <v>20396</v>
      </c>
      <c r="K2566">
        <v>2013</v>
      </c>
      <c r="L2566">
        <v>13</v>
      </c>
      <c r="M2566" t="s">
        <v>20397</v>
      </c>
      <c r="N2566" t="s">
        <v>120</v>
      </c>
      <c r="O2566" t="s">
        <v>20398</v>
      </c>
      <c r="P2566" t="s">
        <v>20399</v>
      </c>
      <c r="Q2566" t="s">
        <v>115</v>
      </c>
      <c r="R2566" t="s">
        <v>20400</v>
      </c>
      <c r="S2566" t="s">
        <v>124</v>
      </c>
      <c r="T2566" t="s">
        <v>115</v>
      </c>
    </row>
    <row r="2567" spans="1:20" x14ac:dyDescent="0.3">
      <c r="A2567" t="s">
        <v>20401</v>
      </c>
      <c r="B2567" t="s">
        <v>20402</v>
      </c>
      <c r="C2567" t="s">
        <v>4904</v>
      </c>
      <c r="D2567" t="s">
        <v>4904</v>
      </c>
      <c r="E2567" t="s">
        <v>114</v>
      </c>
      <c r="F2567" t="s">
        <v>114</v>
      </c>
      <c r="G2567" t="s">
        <v>115</v>
      </c>
      <c r="H2567" t="s">
        <v>20403</v>
      </c>
      <c r="I2567" t="s">
        <v>20404</v>
      </c>
      <c r="J2567" t="s">
        <v>20405</v>
      </c>
      <c r="K2567">
        <v>2013</v>
      </c>
      <c r="L2567">
        <v>13</v>
      </c>
      <c r="M2567" t="s">
        <v>20406</v>
      </c>
      <c r="N2567" t="s">
        <v>120</v>
      </c>
      <c r="O2567" t="s">
        <v>20407</v>
      </c>
      <c r="P2567" t="s">
        <v>4769</v>
      </c>
      <c r="Q2567" t="s">
        <v>115</v>
      </c>
      <c r="R2567" t="s">
        <v>20408</v>
      </c>
      <c r="S2567" t="s">
        <v>124</v>
      </c>
      <c r="T2567" t="s">
        <v>115</v>
      </c>
    </row>
    <row r="2568" spans="1:20" x14ac:dyDescent="0.3">
      <c r="A2568" t="s">
        <v>20409</v>
      </c>
      <c r="B2568" t="s">
        <v>20410</v>
      </c>
      <c r="C2568" t="s">
        <v>9145</v>
      </c>
      <c r="D2568" t="s">
        <v>9146</v>
      </c>
      <c r="E2568" t="s">
        <v>114</v>
      </c>
      <c r="F2568" t="s">
        <v>114</v>
      </c>
      <c r="G2568" t="s">
        <v>20411</v>
      </c>
      <c r="H2568" t="s">
        <v>20412</v>
      </c>
      <c r="I2568" t="s">
        <v>20413</v>
      </c>
      <c r="J2568" t="s">
        <v>20414</v>
      </c>
      <c r="K2568">
        <v>2013</v>
      </c>
      <c r="L2568">
        <v>13</v>
      </c>
      <c r="M2568" t="s">
        <v>20415</v>
      </c>
      <c r="N2568" t="s">
        <v>120</v>
      </c>
      <c r="O2568" t="s">
        <v>20416</v>
      </c>
      <c r="P2568" t="s">
        <v>20417</v>
      </c>
      <c r="Q2568" t="s">
        <v>115</v>
      </c>
      <c r="R2568" t="s">
        <v>20418</v>
      </c>
      <c r="S2568" t="s">
        <v>124</v>
      </c>
      <c r="T2568" t="s">
        <v>115</v>
      </c>
    </row>
    <row r="2569" spans="1:20" x14ac:dyDescent="0.3">
      <c r="A2569" t="s">
        <v>20419</v>
      </c>
      <c r="B2569" t="s">
        <v>20420</v>
      </c>
      <c r="C2569" t="s">
        <v>9392</v>
      </c>
      <c r="D2569" t="s">
        <v>9393</v>
      </c>
      <c r="E2569" t="s">
        <v>114</v>
      </c>
      <c r="F2569" t="s">
        <v>114</v>
      </c>
      <c r="G2569" t="s">
        <v>20421</v>
      </c>
      <c r="H2569" t="s">
        <v>20422</v>
      </c>
      <c r="I2569" t="s">
        <v>20423</v>
      </c>
      <c r="J2569" t="s">
        <v>20424</v>
      </c>
      <c r="K2569">
        <v>2012</v>
      </c>
      <c r="L2569">
        <v>13</v>
      </c>
      <c r="M2569" t="s">
        <v>20425</v>
      </c>
      <c r="N2569" t="s">
        <v>120</v>
      </c>
      <c r="O2569" t="s">
        <v>20426</v>
      </c>
      <c r="P2569" t="s">
        <v>4835</v>
      </c>
      <c r="Q2569" t="s">
        <v>115</v>
      </c>
      <c r="R2569" t="s">
        <v>20427</v>
      </c>
      <c r="S2569" t="s">
        <v>124</v>
      </c>
      <c r="T2569" t="s">
        <v>115</v>
      </c>
    </row>
    <row r="2570" spans="1:20" x14ac:dyDescent="0.3">
      <c r="A2570" t="s">
        <v>20428</v>
      </c>
      <c r="B2570" t="s">
        <v>20429</v>
      </c>
      <c r="C2570" t="s">
        <v>20430</v>
      </c>
      <c r="D2570" t="s">
        <v>20431</v>
      </c>
      <c r="E2570" t="s">
        <v>114</v>
      </c>
      <c r="F2570" t="s">
        <v>114</v>
      </c>
      <c r="G2570" t="s">
        <v>20432</v>
      </c>
      <c r="H2570" t="s">
        <v>20433</v>
      </c>
      <c r="I2570" t="s">
        <v>20434</v>
      </c>
      <c r="J2570" t="s">
        <v>20435</v>
      </c>
      <c r="K2570">
        <v>2012</v>
      </c>
      <c r="L2570">
        <v>13</v>
      </c>
      <c r="M2570" t="s">
        <v>20436</v>
      </c>
      <c r="N2570" t="s">
        <v>120</v>
      </c>
      <c r="O2570" t="s">
        <v>20437</v>
      </c>
      <c r="P2570" t="s">
        <v>20438</v>
      </c>
      <c r="Q2570" t="s">
        <v>115</v>
      </c>
      <c r="R2570" t="s">
        <v>20439</v>
      </c>
      <c r="S2570" t="s">
        <v>124</v>
      </c>
      <c r="T2570" t="s">
        <v>115</v>
      </c>
    </row>
    <row r="2571" spans="1:20" x14ac:dyDescent="0.3">
      <c r="A2571" t="s">
        <v>20440</v>
      </c>
      <c r="B2571" t="s">
        <v>20441</v>
      </c>
      <c r="C2571" t="s">
        <v>497</v>
      </c>
      <c r="D2571" t="s">
        <v>498</v>
      </c>
      <c r="E2571" t="s">
        <v>114</v>
      </c>
      <c r="F2571" t="s">
        <v>114</v>
      </c>
      <c r="G2571" t="s">
        <v>20442</v>
      </c>
      <c r="H2571" t="s">
        <v>20443</v>
      </c>
      <c r="I2571" t="s">
        <v>20444</v>
      </c>
      <c r="J2571" t="s">
        <v>20445</v>
      </c>
      <c r="K2571">
        <v>2012</v>
      </c>
      <c r="L2571">
        <v>13</v>
      </c>
      <c r="M2571" t="s">
        <v>20446</v>
      </c>
      <c r="N2571" t="s">
        <v>120</v>
      </c>
      <c r="O2571" t="s">
        <v>402</v>
      </c>
      <c r="P2571" t="s">
        <v>402</v>
      </c>
      <c r="Q2571" t="s">
        <v>115</v>
      </c>
      <c r="R2571" t="s">
        <v>20447</v>
      </c>
      <c r="S2571" t="s">
        <v>124</v>
      </c>
      <c r="T2571" t="s">
        <v>115</v>
      </c>
    </row>
    <row r="2572" spans="1:20" x14ac:dyDescent="0.3">
      <c r="A2572" t="s">
        <v>20448</v>
      </c>
      <c r="B2572" t="s">
        <v>20449</v>
      </c>
      <c r="C2572" t="s">
        <v>2616</v>
      </c>
      <c r="D2572" t="s">
        <v>4848</v>
      </c>
      <c r="E2572" t="s">
        <v>114</v>
      </c>
      <c r="F2572" t="s">
        <v>114</v>
      </c>
      <c r="G2572" t="s">
        <v>115</v>
      </c>
      <c r="H2572" t="s">
        <v>20450</v>
      </c>
      <c r="I2572" t="s">
        <v>20451</v>
      </c>
      <c r="J2572" t="s">
        <v>20452</v>
      </c>
      <c r="K2572">
        <v>2012</v>
      </c>
      <c r="L2572">
        <v>13</v>
      </c>
      <c r="M2572" t="s">
        <v>20453</v>
      </c>
      <c r="N2572" t="s">
        <v>120</v>
      </c>
      <c r="O2572" t="s">
        <v>20454</v>
      </c>
      <c r="P2572" t="s">
        <v>18897</v>
      </c>
      <c r="Q2572" t="s">
        <v>115</v>
      </c>
      <c r="R2572" t="s">
        <v>20455</v>
      </c>
      <c r="S2572" t="s">
        <v>124</v>
      </c>
      <c r="T2572" t="s">
        <v>115</v>
      </c>
    </row>
    <row r="2573" spans="1:20" x14ac:dyDescent="0.3">
      <c r="A2573" t="s">
        <v>20456</v>
      </c>
      <c r="B2573" t="s">
        <v>20457</v>
      </c>
      <c r="C2573" t="s">
        <v>153</v>
      </c>
      <c r="D2573" t="s">
        <v>154</v>
      </c>
      <c r="E2573" t="s">
        <v>114</v>
      </c>
      <c r="F2573" t="s">
        <v>114</v>
      </c>
      <c r="G2573" t="s">
        <v>20458</v>
      </c>
      <c r="H2573" t="s">
        <v>20459</v>
      </c>
      <c r="I2573" t="s">
        <v>20460</v>
      </c>
      <c r="J2573" t="s">
        <v>20461</v>
      </c>
      <c r="K2573">
        <v>2012</v>
      </c>
      <c r="L2573">
        <v>13</v>
      </c>
      <c r="M2573" t="s">
        <v>20462</v>
      </c>
      <c r="N2573" t="s">
        <v>120</v>
      </c>
      <c r="O2573" t="s">
        <v>20463</v>
      </c>
      <c r="P2573" t="s">
        <v>20464</v>
      </c>
      <c r="Q2573" t="s">
        <v>115</v>
      </c>
      <c r="R2573" t="s">
        <v>20465</v>
      </c>
      <c r="S2573" t="s">
        <v>124</v>
      </c>
      <c r="T2573" t="s">
        <v>115</v>
      </c>
    </row>
    <row r="2574" spans="1:20" x14ac:dyDescent="0.3">
      <c r="A2574" t="s">
        <v>20466</v>
      </c>
      <c r="B2574" t="s">
        <v>20467</v>
      </c>
      <c r="C2574" t="s">
        <v>489</v>
      </c>
      <c r="D2574" t="s">
        <v>490</v>
      </c>
      <c r="E2574" t="s">
        <v>114</v>
      </c>
      <c r="F2574" t="s">
        <v>114</v>
      </c>
      <c r="G2574" t="s">
        <v>20468</v>
      </c>
      <c r="H2574" t="s">
        <v>20469</v>
      </c>
      <c r="I2574" t="s">
        <v>19859</v>
      </c>
      <c r="J2574" t="s">
        <v>20470</v>
      </c>
      <c r="K2574">
        <v>2012</v>
      </c>
      <c r="L2574">
        <v>13</v>
      </c>
      <c r="M2574" t="s">
        <v>20471</v>
      </c>
      <c r="N2574" t="s">
        <v>120</v>
      </c>
      <c r="O2574" t="s">
        <v>5630</v>
      </c>
      <c r="P2574" t="s">
        <v>5630</v>
      </c>
      <c r="Q2574" t="s">
        <v>115</v>
      </c>
      <c r="R2574" t="s">
        <v>20472</v>
      </c>
      <c r="S2574" t="s">
        <v>124</v>
      </c>
      <c r="T2574" t="s">
        <v>115</v>
      </c>
    </row>
    <row r="2575" spans="1:20" x14ac:dyDescent="0.3">
      <c r="A2575" t="s">
        <v>20473</v>
      </c>
      <c r="B2575" t="s">
        <v>20474</v>
      </c>
      <c r="C2575" t="s">
        <v>20475</v>
      </c>
      <c r="D2575" t="s">
        <v>20476</v>
      </c>
      <c r="E2575" t="s">
        <v>114</v>
      </c>
      <c r="F2575" t="s">
        <v>114</v>
      </c>
      <c r="G2575" t="s">
        <v>20477</v>
      </c>
      <c r="H2575" t="s">
        <v>20478</v>
      </c>
      <c r="I2575" t="s">
        <v>20479</v>
      </c>
      <c r="J2575" t="s">
        <v>20480</v>
      </c>
      <c r="K2575">
        <v>2012</v>
      </c>
      <c r="L2575">
        <v>13</v>
      </c>
      <c r="M2575" t="s">
        <v>20481</v>
      </c>
      <c r="N2575" t="s">
        <v>120</v>
      </c>
      <c r="O2575" t="s">
        <v>20482</v>
      </c>
      <c r="P2575" t="s">
        <v>20483</v>
      </c>
      <c r="Q2575" t="s">
        <v>115</v>
      </c>
      <c r="R2575" t="s">
        <v>20484</v>
      </c>
      <c r="S2575" t="s">
        <v>124</v>
      </c>
      <c r="T2575" t="s">
        <v>115</v>
      </c>
    </row>
    <row r="2576" spans="1:20" x14ac:dyDescent="0.3">
      <c r="A2576" t="s">
        <v>20485</v>
      </c>
      <c r="B2576" t="s">
        <v>20486</v>
      </c>
      <c r="C2576" t="s">
        <v>6017</v>
      </c>
      <c r="D2576" t="s">
        <v>6018</v>
      </c>
      <c r="E2576" t="s">
        <v>174</v>
      </c>
      <c r="F2576" t="s">
        <v>114</v>
      </c>
      <c r="G2576" t="s">
        <v>115</v>
      </c>
      <c r="H2576" t="s">
        <v>20487</v>
      </c>
      <c r="I2576" t="s">
        <v>20488</v>
      </c>
      <c r="J2576" t="s">
        <v>20489</v>
      </c>
      <c r="K2576">
        <v>2012</v>
      </c>
      <c r="L2576">
        <v>13</v>
      </c>
      <c r="M2576" t="s">
        <v>20490</v>
      </c>
      <c r="N2576" t="s">
        <v>120</v>
      </c>
      <c r="O2576" t="s">
        <v>20491</v>
      </c>
      <c r="P2576" t="s">
        <v>20492</v>
      </c>
      <c r="Q2576" t="s">
        <v>115</v>
      </c>
      <c r="R2576" t="s">
        <v>20493</v>
      </c>
      <c r="S2576" t="s">
        <v>124</v>
      </c>
      <c r="T2576" t="s">
        <v>115</v>
      </c>
    </row>
    <row r="2577" spans="1:20" x14ac:dyDescent="0.3">
      <c r="A2577" t="s">
        <v>20494</v>
      </c>
      <c r="B2577" t="s">
        <v>20495</v>
      </c>
      <c r="C2577" t="s">
        <v>5029</v>
      </c>
      <c r="D2577" t="s">
        <v>5030</v>
      </c>
      <c r="E2577" t="s">
        <v>114</v>
      </c>
      <c r="F2577" t="s">
        <v>114</v>
      </c>
      <c r="G2577" t="s">
        <v>115</v>
      </c>
      <c r="H2577" t="s">
        <v>20496</v>
      </c>
      <c r="I2577" t="s">
        <v>20497</v>
      </c>
      <c r="J2577" t="s">
        <v>20498</v>
      </c>
      <c r="K2577">
        <v>2011</v>
      </c>
      <c r="L2577">
        <v>13</v>
      </c>
      <c r="M2577" t="s">
        <v>20499</v>
      </c>
      <c r="N2577" t="s">
        <v>120</v>
      </c>
      <c r="O2577" t="s">
        <v>20500</v>
      </c>
      <c r="P2577" t="s">
        <v>20501</v>
      </c>
      <c r="Q2577" t="s">
        <v>115</v>
      </c>
      <c r="R2577" t="s">
        <v>20502</v>
      </c>
      <c r="S2577" t="s">
        <v>124</v>
      </c>
      <c r="T2577" t="s">
        <v>115</v>
      </c>
    </row>
    <row r="2578" spans="1:20" x14ac:dyDescent="0.3">
      <c r="A2578" t="s">
        <v>20503</v>
      </c>
      <c r="B2578" t="s">
        <v>20504</v>
      </c>
      <c r="C2578" t="s">
        <v>153</v>
      </c>
      <c r="D2578" t="s">
        <v>154</v>
      </c>
      <c r="E2578" t="s">
        <v>114</v>
      </c>
      <c r="F2578" t="s">
        <v>114</v>
      </c>
      <c r="G2578" t="s">
        <v>20505</v>
      </c>
      <c r="H2578" t="s">
        <v>20506</v>
      </c>
      <c r="I2578" t="s">
        <v>20507</v>
      </c>
      <c r="J2578" t="s">
        <v>20508</v>
      </c>
      <c r="K2578">
        <v>2011</v>
      </c>
      <c r="L2578">
        <v>13</v>
      </c>
      <c r="M2578" t="s">
        <v>20509</v>
      </c>
      <c r="N2578" t="s">
        <v>120</v>
      </c>
      <c r="O2578" t="s">
        <v>5433</v>
      </c>
      <c r="P2578" t="s">
        <v>5433</v>
      </c>
      <c r="Q2578" t="s">
        <v>115</v>
      </c>
      <c r="R2578" t="s">
        <v>20510</v>
      </c>
      <c r="S2578" t="s">
        <v>124</v>
      </c>
      <c r="T2578" t="s">
        <v>115</v>
      </c>
    </row>
    <row r="2579" spans="1:20" x14ac:dyDescent="0.3">
      <c r="A2579" t="s">
        <v>20511</v>
      </c>
      <c r="B2579" t="s">
        <v>20512</v>
      </c>
      <c r="C2579" t="s">
        <v>135</v>
      </c>
      <c r="D2579" t="s">
        <v>135</v>
      </c>
      <c r="E2579" t="s">
        <v>114</v>
      </c>
      <c r="F2579" t="s">
        <v>114</v>
      </c>
      <c r="G2579" t="s">
        <v>20513</v>
      </c>
      <c r="H2579" t="s">
        <v>20514</v>
      </c>
      <c r="I2579" t="s">
        <v>20515</v>
      </c>
      <c r="J2579" t="s">
        <v>20516</v>
      </c>
      <c r="K2579">
        <v>2010</v>
      </c>
      <c r="L2579">
        <v>13</v>
      </c>
      <c r="M2579" t="s">
        <v>20517</v>
      </c>
      <c r="N2579" t="s">
        <v>120</v>
      </c>
      <c r="O2579" t="s">
        <v>20518</v>
      </c>
      <c r="P2579" t="s">
        <v>20519</v>
      </c>
      <c r="Q2579" t="s">
        <v>115</v>
      </c>
      <c r="R2579" t="s">
        <v>20520</v>
      </c>
      <c r="S2579" t="s">
        <v>124</v>
      </c>
      <c r="T2579" t="s">
        <v>115</v>
      </c>
    </row>
    <row r="2580" spans="1:20" x14ac:dyDescent="0.3">
      <c r="A2580" t="s">
        <v>20521</v>
      </c>
      <c r="B2580" t="s">
        <v>20522</v>
      </c>
      <c r="C2580" t="s">
        <v>18494</v>
      </c>
      <c r="D2580" t="s">
        <v>18495</v>
      </c>
      <c r="E2580" t="s">
        <v>114</v>
      </c>
      <c r="F2580" t="s">
        <v>114</v>
      </c>
      <c r="G2580" t="s">
        <v>20523</v>
      </c>
      <c r="H2580" t="s">
        <v>20524</v>
      </c>
      <c r="I2580" t="s">
        <v>20525</v>
      </c>
      <c r="J2580" t="s">
        <v>20526</v>
      </c>
      <c r="K2580">
        <v>2010</v>
      </c>
      <c r="L2580">
        <v>13</v>
      </c>
      <c r="M2580" t="s">
        <v>20527</v>
      </c>
      <c r="N2580" t="s">
        <v>120</v>
      </c>
      <c r="O2580" t="s">
        <v>20528</v>
      </c>
      <c r="P2580" t="s">
        <v>16602</v>
      </c>
      <c r="Q2580" t="s">
        <v>115</v>
      </c>
      <c r="R2580" t="s">
        <v>20529</v>
      </c>
      <c r="S2580" t="s">
        <v>124</v>
      </c>
      <c r="T2580" t="s">
        <v>115</v>
      </c>
    </row>
    <row r="2581" spans="1:20" x14ac:dyDescent="0.3">
      <c r="A2581" t="s">
        <v>5169</v>
      </c>
      <c r="B2581" t="s">
        <v>20530</v>
      </c>
      <c r="C2581" t="s">
        <v>20531</v>
      </c>
      <c r="D2581" t="s">
        <v>20532</v>
      </c>
      <c r="E2581" t="s">
        <v>114</v>
      </c>
      <c r="F2581" t="s">
        <v>114</v>
      </c>
      <c r="G2581" t="s">
        <v>20533</v>
      </c>
      <c r="H2581" t="s">
        <v>20534</v>
      </c>
      <c r="I2581" t="s">
        <v>20535</v>
      </c>
      <c r="J2581" t="s">
        <v>115</v>
      </c>
      <c r="K2581">
        <v>2017</v>
      </c>
      <c r="L2581">
        <v>12</v>
      </c>
      <c r="M2581" t="s">
        <v>20536</v>
      </c>
      <c r="N2581" t="s">
        <v>120</v>
      </c>
      <c r="O2581" t="s">
        <v>734</v>
      </c>
      <c r="P2581" t="s">
        <v>734</v>
      </c>
      <c r="Q2581" t="s">
        <v>115</v>
      </c>
      <c r="R2581" t="s">
        <v>20537</v>
      </c>
      <c r="S2581" t="s">
        <v>124</v>
      </c>
      <c r="T2581" t="s">
        <v>115</v>
      </c>
    </row>
    <row r="2582" spans="1:20" x14ac:dyDescent="0.3">
      <c r="A2582" t="s">
        <v>20538</v>
      </c>
      <c r="B2582" t="s">
        <v>20539</v>
      </c>
      <c r="C2582" t="s">
        <v>153</v>
      </c>
      <c r="D2582" t="s">
        <v>154</v>
      </c>
      <c r="E2582" t="s">
        <v>114</v>
      </c>
      <c r="F2582" t="s">
        <v>114</v>
      </c>
      <c r="G2582" t="s">
        <v>20540</v>
      </c>
      <c r="H2582" t="s">
        <v>20541</v>
      </c>
      <c r="I2582" t="s">
        <v>19798</v>
      </c>
      <c r="J2582" t="s">
        <v>20542</v>
      </c>
      <c r="K2582">
        <v>2017</v>
      </c>
      <c r="L2582">
        <v>12</v>
      </c>
      <c r="M2582" t="s">
        <v>20543</v>
      </c>
      <c r="N2582" t="s">
        <v>120</v>
      </c>
      <c r="O2582" t="s">
        <v>19801</v>
      </c>
      <c r="P2582" t="s">
        <v>5630</v>
      </c>
      <c r="Q2582" t="s">
        <v>115</v>
      </c>
      <c r="R2582" t="s">
        <v>20544</v>
      </c>
      <c r="S2582" t="s">
        <v>124</v>
      </c>
      <c r="T2582" t="s">
        <v>115</v>
      </c>
    </row>
    <row r="2583" spans="1:20" x14ac:dyDescent="0.3">
      <c r="A2583" t="s">
        <v>20545</v>
      </c>
      <c r="B2583" t="s">
        <v>20546</v>
      </c>
      <c r="C2583" t="s">
        <v>2616</v>
      </c>
      <c r="D2583" t="s">
        <v>4848</v>
      </c>
      <c r="E2583" t="s">
        <v>114</v>
      </c>
      <c r="F2583" t="s">
        <v>114</v>
      </c>
      <c r="G2583" t="s">
        <v>20547</v>
      </c>
      <c r="H2583" t="s">
        <v>20548</v>
      </c>
      <c r="I2583" t="s">
        <v>20549</v>
      </c>
      <c r="J2583" t="s">
        <v>20550</v>
      </c>
      <c r="K2583">
        <v>2017</v>
      </c>
      <c r="L2583">
        <v>12</v>
      </c>
      <c r="M2583" t="s">
        <v>20551</v>
      </c>
      <c r="N2583" t="s">
        <v>120</v>
      </c>
      <c r="O2583" t="s">
        <v>19835</v>
      </c>
      <c r="P2583" t="s">
        <v>19835</v>
      </c>
      <c r="Q2583" t="s">
        <v>115</v>
      </c>
      <c r="R2583" t="s">
        <v>20552</v>
      </c>
      <c r="S2583" t="s">
        <v>124</v>
      </c>
      <c r="T2583" t="s">
        <v>115</v>
      </c>
    </row>
    <row r="2584" spans="1:20" x14ac:dyDescent="0.3">
      <c r="A2584" t="s">
        <v>20553</v>
      </c>
      <c r="B2584" t="s">
        <v>20554</v>
      </c>
      <c r="C2584" t="s">
        <v>18553</v>
      </c>
      <c r="D2584" t="s">
        <v>18554</v>
      </c>
      <c r="E2584" t="s">
        <v>114</v>
      </c>
      <c r="F2584" t="s">
        <v>114</v>
      </c>
      <c r="G2584" t="s">
        <v>115</v>
      </c>
      <c r="H2584" t="s">
        <v>20555</v>
      </c>
      <c r="I2584" t="s">
        <v>20556</v>
      </c>
      <c r="J2584" t="s">
        <v>20557</v>
      </c>
      <c r="K2584">
        <v>2016</v>
      </c>
      <c r="L2584">
        <v>12</v>
      </c>
      <c r="M2584" t="s">
        <v>20558</v>
      </c>
      <c r="N2584" t="s">
        <v>120</v>
      </c>
      <c r="O2584" t="s">
        <v>6294</v>
      </c>
      <c r="P2584" t="s">
        <v>20559</v>
      </c>
      <c r="Q2584" t="s">
        <v>115</v>
      </c>
      <c r="R2584" t="s">
        <v>20560</v>
      </c>
      <c r="S2584" t="s">
        <v>124</v>
      </c>
      <c r="T2584" t="s">
        <v>115</v>
      </c>
    </row>
    <row r="2585" spans="1:20" x14ac:dyDescent="0.3">
      <c r="A2585" t="s">
        <v>20561</v>
      </c>
      <c r="B2585" t="s">
        <v>20562</v>
      </c>
      <c r="C2585" t="s">
        <v>20563</v>
      </c>
      <c r="D2585" t="s">
        <v>20564</v>
      </c>
      <c r="E2585" t="s">
        <v>174</v>
      </c>
      <c r="F2585" t="s">
        <v>114</v>
      </c>
      <c r="G2585" t="s">
        <v>20565</v>
      </c>
      <c r="H2585" t="s">
        <v>20566</v>
      </c>
      <c r="I2585" t="s">
        <v>20567</v>
      </c>
      <c r="J2585" t="s">
        <v>20568</v>
      </c>
      <c r="K2585">
        <v>2016</v>
      </c>
      <c r="L2585">
        <v>12</v>
      </c>
      <c r="M2585" t="s">
        <v>20569</v>
      </c>
      <c r="N2585" t="s">
        <v>120</v>
      </c>
      <c r="O2585" t="s">
        <v>20570</v>
      </c>
      <c r="P2585" t="s">
        <v>20571</v>
      </c>
      <c r="Q2585" t="s">
        <v>115</v>
      </c>
      <c r="R2585" t="s">
        <v>20572</v>
      </c>
      <c r="S2585" t="s">
        <v>124</v>
      </c>
      <c r="T2585" t="s">
        <v>115</v>
      </c>
    </row>
    <row r="2586" spans="1:20" x14ac:dyDescent="0.3">
      <c r="A2586" t="s">
        <v>20573</v>
      </c>
      <c r="B2586" t="s">
        <v>20574</v>
      </c>
      <c r="C2586" t="s">
        <v>17771</v>
      </c>
      <c r="D2586" t="s">
        <v>17772</v>
      </c>
      <c r="E2586" t="s">
        <v>114</v>
      </c>
      <c r="F2586" t="s">
        <v>114</v>
      </c>
      <c r="G2586" t="s">
        <v>20575</v>
      </c>
      <c r="H2586" t="s">
        <v>20576</v>
      </c>
      <c r="I2586" t="s">
        <v>20577</v>
      </c>
      <c r="J2586" t="s">
        <v>20578</v>
      </c>
      <c r="K2586">
        <v>2016</v>
      </c>
      <c r="L2586">
        <v>12</v>
      </c>
      <c r="M2586" t="s">
        <v>20579</v>
      </c>
      <c r="N2586" t="s">
        <v>120</v>
      </c>
      <c r="O2586" t="s">
        <v>20580</v>
      </c>
      <c r="P2586" t="s">
        <v>20581</v>
      </c>
      <c r="Q2586" t="s">
        <v>115</v>
      </c>
      <c r="R2586" t="s">
        <v>20582</v>
      </c>
      <c r="S2586" t="s">
        <v>124</v>
      </c>
      <c r="T2586" t="s">
        <v>115</v>
      </c>
    </row>
    <row r="2587" spans="1:20" x14ac:dyDescent="0.3">
      <c r="A2587" t="s">
        <v>20583</v>
      </c>
      <c r="B2587" t="s">
        <v>20584</v>
      </c>
      <c r="C2587" t="s">
        <v>17771</v>
      </c>
      <c r="D2587" t="s">
        <v>17772</v>
      </c>
      <c r="E2587" t="s">
        <v>114</v>
      </c>
      <c r="F2587" t="s">
        <v>114</v>
      </c>
      <c r="G2587" t="s">
        <v>20585</v>
      </c>
      <c r="H2587" t="s">
        <v>20586</v>
      </c>
      <c r="I2587" t="s">
        <v>20587</v>
      </c>
      <c r="J2587" t="s">
        <v>20588</v>
      </c>
      <c r="K2587">
        <v>2016</v>
      </c>
      <c r="L2587">
        <v>12</v>
      </c>
      <c r="M2587" t="s">
        <v>20589</v>
      </c>
      <c r="N2587" t="s">
        <v>120</v>
      </c>
      <c r="O2587" t="s">
        <v>20590</v>
      </c>
      <c r="P2587" t="s">
        <v>20591</v>
      </c>
      <c r="Q2587" t="s">
        <v>115</v>
      </c>
      <c r="R2587" t="s">
        <v>20592</v>
      </c>
      <c r="S2587" t="s">
        <v>124</v>
      </c>
      <c r="T2587" t="s">
        <v>115</v>
      </c>
    </row>
    <row r="2588" spans="1:20" x14ac:dyDescent="0.3">
      <c r="A2588" t="s">
        <v>20593</v>
      </c>
      <c r="B2588" t="s">
        <v>20594</v>
      </c>
      <c r="C2588" t="s">
        <v>1142</v>
      </c>
      <c r="D2588" t="s">
        <v>1143</v>
      </c>
      <c r="E2588" t="s">
        <v>114</v>
      </c>
      <c r="F2588" t="s">
        <v>114</v>
      </c>
      <c r="G2588" t="s">
        <v>20595</v>
      </c>
      <c r="H2588" t="s">
        <v>20596</v>
      </c>
      <c r="I2588" t="s">
        <v>20597</v>
      </c>
      <c r="J2588" t="s">
        <v>20598</v>
      </c>
      <c r="K2588">
        <v>2016</v>
      </c>
      <c r="L2588">
        <v>12</v>
      </c>
      <c r="M2588" t="s">
        <v>20599</v>
      </c>
      <c r="N2588" t="s">
        <v>120</v>
      </c>
      <c r="O2588" t="s">
        <v>7368</v>
      </c>
      <c r="P2588" t="s">
        <v>131</v>
      </c>
      <c r="Q2588" t="s">
        <v>115</v>
      </c>
      <c r="R2588" t="s">
        <v>20600</v>
      </c>
      <c r="S2588" t="s">
        <v>124</v>
      </c>
      <c r="T2588" t="s">
        <v>115</v>
      </c>
    </row>
    <row r="2589" spans="1:20" x14ac:dyDescent="0.3">
      <c r="A2589" t="s">
        <v>20601</v>
      </c>
      <c r="B2589" t="s">
        <v>20602</v>
      </c>
      <c r="C2589" t="s">
        <v>5029</v>
      </c>
      <c r="D2589" t="s">
        <v>5030</v>
      </c>
      <c r="E2589" t="s">
        <v>114</v>
      </c>
      <c r="F2589" t="s">
        <v>114</v>
      </c>
      <c r="G2589" t="s">
        <v>20603</v>
      </c>
      <c r="H2589" t="s">
        <v>20604</v>
      </c>
      <c r="I2589" t="s">
        <v>20324</v>
      </c>
      <c r="J2589" t="s">
        <v>20605</v>
      </c>
      <c r="K2589">
        <v>2015</v>
      </c>
      <c r="L2589">
        <v>12</v>
      </c>
      <c r="M2589" t="s">
        <v>20606</v>
      </c>
      <c r="N2589" t="s">
        <v>120</v>
      </c>
      <c r="O2589" t="s">
        <v>20106</v>
      </c>
      <c r="P2589" t="s">
        <v>20607</v>
      </c>
      <c r="Q2589" t="s">
        <v>115</v>
      </c>
      <c r="R2589" t="s">
        <v>20608</v>
      </c>
      <c r="S2589" t="s">
        <v>124</v>
      </c>
      <c r="T2589" t="s">
        <v>115</v>
      </c>
    </row>
    <row r="2590" spans="1:20" x14ac:dyDescent="0.3">
      <c r="A2590" t="s">
        <v>20609</v>
      </c>
      <c r="B2590" t="s">
        <v>20610</v>
      </c>
      <c r="C2590" t="s">
        <v>4904</v>
      </c>
      <c r="D2590" t="s">
        <v>4904</v>
      </c>
      <c r="E2590" t="s">
        <v>114</v>
      </c>
      <c r="F2590" t="s">
        <v>114</v>
      </c>
      <c r="G2590" t="s">
        <v>115</v>
      </c>
      <c r="H2590" t="s">
        <v>20611</v>
      </c>
      <c r="I2590" t="s">
        <v>20612</v>
      </c>
      <c r="J2590" t="s">
        <v>115</v>
      </c>
      <c r="K2590">
        <v>2015</v>
      </c>
      <c r="L2590">
        <v>12</v>
      </c>
      <c r="M2590" t="s">
        <v>20613</v>
      </c>
      <c r="N2590" t="s">
        <v>120</v>
      </c>
      <c r="O2590" t="s">
        <v>20614</v>
      </c>
      <c r="P2590" t="s">
        <v>20614</v>
      </c>
      <c r="Q2590" t="s">
        <v>115</v>
      </c>
      <c r="R2590" t="s">
        <v>20615</v>
      </c>
      <c r="S2590" t="s">
        <v>124</v>
      </c>
      <c r="T2590" t="s">
        <v>115</v>
      </c>
    </row>
    <row r="2591" spans="1:20" x14ac:dyDescent="0.3">
      <c r="A2591" t="s">
        <v>20616</v>
      </c>
      <c r="B2591" t="s">
        <v>20617</v>
      </c>
      <c r="C2591" t="s">
        <v>153</v>
      </c>
      <c r="D2591" t="s">
        <v>154</v>
      </c>
      <c r="E2591" t="s">
        <v>114</v>
      </c>
      <c r="F2591" t="s">
        <v>114</v>
      </c>
      <c r="G2591" t="s">
        <v>20618</v>
      </c>
      <c r="H2591" t="s">
        <v>20619</v>
      </c>
      <c r="I2591" t="s">
        <v>20620</v>
      </c>
      <c r="J2591" t="s">
        <v>20621</v>
      </c>
      <c r="K2591">
        <v>2015</v>
      </c>
      <c r="L2591">
        <v>12</v>
      </c>
      <c r="M2591" t="s">
        <v>20622</v>
      </c>
      <c r="N2591" t="s">
        <v>120</v>
      </c>
      <c r="O2591" t="s">
        <v>20623</v>
      </c>
      <c r="P2591" t="s">
        <v>7153</v>
      </c>
      <c r="Q2591" t="s">
        <v>115</v>
      </c>
      <c r="R2591" t="s">
        <v>20624</v>
      </c>
      <c r="S2591" t="s">
        <v>124</v>
      </c>
      <c r="T2591" t="s">
        <v>115</v>
      </c>
    </row>
    <row r="2592" spans="1:20" x14ac:dyDescent="0.3">
      <c r="A2592" t="s">
        <v>20625</v>
      </c>
      <c r="B2592" t="s">
        <v>20626</v>
      </c>
      <c r="C2592" t="s">
        <v>17771</v>
      </c>
      <c r="D2592" t="s">
        <v>17772</v>
      </c>
      <c r="E2592" t="s">
        <v>114</v>
      </c>
      <c r="F2592" t="s">
        <v>114</v>
      </c>
      <c r="G2592" t="s">
        <v>20627</v>
      </c>
      <c r="H2592" t="s">
        <v>20628</v>
      </c>
      <c r="I2592" t="s">
        <v>20629</v>
      </c>
      <c r="J2592" t="s">
        <v>20630</v>
      </c>
      <c r="K2592">
        <v>2015</v>
      </c>
      <c r="L2592">
        <v>12</v>
      </c>
      <c r="M2592" t="s">
        <v>20631</v>
      </c>
      <c r="N2592" t="s">
        <v>120</v>
      </c>
      <c r="O2592" t="s">
        <v>20632</v>
      </c>
      <c r="P2592" t="s">
        <v>20633</v>
      </c>
      <c r="Q2592" t="s">
        <v>115</v>
      </c>
      <c r="R2592" t="s">
        <v>20634</v>
      </c>
      <c r="S2592" t="s">
        <v>124</v>
      </c>
      <c r="T2592" t="s">
        <v>115</v>
      </c>
    </row>
    <row r="2593" spans="1:20" x14ac:dyDescent="0.3">
      <c r="A2593" t="s">
        <v>20635</v>
      </c>
      <c r="B2593" t="s">
        <v>20636</v>
      </c>
      <c r="C2593" t="s">
        <v>17298</v>
      </c>
      <c r="D2593" t="s">
        <v>17299</v>
      </c>
      <c r="E2593" t="s">
        <v>114</v>
      </c>
      <c r="F2593" t="s">
        <v>114</v>
      </c>
      <c r="G2593" t="s">
        <v>115</v>
      </c>
      <c r="H2593" t="s">
        <v>20637</v>
      </c>
      <c r="I2593" t="s">
        <v>20638</v>
      </c>
      <c r="J2593" t="s">
        <v>20639</v>
      </c>
      <c r="K2593">
        <v>2015</v>
      </c>
      <c r="L2593">
        <v>12</v>
      </c>
      <c r="M2593" t="s">
        <v>20640</v>
      </c>
      <c r="N2593" t="s">
        <v>120</v>
      </c>
      <c r="O2593" t="s">
        <v>20641</v>
      </c>
      <c r="P2593" t="s">
        <v>2209</v>
      </c>
      <c r="Q2593" t="s">
        <v>115</v>
      </c>
      <c r="R2593" t="s">
        <v>20642</v>
      </c>
      <c r="S2593" t="s">
        <v>124</v>
      </c>
      <c r="T2593" t="s">
        <v>115</v>
      </c>
    </row>
    <row r="2594" spans="1:20" x14ac:dyDescent="0.3">
      <c r="A2594" t="s">
        <v>20643</v>
      </c>
      <c r="B2594" t="s">
        <v>20644</v>
      </c>
      <c r="C2594" t="s">
        <v>2616</v>
      </c>
      <c r="D2594" t="s">
        <v>4848</v>
      </c>
      <c r="E2594" t="s">
        <v>114</v>
      </c>
      <c r="F2594" t="s">
        <v>114</v>
      </c>
      <c r="G2594" t="s">
        <v>115</v>
      </c>
      <c r="H2594" t="s">
        <v>20645</v>
      </c>
      <c r="I2594" t="s">
        <v>20646</v>
      </c>
      <c r="J2594" t="s">
        <v>20647</v>
      </c>
      <c r="K2594">
        <v>2014</v>
      </c>
      <c r="L2594">
        <v>12</v>
      </c>
      <c r="M2594" t="s">
        <v>20648</v>
      </c>
      <c r="N2594" t="s">
        <v>120</v>
      </c>
      <c r="O2594" t="s">
        <v>19448</v>
      </c>
      <c r="P2594" t="s">
        <v>20649</v>
      </c>
      <c r="Q2594" t="s">
        <v>115</v>
      </c>
      <c r="R2594" t="s">
        <v>20650</v>
      </c>
      <c r="S2594" t="s">
        <v>124</v>
      </c>
      <c r="T2594" t="s">
        <v>115</v>
      </c>
    </row>
    <row r="2595" spans="1:20" x14ac:dyDescent="0.3">
      <c r="A2595" t="s">
        <v>20651</v>
      </c>
      <c r="B2595" t="s">
        <v>20652</v>
      </c>
      <c r="C2595" t="s">
        <v>19334</v>
      </c>
      <c r="D2595" t="s">
        <v>19335</v>
      </c>
      <c r="E2595" t="s">
        <v>114</v>
      </c>
      <c r="F2595" t="s">
        <v>114</v>
      </c>
      <c r="G2595" t="s">
        <v>20653</v>
      </c>
      <c r="H2595" t="s">
        <v>20654</v>
      </c>
      <c r="I2595" t="s">
        <v>20655</v>
      </c>
      <c r="J2595" t="s">
        <v>20656</v>
      </c>
      <c r="K2595">
        <v>2014</v>
      </c>
      <c r="L2595">
        <v>12</v>
      </c>
      <c r="M2595" t="s">
        <v>20657</v>
      </c>
      <c r="N2595" t="s">
        <v>120</v>
      </c>
      <c r="O2595" t="s">
        <v>20658</v>
      </c>
      <c r="P2595" t="s">
        <v>4218</v>
      </c>
      <c r="Q2595" t="s">
        <v>115</v>
      </c>
      <c r="R2595" t="s">
        <v>20659</v>
      </c>
      <c r="S2595" t="s">
        <v>124</v>
      </c>
      <c r="T2595" t="s">
        <v>115</v>
      </c>
    </row>
    <row r="2596" spans="1:20" x14ac:dyDescent="0.3">
      <c r="A2596" t="s">
        <v>20660</v>
      </c>
      <c r="B2596" t="s">
        <v>20661</v>
      </c>
      <c r="C2596" t="s">
        <v>4914</v>
      </c>
      <c r="D2596" t="s">
        <v>4915</v>
      </c>
      <c r="E2596" t="s">
        <v>114</v>
      </c>
      <c r="F2596" t="s">
        <v>114</v>
      </c>
      <c r="G2596" t="s">
        <v>20662</v>
      </c>
      <c r="H2596" t="s">
        <v>20663</v>
      </c>
      <c r="I2596" t="s">
        <v>20664</v>
      </c>
      <c r="J2596" t="s">
        <v>20665</v>
      </c>
      <c r="K2596">
        <v>2014</v>
      </c>
      <c r="L2596">
        <v>12</v>
      </c>
      <c r="M2596" t="s">
        <v>20666</v>
      </c>
      <c r="N2596" t="s">
        <v>120</v>
      </c>
      <c r="O2596" t="s">
        <v>20667</v>
      </c>
      <c r="P2596" t="s">
        <v>131</v>
      </c>
      <c r="Q2596" t="s">
        <v>115</v>
      </c>
      <c r="R2596" t="s">
        <v>20668</v>
      </c>
      <c r="S2596" t="s">
        <v>124</v>
      </c>
      <c r="T2596" t="s">
        <v>115</v>
      </c>
    </row>
    <row r="2597" spans="1:20" x14ac:dyDescent="0.3">
      <c r="A2597" t="s">
        <v>20669</v>
      </c>
      <c r="B2597" t="s">
        <v>20670</v>
      </c>
      <c r="C2597" t="s">
        <v>20671</v>
      </c>
      <c r="D2597" t="s">
        <v>20672</v>
      </c>
      <c r="E2597" t="s">
        <v>114</v>
      </c>
      <c r="F2597" t="s">
        <v>114</v>
      </c>
      <c r="G2597" t="s">
        <v>20673</v>
      </c>
      <c r="H2597" t="s">
        <v>20674</v>
      </c>
      <c r="I2597" t="s">
        <v>20675</v>
      </c>
      <c r="J2597" t="s">
        <v>20676</v>
      </c>
      <c r="K2597">
        <v>2014</v>
      </c>
      <c r="L2597">
        <v>12</v>
      </c>
      <c r="M2597" t="s">
        <v>20677</v>
      </c>
      <c r="N2597" t="s">
        <v>120</v>
      </c>
      <c r="O2597" t="s">
        <v>20678</v>
      </c>
      <c r="P2597" t="s">
        <v>20679</v>
      </c>
      <c r="Q2597" t="s">
        <v>115</v>
      </c>
      <c r="R2597" t="s">
        <v>20680</v>
      </c>
      <c r="S2597" t="s">
        <v>124</v>
      </c>
      <c r="T2597" t="s">
        <v>115</v>
      </c>
    </row>
    <row r="2598" spans="1:20" x14ac:dyDescent="0.3">
      <c r="A2598" t="s">
        <v>20681</v>
      </c>
      <c r="B2598" t="s">
        <v>20682</v>
      </c>
      <c r="C2598" t="s">
        <v>18097</v>
      </c>
      <c r="D2598" t="s">
        <v>18098</v>
      </c>
      <c r="E2598" t="s">
        <v>114</v>
      </c>
      <c r="F2598" t="s">
        <v>114</v>
      </c>
      <c r="G2598" t="s">
        <v>20683</v>
      </c>
      <c r="H2598" t="s">
        <v>115</v>
      </c>
      <c r="I2598" t="s">
        <v>20684</v>
      </c>
      <c r="J2598" t="s">
        <v>20685</v>
      </c>
      <c r="K2598">
        <v>2014</v>
      </c>
      <c r="L2598">
        <v>12</v>
      </c>
      <c r="M2598" t="s">
        <v>115</v>
      </c>
      <c r="N2598" t="s">
        <v>120</v>
      </c>
      <c r="O2598" t="s">
        <v>20686</v>
      </c>
      <c r="P2598" t="s">
        <v>6795</v>
      </c>
      <c r="Q2598" t="s">
        <v>115</v>
      </c>
      <c r="R2598" t="s">
        <v>20687</v>
      </c>
      <c r="S2598" t="s">
        <v>124</v>
      </c>
      <c r="T2598" t="s">
        <v>115</v>
      </c>
    </row>
    <row r="2599" spans="1:20" x14ac:dyDescent="0.3">
      <c r="A2599" t="s">
        <v>20688</v>
      </c>
      <c r="B2599" t="s">
        <v>20689</v>
      </c>
      <c r="C2599" t="s">
        <v>12099</v>
      </c>
      <c r="D2599" t="s">
        <v>12100</v>
      </c>
      <c r="E2599" t="s">
        <v>114</v>
      </c>
      <c r="F2599" t="s">
        <v>114</v>
      </c>
      <c r="G2599" t="s">
        <v>20690</v>
      </c>
      <c r="H2599" t="s">
        <v>20691</v>
      </c>
      <c r="I2599" t="s">
        <v>20692</v>
      </c>
      <c r="J2599" t="s">
        <v>20693</v>
      </c>
      <c r="K2599">
        <v>2013</v>
      </c>
      <c r="L2599">
        <v>12</v>
      </c>
      <c r="M2599" t="s">
        <v>20694</v>
      </c>
      <c r="N2599" t="s">
        <v>120</v>
      </c>
      <c r="O2599" t="s">
        <v>20695</v>
      </c>
      <c r="P2599" t="s">
        <v>10868</v>
      </c>
      <c r="Q2599" t="s">
        <v>115</v>
      </c>
      <c r="R2599" t="s">
        <v>20696</v>
      </c>
      <c r="S2599" t="s">
        <v>124</v>
      </c>
      <c r="T2599" t="s">
        <v>115</v>
      </c>
    </row>
    <row r="2600" spans="1:20" x14ac:dyDescent="0.3">
      <c r="A2600" t="s">
        <v>20697</v>
      </c>
      <c r="B2600" t="s">
        <v>20698</v>
      </c>
      <c r="C2600" t="s">
        <v>20699</v>
      </c>
      <c r="D2600" t="s">
        <v>12230</v>
      </c>
      <c r="E2600" t="s">
        <v>114</v>
      </c>
      <c r="F2600" t="s">
        <v>114</v>
      </c>
      <c r="G2600" t="s">
        <v>115</v>
      </c>
      <c r="H2600" t="s">
        <v>20700</v>
      </c>
      <c r="I2600" t="s">
        <v>20701</v>
      </c>
      <c r="J2600" t="s">
        <v>115</v>
      </c>
      <c r="K2600">
        <v>2012</v>
      </c>
      <c r="L2600">
        <v>12</v>
      </c>
      <c r="M2600" t="s">
        <v>20702</v>
      </c>
      <c r="N2600" t="s">
        <v>120</v>
      </c>
      <c r="O2600" t="s">
        <v>19541</v>
      </c>
      <c r="P2600" t="s">
        <v>19541</v>
      </c>
      <c r="Q2600" t="s">
        <v>115</v>
      </c>
      <c r="R2600" t="s">
        <v>20703</v>
      </c>
      <c r="S2600" t="s">
        <v>124</v>
      </c>
      <c r="T2600" t="s">
        <v>115</v>
      </c>
    </row>
    <row r="2601" spans="1:20" x14ac:dyDescent="0.3">
      <c r="A2601" t="s">
        <v>20704</v>
      </c>
      <c r="B2601" t="s">
        <v>20705</v>
      </c>
      <c r="C2601" t="s">
        <v>6081</v>
      </c>
      <c r="D2601" t="s">
        <v>6081</v>
      </c>
      <c r="E2601" t="s">
        <v>114</v>
      </c>
      <c r="F2601" t="s">
        <v>114</v>
      </c>
      <c r="G2601" t="s">
        <v>115</v>
      </c>
      <c r="H2601" t="s">
        <v>20706</v>
      </c>
      <c r="I2601" t="s">
        <v>20707</v>
      </c>
      <c r="J2601" t="s">
        <v>20708</v>
      </c>
      <c r="K2601">
        <v>2012</v>
      </c>
      <c r="L2601">
        <v>12</v>
      </c>
      <c r="M2601" t="s">
        <v>20709</v>
      </c>
      <c r="N2601" t="s">
        <v>120</v>
      </c>
      <c r="O2601" t="s">
        <v>20710</v>
      </c>
      <c r="P2601" t="s">
        <v>20711</v>
      </c>
      <c r="Q2601" t="s">
        <v>115</v>
      </c>
      <c r="R2601" t="s">
        <v>20712</v>
      </c>
      <c r="S2601" t="s">
        <v>124</v>
      </c>
      <c r="T2601" t="s">
        <v>115</v>
      </c>
    </row>
    <row r="2602" spans="1:20" x14ac:dyDescent="0.3">
      <c r="A2602" t="s">
        <v>20713</v>
      </c>
      <c r="B2602" t="s">
        <v>20714</v>
      </c>
      <c r="C2602" t="s">
        <v>497</v>
      </c>
      <c r="D2602" t="s">
        <v>498</v>
      </c>
      <c r="E2602" t="s">
        <v>114</v>
      </c>
      <c r="F2602" t="s">
        <v>114</v>
      </c>
      <c r="G2602" t="s">
        <v>20715</v>
      </c>
      <c r="H2602" t="s">
        <v>20716</v>
      </c>
      <c r="I2602" t="s">
        <v>20717</v>
      </c>
      <c r="J2602" t="s">
        <v>20718</v>
      </c>
      <c r="K2602">
        <v>2012</v>
      </c>
      <c r="L2602">
        <v>12</v>
      </c>
      <c r="M2602" t="s">
        <v>20719</v>
      </c>
      <c r="N2602" t="s">
        <v>120</v>
      </c>
      <c r="O2602" t="s">
        <v>5423</v>
      </c>
      <c r="P2602" t="s">
        <v>5423</v>
      </c>
      <c r="Q2602" t="s">
        <v>115</v>
      </c>
      <c r="R2602" t="s">
        <v>20720</v>
      </c>
      <c r="S2602" t="s">
        <v>124</v>
      </c>
      <c r="T2602" t="s">
        <v>115</v>
      </c>
    </row>
    <row r="2603" spans="1:20" x14ac:dyDescent="0.3">
      <c r="A2603" t="s">
        <v>20721</v>
      </c>
      <c r="B2603" t="s">
        <v>20722</v>
      </c>
      <c r="C2603" t="s">
        <v>153</v>
      </c>
      <c r="D2603" t="s">
        <v>154</v>
      </c>
      <c r="E2603" t="s">
        <v>114</v>
      </c>
      <c r="F2603" t="s">
        <v>114</v>
      </c>
      <c r="G2603" t="s">
        <v>20723</v>
      </c>
      <c r="H2603" t="s">
        <v>20724</v>
      </c>
      <c r="I2603" t="s">
        <v>20725</v>
      </c>
      <c r="J2603" t="s">
        <v>20726</v>
      </c>
      <c r="K2603">
        <v>2012</v>
      </c>
      <c r="L2603">
        <v>12</v>
      </c>
      <c r="M2603" t="s">
        <v>20727</v>
      </c>
      <c r="N2603" t="s">
        <v>120</v>
      </c>
      <c r="O2603" t="s">
        <v>20728</v>
      </c>
      <c r="P2603" t="s">
        <v>20729</v>
      </c>
      <c r="Q2603" t="s">
        <v>115</v>
      </c>
      <c r="R2603" t="s">
        <v>20730</v>
      </c>
      <c r="S2603" t="s">
        <v>124</v>
      </c>
      <c r="T2603" t="s">
        <v>115</v>
      </c>
    </row>
    <row r="2604" spans="1:20" x14ac:dyDescent="0.3">
      <c r="A2604" t="s">
        <v>20731</v>
      </c>
      <c r="B2604" t="s">
        <v>20732</v>
      </c>
      <c r="C2604" t="s">
        <v>6017</v>
      </c>
      <c r="D2604" t="s">
        <v>6018</v>
      </c>
      <c r="E2604" t="s">
        <v>114</v>
      </c>
      <c r="F2604" t="s">
        <v>114</v>
      </c>
      <c r="G2604" t="s">
        <v>115</v>
      </c>
      <c r="H2604" t="s">
        <v>20733</v>
      </c>
      <c r="I2604" t="s">
        <v>20734</v>
      </c>
      <c r="J2604" t="s">
        <v>20735</v>
      </c>
      <c r="K2604">
        <v>2011</v>
      </c>
      <c r="L2604">
        <v>12</v>
      </c>
      <c r="M2604" t="s">
        <v>20736</v>
      </c>
      <c r="N2604" t="s">
        <v>120</v>
      </c>
      <c r="O2604" t="s">
        <v>5222</v>
      </c>
      <c r="P2604" t="s">
        <v>5222</v>
      </c>
      <c r="Q2604" t="s">
        <v>115</v>
      </c>
      <c r="R2604" t="s">
        <v>20737</v>
      </c>
      <c r="S2604" t="s">
        <v>124</v>
      </c>
      <c r="T2604" t="s">
        <v>115</v>
      </c>
    </row>
    <row r="2605" spans="1:20" x14ac:dyDescent="0.3">
      <c r="A2605" t="s">
        <v>20738</v>
      </c>
      <c r="B2605" t="s">
        <v>20739</v>
      </c>
      <c r="C2605" t="s">
        <v>18987</v>
      </c>
      <c r="D2605" t="s">
        <v>18988</v>
      </c>
      <c r="E2605" t="s">
        <v>114</v>
      </c>
      <c r="F2605" t="s">
        <v>114</v>
      </c>
      <c r="G2605" t="s">
        <v>20740</v>
      </c>
      <c r="H2605" t="s">
        <v>20741</v>
      </c>
      <c r="I2605" t="s">
        <v>20742</v>
      </c>
      <c r="J2605" t="s">
        <v>20743</v>
      </c>
      <c r="K2605">
        <v>2011</v>
      </c>
      <c r="L2605">
        <v>12</v>
      </c>
      <c r="M2605" t="s">
        <v>115</v>
      </c>
      <c r="N2605" t="s">
        <v>120</v>
      </c>
      <c r="O2605" t="s">
        <v>20744</v>
      </c>
      <c r="P2605" t="s">
        <v>20745</v>
      </c>
      <c r="Q2605" t="s">
        <v>115</v>
      </c>
      <c r="R2605" t="s">
        <v>20746</v>
      </c>
      <c r="S2605" t="s">
        <v>124</v>
      </c>
      <c r="T2605" t="s">
        <v>115</v>
      </c>
    </row>
    <row r="2606" spans="1:20" x14ac:dyDescent="0.3">
      <c r="A2606" t="s">
        <v>506</v>
      </c>
      <c r="B2606" t="s">
        <v>20747</v>
      </c>
      <c r="C2606" t="s">
        <v>153</v>
      </c>
      <c r="D2606" t="s">
        <v>154</v>
      </c>
      <c r="E2606" t="s">
        <v>473</v>
      </c>
      <c r="F2606" t="s">
        <v>114</v>
      </c>
      <c r="G2606" t="s">
        <v>115</v>
      </c>
      <c r="H2606" t="s">
        <v>20748</v>
      </c>
      <c r="I2606" t="s">
        <v>7183</v>
      </c>
      <c r="J2606" t="s">
        <v>20749</v>
      </c>
      <c r="K2606">
        <v>2011</v>
      </c>
      <c r="L2606">
        <v>12</v>
      </c>
      <c r="M2606" t="s">
        <v>20750</v>
      </c>
      <c r="N2606" t="s">
        <v>120</v>
      </c>
      <c r="O2606" t="s">
        <v>115</v>
      </c>
      <c r="P2606" t="s">
        <v>131</v>
      </c>
      <c r="Q2606" t="s">
        <v>115</v>
      </c>
      <c r="R2606" t="s">
        <v>20751</v>
      </c>
      <c r="S2606" t="s">
        <v>124</v>
      </c>
      <c r="T2606" t="s">
        <v>115</v>
      </c>
    </row>
    <row r="2607" spans="1:20" x14ac:dyDescent="0.3">
      <c r="A2607" t="s">
        <v>20752</v>
      </c>
      <c r="B2607" t="s">
        <v>20753</v>
      </c>
      <c r="C2607" t="s">
        <v>12354</v>
      </c>
      <c r="D2607" t="s">
        <v>12355</v>
      </c>
      <c r="E2607" t="s">
        <v>114</v>
      </c>
      <c r="F2607" t="s">
        <v>114</v>
      </c>
      <c r="G2607" t="s">
        <v>20754</v>
      </c>
      <c r="H2607" t="s">
        <v>9559</v>
      </c>
      <c r="I2607" t="s">
        <v>20755</v>
      </c>
      <c r="J2607" t="s">
        <v>20756</v>
      </c>
      <c r="K2607">
        <v>2010</v>
      </c>
      <c r="L2607">
        <v>12</v>
      </c>
      <c r="M2607" t="s">
        <v>115</v>
      </c>
      <c r="N2607" t="s">
        <v>120</v>
      </c>
      <c r="O2607" t="s">
        <v>20757</v>
      </c>
      <c r="P2607" t="s">
        <v>20757</v>
      </c>
      <c r="Q2607" t="s">
        <v>115</v>
      </c>
      <c r="R2607" t="s">
        <v>20758</v>
      </c>
      <c r="S2607" t="s">
        <v>124</v>
      </c>
      <c r="T2607" t="s">
        <v>115</v>
      </c>
    </row>
    <row r="2608" spans="1:20" x14ac:dyDescent="0.3">
      <c r="A2608" t="s">
        <v>20759</v>
      </c>
      <c r="B2608" t="s">
        <v>20760</v>
      </c>
      <c r="C2608" t="s">
        <v>10121</v>
      </c>
      <c r="D2608" t="s">
        <v>10122</v>
      </c>
      <c r="E2608" t="s">
        <v>114</v>
      </c>
      <c r="F2608" t="s">
        <v>114</v>
      </c>
      <c r="G2608" t="s">
        <v>20761</v>
      </c>
      <c r="H2608" t="s">
        <v>20762</v>
      </c>
      <c r="I2608" t="s">
        <v>20763</v>
      </c>
      <c r="J2608" t="s">
        <v>20764</v>
      </c>
      <c r="K2608">
        <v>2010</v>
      </c>
      <c r="L2608">
        <v>12</v>
      </c>
      <c r="M2608" t="s">
        <v>115</v>
      </c>
      <c r="N2608" t="s">
        <v>120</v>
      </c>
      <c r="O2608" t="s">
        <v>20765</v>
      </c>
      <c r="P2608" t="s">
        <v>9519</v>
      </c>
      <c r="Q2608" t="s">
        <v>115</v>
      </c>
      <c r="R2608" t="s">
        <v>20766</v>
      </c>
      <c r="S2608" t="s">
        <v>124</v>
      </c>
      <c r="T2608" t="s">
        <v>115</v>
      </c>
    </row>
    <row r="2609" spans="1:20" x14ac:dyDescent="0.3">
      <c r="A2609" t="s">
        <v>20767</v>
      </c>
      <c r="B2609" t="s">
        <v>20768</v>
      </c>
      <c r="C2609" t="s">
        <v>153</v>
      </c>
      <c r="D2609" t="s">
        <v>154</v>
      </c>
      <c r="E2609" t="s">
        <v>114</v>
      </c>
      <c r="F2609" t="s">
        <v>114</v>
      </c>
      <c r="G2609" t="s">
        <v>20769</v>
      </c>
      <c r="H2609" t="s">
        <v>20770</v>
      </c>
      <c r="I2609" t="s">
        <v>20771</v>
      </c>
      <c r="J2609" t="s">
        <v>20772</v>
      </c>
      <c r="K2609">
        <v>2010</v>
      </c>
      <c r="L2609">
        <v>12</v>
      </c>
      <c r="M2609" t="s">
        <v>20773</v>
      </c>
      <c r="N2609" t="s">
        <v>120</v>
      </c>
      <c r="O2609" t="s">
        <v>20774</v>
      </c>
      <c r="P2609" t="s">
        <v>20775</v>
      </c>
      <c r="Q2609" t="s">
        <v>115</v>
      </c>
      <c r="R2609" t="s">
        <v>20776</v>
      </c>
      <c r="S2609" t="s">
        <v>124</v>
      </c>
      <c r="T2609" t="s">
        <v>115</v>
      </c>
    </row>
    <row r="2610" spans="1:20" x14ac:dyDescent="0.3">
      <c r="A2610" t="s">
        <v>20777</v>
      </c>
      <c r="B2610" t="s">
        <v>20778</v>
      </c>
      <c r="C2610" t="s">
        <v>2616</v>
      </c>
      <c r="D2610" t="s">
        <v>4848</v>
      </c>
      <c r="E2610" t="s">
        <v>114</v>
      </c>
      <c r="F2610" t="s">
        <v>114</v>
      </c>
      <c r="G2610" t="s">
        <v>115</v>
      </c>
      <c r="H2610" t="s">
        <v>20779</v>
      </c>
      <c r="I2610" t="s">
        <v>20780</v>
      </c>
      <c r="J2610" t="s">
        <v>20781</v>
      </c>
      <c r="K2610">
        <v>2010</v>
      </c>
      <c r="L2610">
        <v>12</v>
      </c>
      <c r="M2610" t="s">
        <v>20782</v>
      </c>
      <c r="N2610" t="s">
        <v>120</v>
      </c>
      <c r="O2610" t="s">
        <v>5203</v>
      </c>
      <c r="P2610" t="s">
        <v>5203</v>
      </c>
      <c r="Q2610" t="s">
        <v>115</v>
      </c>
      <c r="R2610" t="s">
        <v>20783</v>
      </c>
      <c r="S2610" t="s">
        <v>124</v>
      </c>
      <c r="T2610" t="s">
        <v>115</v>
      </c>
    </row>
    <row r="2611" spans="1:20" x14ac:dyDescent="0.3">
      <c r="A2611" t="s">
        <v>20784</v>
      </c>
      <c r="B2611" t="s">
        <v>20785</v>
      </c>
      <c r="C2611" t="s">
        <v>17298</v>
      </c>
      <c r="D2611" t="s">
        <v>17299</v>
      </c>
      <c r="E2611" t="s">
        <v>114</v>
      </c>
      <c r="F2611" t="s">
        <v>114</v>
      </c>
      <c r="G2611" t="s">
        <v>115</v>
      </c>
      <c r="H2611" t="s">
        <v>20786</v>
      </c>
      <c r="I2611" t="s">
        <v>20787</v>
      </c>
      <c r="J2611" t="s">
        <v>20788</v>
      </c>
      <c r="K2611">
        <v>2017</v>
      </c>
      <c r="L2611">
        <v>11</v>
      </c>
      <c r="M2611" t="s">
        <v>20789</v>
      </c>
      <c r="N2611" t="s">
        <v>120</v>
      </c>
      <c r="O2611" t="s">
        <v>20790</v>
      </c>
      <c r="P2611" t="s">
        <v>20791</v>
      </c>
      <c r="Q2611" t="s">
        <v>115</v>
      </c>
      <c r="R2611" t="s">
        <v>20792</v>
      </c>
      <c r="S2611" t="s">
        <v>124</v>
      </c>
      <c r="T2611" t="s">
        <v>115</v>
      </c>
    </row>
    <row r="2612" spans="1:20" x14ac:dyDescent="0.3">
      <c r="A2612" t="s">
        <v>20793</v>
      </c>
      <c r="B2612" t="s">
        <v>20794</v>
      </c>
      <c r="C2612" t="s">
        <v>17771</v>
      </c>
      <c r="D2612" t="s">
        <v>17772</v>
      </c>
      <c r="E2612" t="s">
        <v>114</v>
      </c>
      <c r="F2612" t="s">
        <v>114</v>
      </c>
      <c r="G2612" t="s">
        <v>20795</v>
      </c>
      <c r="H2612" t="s">
        <v>20796</v>
      </c>
      <c r="I2612" t="s">
        <v>20797</v>
      </c>
      <c r="J2612" t="s">
        <v>20798</v>
      </c>
      <c r="K2612">
        <v>2017</v>
      </c>
      <c r="L2612">
        <v>11</v>
      </c>
      <c r="M2612" t="s">
        <v>20799</v>
      </c>
      <c r="N2612" t="s">
        <v>120</v>
      </c>
      <c r="O2612" t="s">
        <v>20800</v>
      </c>
      <c r="P2612" t="s">
        <v>20801</v>
      </c>
      <c r="Q2612" t="s">
        <v>115</v>
      </c>
      <c r="R2612" t="s">
        <v>20802</v>
      </c>
      <c r="S2612" t="s">
        <v>124</v>
      </c>
      <c r="T2612" t="s">
        <v>115</v>
      </c>
    </row>
    <row r="2613" spans="1:20" x14ac:dyDescent="0.3">
      <c r="A2613" t="s">
        <v>20803</v>
      </c>
      <c r="B2613" t="s">
        <v>20804</v>
      </c>
      <c r="C2613" t="s">
        <v>4932</v>
      </c>
      <c r="D2613" t="s">
        <v>4933</v>
      </c>
      <c r="E2613" t="s">
        <v>114</v>
      </c>
      <c r="F2613" t="s">
        <v>114</v>
      </c>
      <c r="G2613" t="s">
        <v>20805</v>
      </c>
      <c r="H2613" t="s">
        <v>20806</v>
      </c>
      <c r="I2613" t="s">
        <v>20807</v>
      </c>
      <c r="J2613" t="s">
        <v>20808</v>
      </c>
      <c r="K2613">
        <v>2017</v>
      </c>
      <c r="L2613">
        <v>11</v>
      </c>
      <c r="M2613" t="s">
        <v>20809</v>
      </c>
      <c r="N2613" t="s">
        <v>120</v>
      </c>
      <c r="O2613" t="s">
        <v>20810</v>
      </c>
      <c r="P2613" t="s">
        <v>20811</v>
      </c>
      <c r="Q2613" t="s">
        <v>115</v>
      </c>
      <c r="R2613" t="s">
        <v>20812</v>
      </c>
      <c r="S2613" t="s">
        <v>124</v>
      </c>
      <c r="T2613" t="s">
        <v>115</v>
      </c>
    </row>
    <row r="2614" spans="1:20" x14ac:dyDescent="0.3">
      <c r="A2614" t="s">
        <v>20813</v>
      </c>
      <c r="B2614" t="s">
        <v>20814</v>
      </c>
      <c r="C2614" t="s">
        <v>329</v>
      </c>
      <c r="D2614" t="s">
        <v>330</v>
      </c>
      <c r="E2614" t="s">
        <v>174</v>
      </c>
      <c r="F2614" t="s">
        <v>114</v>
      </c>
      <c r="G2614" t="s">
        <v>20815</v>
      </c>
      <c r="H2614" t="s">
        <v>20816</v>
      </c>
      <c r="I2614" t="s">
        <v>20817</v>
      </c>
      <c r="J2614" t="s">
        <v>20818</v>
      </c>
      <c r="K2614">
        <v>2016</v>
      </c>
      <c r="L2614">
        <v>11</v>
      </c>
      <c r="M2614" t="s">
        <v>20819</v>
      </c>
      <c r="N2614" t="s">
        <v>120</v>
      </c>
      <c r="O2614" t="s">
        <v>20820</v>
      </c>
      <c r="P2614" t="s">
        <v>805</v>
      </c>
      <c r="Q2614" t="s">
        <v>115</v>
      </c>
      <c r="R2614" t="s">
        <v>20821</v>
      </c>
      <c r="S2614" t="s">
        <v>124</v>
      </c>
      <c r="T2614" t="s">
        <v>115</v>
      </c>
    </row>
    <row r="2615" spans="1:20" x14ac:dyDescent="0.3">
      <c r="A2615" t="s">
        <v>20822</v>
      </c>
      <c r="B2615" t="s">
        <v>20823</v>
      </c>
      <c r="C2615" t="s">
        <v>6658</v>
      </c>
      <c r="D2615" t="s">
        <v>6659</v>
      </c>
      <c r="E2615" t="s">
        <v>114</v>
      </c>
      <c r="F2615" t="s">
        <v>114</v>
      </c>
      <c r="G2615" t="s">
        <v>20824</v>
      </c>
      <c r="H2615" t="s">
        <v>20825</v>
      </c>
      <c r="I2615" t="s">
        <v>20826</v>
      </c>
      <c r="J2615" t="s">
        <v>20827</v>
      </c>
      <c r="K2615">
        <v>2016</v>
      </c>
      <c r="L2615">
        <v>11</v>
      </c>
      <c r="M2615" t="s">
        <v>20828</v>
      </c>
      <c r="N2615" t="s">
        <v>120</v>
      </c>
      <c r="O2615" t="s">
        <v>20829</v>
      </c>
      <c r="P2615" t="s">
        <v>20830</v>
      </c>
      <c r="Q2615" t="s">
        <v>115</v>
      </c>
      <c r="R2615" t="s">
        <v>20831</v>
      </c>
      <c r="S2615" t="s">
        <v>124</v>
      </c>
      <c r="T2615" t="s">
        <v>115</v>
      </c>
    </row>
    <row r="2616" spans="1:20" x14ac:dyDescent="0.3">
      <c r="A2616" t="s">
        <v>20832</v>
      </c>
      <c r="B2616" t="s">
        <v>20833</v>
      </c>
      <c r="C2616" t="s">
        <v>7853</v>
      </c>
      <c r="D2616" t="s">
        <v>7854</v>
      </c>
      <c r="E2616" t="s">
        <v>114</v>
      </c>
      <c r="F2616" t="s">
        <v>114</v>
      </c>
      <c r="G2616" t="s">
        <v>115</v>
      </c>
      <c r="H2616" t="s">
        <v>20834</v>
      </c>
      <c r="I2616" t="s">
        <v>20835</v>
      </c>
      <c r="J2616" t="s">
        <v>20836</v>
      </c>
      <c r="K2616">
        <v>2016</v>
      </c>
      <c r="L2616">
        <v>11</v>
      </c>
      <c r="M2616" t="s">
        <v>20837</v>
      </c>
      <c r="N2616" t="s">
        <v>120</v>
      </c>
      <c r="O2616" t="s">
        <v>20838</v>
      </c>
      <c r="P2616" t="s">
        <v>19424</v>
      </c>
      <c r="Q2616" t="s">
        <v>115</v>
      </c>
      <c r="R2616" t="s">
        <v>20839</v>
      </c>
      <c r="S2616" t="s">
        <v>124</v>
      </c>
      <c r="T2616" t="s">
        <v>115</v>
      </c>
    </row>
    <row r="2617" spans="1:20" x14ac:dyDescent="0.3">
      <c r="A2617" t="s">
        <v>20840</v>
      </c>
      <c r="B2617" t="s">
        <v>20841</v>
      </c>
      <c r="C2617" t="s">
        <v>5029</v>
      </c>
      <c r="D2617" t="s">
        <v>5030</v>
      </c>
      <c r="E2617" t="s">
        <v>114</v>
      </c>
      <c r="F2617" t="s">
        <v>114</v>
      </c>
      <c r="G2617" t="s">
        <v>20842</v>
      </c>
      <c r="H2617" t="s">
        <v>20843</v>
      </c>
      <c r="I2617" t="s">
        <v>20844</v>
      </c>
      <c r="J2617" t="s">
        <v>20845</v>
      </c>
      <c r="K2617">
        <v>2016</v>
      </c>
      <c r="L2617">
        <v>11</v>
      </c>
      <c r="M2617" t="s">
        <v>20846</v>
      </c>
      <c r="N2617" t="s">
        <v>120</v>
      </c>
      <c r="O2617" t="s">
        <v>20847</v>
      </c>
      <c r="P2617" t="s">
        <v>20848</v>
      </c>
      <c r="Q2617" t="s">
        <v>115</v>
      </c>
      <c r="R2617" t="s">
        <v>20849</v>
      </c>
      <c r="S2617" t="s">
        <v>124</v>
      </c>
      <c r="T2617" t="s">
        <v>115</v>
      </c>
    </row>
    <row r="2618" spans="1:20" x14ac:dyDescent="0.3">
      <c r="A2618" t="s">
        <v>20850</v>
      </c>
      <c r="B2618" t="s">
        <v>20851</v>
      </c>
      <c r="C2618" t="s">
        <v>17771</v>
      </c>
      <c r="D2618" t="s">
        <v>17772</v>
      </c>
      <c r="E2618" t="s">
        <v>114</v>
      </c>
      <c r="F2618" t="s">
        <v>114</v>
      </c>
      <c r="G2618" t="s">
        <v>20852</v>
      </c>
      <c r="H2618" t="s">
        <v>20853</v>
      </c>
      <c r="I2618" t="s">
        <v>20854</v>
      </c>
      <c r="J2618" t="s">
        <v>20855</v>
      </c>
      <c r="K2618">
        <v>2016</v>
      </c>
      <c r="L2618">
        <v>11</v>
      </c>
      <c r="M2618" t="s">
        <v>20856</v>
      </c>
      <c r="N2618" t="s">
        <v>120</v>
      </c>
      <c r="O2618" t="s">
        <v>20857</v>
      </c>
      <c r="P2618" t="s">
        <v>4176</v>
      </c>
      <c r="Q2618" t="s">
        <v>115</v>
      </c>
      <c r="R2618" t="s">
        <v>20858</v>
      </c>
      <c r="S2618" t="s">
        <v>124</v>
      </c>
      <c r="T2618" t="s">
        <v>115</v>
      </c>
    </row>
    <row r="2619" spans="1:20" x14ac:dyDescent="0.3">
      <c r="A2619" t="s">
        <v>20859</v>
      </c>
      <c r="B2619" t="s">
        <v>20860</v>
      </c>
      <c r="C2619" t="s">
        <v>5029</v>
      </c>
      <c r="D2619" t="s">
        <v>5030</v>
      </c>
      <c r="E2619" t="s">
        <v>114</v>
      </c>
      <c r="F2619" t="s">
        <v>114</v>
      </c>
      <c r="G2619" t="s">
        <v>20861</v>
      </c>
      <c r="H2619" t="s">
        <v>20862</v>
      </c>
      <c r="I2619" t="s">
        <v>19798</v>
      </c>
      <c r="J2619" t="s">
        <v>20863</v>
      </c>
      <c r="K2619">
        <v>2016</v>
      </c>
      <c r="L2619">
        <v>11</v>
      </c>
      <c r="M2619" t="s">
        <v>20864</v>
      </c>
      <c r="N2619" t="s">
        <v>120</v>
      </c>
      <c r="O2619" t="s">
        <v>19801</v>
      </c>
      <c r="P2619" t="s">
        <v>5630</v>
      </c>
      <c r="Q2619" t="s">
        <v>115</v>
      </c>
      <c r="R2619" t="s">
        <v>20865</v>
      </c>
      <c r="S2619" t="s">
        <v>124</v>
      </c>
      <c r="T2619" t="s">
        <v>115</v>
      </c>
    </row>
    <row r="2620" spans="1:20" x14ac:dyDescent="0.3">
      <c r="A2620" t="s">
        <v>20866</v>
      </c>
      <c r="B2620" t="s">
        <v>20867</v>
      </c>
      <c r="C2620" t="s">
        <v>17771</v>
      </c>
      <c r="D2620" t="s">
        <v>17772</v>
      </c>
      <c r="E2620" t="s">
        <v>114</v>
      </c>
      <c r="F2620" t="s">
        <v>114</v>
      </c>
      <c r="G2620" t="s">
        <v>20868</v>
      </c>
      <c r="H2620" t="s">
        <v>20869</v>
      </c>
      <c r="I2620" t="s">
        <v>20870</v>
      </c>
      <c r="J2620" t="s">
        <v>20871</v>
      </c>
      <c r="K2620">
        <v>2016</v>
      </c>
      <c r="L2620">
        <v>11</v>
      </c>
      <c r="M2620" t="s">
        <v>20872</v>
      </c>
      <c r="N2620" t="s">
        <v>120</v>
      </c>
      <c r="O2620" t="s">
        <v>20873</v>
      </c>
      <c r="P2620" t="s">
        <v>19424</v>
      </c>
      <c r="Q2620" t="s">
        <v>115</v>
      </c>
      <c r="R2620" t="s">
        <v>20874</v>
      </c>
      <c r="S2620" t="s">
        <v>124</v>
      </c>
      <c r="T2620" t="s">
        <v>115</v>
      </c>
    </row>
    <row r="2621" spans="1:20" x14ac:dyDescent="0.3">
      <c r="A2621" t="s">
        <v>20875</v>
      </c>
      <c r="B2621" t="s">
        <v>20876</v>
      </c>
      <c r="C2621" t="s">
        <v>9145</v>
      </c>
      <c r="D2621" t="s">
        <v>9146</v>
      </c>
      <c r="E2621" t="s">
        <v>114</v>
      </c>
      <c r="F2621" t="s">
        <v>114</v>
      </c>
      <c r="G2621" t="s">
        <v>20877</v>
      </c>
      <c r="H2621" t="s">
        <v>20878</v>
      </c>
      <c r="I2621" t="s">
        <v>20879</v>
      </c>
      <c r="J2621" t="s">
        <v>20880</v>
      </c>
      <c r="K2621">
        <v>2015</v>
      </c>
      <c r="L2621">
        <v>11</v>
      </c>
      <c r="M2621" t="s">
        <v>20881</v>
      </c>
      <c r="N2621" t="s">
        <v>120</v>
      </c>
      <c r="O2621" t="s">
        <v>20882</v>
      </c>
      <c r="P2621" t="s">
        <v>18728</v>
      </c>
      <c r="Q2621" t="s">
        <v>115</v>
      </c>
      <c r="R2621" t="s">
        <v>20883</v>
      </c>
      <c r="S2621" t="s">
        <v>124</v>
      </c>
      <c r="T2621" t="s">
        <v>115</v>
      </c>
    </row>
    <row r="2622" spans="1:20" x14ac:dyDescent="0.3">
      <c r="A2622" t="s">
        <v>20884</v>
      </c>
      <c r="B2622" t="s">
        <v>20885</v>
      </c>
      <c r="C2622" t="s">
        <v>12099</v>
      </c>
      <c r="D2622" t="s">
        <v>12100</v>
      </c>
      <c r="E2622" t="s">
        <v>114</v>
      </c>
      <c r="F2622" t="s">
        <v>114</v>
      </c>
      <c r="G2622" t="s">
        <v>20886</v>
      </c>
      <c r="H2622" t="s">
        <v>20887</v>
      </c>
      <c r="I2622" t="s">
        <v>20888</v>
      </c>
      <c r="J2622" t="s">
        <v>20889</v>
      </c>
      <c r="K2622">
        <v>2015</v>
      </c>
      <c r="L2622">
        <v>11</v>
      </c>
      <c r="M2622" t="s">
        <v>20890</v>
      </c>
      <c r="N2622" t="s">
        <v>120</v>
      </c>
      <c r="O2622" t="s">
        <v>20891</v>
      </c>
      <c r="P2622" t="s">
        <v>17622</v>
      </c>
      <c r="Q2622" t="s">
        <v>115</v>
      </c>
      <c r="R2622" t="s">
        <v>20892</v>
      </c>
      <c r="S2622" t="s">
        <v>124</v>
      </c>
      <c r="T2622" t="s">
        <v>115</v>
      </c>
    </row>
    <row r="2623" spans="1:20" x14ac:dyDescent="0.3">
      <c r="A2623" t="s">
        <v>20893</v>
      </c>
      <c r="B2623" t="s">
        <v>20894</v>
      </c>
      <c r="C2623" t="s">
        <v>5029</v>
      </c>
      <c r="D2623" t="s">
        <v>5030</v>
      </c>
      <c r="E2623" t="s">
        <v>114</v>
      </c>
      <c r="F2623" t="s">
        <v>114</v>
      </c>
      <c r="G2623" t="s">
        <v>20895</v>
      </c>
      <c r="H2623" t="s">
        <v>20896</v>
      </c>
      <c r="I2623" t="s">
        <v>20897</v>
      </c>
      <c r="J2623" t="s">
        <v>20898</v>
      </c>
      <c r="K2623">
        <v>2015</v>
      </c>
      <c r="L2623">
        <v>11</v>
      </c>
      <c r="M2623" t="s">
        <v>20899</v>
      </c>
      <c r="N2623" t="s">
        <v>120</v>
      </c>
      <c r="O2623" t="s">
        <v>20900</v>
      </c>
      <c r="P2623" t="s">
        <v>20559</v>
      </c>
      <c r="Q2623" t="s">
        <v>115</v>
      </c>
      <c r="R2623" t="s">
        <v>20901</v>
      </c>
      <c r="S2623" t="s">
        <v>124</v>
      </c>
      <c r="T2623" t="s">
        <v>115</v>
      </c>
    </row>
    <row r="2624" spans="1:20" x14ac:dyDescent="0.3">
      <c r="A2624" t="s">
        <v>20902</v>
      </c>
      <c r="B2624" t="s">
        <v>20903</v>
      </c>
      <c r="C2624" t="s">
        <v>2616</v>
      </c>
      <c r="D2624" t="s">
        <v>4848</v>
      </c>
      <c r="E2624" t="s">
        <v>114</v>
      </c>
      <c r="F2624" t="s">
        <v>114</v>
      </c>
      <c r="G2624" t="s">
        <v>20904</v>
      </c>
      <c r="H2624" t="s">
        <v>20905</v>
      </c>
      <c r="I2624" t="s">
        <v>20906</v>
      </c>
      <c r="J2624" t="s">
        <v>20907</v>
      </c>
      <c r="K2624">
        <v>2015</v>
      </c>
      <c r="L2624">
        <v>11</v>
      </c>
      <c r="M2624" t="s">
        <v>20908</v>
      </c>
      <c r="N2624" t="s">
        <v>120</v>
      </c>
      <c r="O2624" t="s">
        <v>20909</v>
      </c>
      <c r="P2624" t="s">
        <v>20910</v>
      </c>
      <c r="Q2624" t="s">
        <v>115</v>
      </c>
      <c r="R2624" t="s">
        <v>20911</v>
      </c>
      <c r="S2624" t="s">
        <v>124</v>
      </c>
      <c r="T2624" t="s">
        <v>115</v>
      </c>
    </row>
    <row r="2625" spans="1:20" x14ac:dyDescent="0.3">
      <c r="A2625" t="s">
        <v>20912</v>
      </c>
      <c r="B2625" t="s">
        <v>20913</v>
      </c>
      <c r="C2625" t="s">
        <v>20914</v>
      </c>
      <c r="D2625" t="s">
        <v>20915</v>
      </c>
      <c r="E2625" t="s">
        <v>114</v>
      </c>
      <c r="F2625" t="s">
        <v>114</v>
      </c>
      <c r="G2625" t="s">
        <v>20916</v>
      </c>
      <c r="H2625" t="s">
        <v>20917</v>
      </c>
      <c r="I2625" t="s">
        <v>20918</v>
      </c>
      <c r="J2625" t="s">
        <v>115</v>
      </c>
      <c r="K2625">
        <v>2015</v>
      </c>
      <c r="L2625">
        <v>11</v>
      </c>
      <c r="M2625" t="s">
        <v>20919</v>
      </c>
      <c r="N2625" t="s">
        <v>120</v>
      </c>
      <c r="O2625" t="s">
        <v>20920</v>
      </c>
      <c r="P2625" t="s">
        <v>20920</v>
      </c>
      <c r="Q2625" t="s">
        <v>115</v>
      </c>
      <c r="R2625" t="s">
        <v>20921</v>
      </c>
      <c r="S2625" t="s">
        <v>124</v>
      </c>
      <c r="T2625" t="s">
        <v>115</v>
      </c>
    </row>
    <row r="2626" spans="1:20" x14ac:dyDescent="0.3">
      <c r="A2626" t="s">
        <v>20922</v>
      </c>
      <c r="B2626" t="s">
        <v>20923</v>
      </c>
      <c r="C2626" t="s">
        <v>9145</v>
      </c>
      <c r="D2626" t="s">
        <v>9146</v>
      </c>
      <c r="E2626" t="s">
        <v>114</v>
      </c>
      <c r="F2626" t="s">
        <v>114</v>
      </c>
      <c r="G2626" t="s">
        <v>20924</v>
      </c>
      <c r="H2626" t="s">
        <v>20925</v>
      </c>
      <c r="I2626" t="s">
        <v>20926</v>
      </c>
      <c r="J2626" t="s">
        <v>20927</v>
      </c>
      <c r="K2626">
        <v>2014</v>
      </c>
      <c r="L2626">
        <v>11</v>
      </c>
      <c r="M2626" t="s">
        <v>20928</v>
      </c>
      <c r="N2626" t="s">
        <v>120</v>
      </c>
      <c r="O2626" t="s">
        <v>5630</v>
      </c>
      <c r="P2626" t="s">
        <v>5630</v>
      </c>
      <c r="Q2626" t="s">
        <v>115</v>
      </c>
      <c r="R2626" t="s">
        <v>20929</v>
      </c>
      <c r="S2626" t="s">
        <v>124</v>
      </c>
      <c r="T2626" t="s">
        <v>115</v>
      </c>
    </row>
    <row r="2627" spans="1:20" x14ac:dyDescent="0.3">
      <c r="A2627" t="s">
        <v>20930</v>
      </c>
      <c r="B2627" t="s">
        <v>20931</v>
      </c>
      <c r="C2627" t="s">
        <v>153</v>
      </c>
      <c r="D2627" t="s">
        <v>154</v>
      </c>
      <c r="E2627" t="s">
        <v>114</v>
      </c>
      <c r="F2627" t="s">
        <v>114</v>
      </c>
      <c r="G2627" t="s">
        <v>20932</v>
      </c>
      <c r="H2627" t="s">
        <v>20933</v>
      </c>
      <c r="I2627" t="s">
        <v>20934</v>
      </c>
      <c r="J2627" t="s">
        <v>20935</v>
      </c>
      <c r="K2627">
        <v>2014</v>
      </c>
      <c r="L2627">
        <v>11</v>
      </c>
      <c r="M2627" t="s">
        <v>20936</v>
      </c>
      <c r="N2627" t="s">
        <v>120</v>
      </c>
      <c r="O2627" t="s">
        <v>20937</v>
      </c>
      <c r="P2627" t="s">
        <v>20938</v>
      </c>
      <c r="Q2627" t="s">
        <v>115</v>
      </c>
      <c r="R2627" t="s">
        <v>20939</v>
      </c>
      <c r="S2627" t="s">
        <v>124</v>
      </c>
      <c r="T2627" t="s">
        <v>115</v>
      </c>
    </row>
    <row r="2628" spans="1:20" x14ac:dyDescent="0.3">
      <c r="A2628" t="s">
        <v>20940</v>
      </c>
      <c r="B2628" t="s">
        <v>20941</v>
      </c>
      <c r="C2628" t="s">
        <v>2616</v>
      </c>
      <c r="D2628" t="s">
        <v>4848</v>
      </c>
      <c r="E2628" t="s">
        <v>114</v>
      </c>
      <c r="F2628" t="s">
        <v>114</v>
      </c>
      <c r="G2628" t="s">
        <v>20942</v>
      </c>
      <c r="H2628" t="s">
        <v>20943</v>
      </c>
      <c r="I2628" t="s">
        <v>20944</v>
      </c>
      <c r="J2628" t="s">
        <v>20945</v>
      </c>
      <c r="K2628">
        <v>2014</v>
      </c>
      <c r="L2628">
        <v>11</v>
      </c>
      <c r="M2628" t="s">
        <v>20946</v>
      </c>
      <c r="N2628" t="s">
        <v>120</v>
      </c>
      <c r="O2628" t="s">
        <v>20947</v>
      </c>
      <c r="P2628" t="s">
        <v>5231</v>
      </c>
      <c r="Q2628" t="s">
        <v>115</v>
      </c>
      <c r="R2628" t="s">
        <v>20948</v>
      </c>
      <c r="S2628" t="s">
        <v>124</v>
      </c>
      <c r="T2628" t="s">
        <v>115</v>
      </c>
    </row>
    <row r="2629" spans="1:20" x14ac:dyDescent="0.3">
      <c r="A2629" t="s">
        <v>20949</v>
      </c>
      <c r="B2629" t="s">
        <v>20950</v>
      </c>
      <c r="C2629" t="s">
        <v>20951</v>
      </c>
      <c r="D2629" t="s">
        <v>20951</v>
      </c>
      <c r="E2629" t="s">
        <v>114</v>
      </c>
      <c r="F2629" t="s">
        <v>114</v>
      </c>
      <c r="G2629" t="s">
        <v>20952</v>
      </c>
      <c r="H2629" t="s">
        <v>20953</v>
      </c>
      <c r="I2629" t="s">
        <v>20954</v>
      </c>
      <c r="J2629" t="s">
        <v>20955</v>
      </c>
      <c r="K2629">
        <v>2014</v>
      </c>
      <c r="L2629">
        <v>11</v>
      </c>
      <c r="M2629" t="s">
        <v>20956</v>
      </c>
      <c r="N2629" t="s">
        <v>120</v>
      </c>
      <c r="O2629" t="s">
        <v>20957</v>
      </c>
      <c r="P2629" t="s">
        <v>20958</v>
      </c>
      <c r="Q2629" t="s">
        <v>115</v>
      </c>
      <c r="R2629" t="s">
        <v>20959</v>
      </c>
      <c r="S2629" t="s">
        <v>124</v>
      </c>
      <c r="T2629" t="s">
        <v>115</v>
      </c>
    </row>
    <row r="2630" spans="1:20" x14ac:dyDescent="0.3">
      <c r="A2630" t="s">
        <v>20960</v>
      </c>
      <c r="B2630" t="s">
        <v>20961</v>
      </c>
      <c r="C2630" t="s">
        <v>7853</v>
      </c>
      <c r="D2630" t="s">
        <v>7854</v>
      </c>
      <c r="E2630" t="s">
        <v>114</v>
      </c>
      <c r="F2630" t="s">
        <v>114</v>
      </c>
      <c r="G2630" t="s">
        <v>115</v>
      </c>
      <c r="H2630" t="s">
        <v>20962</v>
      </c>
      <c r="I2630" t="s">
        <v>20963</v>
      </c>
      <c r="J2630" t="s">
        <v>20964</v>
      </c>
      <c r="K2630">
        <v>2014</v>
      </c>
      <c r="L2630">
        <v>11</v>
      </c>
      <c r="M2630" t="s">
        <v>20965</v>
      </c>
      <c r="N2630" t="s">
        <v>120</v>
      </c>
      <c r="O2630" t="s">
        <v>20966</v>
      </c>
      <c r="P2630" t="s">
        <v>5324</v>
      </c>
      <c r="Q2630" t="s">
        <v>115</v>
      </c>
      <c r="R2630" t="s">
        <v>20967</v>
      </c>
      <c r="S2630" t="s">
        <v>124</v>
      </c>
      <c r="T2630" t="s">
        <v>115</v>
      </c>
    </row>
    <row r="2631" spans="1:20" x14ac:dyDescent="0.3">
      <c r="A2631" t="s">
        <v>20968</v>
      </c>
      <c r="B2631" t="s">
        <v>20969</v>
      </c>
      <c r="C2631" t="s">
        <v>7046</v>
      </c>
      <c r="D2631" t="s">
        <v>7047</v>
      </c>
      <c r="E2631" t="s">
        <v>114</v>
      </c>
      <c r="F2631" t="s">
        <v>114</v>
      </c>
      <c r="G2631" t="s">
        <v>20970</v>
      </c>
      <c r="H2631" t="s">
        <v>20971</v>
      </c>
      <c r="I2631" t="s">
        <v>20972</v>
      </c>
      <c r="J2631" t="s">
        <v>20973</v>
      </c>
      <c r="K2631">
        <v>2014</v>
      </c>
      <c r="L2631">
        <v>11</v>
      </c>
      <c r="M2631" t="s">
        <v>20974</v>
      </c>
      <c r="N2631" t="s">
        <v>120</v>
      </c>
      <c r="O2631" t="s">
        <v>20975</v>
      </c>
      <c r="P2631" t="s">
        <v>5907</v>
      </c>
      <c r="Q2631" t="s">
        <v>115</v>
      </c>
      <c r="R2631" t="s">
        <v>20976</v>
      </c>
      <c r="S2631" t="s">
        <v>124</v>
      </c>
      <c r="T2631" t="s">
        <v>115</v>
      </c>
    </row>
    <row r="2632" spans="1:20" x14ac:dyDescent="0.3">
      <c r="A2632" t="s">
        <v>20977</v>
      </c>
      <c r="B2632" t="s">
        <v>20978</v>
      </c>
      <c r="C2632" t="s">
        <v>4904</v>
      </c>
      <c r="D2632" t="s">
        <v>4904</v>
      </c>
      <c r="E2632" t="s">
        <v>114</v>
      </c>
      <c r="F2632" t="s">
        <v>114</v>
      </c>
      <c r="G2632" t="s">
        <v>115</v>
      </c>
      <c r="H2632" t="s">
        <v>20979</v>
      </c>
      <c r="I2632" t="s">
        <v>20980</v>
      </c>
      <c r="J2632" t="s">
        <v>20980</v>
      </c>
      <c r="K2632">
        <v>2013</v>
      </c>
      <c r="L2632">
        <v>11</v>
      </c>
      <c r="M2632" t="s">
        <v>20981</v>
      </c>
      <c r="N2632" t="s">
        <v>120</v>
      </c>
      <c r="O2632" t="s">
        <v>5630</v>
      </c>
      <c r="P2632" t="s">
        <v>5630</v>
      </c>
      <c r="Q2632" t="s">
        <v>115</v>
      </c>
      <c r="R2632" t="s">
        <v>20982</v>
      </c>
      <c r="S2632" t="s">
        <v>124</v>
      </c>
      <c r="T2632" t="s">
        <v>115</v>
      </c>
    </row>
    <row r="2633" spans="1:20" x14ac:dyDescent="0.3">
      <c r="A2633" t="s">
        <v>19803</v>
      </c>
      <c r="B2633" t="s">
        <v>20983</v>
      </c>
      <c r="C2633" t="s">
        <v>4904</v>
      </c>
      <c r="D2633" t="s">
        <v>4904</v>
      </c>
      <c r="E2633" t="s">
        <v>114</v>
      </c>
      <c r="F2633" t="s">
        <v>114</v>
      </c>
      <c r="G2633" t="s">
        <v>115</v>
      </c>
      <c r="H2633" t="s">
        <v>20984</v>
      </c>
      <c r="I2633" t="s">
        <v>20985</v>
      </c>
      <c r="J2633" t="s">
        <v>20986</v>
      </c>
      <c r="K2633">
        <v>2013</v>
      </c>
      <c r="L2633">
        <v>11</v>
      </c>
      <c r="M2633" t="s">
        <v>20987</v>
      </c>
      <c r="N2633" t="s">
        <v>120</v>
      </c>
      <c r="O2633" t="s">
        <v>19810</v>
      </c>
      <c r="P2633" t="s">
        <v>19810</v>
      </c>
      <c r="Q2633" t="s">
        <v>115</v>
      </c>
      <c r="R2633" t="s">
        <v>20988</v>
      </c>
      <c r="S2633" t="s">
        <v>124</v>
      </c>
      <c r="T2633" t="s">
        <v>115</v>
      </c>
    </row>
    <row r="2634" spans="1:20" x14ac:dyDescent="0.3">
      <c r="A2634" t="s">
        <v>20989</v>
      </c>
      <c r="B2634" t="s">
        <v>20990</v>
      </c>
      <c r="C2634" t="s">
        <v>12099</v>
      </c>
      <c r="D2634" t="s">
        <v>12100</v>
      </c>
      <c r="E2634" t="s">
        <v>114</v>
      </c>
      <c r="F2634" t="s">
        <v>114</v>
      </c>
      <c r="G2634" t="s">
        <v>20991</v>
      </c>
      <c r="H2634" t="s">
        <v>20992</v>
      </c>
      <c r="I2634" t="s">
        <v>20993</v>
      </c>
      <c r="J2634" t="s">
        <v>20994</v>
      </c>
      <c r="K2634">
        <v>2013</v>
      </c>
      <c r="L2634">
        <v>11</v>
      </c>
      <c r="M2634" t="s">
        <v>20995</v>
      </c>
      <c r="N2634" t="s">
        <v>120</v>
      </c>
      <c r="O2634" t="s">
        <v>20996</v>
      </c>
      <c r="P2634" t="s">
        <v>5630</v>
      </c>
      <c r="Q2634" t="s">
        <v>115</v>
      </c>
      <c r="R2634" t="s">
        <v>20997</v>
      </c>
      <c r="S2634" t="s">
        <v>124</v>
      </c>
      <c r="T2634" t="s">
        <v>115</v>
      </c>
    </row>
    <row r="2635" spans="1:20" x14ac:dyDescent="0.3">
      <c r="A2635" t="s">
        <v>20998</v>
      </c>
      <c r="B2635" t="s">
        <v>20999</v>
      </c>
      <c r="C2635" t="s">
        <v>449</v>
      </c>
      <c r="D2635" t="s">
        <v>199</v>
      </c>
      <c r="E2635" t="s">
        <v>114</v>
      </c>
      <c r="F2635" t="s">
        <v>114</v>
      </c>
      <c r="G2635" t="s">
        <v>115</v>
      </c>
      <c r="H2635" t="s">
        <v>21000</v>
      </c>
      <c r="I2635" t="s">
        <v>21001</v>
      </c>
      <c r="J2635" t="s">
        <v>21002</v>
      </c>
      <c r="K2635">
        <v>2013</v>
      </c>
      <c r="L2635">
        <v>11</v>
      </c>
      <c r="M2635" t="s">
        <v>21003</v>
      </c>
      <c r="N2635" t="s">
        <v>120</v>
      </c>
      <c r="O2635" t="s">
        <v>7276</v>
      </c>
      <c r="P2635" t="s">
        <v>7276</v>
      </c>
      <c r="Q2635" t="s">
        <v>115</v>
      </c>
      <c r="R2635" t="s">
        <v>21004</v>
      </c>
      <c r="S2635" t="s">
        <v>124</v>
      </c>
      <c r="T2635" t="s">
        <v>115</v>
      </c>
    </row>
    <row r="2636" spans="1:20" x14ac:dyDescent="0.3">
      <c r="A2636" t="s">
        <v>21005</v>
      </c>
      <c r="B2636" t="s">
        <v>21006</v>
      </c>
      <c r="C2636" t="s">
        <v>153</v>
      </c>
      <c r="D2636" t="s">
        <v>154</v>
      </c>
      <c r="E2636" t="s">
        <v>114</v>
      </c>
      <c r="F2636" t="s">
        <v>114</v>
      </c>
      <c r="G2636" t="s">
        <v>21007</v>
      </c>
      <c r="H2636" t="s">
        <v>21008</v>
      </c>
      <c r="I2636" t="s">
        <v>21009</v>
      </c>
      <c r="J2636" t="s">
        <v>8063</v>
      </c>
      <c r="K2636">
        <v>2013</v>
      </c>
      <c r="L2636">
        <v>11</v>
      </c>
      <c r="M2636" t="s">
        <v>21010</v>
      </c>
      <c r="N2636" t="s">
        <v>120</v>
      </c>
      <c r="O2636" t="s">
        <v>21011</v>
      </c>
      <c r="P2636" t="s">
        <v>5324</v>
      </c>
      <c r="Q2636" t="s">
        <v>115</v>
      </c>
      <c r="R2636" t="s">
        <v>21012</v>
      </c>
      <c r="S2636" t="s">
        <v>124</v>
      </c>
      <c r="T2636" t="s">
        <v>115</v>
      </c>
    </row>
    <row r="2637" spans="1:20" x14ac:dyDescent="0.3">
      <c r="A2637" t="s">
        <v>21013</v>
      </c>
      <c r="B2637" t="s">
        <v>21014</v>
      </c>
      <c r="C2637" t="s">
        <v>153</v>
      </c>
      <c r="D2637" t="s">
        <v>154</v>
      </c>
      <c r="E2637" t="s">
        <v>114</v>
      </c>
      <c r="F2637" t="s">
        <v>114</v>
      </c>
      <c r="G2637" t="s">
        <v>21015</v>
      </c>
      <c r="H2637" t="s">
        <v>21016</v>
      </c>
      <c r="I2637" t="s">
        <v>21017</v>
      </c>
      <c r="J2637" t="s">
        <v>21018</v>
      </c>
      <c r="K2637">
        <v>2012</v>
      </c>
      <c r="L2637">
        <v>11</v>
      </c>
      <c r="M2637" t="s">
        <v>21019</v>
      </c>
      <c r="N2637" t="s">
        <v>120</v>
      </c>
      <c r="O2637" t="s">
        <v>21020</v>
      </c>
      <c r="P2637" t="s">
        <v>8038</v>
      </c>
      <c r="Q2637" t="s">
        <v>115</v>
      </c>
      <c r="R2637" t="s">
        <v>21021</v>
      </c>
      <c r="S2637" t="s">
        <v>124</v>
      </c>
      <c r="T2637" t="s">
        <v>115</v>
      </c>
    </row>
    <row r="2638" spans="1:20" x14ac:dyDescent="0.3">
      <c r="A2638" t="s">
        <v>21022</v>
      </c>
      <c r="B2638" t="s">
        <v>21023</v>
      </c>
      <c r="C2638" t="s">
        <v>153</v>
      </c>
      <c r="D2638" t="s">
        <v>154</v>
      </c>
      <c r="E2638" t="s">
        <v>114</v>
      </c>
      <c r="F2638" t="s">
        <v>114</v>
      </c>
      <c r="G2638" t="s">
        <v>21024</v>
      </c>
      <c r="H2638" t="s">
        <v>21025</v>
      </c>
      <c r="I2638" t="s">
        <v>21026</v>
      </c>
      <c r="J2638" t="s">
        <v>21027</v>
      </c>
      <c r="K2638">
        <v>2012</v>
      </c>
      <c r="L2638">
        <v>11</v>
      </c>
      <c r="M2638" t="s">
        <v>21028</v>
      </c>
      <c r="N2638" t="s">
        <v>120</v>
      </c>
      <c r="O2638" t="s">
        <v>21029</v>
      </c>
      <c r="P2638" t="s">
        <v>19704</v>
      </c>
      <c r="Q2638" t="s">
        <v>115</v>
      </c>
      <c r="R2638" t="s">
        <v>21030</v>
      </c>
      <c r="S2638" t="s">
        <v>124</v>
      </c>
      <c r="T2638" t="s">
        <v>115</v>
      </c>
    </row>
    <row r="2639" spans="1:20" x14ac:dyDescent="0.3">
      <c r="A2639" t="s">
        <v>21031</v>
      </c>
      <c r="B2639" t="s">
        <v>21032</v>
      </c>
      <c r="C2639" t="s">
        <v>153</v>
      </c>
      <c r="D2639" t="s">
        <v>154</v>
      </c>
      <c r="E2639" t="s">
        <v>114</v>
      </c>
      <c r="F2639" t="s">
        <v>114</v>
      </c>
      <c r="G2639" t="s">
        <v>21033</v>
      </c>
      <c r="H2639" t="s">
        <v>21034</v>
      </c>
      <c r="I2639" t="s">
        <v>21035</v>
      </c>
      <c r="J2639" t="s">
        <v>21036</v>
      </c>
      <c r="K2639">
        <v>2012</v>
      </c>
      <c r="L2639">
        <v>11</v>
      </c>
      <c r="M2639" t="s">
        <v>21037</v>
      </c>
      <c r="N2639" t="s">
        <v>120</v>
      </c>
      <c r="O2639" t="s">
        <v>21038</v>
      </c>
      <c r="P2639" t="s">
        <v>21039</v>
      </c>
      <c r="Q2639" t="s">
        <v>115</v>
      </c>
      <c r="R2639" t="s">
        <v>21040</v>
      </c>
      <c r="S2639" t="s">
        <v>124</v>
      </c>
      <c r="T2639" t="s">
        <v>115</v>
      </c>
    </row>
    <row r="2640" spans="1:20" x14ac:dyDescent="0.3">
      <c r="A2640" t="s">
        <v>21041</v>
      </c>
      <c r="B2640" t="s">
        <v>21042</v>
      </c>
      <c r="C2640" t="s">
        <v>2616</v>
      </c>
      <c r="D2640" t="s">
        <v>4848</v>
      </c>
      <c r="E2640" t="s">
        <v>114</v>
      </c>
      <c r="F2640" t="s">
        <v>114</v>
      </c>
      <c r="G2640" t="s">
        <v>115</v>
      </c>
      <c r="H2640" t="s">
        <v>21043</v>
      </c>
      <c r="I2640" t="s">
        <v>21044</v>
      </c>
      <c r="J2640" t="s">
        <v>10634</v>
      </c>
      <c r="K2640">
        <v>2012</v>
      </c>
      <c r="L2640">
        <v>11</v>
      </c>
      <c r="M2640" t="s">
        <v>21045</v>
      </c>
      <c r="N2640" t="s">
        <v>120</v>
      </c>
      <c r="O2640" t="s">
        <v>21046</v>
      </c>
      <c r="P2640" t="s">
        <v>5203</v>
      </c>
      <c r="Q2640" t="s">
        <v>115</v>
      </c>
      <c r="R2640" t="s">
        <v>21047</v>
      </c>
      <c r="S2640" t="s">
        <v>124</v>
      </c>
      <c r="T2640" t="s">
        <v>115</v>
      </c>
    </row>
    <row r="2641" spans="1:20" x14ac:dyDescent="0.3">
      <c r="A2641" t="s">
        <v>21048</v>
      </c>
      <c r="B2641" t="s">
        <v>21049</v>
      </c>
      <c r="C2641" t="s">
        <v>2616</v>
      </c>
      <c r="D2641" t="s">
        <v>4848</v>
      </c>
      <c r="E2641" t="s">
        <v>114</v>
      </c>
      <c r="F2641" t="s">
        <v>114</v>
      </c>
      <c r="G2641" t="s">
        <v>115</v>
      </c>
      <c r="H2641" t="s">
        <v>21050</v>
      </c>
      <c r="I2641" t="s">
        <v>21051</v>
      </c>
      <c r="J2641" t="s">
        <v>21052</v>
      </c>
      <c r="K2641">
        <v>2012</v>
      </c>
      <c r="L2641">
        <v>11</v>
      </c>
      <c r="M2641" t="s">
        <v>21053</v>
      </c>
      <c r="N2641" t="s">
        <v>120</v>
      </c>
      <c r="O2641" t="s">
        <v>21054</v>
      </c>
      <c r="P2641" t="s">
        <v>19020</v>
      </c>
      <c r="Q2641" t="s">
        <v>115</v>
      </c>
      <c r="R2641" t="s">
        <v>21055</v>
      </c>
      <c r="S2641" t="s">
        <v>124</v>
      </c>
      <c r="T2641" t="s">
        <v>115</v>
      </c>
    </row>
    <row r="2642" spans="1:20" x14ac:dyDescent="0.3">
      <c r="A2642" t="s">
        <v>21056</v>
      </c>
      <c r="B2642" t="s">
        <v>21057</v>
      </c>
      <c r="C2642" t="s">
        <v>162</v>
      </c>
      <c r="D2642" t="s">
        <v>163</v>
      </c>
      <c r="E2642" t="s">
        <v>114</v>
      </c>
      <c r="F2642" t="s">
        <v>114</v>
      </c>
      <c r="G2642" t="s">
        <v>21058</v>
      </c>
      <c r="H2642" t="s">
        <v>21059</v>
      </c>
      <c r="I2642" t="s">
        <v>21060</v>
      </c>
      <c r="J2642" t="s">
        <v>6705</v>
      </c>
      <c r="K2642">
        <v>2012</v>
      </c>
      <c r="L2642">
        <v>11</v>
      </c>
      <c r="M2642" t="s">
        <v>21061</v>
      </c>
      <c r="N2642" t="s">
        <v>120</v>
      </c>
      <c r="O2642" t="s">
        <v>6526</v>
      </c>
      <c r="P2642" t="s">
        <v>6526</v>
      </c>
      <c r="Q2642" t="s">
        <v>115</v>
      </c>
      <c r="R2642" t="s">
        <v>21062</v>
      </c>
      <c r="S2642" t="s">
        <v>124</v>
      </c>
      <c r="T2642" t="s">
        <v>115</v>
      </c>
    </row>
    <row r="2643" spans="1:20" x14ac:dyDescent="0.3">
      <c r="A2643" t="s">
        <v>21063</v>
      </c>
      <c r="B2643" t="s">
        <v>21064</v>
      </c>
      <c r="C2643" t="s">
        <v>21065</v>
      </c>
      <c r="D2643" t="s">
        <v>21066</v>
      </c>
      <c r="E2643" t="s">
        <v>114</v>
      </c>
      <c r="F2643" t="s">
        <v>114</v>
      </c>
      <c r="G2643" t="s">
        <v>21067</v>
      </c>
      <c r="H2643" t="s">
        <v>21068</v>
      </c>
      <c r="I2643" t="s">
        <v>21069</v>
      </c>
      <c r="J2643" t="s">
        <v>21070</v>
      </c>
      <c r="K2643">
        <v>2012</v>
      </c>
      <c r="L2643">
        <v>11</v>
      </c>
      <c r="M2643" t="s">
        <v>21071</v>
      </c>
      <c r="N2643" t="s">
        <v>120</v>
      </c>
      <c r="O2643" t="s">
        <v>21072</v>
      </c>
      <c r="P2643" t="s">
        <v>21073</v>
      </c>
      <c r="Q2643" t="s">
        <v>115</v>
      </c>
      <c r="R2643" t="s">
        <v>21074</v>
      </c>
      <c r="S2643" t="s">
        <v>124</v>
      </c>
      <c r="T2643" t="s">
        <v>115</v>
      </c>
    </row>
    <row r="2644" spans="1:20" x14ac:dyDescent="0.3">
      <c r="A2644" t="s">
        <v>21075</v>
      </c>
      <c r="B2644" t="s">
        <v>21076</v>
      </c>
      <c r="C2644" t="s">
        <v>17606</v>
      </c>
      <c r="D2644" t="s">
        <v>17607</v>
      </c>
      <c r="E2644" t="s">
        <v>114</v>
      </c>
      <c r="F2644" t="s">
        <v>114</v>
      </c>
      <c r="G2644" t="s">
        <v>115</v>
      </c>
      <c r="H2644" t="s">
        <v>21077</v>
      </c>
      <c r="I2644" t="s">
        <v>21078</v>
      </c>
      <c r="J2644" t="s">
        <v>21079</v>
      </c>
      <c r="K2644">
        <v>2011</v>
      </c>
      <c r="L2644">
        <v>11</v>
      </c>
      <c r="M2644" t="s">
        <v>21080</v>
      </c>
      <c r="N2644" t="s">
        <v>120</v>
      </c>
      <c r="O2644" t="s">
        <v>21081</v>
      </c>
      <c r="P2644" t="s">
        <v>5594</v>
      </c>
      <c r="Q2644" t="s">
        <v>115</v>
      </c>
      <c r="R2644" t="s">
        <v>21082</v>
      </c>
      <c r="S2644" t="s">
        <v>124</v>
      </c>
      <c r="T2644" t="s">
        <v>115</v>
      </c>
    </row>
    <row r="2645" spans="1:20" x14ac:dyDescent="0.3">
      <c r="A2645" t="s">
        <v>20731</v>
      </c>
      <c r="B2645" t="s">
        <v>21083</v>
      </c>
      <c r="C2645" t="s">
        <v>7174</v>
      </c>
      <c r="D2645" t="s">
        <v>7175</v>
      </c>
      <c r="E2645" t="s">
        <v>174</v>
      </c>
      <c r="F2645" t="s">
        <v>114</v>
      </c>
      <c r="G2645" t="s">
        <v>115</v>
      </c>
      <c r="H2645" t="s">
        <v>21084</v>
      </c>
      <c r="I2645" t="s">
        <v>21085</v>
      </c>
      <c r="J2645" t="s">
        <v>21086</v>
      </c>
      <c r="K2645">
        <v>2011</v>
      </c>
      <c r="L2645">
        <v>11</v>
      </c>
      <c r="M2645" t="s">
        <v>21087</v>
      </c>
      <c r="N2645" t="s">
        <v>120</v>
      </c>
      <c r="O2645" t="s">
        <v>5222</v>
      </c>
      <c r="P2645" t="s">
        <v>5222</v>
      </c>
      <c r="Q2645" t="s">
        <v>115</v>
      </c>
      <c r="R2645" t="s">
        <v>21088</v>
      </c>
      <c r="S2645" t="s">
        <v>124</v>
      </c>
      <c r="T2645" t="s">
        <v>115</v>
      </c>
    </row>
    <row r="2646" spans="1:20" x14ac:dyDescent="0.3">
      <c r="A2646" t="s">
        <v>21089</v>
      </c>
      <c r="B2646" t="s">
        <v>21090</v>
      </c>
      <c r="C2646" t="s">
        <v>489</v>
      </c>
      <c r="D2646" t="s">
        <v>490</v>
      </c>
      <c r="E2646" t="s">
        <v>114</v>
      </c>
      <c r="F2646" t="s">
        <v>114</v>
      </c>
      <c r="G2646" t="s">
        <v>21091</v>
      </c>
      <c r="H2646" t="s">
        <v>21092</v>
      </c>
      <c r="I2646" t="s">
        <v>21093</v>
      </c>
      <c r="J2646" t="s">
        <v>21094</v>
      </c>
      <c r="K2646">
        <v>2011</v>
      </c>
      <c r="L2646">
        <v>11</v>
      </c>
      <c r="M2646" t="s">
        <v>21095</v>
      </c>
      <c r="N2646" t="s">
        <v>120</v>
      </c>
      <c r="O2646" t="s">
        <v>115</v>
      </c>
      <c r="P2646" t="s">
        <v>131</v>
      </c>
      <c r="Q2646" t="s">
        <v>115</v>
      </c>
      <c r="R2646" t="s">
        <v>21096</v>
      </c>
      <c r="S2646" t="s">
        <v>124</v>
      </c>
      <c r="T2646" t="s">
        <v>115</v>
      </c>
    </row>
    <row r="2647" spans="1:20" x14ac:dyDescent="0.3">
      <c r="A2647" t="s">
        <v>21097</v>
      </c>
      <c r="B2647" t="s">
        <v>21098</v>
      </c>
      <c r="C2647" t="s">
        <v>9145</v>
      </c>
      <c r="D2647" t="s">
        <v>9146</v>
      </c>
      <c r="E2647" t="s">
        <v>114</v>
      </c>
      <c r="F2647" t="s">
        <v>114</v>
      </c>
      <c r="G2647" t="s">
        <v>21099</v>
      </c>
      <c r="H2647" t="s">
        <v>21100</v>
      </c>
      <c r="I2647" t="s">
        <v>21101</v>
      </c>
      <c r="J2647" t="s">
        <v>21102</v>
      </c>
      <c r="K2647">
        <v>2011</v>
      </c>
      <c r="L2647">
        <v>11</v>
      </c>
      <c r="M2647" t="s">
        <v>21103</v>
      </c>
      <c r="N2647" t="s">
        <v>120</v>
      </c>
      <c r="O2647" t="s">
        <v>21104</v>
      </c>
      <c r="P2647" t="s">
        <v>5623</v>
      </c>
      <c r="Q2647" t="s">
        <v>115</v>
      </c>
      <c r="R2647" t="s">
        <v>21105</v>
      </c>
      <c r="S2647" t="s">
        <v>124</v>
      </c>
      <c r="T2647" t="s">
        <v>115</v>
      </c>
    </row>
    <row r="2648" spans="1:20" x14ac:dyDescent="0.3">
      <c r="A2648" t="s">
        <v>21106</v>
      </c>
      <c r="B2648" t="s">
        <v>21107</v>
      </c>
      <c r="C2648" t="s">
        <v>21108</v>
      </c>
      <c r="D2648" t="s">
        <v>21109</v>
      </c>
      <c r="E2648" t="s">
        <v>174</v>
      </c>
      <c r="F2648" t="s">
        <v>114</v>
      </c>
      <c r="G2648" t="s">
        <v>21110</v>
      </c>
      <c r="H2648" t="s">
        <v>21111</v>
      </c>
      <c r="I2648" t="s">
        <v>21112</v>
      </c>
      <c r="J2648" t="s">
        <v>21113</v>
      </c>
      <c r="K2648">
        <v>2011</v>
      </c>
      <c r="L2648">
        <v>11</v>
      </c>
      <c r="M2648" t="s">
        <v>115</v>
      </c>
      <c r="N2648" t="s">
        <v>120</v>
      </c>
      <c r="O2648" t="s">
        <v>21114</v>
      </c>
      <c r="P2648" t="s">
        <v>21115</v>
      </c>
      <c r="Q2648" t="s">
        <v>115</v>
      </c>
      <c r="R2648" t="s">
        <v>21116</v>
      </c>
      <c r="S2648" t="s">
        <v>124</v>
      </c>
      <c r="T2648" t="s">
        <v>115</v>
      </c>
    </row>
    <row r="2649" spans="1:20" x14ac:dyDescent="0.3">
      <c r="A2649" t="s">
        <v>21117</v>
      </c>
      <c r="B2649" t="s">
        <v>21118</v>
      </c>
      <c r="C2649" t="s">
        <v>8541</v>
      </c>
      <c r="D2649" t="s">
        <v>8541</v>
      </c>
      <c r="E2649" t="s">
        <v>114</v>
      </c>
      <c r="F2649" t="s">
        <v>114</v>
      </c>
      <c r="G2649" t="s">
        <v>21119</v>
      </c>
      <c r="H2649" t="s">
        <v>21120</v>
      </c>
      <c r="I2649" t="s">
        <v>21121</v>
      </c>
      <c r="J2649" t="s">
        <v>21122</v>
      </c>
      <c r="K2649">
        <v>2010</v>
      </c>
      <c r="L2649">
        <v>11</v>
      </c>
      <c r="M2649" t="s">
        <v>115</v>
      </c>
      <c r="N2649" t="s">
        <v>120</v>
      </c>
      <c r="O2649" t="s">
        <v>21123</v>
      </c>
      <c r="P2649" t="s">
        <v>21124</v>
      </c>
      <c r="Q2649" t="s">
        <v>115</v>
      </c>
      <c r="R2649" t="s">
        <v>21125</v>
      </c>
      <c r="S2649" t="s">
        <v>124</v>
      </c>
      <c r="T2649" t="s">
        <v>115</v>
      </c>
    </row>
    <row r="2650" spans="1:20" x14ac:dyDescent="0.3">
      <c r="A2650" t="s">
        <v>21126</v>
      </c>
      <c r="B2650" t="s">
        <v>21127</v>
      </c>
      <c r="C2650" t="s">
        <v>21128</v>
      </c>
      <c r="D2650" t="s">
        <v>21129</v>
      </c>
      <c r="E2650" t="s">
        <v>114</v>
      </c>
      <c r="F2650" t="s">
        <v>114</v>
      </c>
      <c r="G2650" t="s">
        <v>21130</v>
      </c>
      <c r="H2650" t="s">
        <v>21131</v>
      </c>
      <c r="I2650" t="s">
        <v>21132</v>
      </c>
      <c r="J2650" t="s">
        <v>21133</v>
      </c>
      <c r="K2650">
        <v>2010</v>
      </c>
      <c r="L2650">
        <v>11</v>
      </c>
      <c r="M2650" t="s">
        <v>21134</v>
      </c>
      <c r="N2650" t="s">
        <v>120</v>
      </c>
      <c r="O2650" t="s">
        <v>21135</v>
      </c>
      <c r="P2650" t="s">
        <v>21135</v>
      </c>
      <c r="Q2650" t="s">
        <v>115</v>
      </c>
      <c r="R2650" t="s">
        <v>21136</v>
      </c>
      <c r="S2650" t="s">
        <v>124</v>
      </c>
      <c r="T2650" t="s">
        <v>115</v>
      </c>
    </row>
    <row r="2651" spans="1:20" x14ac:dyDescent="0.3">
      <c r="A2651" t="s">
        <v>21137</v>
      </c>
      <c r="B2651" t="s">
        <v>21138</v>
      </c>
      <c r="C2651" t="s">
        <v>2616</v>
      </c>
      <c r="D2651" t="s">
        <v>4848</v>
      </c>
      <c r="E2651" t="s">
        <v>114</v>
      </c>
      <c r="F2651" t="s">
        <v>114</v>
      </c>
      <c r="G2651" t="s">
        <v>115</v>
      </c>
      <c r="H2651" t="s">
        <v>21139</v>
      </c>
      <c r="I2651" t="s">
        <v>21140</v>
      </c>
      <c r="J2651" t="s">
        <v>7596</v>
      </c>
      <c r="K2651">
        <v>2010</v>
      </c>
      <c r="L2651">
        <v>11</v>
      </c>
      <c r="M2651" t="s">
        <v>21141</v>
      </c>
      <c r="N2651" t="s">
        <v>120</v>
      </c>
      <c r="O2651" t="s">
        <v>21142</v>
      </c>
      <c r="P2651" t="s">
        <v>5203</v>
      </c>
      <c r="Q2651" t="s">
        <v>115</v>
      </c>
      <c r="R2651" t="s">
        <v>21143</v>
      </c>
      <c r="S2651" t="s">
        <v>124</v>
      </c>
      <c r="T2651" t="s">
        <v>115</v>
      </c>
    </row>
    <row r="2652" spans="1:20" x14ac:dyDescent="0.3">
      <c r="A2652" t="s">
        <v>21144</v>
      </c>
      <c r="B2652" t="s">
        <v>21145</v>
      </c>
      <c r="C2652" t="s">
        <v>489</v>
      </c>
      <c r="D2652" t="s">
        <v>490</v>
      </c>
      <c r="E2652" t="s">
        <v>114</v>
      </c>
      <c r="F2652" t="s">
        <v>114</v>
      </c>
      <c r="G2652" t="s">
        <v>21146</v>
      </c>
      <c r="H2652" t="s">
        <v>21147</v>
      </c>
      <c r="I2652" t="s">
        <v>21148</v>
      </c>
      <c r="J2652" t="s">
        <v>21149</v>
      </c>
      <c r="K2652">
        <v>2017</v>
      </c>
      <c r="L2652">
        <v>10</v>
      </c>
      <c r="M2652" t="s">
        <v>21150</v>
      </c>
      <c r="N2652" t="s">
        <v>120</v>
      </c>
      <c r="O2652" t="s">
        <v>21151</v>
      </c>
      <c r="P2652" t="s">
        <v>21152</v>
      </c>
      <c r="Q2652" t="s">
        <v>115</v>
      </c>
      <c r="R2652" t="s">
        <v>21153</v>
      </c>
      <c r="S2652" t="s">
        <v>124</v>
      </c>
      <c r="T2652" t="s">
        <v>115</v>
      </c>
    </row>
    <row r="2653" spans="1:20" x14ac:dyDescent="0.3">
      <c r="A2653" t="s">
        <v>21154</v>
      </c>
      <c r="B2653" t="s">
        <v>21155</v>
      </c>
      <c r="C2653" t="s">
        <v>1033</v>
      </c>
      <c r="D2653" t="s">
        <v>1034</v>
      </c>
      <c r="E2653" t="s">
        <v>114</v>
      </c>
      <c r="F2653" t="s">
        <v>114</v>
      </c>
      <c r="G2653" t="s">
        <v>21156</v>
      </c>
      <c r="H2653" t="s">
        <v>21157</v>
      </c>
      <c r="I2653" t="s">
        <v>21158</v>
      </c>
      <c r="J2653" t="s">
        <v>21159</v>
      </c>
      <c r="K2653">
        <v>2017</v>
      </c>
      <c r="L2653">
        <v>10</v>
      </c>
      <c r="M2653" t="s">
        <v>21160</v>
      </c>
      <c r="N2653" t="s">
        <v>120</v>
      </c>
      <c r="O2653" t="s">
        <v>21161</v>
      </c>
      <c r="P2653" t="s">
        <v>21162</v>
      </c>
      <c r="Q2653" t="s">
        <v>115</v>
      </c>
      <c r="R2653" t="s">
        <v>21163</v>
      </c>
      <c r="S2653" t="s">
        <v>124</v>
      </c>
      <c r="T2653" t="s">
        <v>115</v>
      </c>
    </row>
    <row r="2654" spans="1:20" x14ac:dyDescent="0.3">
      <c r="A2654" t="s">
        <v>21164</v>
      </c>
      <c r="B2654" t="s">
        <v>21165</v>
      </c>
      <c r="C2654" t="s">
        <v>5029</v>
      </c>
      <c r="D2654" t="s">
        <v>5030</v>
      </c>
      <c r="E2654" t="s">
        <v>114</v>
      </c>
      <c r="F2654" t="s">
        <v>114</v>
      </c>
      <c r="G2654" t="s">
        <v>21166</v>
      </c>
      <c r="H2654" t="s">
        <v>21167</v>
      </c>
      <c r="I2654" t="s">
        <v>21168</v>
      </c>
      <c r="J2654" t="s">
        <v>21169</v>
      </c>
      <c r="K2654">
        <v>2017</v>
      </c>
      <c r="L2654">
        <v>10</v>
      </c>
      <c r="M2654" t="s">
        <v>21170</v>
      </c>
      <c r="N2654" t="s">
        <v>120</v>
      </c>
      <c r="O2654" t="s">
        <v>21171</v>
      </c>
      <c r="P2654" t="s">
        <v>18897</v>
      </c>
      <c r="Q2654" t="s">
        <v>115</v>
      </c>
      <c r="R2654" t="s">
        <v>21172</v>
      </c>
      <c r="S2654" t="s">
        <v>124</v>
      </c>
      <c r="T2654" t="s">
        <v>115</v>
      </c>
    </row>
    <row r="2655" spans="1:20" x14ac:dyDescent="0.3">
      <c r="A2655" t="s">
        <v>21173</v>
      </c>
      <c r="B2655" t="s">
        <v>21174</v>
      </c>
      <c r="C2655" t="s">
        <v>6658</v>
      </c>
      <c r="D2655" t="s">
        <v>6659</v>
      </c>
      <c r="E2655" t="s">
        <v>114</v>
      </c>
      <c r="F2655" t="s">
        <v>114</v>
      </c>
      <c r="G2655" t="s">
        <v>21175</v>
      </c>
      <c r="H2655" t="s">
        <v>21176</v>
      </c>
      <c r="I2655" t="s">
        <v>21177</v>
      </c>
      <c r="J2655" t="s">
        <v>21178</v>
      </c>
      <c r="K2655">
        <v>2017</v>
      </c>
      <c r="L2655">
        <v>10</v>
      </c>
      <c r="M2655" t="s">
        <v>21179</v>
      </c>
      <c r="N2655" t="s">
        <v>120</v>
      </c>
      <c r="O2655" t="s">
        <v>21180</v>
      </c>
      <c r="P2655" t="s">
        <v>21181</v>
      </c>
      <c r="Q2655" t="s">
        <v>115</v>
      </c>
      <c r="R2655" t="s">
        <v>21182</v>
      </c>
      <c r="S2655" t="s">
        <v>124</v>
      </c>
      <c r="T2655" t="s">
        <v>115</v>
      </c>
    </row>
    <row r="2656" spans="1:20" x14ac:dyDescent="0.3">
      <c r="A2656" t="s">
        <v>21183</v>
      </c>
      <c r="B2656" t="s">
        <v>21184</v>
      </c>
      <c r="C2656" t="s">
        <v>17771</v>
      </c>
      <c r="D2656" t="s">
        <v>17772</v>
      </c>
      <c r="E2656" t="s">
        <v>114</v>
      </c>
      <c r="F2656" t="s">
        <v>114</v>
      </c>
      <c r="G2656" t="s">
        <v>21185</v>
      </c>
      <c r="H2656" t="s">
        <v>21186</v>
      </c>
      <c r="I2656" t="s">
        <v>21187</v>
      </c>
      <c r="J2656" t="s">
        <v>21188</v>
      </c>
      <c r="K2656">
        <v>2016</v>
      </c>
      <c r="L2656">
        <v>10</v>
      </c>
      <c r="M2656" t="s">
        <v>21189</v>
      </c>
      <c r="N2656" t="s">
        <v>120</v>
      </c>
      <c r="O2656" t="s">
        <v>21190</v>
      </c>
      <c r="P2656" t="s">
        <v>18003</v>
      </c>
      <c r="Q2656" t="s">
        <v>115</v>
      </c>
      <c r="R2656" t="s">
        <v>21191</v>
      </c>
      <c r="S2656" t="s">
        <v>124</v>
      </c>
      <c r="T2656" t="s">
        <v>115</v>
      </c>
    </row>
    <row r="2657" spans="1:20" x14ac:dyDescent="0.3">
      <c r="A2657" t="s">
        <v>21192</v>
      </c>
      <c r="B2657" t="s">
        <v>21193</v>
      </c>
      <c r="C2657" t="s">
        <v>17771</v>
      </c>
      <c r="D2657" t="s">
        <v>17772</v>
      </c>
      <c r="E2657" t="s">
        <v>114</v>
      </c>
      <c r="F2657" t="s">
        <v>114</v>
      </c>
      <c r="G2657" t="s">
        <v>21194</v>
      </c>
      <c r="H2657" t="s">
        <v>21195</v>
      </c>
      <c r="I2657" t="s">
        <v>21196</v>
      </c>
      <c r="J2657" t="s">
        <v>21197</v>
      </c>
      <c r="K2657">
        <v>2016</v>
      </c>
      <c r="L2657">
        <v>10</v>
      </c>
      <c r="M2657" t="s">
        <v>21198</v>
      </c>
      <c r="N2657" t="s">
        <v>120</v>
      </c>
      <c r="O2657" t="s">
        <v>21199</v>
      </c>
      <c r="P2657" t="s">
        <v>21200</v>
      </c>
      <c r="Q2657" t="s">
        <v>115</v>
      </c>
      <c r="R2657" t="s">
        <v>21201</v>
      </c>
      <c r="S2657" t="s">
        <v>124</v>
      </c>
      <c r="T2657" t="s">
        <v>115</v>
      </c>
    </row>
    <row r="2658" spans="1:20" x14ac:dyDescent="0.3">
      <c r="A2658" t="s">
        <v>21202</v>
      </c>
      <c r="B2658" t="s">
        <v>21203</v>
      </c>
      <c r="C2658" t="s">
        <v>1033</v>
      </c>
      <c r="D2658" t="s">
        <v>1034</v>
      </c>
      <c r="E2658" t="s">
        <v>114</v>
      </c>
      <c r="F2658" t="s">
        <v>114</v>
      </c>
      <c r="G2658" t="s">
        <v>21204</v>
      </c>
      <c r="H2658" t="s">
        <v>21205</v>
      </c>
      <c r="I2658" t="s">
        <v>21206</v>
      </c>
      <c r="J2658" t="s">
        <v>21207</v>
      </c>
      <c r="K2658">
        <v>2016</v>
      </c>
      <c r="L2658">
        <v>10</v>
      </c>
      <c r="M2658" t="s">
        <v>21208</v>
      </c>
      <c r="N2658" t="s">
        <v>120</v>
      </c>
      <c r="O2658" t="s">
        <v>21209</v>
      </c>
      <c r="P2658" t="s">
        <v>5630</v>
      </c>
      <c r="Q2658" t="s">
        <v>115</v>
      </c>
      <c r="R2658" t="s">
        <v>21210</v>
      </c>
      <c r="S2658" t="s">
        <v>124</v>
      </c>
      <c r="T2658" t="s">
        <v>115</v>
      </c>
    </row>
    <row r="2659" spans="1:20" x14ac:dyDescent="0.3">
      <c r="A2659" t="s">
        <v>21211</v>
      </c>
      <c r="B2659" t="s">
        <v>21212</v>
      </c>
      <c r="C2659" t="s">
        <v>5029</v>
      </c>
      <c r="D2659" t="s">
        <v>5030</v>
      </c>
      <c r="E2659" t="s">
        <v>174</v>
      </c>
      <c r="F2659" t="s">
        <v>114</v>
      </c>
      <c r="G2659" t="s">
        <v>21213</v>
      </c>
      <c r="H2659" t="s">
        <v>21214</v>
      </c>
      <c r="I2659" t="s">
        <v>21215</v>
      </c>
      <c r="J2659" t="s">
        <v>21216</v>
      </c>
      <c r="K2659">
        <v>2016</v>
      </c>
      <c r="L2659">
        <v>10</v>
      </c>
      <c r="M2659" t="s">
        <v>21217</v>
      </c>
      <c r="N2659" t="s">
        <v>120</v>
      </c>
      <c r="O2659" t="s">
        <v>21218</v>
      </c>
      <c r="P2659" t="s">
        <v>20049</v>
      </c>
      <c r="Q2659" t="s">
        <v>115</v>
      </c>
      <c r="R2659" t="s">
        <v>21219</v>
      </c>
      <c r="S2659" t="s">
        <v>124</v>
      </c>
      <c r="T2659" t="s">
        <v>115</v>
      </c>
    </row>
    <row r="2660" spans="1:20" x14ac:dyDescent="0.3">
      <c r="A2660" t="s">
        <v>21220</v>
      </c>
      <c r="B2660" t="s">
        <v>21221</v>
      </c>
      <c r="C2660" t="s">
        <v>5029</v>
      </c>
      <c r="D2660" t="s">
        <v>5030</v>
      </c>
      <c r="E2660" t="s">
        <v>114</v>
      </c>
      <c r="F2660" t="s">
        <v>114</v>
      </c>
      <c r="G2660" t="s">
        <v>21222</v>
      </c>
      <c r="H2660" t="s">
        <v>21223</v>
      </c>
      <c r="I2660" t="s">
        <v>21224</v>
      </c>
      <c r="J2660" t="s">
        <v>21225</v>
      </c>
      <c r="K2660">
        <v>2016</v>
      </c>
      <c r="L2660">
        <v>10</v>
      </c>
      <c r="M2660" t="s">
        <v>21226</v>
      </c>
      <c r="N2660" t="s">
        <v>120</v>
      </c>
      <c r="O2660" t="s">
        <v>21227</v>
      </c>
      <c r="P2660" t="s">
        <v>20559</v>
      </c>
      <c r="Q2660" t="s">
        <v>115</v>
      </c>
      <c r="R2660" t="s">
        <v>21228</v>
      </c>
      <c r="S2660" t="s">
        <v>124</v>
      </c>
      <c r="T2660" t="s">
        <v>115</v>
      </c>
    </row>
    <row r="2661" spans="1:20" x14ac:dyDescent="0.3">
      <c r="A2661" t="s">
        <v>21229</v>
      </c>
      <c r="B2661" t="s">
        <v>21230</v>
      </c>
      <c r="C2661" t="s">
        <v>1033</v>
      </c>
      <c r="D2661" t="s">
        <v>1034</v>
      </c>
      <c r="E2661" t="s">
        <v>114</v>
      </c>
      <c r="F2661" t="s">
        <v>114</v>
      </c>
      <c r="G2661" t="s">
        <v>21231</v>
      </c>
      <c r="H2661" t="s">
        <v>21232</v>
      </c>
      <c r="I2661" t="s">
        <v>21233</v>
      </c>
      <c r="J2661" t="s">
        <v>21234</v>
      </c>
      <c r="K2661">
        <v>2016</v>
      </c>
      <c r="L2661">
        <v>10</v>
      </c>
      <c r="M2661" t="s">
        <v>21235</v>
      </c>
      <c r="N2661" t="s">
        <v>120</v>
      </c>
      <c r="O2661" t="s">
        <v>21236</v>
      </c>
      <c r="P2661" t="s">
        <v>19929</v>
      </c>
      <c r="Q2661" t="s">
        <v>115</v>
      </c>
      <c r="R2661" t="s">
        <v>21237</v>
      </c>
      <c r="S2661" t="s">
        <v>124</v>
      </c>
      <c r="T2661" t="s">
        <v>115</v>
      </c>
    </row>
    <row r="2662" spans="1:20" x14ac:dyDescent="0.3">
      <c r="A2662" t="s">
        <v>21238</v>
      </c>
      <c r="B2662" t="s">
        <v>21239</v>
      </c>
      <c r="C2662" t="s">
        <v>6510</v>
      </c>
      <c r="D2662" t="s">
        <v>6510</v>
      </c>
      <c r="E2662" t="s">
        <v>114</v>
      </c>
      <c r="F2662" t="s">
        <v>114</v>
      </c>
      <c r="G2662" t="s">
        <v>21240</v>
      </c>
      <c r="H2662" t="s">
        <v>21241</v>
      </c>
      <c r="I2662" t="s">
        <v>21242</v>
      </c>
      <c r="J2662" t="s">
        <v>21243</v>
      </c>
      <c r="K2662">
        <v>2015</v>
      </c>
      <c r="L2662">
        <v>10</v>
      </c>
      <c r="M2662" t="s">
        <v>21244</v>
      </c>
      <c r="N2662" t="s">
        <v>120</v>
      </c>
      <c r="O2662" t="s">
        <v>11878</v>
      </c>
      <c r="P2662" t="s">
        <v>21245</v>
      </c>
      <c r="Q2662" t="s">
        <v>115</v>
      </c>
      <c r="R2662" t="s">
        <v>21246</v>
      </c>
      <c r="S2662" t="s">
        <v>124</v>
      </c>
      <c r="T2662" t="s">
        <v>115</v>
      </c>
    </row>
    <row r="2663" spans="1:20" x14ac:dyDescent="0.3">
      <c r="A2663" t="s">
        <v>21247</v>
      </c>
      <c r="B2663" t="s">
        <v>21248</v>
      </c>
      <c r="C2663" t="s">
        <v>153</v>
      </c>
      <c r="D2663" t="s">
        <v>154</v>
      </c>
      <c r="E2663" t="s">
        <v>114</v>
      </c>
      <c r="F2663" t="s">
        <v>114</v>
      </c>
      <c r="G2663" t="s">
        <v>21249</v>
      </c>
      <c r="H2663" t="s">
        <v>21250</v>
      </c>
      <c r="I2663" t="s">
        <v>21251</v>
      </c>
      <c r="J2663" t="s">
        <v>21252</v>
      </c>
      <c r="K2663">
        <v>2015</v>
      </c>
      <c r="L2663">
        <v>10</v>
      </c>
      <c r="M2663" t="s">
        <v>21253</v>
      </c>
      <c r="N2663" t="s">
        <v>120</v>
      </c>
      <c r="O2663" t="s">
        <v>21254</v>
      </c>
      <c r="P2663" t="s">
        <v>5907</v>
      </c>
      <c r="Q2663" t="s">
        <v>115</v>
      </c>
      <c r="R2663" t="s">
        <v>21255</v>
      </c>
      <c r="S2663" t="s">
        <v>124</v>
      </c>
      <c r="T2663" t="s">
        <v>115</v>
      </c>
    </row>
    <row r="2664" spans="1:20" x14ac:dyDescent="0.3">
      <c r="A2664" t="s">
        <v>21256</v>
      </c>
      <c r="B2664" t="s">
        <v>21257</v>
      </c>
      <c r="C2664" t="s">
        <v>17354</v>
      </c>
      <c r="D2664" t="s">
        <v>17355</v>
      </c>
      <c r="E2664" t="s">
        <v>114</v>
      </c>
      <c r="F2664" t="s">
        <v>114</v>
      </c>
      <c r="G2664" t="s">
        <v>21258</v>
      </c>
      <c r="H2664" t="s">
        <v>21259</v>
      </c>
      <c r="I2664" t="s">
        <v>21260</v>
      </c>
      <c r="J2664" t="s">
        <v>21261</v>
      </c>
      <c r="K2664">
        <v>2015</v>
      </c>
      <c r="L2664">
        <v>10</v>
      </c>
      <c r="M2664" t="s">
        <v>21262</v>
      </c>
      <c r="N2664" t="s">
        <v>120</v>
      </c>
      <c r="O2664" t="s">
        <v>21263</v>
      </c>
      <c r="P2664" t="s">
        <v>21264</v>
      </c>
      <c r="Q2664" t="s">
        <v>115</v>
      </c>
      <c r="R2664" t="s">
        <v>21265</v>
      </c>
      <c r="S2664" t="s">
        <v>124</v>
      </c>
      <c r="T2664" t="s">
        <v>115</v>
      </c>
    </row>
    <row r="2665" spans="1:20" x14ac:dyDescent="0.3">
      <c r="A2665" t="s">
        <v>21266</v>
      </c>
      <c r="B2665" t="s">
        <v>21267</v>
      </c>
      <c r="C2665" t="s">
        <v>229</v>
      </c>
      <c r="D2665" t="s">
        <v>5560</v>
      </c>
      <c r="E2665" t="s">
        <v>114</v>
      </c>
      <c r="F2665" t="s">
        <v>114</v>
      </c>
      <c r="G2665" t="s">
        <v>21268</v>
      </c>
      <c r="H2665" t="s">
        <v>21269</v>
      </c>
      <c r="I2665" t="s">
        <v>21270</v>
      </c>
      <c r="J2665" t="s">
        <v>21271</v>
      </c>
      <c r="K2665">
        <v>2015</v>
      </c>
      <c r="L2665">
        <v>10</v>
      </c>
      <c r="M2665" t="s">
        <v>21272</v>
      </c>
      <c r="N2665" t="s">
        <v>120</v>
      </c>
      <c r="O2665" t="s">
        <v>21273</v>
      </c>
      <c r="P2665" t="s">
        <v>21274</v>
      </c>
      <c r="Q2665" t="s">
        <v>115</v>
      </c>
      <c r="R2665" t="s">
        <v>21275</v>
      </c>
      <c r="S2665" t="s">
        <v>124</v>
      </c>
      <c r="T2665" t="s">
        <v>115</v>
      </c>
    </row>
    <row r="2666" spans="1:20" x14ac:dyDescent="0.3">
      <c r="A2666" t="s">
        <v>21276</v>
      </c>
      <c r="B2666" t="s">
        <v>21277</v>
      </c>
      <c r="C2666" t="s">
        <v>172</v>
      </c>
      <c r="D2666" t="s">
        <v>173</v>
      </c>
      <c r="E2666" t="s">
        <v>114</v>
      </c>
      <c r="F2666" t="s">
        <v>114</v>
      </c>
      <c r="G2666" t="s">
        <v>21278</v>
      </c>
      <c r="H2666" t="s">
        <v>21279</v>
      </c>
      <c r="I2666" t="s">
        <v>21280</v>
      </c>
      <c r="J2666" t="s">
        <v>21281</v>
      </c>
      <c r="K2666">
        <v>2015</v>
      </c>
      <c r="L2666">
        <v>10</v>
      </c>
      <c r="M2666" t="s">
        <v>21282</v>
      </c>
      <c r="N2666" t="s">
        <v>120</v>
      </c>
      <c r="O2666" t="s">
        <v>5556</v>
      </c>
      <c r="P2666" t="s">
        <v>21283</v>
      </c>
      <c r="Q2666" t="s">
        <v>115</v>
      </c>
      <c r="R2666" t="s">
        <v>21284</v>
      </c>
      <c r="S2666" t="s">
        <v>124</v>
      </c>
      <c r="T2666" t="s">
        <v>115</v>
      </c>
    </row>
    <row r="2667" spans="1:20" x14ac:dyDescent="0.3">
      <c r="A2667" t="s">
        <v>21285</v>
      </c>
      <c r="B2667" t="s">
        <v>21286</v>
      </c>
      <c r="C2667" t="s">
        <v>6593</v>
      </c>
      <c r="D2667" t="s">
        <v>6594</v>
      </c>
      <c r="E2667" t="s">
        <v>114</v>
      </c>
      <c r="F2667" t="s">
        <v>114</v>
      </c>
      <c r="G2667" t="s">
        <v>21287</v>
      </c>
      <c r="H2667" t="s">
        <v>115</v>
      </c>
      <c r="I2667" t="s">
        <v>21288</v>
      </c>
      <c r="J2667" t="s">
        <v>21289</v>
      </c>
      <c r="K2667">
        <v>2015</v>
      </c>
      <c r="L2667">
        <v>10</v>
      </c>
      <c r="M2667" t="s">
        <v>21290</v>
      </c>
      <c r="N2667" t="s">
        <v>120</v>
      </c>
      <c r="O2667" t="s">
        <v>12437</v>
      </c>
      <c r="P2667" t="s">
        <v>20192</v>
      </c>
      <c r="Q2667" t="s">
        <v>115</v>
      </c>
      <c r="R2667" t="s">
        <v>21291</v>
      </c>
      <c r="S2667" t="s">
        <v>124</v>
      </c>
      <c r="T2667" t="s">
        <v>115</v>
      </c>
    </row>
    <row r="2668" spans="1:20" x14ac:dyDescent="0.3">
      <c r="A2668" t="s">
        <v>21292</v>
      </c>
      <c r="B2668" t="s">
        <v>21293</v>
      </c>
      <c r="C2668" t="s">
        <v>17771</v>
      </c>
      <c r="D2668" t="s">
        <v>17772</v>
      </c>
      <c r="E2668" t="s">
        <v>114</v>
      </c>
      <c r="F2668" t="s">
        <v>114</v>
      </c>
      <c r="G2668" t="s">
        <v>21294</v>
      </c>
      <c r="H2668" t="s">
        <v>21295</v>
      </c>
      <c r="I2668" t="s">
        <v>21296</v>
      </c>
      <c r="J2668" t="s">
        <v>21297</v>
      </c>
      <c r="K2668">
        <v>2015</v>
      </c>
      <c r="L2668">
        <v>10</v>
      </c>
      <c r="M2668" t="s">
        <v>21298</v>
      </c>
      <c r="N2668" t="s">
        <v>120</v>
      </c>
      <c r="O2668" t="s">
        <v>21299</v>
      </c>
      <c r="P2668" t="s">
        <v>21300</v>
      </c>
      <c r="Q2668" t="s">
        <v>115</v>
      </c>
      <c r="R2668" t="s">
        <v>21301</v>
      </c>
      <c r="S2668" t="s">
        <v>124</v>
      </c>
      <c r="T2668" t="s">
        <v>115</v>
      </c>
    </row>
    <row r="2669" spans="1:20" x14ac:dyDescent="0.3">
      <c r="A2669" t="s">
        <v>21302</v>
      </c>
      <c r="B2669" t="s">
        <v>21303</v>
      </c>
      <c r="C2669" t="s">
        <v>1474</v>
      </c>
      <c r="D2669" t="s">
        <v>1475</v>
      </c>
      <c r="E2669" t="s">
        <v>114</v>
      </c>
      <c r="F2669" t="s">
        <v>114</v>
      </c>
      <c r="G2669" t="s">
        <v>21304</v>
      </c>
      <c r="H2669" t="s">
        <v>21305</v>
      </c>
      <c r="I2669" t="s">
        <v>21306</v>
      </c>
      <c r="J2669" t="s">
        <v>21307</v>
      </c>
      <c r="K2669">
        <v>2015</v>
      </c>
      <c r="L2669">
        <v>10</v>
      </c>
      <c r="M2669" t="s">
        <v>21308</v>
      </c>
      <c r="N2669" t="s">
        <v>120</v>
      </c>
      <c r="O2669" t="s">
        <v>21309</v>
      </c>
      <c r="P2669" t="s">
        <v>7358</v>
      </c>
      <c r="Q2669" t="s">
        <v>115</v>
      </c>
      <c r="R2669" t="s">
        <v>21310</v>
      </c>
      <c r="S2669" t="s">
        <v>124</v>
      </c>
      <c r="T2669" t="s">
        <v>115</v>
      </c>
    </row>
    <row r="2670" spans="1:20" x14ac:dyDescent="0.3">
      <c r="A2670" t="s">
        <v>21311</v>
      </c>
      <c r="B2670" t="s">
        <v>21312</v>
      </c>
      <c r="C2670" t="s">
        <v>153</v>
      </c>
      <c r="D2670" t="s">
        <v>154</v>
      </c>
      <c r="E2670" t="s">
        <v>114</v>
      </c>
      <c r="F2670" t="s">
        <v>114</v>
      </c>
      <c r="G2670" t="s">
        <v>21313</v>
      </c>
      <c r="H2670" t="s">
        <v>21314</v>
      </c>
      <c r="I2670" t="s">
        <v>21315</v>
      </c>
      <c r="J2670" t="s">
        <v>21316</v>
      </c>
      <c r="K2670">
        <v>2014</v>
      </c>
      <c r="L2670">
        <v>10</v>
      </c>
      <c r="M2670" t="s">
        <v>21317</v>
      </c>
      <c r="N2670" t="s">
        <v>120</v>
      </c>
      <c r="O2670" t="s">
        <v>21318</v>
      </c>
      <c r="P2670" t="s">
        <v>18897</v>
      </c>
      <c r="Q2670" t="s">
        <v>115</v>
      </c>
      <c r="R2670" t="s">
        <v>21319</v>
      </c>
      <c r="S2670" t="s">
        <v>124</v>
      </c>
      <c r="T2670" t="s">
        <v>115</v>
      </c>
    </row>
    <row r="2671" spans="1:20" x14ac:dyDescent="0.3">
      <c r="A2671" t="s">
        <v>21320</v>
      </c>
      <c r="B2671" t="s">
        <v>21321</v>
      </c>
      <c r="C2671" t="s">
        <v>5029</v>
      </c>
      <c r="D2671" t="s">
        <v>5030</v>
      </c>
      <c r="E2671" t="s">
        <v>114</v>
      </c>
      <c r="F2671" t="s">
        <v>114</v>
      </c>
      <c r="G2671" t="s">
        <v>21322</v>
      </c>
      <c r="H2671" t="s">
        <v>21323</v>
      </c>
      <c r="I2671" t="s">
        <v>21324</v>
      </c>
      <c r="J2671" t="s">
        <v>21325</v>
      </c>
      <c r="K2671">
        <v>2014</v>
      </c>
      <c r="L2671">
        <v>10</v>
      </c>
      <c r="M2671" t="s">
        <v>21326</v>
      </c>
      <c r="N2671" t="s">
        <v>120</v>
      </c>
      <c r="O2671" t="s">
        <v>21327</v>
      </c>
      <c r="P2671" t="s">
        <v>4218</v>
      </c>
      <c r="Q2671" t="s">
        <v>115</v>
      </c>
      <c r="R2671" t="s">
        <v>21328</v>
      </c>
      <c r="S2671" t="s">
        <v>124</v>
      </c>
      <c r="T2671" t="s">
        <v>115</v>
      </c>
    </row>
    <row r="2672" spans="1:20" x14ac:dyDescent="0.3">
      <c r="A2672" t="s">
        <v>21329</v>
      </c>
      <c r="B2672" t="s">
        <v>21330</v>
      </c>
      <c r="C2672" t="s">
        <v>21331</v>
      </c>
      <c r="D2672" t="s">
        <v>21332</v>
      </c>
      <c r="E2672" t="s">
        <v>114</v>
      </c>
      <c r="F2672" t="s">
        <v>114</v>
      </c>
      <c r="G2672" t="s">
        <v>21333</v>
      </c>
      <c r="H2672" t="s">
        <v>21334</v>
      </c>
      <c r="I2672" t="s">
        <v>21335</v>
      </c>
      <c r="J2672" t="s">
        <v>21336</v>
      </c>
      <c r="K2672">
        <v>2014</v>
      </c>
      <c r="L2672">
        <v>10</v>
      </c>
      <c r="M2672" t="s">
        <v>21337</v>
      </c>
      <c r="N2672" t="s">
        <v>120</v>
      </c>
      <c r="O2672" t="s">
        <v>21338</v>
      </c>
      <c r="P2672" t="s">
        <v>17548</v>
      </c>
      <c r="Q2672" t="s">
        <v>115</v>
      </c>
      <c r="R2672" t="s">
        <v>21339</v>
      </c>
      <c r="S2672" t="s">
        <v>124</v>
      </c>
      <c r="T2672" t="s">
        <v>115</v>
      </c>
    </row>
    <row r="2673" spans="1:20" x14ac:dyDescent="0.3">
      <c r="A2673" t="s">
        <v>21340</v>
      </c>
      <c r="B2673" t="s">
        <v>21341</v>
      </c>
      <c r="C2673" t="s">
        <v>21342</v>
      </c>
      <c r="D2673" t="s">
        <v>21343</v>
      </c>
      <c r="E2673" t="s">
        <v>114</v>
      </c>
      <c r="F2673" t="s">
        <v>114</v>
      </c>
      <c r="G2673" t="s">
        <v>21344</v>
      </c>
      <c r="H2673" t="s">
        <v>21345</v>
      </c>
      <c r="I2673" t="s">
        <v>21346</v>
      </c>
      <c r="J2673" t="s">
        <v>21347</v>
      </c>
      <c r="K2673">
        <v>2014</v>
      </c>
      <c r="L2673">
        <v>10</v>
      </c>
      <c r="M2673" t="s">
        <v>21348</v>
      </c>
      <c r="N2673" t="s">
        <v>120</v>
      </c>
      <c r="O2673" t="s">
        <v>21349</v>
      </c>
      <c r="P2673" t="s">
        <v>5630</v>
      </c>
      <c r="Q2673" t="s">
        <v>115</v>
      </c>
      <c r="R2673" t="s">
        <v>21350</v>
      </c>
      <c r="S2673" t="s">
        <v>124</v>
      </c>
      <c r="T2673" t="s">
        <v>115</v>
      </c>
    </row>
    <row r="2674" spans="1:20" x14ac:dyDescent="0.3">
      <c r="A2674" t="s">
        <v>21351</v>
      </c>
      <c r="B2674" t="s">
        <v>21352</v>
      </c>
      <c r="C2674" t="s">
        <v>13651</v>
      </c>
      <c r="D2674" t="s">
        <v>18512</v>
      </c>
      <c r="E2674" t="s">
        <v>114</v>
      </c>
      <c r="F2674" t="s">
        <v>114</v>
      </c>
      <c r="G2674" t="s">
        <v>115</v>
      </c>
      <c r="H2674" t="s">
        <v>21353</v>
      </c>
      <c r="I2674" t="s">
        <v>21354</v>
      </c>
      <c r="J2674" t="s">
        <v>21355</v>
      </c>
      <c r="K2674">
        <v>2014</v>
      </c>
      <c r="L2674">
        <v>10</v>
      </c>
      <c r="M2674" t="s">
        <v>115</v>
      </c>
      <c r="N2674" t="s">
        <v>120</v>
      </c>
      <c r="O2674" t="s">
        <v>21356</v>
      </c>
      <c r="P2674" t="s">
        <v>21357</v>
      </c>
      <c r="Q2674" t="s">
        <v>115</v>
      </c>
      <c r="R2674" t="s">
        <v>21358</v>
      </c>
      <c r="S2674" t="s">
        <v>124</v>
      </c>
      <c r="T2674" t="s">
        <v>115</v>
      </c>
    </row>
    <row r="2675" spans="1:20" x14ac:dyDescent="0.3">
      <c r="A2675" t="s">
        <v>21359</v>
      </c>
      <c r="B2675" t="s">
        <v>21360</v>
      </c>
      <c r="C2675" t="s">
        <v>13651</v>
      </c>
      <c r="D2675" t="s">
        <v>18512</v>
      </c>
      <c r="E2675" t="s">
        <v>114</v>
      </c>
      <c r="F2675" t="s">
        <v>114</v>
      </c>
      <c r="G2675" t="s">
        <v>115</v>
      </c>
      <c r="H2675" t="s">
        <v>21361</v>
      </c>
      <c r="I2675" t="s">
        <v>21362</v>
      </c>
      <c r="J2675" t="s">
        <v>21363</v>
      </c>
      <c r="K2675">
        <v>2014</v>
      </c>
      <c r="L2675">
        <v>10</v>
      </c>
      <c r="M2675" t="s">
        <v>115</v>
      </c>
      <c r="N2675" t="s">
        <v>120</v>
      </c>
      <c r="O2675" t="s">
        <v>21364</v>
      </c>
      <c r="P2675" t="s">
        <v>21365</v>
      </c>
      <c r="Q2675" t="s">
        <v>115</v>
      </c>
      <c r="R2675" t="s">
        <v>21366</v>
      </c>
      <c r="S2675" t="s">
        <v>124</v>
      </c>
      <c r="T2675" t="s">
        <v>115</v>
      </c>
    </row>
    <row r="2676" spans="1:20" x14ac:dyDescent="0.3">
      <c r="A2676" t="s">
        <v>21367</v>
      </c>
      <c r="B2676" t="s">
        <v>21368</v>
      </c>
      <c r="C2676" t="s">
        <v>229</v>
      </c>
      <c r="D2676" t="s">
        <v>5560</v>
      </c>
      <c r="E2676" t="s">
        <v>114</v>
      </c>
      <c r="F2676" t="s">
        <v>114</v>
      </c>
      <c r="G2676" t="s">
        <v>21369</v>
      </c>
      <c r="H2676" t="s">
        <v>21370</v>
      </c>
      <c r="I2676" t="s">
        <v>21371</v>
      </c>
      <c r="J2676" t="s">
        <v>21372</v>
      </c>
      <c r="K2676">
        <v>2014</v>
      </c>
      <c r="L2676">
        <v>10</v>
      </c>
      <c r="M2676" t="s">
        <v>21373</v>
      </c>
      <c r="N2676" t="s">
        <v>120</v>
      </c>
      <c r="O2676" t="s">
        <v>21374</v>
      </c>
      <c r="P2676" t="s">
        <v>21375</v>
      </c>
      <c r="Q2676" t="s">
        <v>115</v>
      </c>
      <c r="R2676" t="s">
        <v>21376</v>
      </c>
      <c r="S2676" t="s">
        <v>124</v>
      </c>
      <c r="T2676" t="s">
        <v>115</v>
      </c>
    </row>
    <row r="2677" spans="1:20" x14ac:dyDescent="0.3">
      <c r="A2677" t="s">
        <v>21377</v>
      </c>
      <c r="B2677" t="s">
        <v>21378</v>
      </c>
      <c r="C2677" t="s">
        <v>18987</v>
      </c>
      <c r="D2677" t="s">
        <v>18988</v>
      </c>
      <c r="E2677" t="s">
        <v>114</v>
      </c>
      <c r="F2677" t="s">
        <v>114</v>
      </c>
      <c r="G2677" t="s">
        <v>21379</v>
      </c>
      <c r="H2677" t="s">
        <v>21380</v>
      </c>
      <c r="I2677" t="s">
        <v>21381</v>
      </c>
      <c r="J2677" t="s">
        <v>21382</v>
      </c>
      <c r="K2677">
        <v>2013</v>
      </c>
      <c r="L2677">
        <v>10</v>
      </c>
      <c r="M2677" t="s">
        <v>115</v>
      </c>
      <c r="N2677" t="s">
        <v>120</v>
      </c>
      <c r="O2677" t="s">
        <v>21383</v>
      </c>
      <c r="P2677" t="s">
        <v>21384</v>
      </c>
      <c r="Q2677" t="s">
        <v>115</v>
      </c>
      <c r="R2677" t="s">
        <v>21385</v>
      </c>
      <c r="S2677" t="s">
        <v>124</v>
      </c>
      <c r="T2677" t="s">
        <v>115</v>
      </c>
    </row>
    <row r="2678" spans="1:20" x14ac:dyDescent="0.3">
      <c r="A2678" t="s">
        <v>21386</v>
      </c>
      <c r="B2678" t="s">
        <v>21387</v>
      </c>
      <c r="C2678" t="s">
        <v>5316</v>
      </c>
      <c r="D2678" t="s">
        <v>5317</v>
      </c>
      <c r="E2678" t="s">
        <v>584</v>
      </c>
      <c r="F2678" t="s">
        <v>114</v>
      </c>
      <c r="G2678" t="s">
        <v>21388</v>
      </c>
      <c r="H2678" t="s">
        <v>115</v>
      </c>
      <c r="I2678" t="s">
        <v>21389</v>
      </c>
      <c r="J2678" t="s">
        <v>21390</v>
      </c>
      <c r="K2678">
        <v>2013</v>
      </c>
      <c r="L2678">
        <v>10</v>
      </c>
      <c r="M2678" t="s">
        <v>21391</v>
      </c>
      <c r="N2678" t="s">
        <v>120</v>
      </c>
      <c r="O2678" t="s">
        <v>21392</v>
      </c>
      <c r="P2678" t="s">
        <v>21393</v>
      </c>
      <c r="Q2678" t="s">
        <v>115</v>
      </c>
      <c r="R2678" t="s">
        <v>21394</v>
      </c>
      <c r="S2678" t="s">
        <v>124</v>
      </c>
      <c r="T2678" t="s">
        <v>115</v>
      </c>
    </row>
    <row r="2679" spans="1:20" x14ac:dyDescent="0.3">
      <c r="A2679" t="s">
        <v>21395</v>
      </c>
      <c r="B2679" t="s">
        <v>21396</v>
      </c>
      <c r="C2679" t="s">
        <v>12354</v>
      </c>
      <c r="D2679" t="s">
        <v>12355</v>
      </c>
      <c r="E2679" t="s">
        <v>114</v>
      </c>
      <c r="F2679" t="s">
        <v>114</v>
      </c>
      <c r="G2679" t="s">
        <v>21397</v>
      </c>
      <c r="H2679" t="s">
        <v>115</v>
      </c>
      <c r="I2679" t="s">
        <v>21398</v>
      </c>
      <c r="J2679" t="s">
        <v>21399</v>
      </c>
      <c r="K2679">
        <v>2013</v>
      </c>
      <c r="L2679">
        <v>10</v>
      </c>
      <c r="M2679" t="s">
        <v>115</v>
      </c>
      <c r="N2679" t="s">
        <v>120</v>
      </c>
      <c r="O2679" t="s">
        <v>21400</v>
      </c>
      <c r="P2679" t="s">
        <v>8047</v>
      </c>
      <c r="Q2679" t="s">
        <v>115</v>
      </c>
      <c r="R2679" t="s">
        <v>21401</v>
      </c>
      <c r="S2679" t="s">
        <v>124</v>
      </c>
      <c r="T2679" t="s">
        <v>115</v>
      </c>
    </row>
    <row r="2680" spans="1:20" x14ac:dyDescent="0.3">
      <c r="A2680" t="s">
        <v>21402</v>
      </c>
      <c r="B2680" t="s">
        <v>21403</v>
      </c>
      <c r="C2680" t="s">
        <v>153</v>
      </c>
      <c r="D2680" t="s">
        <v>154</v>
      </c>
      <c r="E2680" t="s">
        <v>114</v>
      </c>
      <c r="F2680" t="s">
        <v>114</v>
      </c>
      <c r="G2680" t="s">
        <v>21404</v>
      </c>
      <c r="H2680" t="s">
        <v>21405</v>
      </c>
      <c r="I2680" t="s">
        <v>21406</v>
      </c>
      <c r="J2680" t="s">
        <v>21407</v>
      </c>
      <c r="K2680">
        <v>2013</v>
      </c>
      <c r="L2680">
        <v>10</v>
      </c>
      <c r="M2680" t="s">
        <v>21408</v>
      </c>
      <c r="N2680" t="s">
        <v>120</v>
      </c>
      <c r="O2680" t="s">
        <v>21409</v>
      </c>
      <c r="P2680" t="s">
        <v>21410</v>
      </c>
      <c r="Q2680" t="s">
        <v>115</v>
      </c>
      <c r="R2680" t="s">
        <v>21411</v>
      </c>
      <c r="S2680" t="s">
        <v>124</v>
      </c>
      <c r="T2680" t="s">
        <v>115</v>
      </c>
    </row>
    <row r="2681" spans="1:20" x14ac:dyDescent="0.3">
      <c r="A2681" t="s">
        <v>21412</v>
      </c>
      <c r="B2681" t="s">
        <v>21413</v>
      </c>
      <c r="C2681" t="s">
        <v>153</v>
      </c>
      <c r="D2681" t="s">
        <v>154</v>
      </c>
      <c r="E2681" t="s">
        <v>114</v>
      </c>
      <c r="F2681" t="s">
        <v>114</v>
      </c>
      <c r="G2681" t="s">
        <v>21414</v>
      </c>
      <c r="H2681" t="s">
        <v>21415</v>
      </c>
      <c r="I2681" t="s">
        <v>21416</v>
      </c>
      <c r="J2681" t="s">
        <v>21417</v>
      </c>
      <c r="K2681">
        <v>2013</v>
      </c>
      <c r="L2681">
        <v>10</v>
      </c>
      <c r="M2681" t="s">
        <v>21418</v>
      </c>
      <c r="N2681" t="s">
        <v>120</v>
      </c>
      <c r="O2681" t="s">
        <v>21419</v>
      </c>
      <c r="P2681" t="s">
        <v>9170</v>
      </c>
      <c r="Q2681" t="s">
        <v>115</v>
      </c>
      <c r="R2681" t="s">
        <v>21420</v>
      </c>
      <c r="S2681" t="s">
        <v>124</v>
      </c>
      <c r="T2681" t="s">
        <v>115</v>
      </c>
    </row>
    <row r="2682" spans="1:20" x14ac:dyDescent="0.3">
      <c r="A2682" t="s">
        <v>21421</v>
      </c>
      <c r="B2682" t="s">
        <v>21422</v>
      </c>
      <c r="C2682" t="s">
        <v>6593</v>
      </c>
      <c r="D2682" t="s">
        <v>6594</v>
      </c>
      <c r="E2682" t="s">
        <v>114</v>
      </c>
      <c r="F2682" t="s">
        <v>114</v>
      </c>
      <c r="G2682" t="s">
        <v>21423</v>
      </c>
      <c r="H2682" t="s">
        <v>21424</v>
      </c>
      <c r="I2682" t="s">
        <v>21425</v>
      </c>
      <c r="J2682" t="s">
        <v>21426</v>
      </c>
      <c r="K2682">
        <v>2013</v>
      </c>
      <c r="L2682">
        <v>10</v>
      </c>
      <c r="M2682" t="s">
        <v>21427</v>
      </c>
      <c r="N2682" t="s">
        <v>120</v>
      </c>
      <c r="O2682" t="s">
        <v>21428</v>
      </c>
      <c r="P2682" t="s">
        <v>7388</v>
      </c>
      <c r="Q2682" t="s">
        <v>115</v>
      </c>
      <c r="R2682" t="s">
        <v>21429</v>
      </c>
      <c r="S2682" t="s">
        <v>124</v>
      </c>
      <c r="T2682" t="s">
        <v>115</v>
      </c>
    </row>
    <row r="2683" spans="1:20" x14ac:dyDescent="0.3">
      <c r="A2683" t="s">
        <v>21430</v>
      </c>
      <c r="B2683" t="s">
        <v>21431</v>
      </c>
      <c r="C2683" t="s">
        <v>1033</v>
      </c>
      <c r="D2683" t="s">
        <v>1034</v>
      </c>
      <c r="E2683" t="s">
        <v>114</v>
      </c>
      <c r="F2683" t="s">
        <v>114</v>
      </c>
      <c r="G2683" t="s">
        <v>21432</v>
      </c>
      <c r="H2683" t="s">
        <v>21433</v>
      </c>
      <c r="I2683" t="s">
        <v>21434</v>
      </c>
      <c r="J2683" t="s">
        <v>20362</v>
      </c>
      <c r="K2683">
        <v>2012</v>
      </c>
      <c r="L2683">
        <v>10</v>
      </c>
      <c r="M2683" t="s">
        <v>21435</v>
      </c>
      <c r="N2683" t="s">
        <v>120</v>
      </c>
      <c r="O2683" t="s">
        <v>21436</v>
      </c>
      <c r="P2683" t="s">
        <v>5907</v>
      </c>
      <c r="Q2683" t="s">
        <v>115</v>
      </c>
      <c r="R2683" t="s">
        <v>21437</v>
      </c>
      <c r="S2683" t="s">
        <v>124</v>
      </c>
      <c r="T2683" t="s">
        <v>115</v>
      </c>
    </row>
    <row r="2684" spans="1:20" x14ac:dyDescent="0.3">
      <c r="A2684" t="s">
        <v>21438</v>
      </c>
      <c r="B2684" t="s">
        <v>21439</v>
      </c>
      <c r="C2684" t="s">
        <v>18987</v>
      </c>
      <c r="D2684" t="s">
        <v>18988</v>
      </c>
      <c r="E2684" t="s">
        <v>114</v>
      </c>
      <c r="F2684" t="s">
        <v>114</v>
      </c>
      <c r="G2684" t="s">
        <v>21440</v>
      </c>
      <c r="H2684" t="s">
        <v>21441</v>
      </c>
      <c r="I2684" t="s">
        <v>21442</v>
      </c>
      <c r="J2684" t="s">
        <v>21443</v>
      </c>
      <c r="K2684">
        <v>2012</v>
      </c>
      <c r="L2684">
        <v>10</v>
      </c>
      <c r="M2684" t="s">
        <v>115</v>
      </c>
      <c r="N2684" t="s">
        <v>120</v>
      </c>
      <c r="O2684" t="s">
        <v>15035</v>
      </c>
      <c r="P2684" t="s">
        <v>15035</v>
      </c>
      <c r="Q2684" t="s">
        <v>115</v>
      </c>
      <c r="R2684" t="s">
        <v>21444</v>
      </c>
      <c r="S2684" t="s">
        <v>124</v>
      </c>
      <c r="T2684" t="s">
        <v>115</v>
      </c>
    </row>
    <row r="2685" spans="1:20" x14ac:dyDescent="0.3">
      <c r="A2685" t="s">
        <v>21445</v>
      </c>
      <c r="B2685" t="s">
        <v>21446</v>
      </c>
      <c r="C2685" t="s">
        <v>153</v>
      </c>
      <c r="D2685" t="s">
        <v>154</v>
      </c>
      <c r="E2685" t="s">
        <v>114</v>
      </c>
      <c r="F2685" t="s">
        <v>114</v>
      </c>
      <c r="G2685" t="s">
        <v>21447</v>
      </c>
      <c r="H2685" t="s">
        <v>21448</v>
      </c>
      <c r="I2685" t="s">
        <v>21449</v>
      </c>
      <c r="J2685" t="s">
        <v>21450</v>
      </c>
      <c r="K2685">
        <v>2011</v>
      </c>
      <c r="L2685">
        <v>10</v>
      </c>
      <c r="M2685" t="s">
        <v>21451</v>
      </c>
      <c r="N2685" t="s">
        <v>120</v>
      </c>
      <c r="O2685" t="s">
        <v>21452</v>
      </c>
      <c r="P2685" t="s">
        <v>21453</v>
      </c>
      <c r="Q2685" t="s">
        <v>115</v>
      </c>
      <c r="R2685" t="s">
        <v>21454</v>
      </c>
      <c r="S2685" t="s">
        <v>124</v>
      </c>
      <c r="T2685" t="s">
        <v>115</v>
      </c>
    </row>
    <row r="2686" spans="1:20" x14ac:dyDescent="0.3">
      <c r="A2686" t="s">
        <v>21455</v>
      </c>
      <c r="B2686" t="s">
        <v>21456</v>
      </c>
      <c r="C2686" t="s">
        <v>12099</v>
      </c>
      <c r="D2686" t="s">
        <v>12100</v>
      </c>
      <c r="E2686" t="s">
        <v>114</v>
      </c>
      <c r="F2686" t="s">
        <v>114</v>
      </c>
      <c r="G2686" t="s">
        <v>21457</v>
      </c>
      <c r="H2686" t="s">
        <v>21458</v>
      </c>
      <c r="I2686" t="s">
        <v>21459</v>
      </c>
      <c r="J2686" t="s">
        <v>21460</v>
      </c>
      <c r="K2686">
        <v>2011</v>
      </c>
      <c r="L2686">
        <v>10</v>
      </c>
      <c r="M2686" t="s">
        <v>21461</v>
      </c>
      <c r="N2686" t="s">
        <v>120</v>
      </c>
      <c r="O2686" t="s">
        <v>21462</v>
      </c>
      <c r="P2686" t="s">
        <v>19541</v>
      </c>
      <c r="Q2686" t="s">
        <v>115</v>
      </c>
      <c r="R2686" t="s">
        <v>21463</v>
      </c>
      <c r="S2686" t="s">
        <v>124</v>
      </c>
      <c r="T2686" t="s">
        <v>115</v>
      </c>
    </row>
    <row r="2687" spans="1:20" x14ac:dyDescent="0.3">
      <c r="A2687" t="s">
        <v>21464</v>
      </c>
      <c r="B2687" t="s">
        <v>21465</v>
      </c>
      <c r="C2687" t="s">
        <v>5316</v>
      </c>
      <c r="D2687" t="s">
        <v>5317</v>
      </c>
      <c r="E2687" t="s">
        <v>584</v>
      </c>
      <c r="F2687" t="s">
        <v>114</v>
      </c>
      <c r="G2687" t="s">
        <v>10227</v>
      </c>
      <c r="H2687" t="s">
        <v>115</v>
      </c>
      <c r="I2687" t="s">
        <v>21466</v>
      </c>
      <c r="J2687" t="s">
        <v>20388</v>
      </c>
      <c r="K2687">
        <v>2011</v>
      </c>
      <c r="L2687">
        <v>10</v>
      </c>
      <c r="M2687" t="s">
        <v>21467</v>
      </c>
      <c r="N2687" t="s">
        <v>120</v>
      </c>
      <c r="O2687" t="s">
        <v>21468</v>
      </c>
      <c r="P2687" t="s">
        <v>5324</v>
      </c>
      <c r="Q2687" t="s">
        <v>115</v>
      </c>
      <c r="R2687" t="s">
        <v>21469</v>
      </c>
      <c r="S2687" t="s">
        <v>124</v>
      </c>
      <c r="T2687" t="s">
        <v>115</v>
      </c>
    </row>
    <row r="2688" spans="1:20" x14ac:dyDescent="0.3">
      <c r="A2688" t="s">
        <v>21470</v>
      </c>
      <c r="B2688" t="s">
        <v>21471</v>
      </c>
      <c r="C2688" t="s">
        <v>229</v>
      </c>
      <c r="D2688" t="s">
        <v>5560</v>
      </c>
      <c r="E2688" t="s">
        <v>114</v>
      </c>
      <c r="F2688" t="s">
        <v>114</v>
      </c>
      <c r="G2688" t="s">
        <v>21472</v>
      </c>
      <c r="H2688" t="s">
        <v>21473</v>
      </c>
      <c r="I2688" t="s">
        <v>21474</v>
      </c>
      <c r="J2688" t="s">
        <v>21475</v>
      </c>
      <c r="K2688">
        <v>2011</v>
      </c>
      <c r="L2688">
        <v>10</v>
      </c>
      <c r="M2688" t="s">
        <v>21476</v>
      </c>
      <c r="N2688" t="s">
        <v>120</v>
      </c>
      <c r="O2688" t="s">
        <v>21477</v>
      </c>
      <c r="P2688" t="s">
        <v>6206</v>
      </c>
      <c r="Q2688" t="s">
        <v>115</v>
      </c>
      <c r="R2688" t="s">
        <v>21478</v>
      </c>
      <c r="S2688" t="s">
        <v>124</v>
      </c>
      <c r="T2688" t="s">
        <v>115</v>
      </c>
    </row>
    <row r="2689" spans="1:20" x14ac:dyDescent="0.3">
      <c r="A2689" t="s">
        <v>21479</v>
      </c>
      <c r="B2689" t="s">
        <v>21480</v>
      </c>
      <c r="C2689" t="s">
        <v>5029</v>
      </c>
      <c r="D2689" t="s">
        <v>5030</v>
      </c>
      <c r="E2689" t="s">
        <v>114</v>
      </c>
      <c r="F2689" t="s">
        <v>114</v>
      </c>
      <c r="G2689" t="s">
        <v>115</v>
      </c>
      <c r="H2689" t="s">
        <v>21481</v>
      </c>
      <c r="I2689" t="s">
        <v>21482</v>
      </c>
      <c r="J2689" t="s">
        <v>21483</v>
      </c>
      <c r="K2689">
        <v>2010</v>
      </c>
      <c r="L2689">
        <v>10</v>
      </c>
      <c r="M2689" t="s">
        <v>21484</v>
      </c>
      <c r="N2689" t="s">
        <v>120</v>
      </c>
      <c r="O2689" t="s">
        <v>21485</v>
      </c>
      <c r="P2689" t="s">
        <v>21486</v>
      </c>
      <c r="Q2689" t="s">
        <v>115</v>
      </c>
      <c r="R2689" t="s">
        <v>21487</v>
      </c>
      <c r="S2689" t="s">
        <v>124</v>
      </c>
      <c r="T2689" t="s">
        <v>115</v>
      </c>
    </row>
    <row r="2690" spans="1:20" x14ac:dyDescent="0.3">
      <c r="A2690" t="s">
        <v>21488</v>
      </c>
      <c r="B2690" t="s">
        <v>21489</v>
      </c>
      <c r="C2690" t="s">
        <v>18097</v>
      </c>
      <c r="D2690" t="s">
        <v>18098</v>
      </c>
      <c r="E2690" t="s">
        <v>114</v>
      </c>
      <c r="F2690" t="s">
        <v>114</v>
      </c>
      <c r="G2690" t="s">
        <v>21490</v>
      </c>
      <c r="H2690" t="s">
        <v>21491</v>
      </c>
      <c r="I2690" t="s">
        <v>21492</v>
      </c>
      <c r="J2690" t="s">
        <v>21493</v>
      </c>
      <c r="K2690">
        <v>2010</v>
      </c>
      <c r="L2690">
        <v>10</v>
      </c>
      <c r="M2690" t="s">
        <v>115</v>
      </c>
      <c r="N2690" t="s">
        <v>120</v>
      </c>
      <c r="O2690" t="s">
        <v>21494</v>
      </c>
      <c r="P2690" t="s">
        <v>21495</v>
      </c>
      <c r="Q2690" t="s">
        <v>115</v>
      </c>
      <c r="R2690" t="s">
        <v>21496</v>
      </c>
      <c r="S2690" t="s">
        <v>124</v>
      </c>
      <c r="T2690" t="s">
        <v>115</v>
      </c>
    </row>
    <row r="2691" spans="1:20" x14ac:dyDescent="0.3">
      <c r="A2691" t="s">
        <v>21497</v>
      </c>
      <c r="B2691" t="s">
        <v>21498</v>
      </c>
      <c r="C2691" t="s">
        <v>15471</v>
      </c>
      <c r="D2691" t="s">
        <v>15472</v>
      </c>
      <c r="E2691" t="s">
        <v>114</v>
      </c>
      <c r="F2691" t="s">
        <v>114</v>
      </c>
      <c r="G2691" t="s">
        <v>21499</v>
      </c>
      <c r="H2691" t="s">
        <v>21500</v>
      </c>
      <c r="I2691" t="s">
        <v>21501</v>
      </c>
      <c r="J2691" t="s">
        <v>21502</v>
      </c>
      <c r="K2691">
        <v>2010</v>
      </c>
      <c r="L2691">
        <v>10</v>
      </c>
      <c r="M2691" t="s">
        <v>115</v>
      </c>
      <c r="N2691" t="s">
        <v>120</v>
      </c>
      <c r="O2691" t="s">
        <v>21503</v>
      </c>
      <c r="P2691" t="s">
        <v>8047</v>
      </c>
      <c r="Q2691" t="s">
        <v>115</v>
      </c>
      <c r="R2691" t="s">
        <v>21504</v>
      </c>
      <c r="S2691" t="s">
        <v>124</v>
      </c>
      <c r="T2691" t="s">
        <v>115</v>
      </c>
    </row>
    <row r="2692" spans="1:20" x14ac:dyDescent="0.3">
      <c r="A2692" t="s">
        <v>21505</v>
      </c>
      <c r="B2692" t="s">
        <v>21506</v>
      </c>
      <c r="C2692" t="s">
        <v>10121</v>
      </c>
      <c r="D2692" t="s">
        <v>10122</v>
      </c>
      <c r="E2692" t="s">
        <v>114</v>
      </c>
      <c r="F2692" t="s">
        <v>114</v>
      </c>
      <c r="G2692" t="s">
        <v>21507</v>
      </c>
      <c r="H2692" t="s">
        <v>21508</v>
      </c>
      <c r="I2692" t="s">
        <v>21509</v>
      </c>
      <c r="J2692" t="s">
        <v>21510</v>
      </c>
      <c r="K2692">
        <v>2010</v>
      </c>
      <c r="L2692">
        <v>10</v>
      </c>
      <c r="M2692" t="s">
        <v>115</v>
      </c>
      <c r="N2692" t="s">
        <v>120</v>
      </c>
      <c r="O2692" t="s">
        <v>21511</v>
      </c>
      <c r="P2692" t="s">
        <v>21512</v>
      </c>
      <c r="Q2692" t="s">
        <v>115</v>
      </c>
      <c r="R2692" t="s">
        <v>21513</v>
      </c>
      <c r="S2692" t="s">
        <v>124</v>
      </c>
      <c r="T2692" t="s">
        <v>115</v>
      </c>
    </row>
    <row r="2693" spans="1:20" x14ac:dyDescent="0.3">
      <c r="A2693" t="s">
        <v>21514</v>
      </c>
      <c r="B2693" t="s">
        <v>21515</v>
      </c>
      <c r="C2693" t="s">
        <v>21516</v>
      </c>
      <c r="D2693" t="s">
        <v>21516</v>
      </c>
      <c r="E2693" t="s">
        <v>114</v>
      </c>
      <c r="F2693" t="s">
        <v>114</v>
      </c>
      <c r="G2693" t="s">
        <v>21517</v>
      </c>
      <c r="H2693" t="s">
        <v>21518</v>
      </c>
      <c r="I2693" t="s">
        <v>21519</v>
      </c>
      <c r="J2693" t="s">
        <v>21520</v>
      </c>
      <c r="K2693">
        <v>2010</v>
      </c>
      <c r="L2693">
        <v>10</v>
      </c>
      <c r="M2693" t="s">
        <v>21521</v>
      </c>
      <c r="N2693" t="s">
        <v>120</v>
      </c>
      <c r="O2693" t="s">
        <v>21522</v>
      </c>
      <c r="P2693" t="s">
        <v>10117</v>
      </c>
      <c r="Q2693" t="s">
        <v>115</v>
      </c>
      <c r="R2693" t="s">
        <v>21523</v>
      </c>
      <c r="S2693" t="s">
        <v>124</v>
      </c>
      <c r="T2693" t="s">
        <v>115</v>
      </c>
    </row>
    <row r="2694" spans="1:20" x14ac:dyDescent="0.3">
      <c r="A2694" t="s">
        <v>21524</v>
      </c>
      <c r="B2694" t="s">
        <v>21525</v>
      </c>
      <c r="C2694" t="s">
        <v>6017</v>
      </c>
      <c r="D2694" t="s">
        <v>6018</v>
      </c>
      <c r="E2694" t="s">
        <v>114</v>
      </c>
      <c r="F2694" t="s">
        <v>114</v>
      </c>
      <c r="G2694" t="s">
        <v>115</v>
      </c>
      <c r="H2694" t="s">
        <v>21526</v>
      </c>
      <c r="I2694" t="s">
        <v>21527</v>
      </c>
      <c r="J2694" t="s">
        <v>21528</v>
      </c>
      <c r="K2694">
        <v>2010</v>
      </c>
      <c r="L2694">
        <v>10</v>
      </c>
      <c r="M2694" t="s">
        <v>21529</v>
      </c>
      <c r="N2694" t="s">
        <v>120</v>
      </c>
      <c r="O2694" t="s">
        <v>21530</v>
      </c>
      <c r="P2694" t="s">
        <v>21531</v>
      </c>
      <c r="Q2694" t="s">
        <v>115</v>
      </c>
      <c r="R2694" t="s">
        <v>21532</v>
      </c>
      <c r="S2694" t="s">
        <v>124</v>
      </c>
      <c r="T2694" t="s">
        <v>115</v>
      </c>
    </row>
    <row r="2695" spans="1:20" x14ac:dyDescent="0.3">
      <c r="A2695" t="s">
        <v>21533</v>
      </c>
      <c r="B2695" t="s">
        <v>21534</v>
      </c>
      <c r="C2695" t="s">
        <v>229</v>
      </c>
      <c r="D2695" t="s">
        <v>5560</v>
      </c>
      <c r="E2695" t="s">
        <v>114</v>
      </c>
      <c r="F2695" t="s">
        <v>114</v>
      </c>
      <c r="G2695" t="s">
        <v>21535</v>
      </c>
      <c r="H2695" t="s">
        <v>21536</v>
      </c>
      <c r="I2695" t="s">
        <v>21537</v>
      </c>
      <c r="J2695" t="s">
        <v>21538</v>
      </c>
      <c r="K2695">
        <v>2010</v>
      </c>
      <c r="L2695">
        <v>10</v>
      </c>
      <c r="M2695" t="s">
        <v>21539</v>
      </c>
      <c r="N2695" t="s">
        <v>120</v>
      </c>
      <c r="O2695" t="s">
        <v>21540</v>
      </c>
      <c r="P2695" t="s">
        <v>21541</v>
      </c>
      <c r="Q2695" t="s">
        <v>115</v>
      </c>
      <c r="R2695" t="s">
        <v>21542</v>
      </c>
      <c r="S2695" t="s">
        <v>124</v>
      </c>
      <c r="T2695" t="s">
        <v>115</v>
      </c>
    </row>
    <row r="2696" spans="1:20" x14ac:dyDescent="0.3">
      <c r="A2696" t="s">
        <v>21543</v>
      </c>
      <c r="B2696" t="s">
        <v>21544</v>
      </c>
      <c r="C2696" t="s">
        <v>10872</v>
      </c>
      <c r="D2696" t="s">
        <v>10873</v>
      </c>
      <c r="E2696" t="s">
        <v>114</v>
      </c>
      <c r="F2696" t="s">
        <v>114</v>
      </c>
      <c r="G2696" t="s">
        <v>21545</v>
      </c>
      <c r="H2696" t="s">
        <v>115</v>
      </c>
      <c r="I2696" t="s">
        <v>21546</v>
      </c>
      <c r="J2696" t="s">
        <v>21547</v>
      </c>
      <c r="K2696">
        <v>2010</v>
      </c>
      <c r="L2696">
        <v>10</v>
      </c>
      <c r="M2696" t="s">
        <v>21548</v>
      </c>
      <c r="N2696" t="s">
        <v>120</v>
      </c>
      <c r="O2696" t="s">
        <v>8133</v>
      </c>
      <c r="P2696" t="s">
        <v>7971</v>
      </c>
      <c r="Q2696" t="s">
        <v>115</v>
      </c>
      <c r="R2696" t="s">
        <v>21549</v>
      </c>
      <c r="S2696" t="s">
        <v>124</v>
      </c>
      <c r="T2696" t="s">
        <v>115</v>
      </c>
    </row>
    <row r="2697" spans="1:20" x14ac:dyDescent="0.3">
      <c r="A2697" t="s">
        <v>21550</v>
      </c>
      <c r="B2697" t="s">
        <v>21551</v>
      </c>
      <c r="C2697" t="s">
        <v>162</v>
      </c>
      <c r="D2697" t="s">
        <v>163</v>
      </c>
      <c r="E2697" t="s">
        <v>174</v>
      </c>
      <c r="F2697" t="s">
        <v>114</v>
      </c>
      <c r="G2697" t="s">
        <v>21552</v>
      </c>
      <c r="H2697" t="s">
        <v>21553</v>
      </c>
      <c r="I2697" t="s">
        <v>21554</v>
      </c>
      <c r="J2697" t="s">
        <v>21555</v>
      </c>
      <c r="K2697">
        <v>2017</v>
      </c>
      <c r="L2697">
        <v>9</v>
      </c>
      <c r="M2697" t="s">
        <v>21556</v>
      </c>
      <c r="N2697" t="s">
        <v>120</v>
      </c>
      <c r="O2697" t="s">
        <v>21557</v>
      </c>
      <c r="P2697" t="s">
        <v>7195</v>
      </c>
      <c r="Q2697" t="s">
        <v>115</v>
      </c>
      <c r="R2697" t="s">
        <v>21558</v>
      </c>
      <c r="S2697" t="s">
        <v>124</v>
      </c>
      <c r="T2697" t="s">
        <v>115</v>
      </c>
    </row>
    <row r="2698" spans="1:20" x14ac:dyDescent="0.3">
      <c r="A2698" t="s">
        <v>21559</v>
      </c>
      <c r="B2698" t="s">
        <v>21560</v>
      </c>
      <c r="C2698" t="s">
        <v>17771</v>
      </c>
      <c r="D2698" t="s">
        <v>17772</v>
      </c>
      <c r="E2698" t="s">
        <v>114</v>
      </c>
      <c r="F2698" t="s">
        <v>114</v>
      </c>
      <c r="G2698" t="s">
        <v>21561</v>
      </c>
      <c r="H2698" t="s">
        <v>21562</v>
      </c>
      <c r="I2698" t="s">
        <v>21563</v>
      </c>
      <c r="J2698" t="s">
        <v>21564</v>
      </c>
      <c r="K2698">
        <v>2017</v>
      </c>
      <c r="L2698">
        <v>9</v>
      </c>
      <c r="M2698" t="s">
        <v>21565</v>
      </c>
      <c r="N2698" t="s">
        <v>120</v>
      </c>
      <c r="O2698" t="s">
        <v>21566</v>
      </c>
      <c r="P2698" t="s">
        <v>21393</v>
      </c>
      <c r="Q2698" t="s">
        <v>115</v>
      </c>
      <c r="R2698" t="s">
        <v>21567</v>
      </c>
      <c r="S2698" t="s">
        <v>124</v>
      </c>
      <c r="T2698" t="s">
        <v>115</v>
      </c>
    </row>
    <row r="2699" spans="1:20" x14ac:dyDescent="0.3">
      <c r="A2699" t="s">
        <v>21568</v>
      </c>
      <c r="B2699" t="s">
        <v>21569</v>
      </c>
      <c r="C2699" t="s">
        <v>21570</v>
      </c>
      <c r="D2699" t="s">
        <v>21571</v>
      </c>
      <c r="E2699" t="s">
        <v>114</v>
      </c>
      <c r="F2699" t="s">
        <v>114</v>
      </c>
      <c r="G2699" t="s">
        <v>115</v>
      </c>
      <c r="H2699" t="s">
        <v>21572</v>
      </c>
      <c r="I2699" t="s">
        <v>21573</v>
      </c>
      <c r="J2699" t="s">
        <v>21574</v>
      </c>
      <c r="K2699">
        <v>2017</v>
      </c>
      <c r="L2699">
        <v>9</v>
      </c>
      <c r="M2699" t="s">
        <v>21575</v>
      </c>
      <c r="N2699" t="s">
        <v>120</v>
      </c>
      <c r="O2699" t="s">
        <v>7676</v>
      </c>
      <c r="P2699" t="s">
        <v>21576</v>
      </c>
      <c r="Q2699" t="s">
        <v>115</v>
      </c>
      <c r="R2699" t="s">
        <v>21577</v>
      </c>
      <c r="S2699" t="s">
        <v>124</v>
      </c>
      <c r="T2699" t="s">
        <v>115</v>
      </c>
    </row>
    <row r="2700" spans="1:20" x14ac:dyDescent="0.3">
      <c r="A2700" t="s">
        <v>21578</v>
      </c>
      <c r="B2700" t="s">
        <v>21579</v>
      </c>
      <c r="C2700" t="s">
        <v>17771</v>
      </c>
      <c r="D2700" t="s">
        <v>17772</v>
      </c>
      <c r="E2700" t="s">
        <v>114</v>
      </c>
      <c r="F2700" t="s">
        <v>114</v>
      </c>
      <c r="G2700" t="s">
        <v>21580</v>
      </c>
      <c r="H2700" t="s">
        <v>21581</v>
      </c>
      <c r="I2700" t="s">
        <v>21582</v>
      </c>
      <c r="J2700" t="s">
        <v>20871</v>
      </c>
      <c r="K2700">
        <v>2017</v>
      </c>
      <c r="L2700">
        <v>9</v>
      </c>
      <c r="M2700" t="s">
        <v>21583</v>
      </c>
      <c r="N2700" t="s">
        <v>120</v>
      </c>
      <c r="O2700" t="s">
        <v>21584</v>
      </c>
      <c r="P2700" t="s">
        <v>19424</v>
      </c>
      <c r="Q2700" t="s">
        <v>115</v>
      </c>
      <c r="R2700" t="s">
        <v>21585</v>
      </c>
      <c r="S2700" t="s">
        <v>124</v>
      </c>
      <c r="T2700" t="s">
        <v>115</v>
      </c>
    </row>
    <row r="2701" spans="1:20" x14ac:dyDescent="0.3">
      <c r="A2701" t="s">
        <v>21586</v>
      </c>
      <c r="B2701" t="s">
        <v>21587</v>
      </c>
      <c r="C2701" t="s">
        <v>2616</v>
      </c>
      <c r="D2701" t="s">
        <v>4848</v>
      </c>
      <c r="E2701" t="s">
        <v>114</v>
      </c>
      <c r="F2701" t="s">
        <v>114</v>
      </c>
      <c r="G2701" t="s">
        <v>21588</v>
      </c>
      <c r="H2701" t="s">
        <v>21589</v>
      </c>
      <c r="I2701" t="s">
        <v>21590</v>
      </c>
      <c r="J2701" t="s">
        <v>21591</v>
      </c>
      <c r="K2701">
        <v>2017</v>
      </c>
      <c r="L2701">
        <v>9</v>
      </c>
      <c r="M2701" t="s">
        <v>21592</v>
      </c>
      <c r="N2701" t="s">
        <v>120</v>
      </c>
      <c r="O2701" t="s">
        <v>21593</v>
      </c>
      <c r="P2701" t="s">
        <v>5630</v>
      </c>
      <c r="Q2701" t="s">
        <v>115</v>
      </c>
      <c r="R2701" t="s">
        <v>21594</v>
      </c>
      <c r="S2701" t="s">
        <v>124</v>
      </c>
      <c r="T2701" t="s">
        <v>115</v>
      </c>
    </row>
    <row r="2702" spans="1:20" x14ac:dyDescent="0.3">
      <c r="A2702" t="s">
        <v>21595</v>
      </c>
      <c r="B2702" t="s">
        <v>21596</v>
      </c>
      <c r="C2702" t="s">
        <v>17298</v>
      </c>
      <c r="D2702" t="s">
        <v>17299</v>
      </c>
      <c r="E2702" t="s">
        <v>114</v>
      </c>
      <c r="F2702" t="s">
        <v>114</v>
      </c>
      <c r="G2702" t="s">
        <v>115</v>
      </c>
      <c r="H2702" t="s">
        <v>21597</v>
      </c>
      <c r="I2702" t="s">
        <v>21598</v>
      </c>
      <c r="J2702" t="s">
        <v>21599</v>
      </c>
      <c r="K2702">
        <v>2016</v>
      </c>
      <c r="L2702">
        <v>9</v>
      </c>
      <c r="M2702" t="s">
        <v>21600</v>
      </c>
      <c r="N2702" t="s">
        <v>120</v>
      </c>
      <c r="O2702" t="s">
        <v>21601</v>
      </c>
      <c r="P2702" t="s">
        <v>21602</v>
      </c>
      <c r="Q2702" t="s">
        <v>115</v>
      </c>
      <c r="R2702" t="s">
        <v>21603</v>
      </c>
      <c r="S2702" t="s">
        <v>124</v>
      </c>
      <c r="T2702" t="s">
        <v>115</v>
      </c>
    </row>
    <row r="2703" spans="1:20" x14ac:dyDescent="0.3">
      <c r="A2703" t="s">
        <v>21604</v>
      </c>
      <c r="B2703" t="s">
        <v>21605</v>
      </c>
      <c r="C2703" t="s">
        <v>153</v>
      </c>
      <c r="D2703" t="s">
        <v>154</v>
      </c>
      <c r="E2703" t="s">
        <v>114</v>
      </c>
      <c r="F2703" t="s">
        <v>114</v>
      </c>
      <c r="G2703" t="s">
        <v>21606</v>
      </c>
      <c r="H2703" t="s">
        <v>21607</v>
      </c>
      <c r="I2703" t="s">
        <v>21608</v>
      </c>
      <c r="J2703" t="s">
        <v>21609</v>
      </c>
      <c r="K2703">
        <v>2016</v>
      </c>
      <c r="L2703">
        <v>9</v>
      </c>
      <c r="M2703" t="s">
        <v>21610</v>
      </c>
      <c r="N2703" t="s">
        <v>120</v>
      </c>
      <c r="O2703" t="s">
        <v>21611</v>
      </c>
      <c r="P2703" t="s">
        <v>21612</v>
      </c>
      <c r="Q2703" t="s">
        <v>115</v>
      </c>
      <c r="R2703" t="s">
        <v>21613</v>
      </c>
      <c r="S2703" t="s">
        <v>124</v>
      </c>
      <c r="T2703" t="s">
        <v>115</v>
      </c>
    </row>
    <row r="2704" spans="1:20" x14ac:dyDescent="0.3">
      <c r="A2704" t="s">
        <v>21614</v>
      </c>
      <c r="B2704" t="s">
        <v>21615</v>
      </c>
      <c r="C2704" t="s">
        <v>17771</v>
      </c>
      <c r="D2704" t="s">
        <v>17772</v>
      </c>
      <c r="E2704" t="s">
        <v>114</v>
      </c>
      <c r="F2704" t="s">
        <v>114</v>
      </c>
      <c r="G2704" t="s">
        <v>21616</v>
      </c>
      <c r="H2704" t="s">
        <v>21617</v>
      </c>
      <c r="I2704" t="s">
        <v>21618</v>
      </c>
      <c r="J2704" t="s">
        <v>21619</v>
      </c>
      <c r="K2704">
        <v>2016</v>
      </c>
      <c r="L2704">
        <v>9</v>
      </c>
      <c r="M2704" t="s">
        <v>21620</v>
      </c>
      <c r="N2704" t="s">
        <v>120</v>
      </c>
      <c r="O2704" t="s">
        <v>21621</v>
      </c>
      <c r="P2704" t="s">
        <v>5423</v>
      </c>
      <c r="Q2704" t="s">
        <v>115</v>
      </c>
      <c r="R2704" t="s">
        <v>21622</v>
      </c>
      <c r="S2704" t="s">
        <v>124</v>
      </c>
      <c r="T2704" t="s">
        <v>115</v>
      </c>
    </row>
    <row r="2705" spans="1:20" x14ac:dyDescent="0.3">
      <c r="A2705" t="s">
        <v>21623</v>
      </c>
      <c r="B2705" t="s">
        <v>21624</v>
      </c>
      <c r="C2705" t="s">
        <v>1142</v>
      </c>
      <c r="D2705" t="s">
        <v>1143</v>
      </c>
      <c r="E2705" t="s">
        <v>114</v>
      </c>
      <c r="F2705" t="s">
        <v>114</v>
      </c>
      <c r="G2705" t="s">
        <v>21625</v>
      </c>
      <c r="H2705" t="s">
        <v>21626</v>
      </c>
      <c r="I2705" t="s">
        <v>21627</v>
      </c>
      <c r="J2705" t="s">
        <v>21628</v>
      </c>
      <c r="K2705">
        <v>2016</v>
      </c>
      <c r="L2705">
        <v>9</v>
      </c>
      <c r="M2705" t="s">
        <v>21629</v>
      </c>
      <c r="N2705" t="s">
        <v>120</v>
      </c>
      <c r="O2705" t="s">
        <v>21630</v>
      </c>
      <c r="P2705" t="s">
        <v>131</v>
      </c>
      <c r="Q2705" t="s">
        <v>115</v>
      </c>
      <c r="R2705" t="s">
        <v>21631</v>
      </c>
      <c r="S2705" t="s">
        <v>124</v>
      </c>
      <c r="T2705" t="s">
        <v>115</v>
      </c>
    </row>
    <row r="2706" spans="1:20" x14ac:dyDescent="0.3">
      <c r="A2706" t="s">
        <v>21632</v>
      </c>
      <c r="B2706" t="s">
        <v>21633</v>
      </c>
      <c r="C2706" t="s">
        <v>21634</v>
      </c>
      <c r="D2706" t="s">
        <v>21635</v>
      </c>
      <c r="E2706" t="s">
        <v>114</v>
      </c>
      <c r="F2706" t="s">
        <v>114</v>
      </c>
      <c r="G2706" t="s">
        <v>115</v>
      </c>
      <c r="H2706" t="s">
        <v>21636</v>
      </c>
      <c r="I2706" t="s">
        <v>21637</v>
      </c>
      <c r="J2706" t="s">
        <v>21638</v>
      </c>
      <c r="K2706">
        <v>2015</v>
      </c>
      <c r="L2706">
        <v>9</v>
      </c>
      <c r="M2706" t="s">
        <v>21639</v>
      </c>
      <c r="N2706" t="s">
        <v>120</v>
      </c>
      <c r="O2706" t="s">
        <v>21640</v>
      </c>
      <c r="P2706" t="s">
        <v>21641</v>
      </c>
      <c r="Q2706" t="s">
        <v>115</v>
      </c>
      <c r="R2706" t="s">
        <v>21642</v>
      </c>
      <c r="S2706" t="s">
        <v>124</v>
      </c>
      <c r="T2706" t="s">
        <v>115</v>
      </c>
    </row>
    <row r="2707" spans="1:20" x14ac:dyDescent="0.3">
      <c r="A2707" t="s">
        <v>21643</v>
      </c>
      <c r="B2707" t="s">
        <v>21644</v>
      </c>
      <c r="C2707" t="s">
        <v>6081</v>
      </c>
      <c r="D2707" t="s">
        <v>6081</v>
      </c>
      <c r="E2707" t="s">
        <v>114</v>
      </c>
      <c r="F2707" t="s">
        <v>114</v>
      </c>
      <c r="G2707" t="s">
        <v>21645</v>
      </c>
      <c r="H2707" t="s">
        <v>21646</v>
      </c>
      <c r="I2707" t="s">
        <v>21647</v>
      </c>
      <c r="J2707" t="s">
        <v>21648</v>
      </c>
      <c r="K2707">
        <v>2015</v>
      </c>
      <c r="L2707">
        <v>9</v>
      </c>
      <c r="M2707" t="s">
        <v>21649</v>
      </c>
      <c r="N2707" t="s">
        <v>120</v>
      </c>
      <c r="O2707" t="s">
        <v>21650</v>
      </c>
      <c r="P2707" t="s">
        <v>21651</v>
      </c>
      <c r="Q2707" t="s">
        <v>115</v>
      </c>
      <c r="R2707" t="s">
        <v>21652</v>
      </c>
      <c r="S2707" t="s">
        <v>124</v>
      </c>
      <c r="T2707" t="s">
        <v>115</v>
      </c>
    </row>
    <row r="2708" spans="1:20" x14ac:dyDescent="0.3">
      <c r="A2708" t="s">
        <v>1351</v>
      </c>
      <c r="B2708" t="s">
        <v>21653</v>
      </c>
      <c r="C2708" t="s">
        <v>8720</v>
      </c>
      <c r="D2708" t="s">
        <v>8721</v>
      </c>
      <c r="E2708" t="s">
        <v>114</v>
      </c>
      <c r="F2708" t="s">
        <v>114</v>
      </c>
      <c r="G2708" t="s">
        <v>21654</v>
      </c>
      <c r="H2708" t="s">
        <v>21655</v>
      </c>
      <c r="I2708" t="s">
        <v>21656</v>
      </c>
      <c r="J2708" t="s">
        <v>21657</v>
      </c>
      <c r="K2708">
        <v>2015</v>
      </c>
      <c r="L2708">
        <v>9</v>
      </c>
      <c r="M2708" t="s">
        <v>21658</v>
      </c>
      <c r="N2708" t="s">
        <v>120</v>
      </c>
      <c r="O2708" t="s">
        <v>402</v>
      </c>
      <c r="P2708" t="s">
        <v>805</v>
      </c>
      <c r="Q2708" t="s">
        <v>115</v>
      </c>
      <c r="R2708" t="s">
        <v>21659</v>
      </c>
      <c r="S2708" t="s">
        <v>124</v>
      </c>
      <c r="T2708" t="s">
        <v>115</v>
      </c>
    </row>
    <row r="2709" spans="1:20" x14ac:dyDescent="0.3">
      <c r="A2709" t="s">
        <v>21660</v>
      </c>
      <c r="B2709" t="s">
        <v>21661</v>
      </c>
      <c r="C2709" t="s">
        <v>19166</v>
      </c>
      <c r="D2709" t="s">
        <v>19167</v>
      </c>
      <c r="E2709" t="s">
        <v>114</v>
      </c>
      <c r="F2709" t="s">
        <v>114</v>
      </c>
      <c r="G2709" t="s">
        <v>21662</v>
      </c>
      <c r="H2709" t="s">
        <v>21663</v>
      </c>
      <c r="I2709" t="s">
        <v>21664</v>
      </c>
      <c r="J2709" t="s">
        <v>21665</v>
      </c>
      <c r="K2709">
        <v>2014</v>
      </c>
      <c r="L2709">
        <v>9</v>
      </c>
      <c r="M2709" t="s">
        <v>21666</v>
      </c>
      <c r="N2709" t="s">
        <v>120</v>
      </c>
      <c r="O2709" t="s">
        <v>21667</v>
      </c>
      <c r="P2709" t="s">
        <v>5025</v>
      </c>
      <c r="Q2709" t="s">
        <v>115</v>
      </c>
      <c r="R2709" t="s">
        <v>21668</v>
      </c>
      <c r="S2709" t="s">
        <v>124</v>
      </c>
      <c r="T2709" t="s">
        <v>115</v>
      </c>
    </row>
    <row r="2710" spans="1:20" x14ac:dyDescent="0.3">
      <c r="A2710" t="s">
        <v>21669</v>
      </c>
      <c r="B2710" t="s">
        <v>21670</v>
      </c>
      <c r="C2710" t="s">
        <v>4904</v>
      </c>
      <c r="D2710" t="s">
        <v>4904</v>
      </c>
      <c r="E2710" t="s">
        <v>114</v>
      </c>
      <c r="F2710" t="s">
        <v>114</v>
      </c>
      <c r="G2710" t="s">
        <v>115</v>
      </c>
      <c r="H2710" t="s">
        <v>21671</v>
      </c>
      <c r="I2710" t="s">
        <v>21672</v>
      </c>
      <c r="J2710" t="s">
        <v>20316</v>
      </c>
      <c r="K2710">
        <v>2014</v>
      </c>
      <c r="L2710">
        <v>9</v>
      </c>
      <c r="M2710" t="s">
        <v>21673</v>
      </c>
      <c r="N2710" t="s">
        <v>120</v>
      </c>
      <c r="O2710" t="s">
        <v>21674</v>
      </c>
      <c r="P2710" t="s">
        <v>18578</v>
      </c>
      <c r="Q2710" t="s">
        <v>115</v>
      </c>
      <c r="R2710" t="s">
        <v>21675</v>
      </c>
      <c r="S2710" t="s">
        <v>124</v>
      </c>
      <c r="T2710" t="s">
        <v>115</v>
      </c>
    </row>
    <row r="2711" spans="1:20" x14ac:dyDescent="0.3">
      <c r="A2711" t="s">
        <v>21676</v>
      </c>
      <c r="B2711" t="s">
        <v>21677</v>
      </c>
      <c r="C2711" t="s">
        <v>153</v>
      </c>
      <c r="D2711" t="s">
        <v>154</v>
      </c>
      <c r="E2711" t="s">
        <v>114</v>
      </c>
      <c r="F2711" t="s">
        <v>114</v>
      </c>
      <c r="G2711" t="s">
        <v>21678</v>
      </c>
      <c r="H2711" t="s">
        <v>21679</v>
      </c>
      <c r="I2711" t="s">
        <v>21680</v>
      </c>
      <c r="J2711" t="s">
        <v>21681</v>
      </c>
      <c r="K2711">
        <v>2014</v>
      </c>
      <c r="L2711">
        <v>9</v>
      </c>
      <c r="M2711" t="s">
        <v>21682</v>
      </c>
      <c r="N2711" t="s">
        <v>120</v>
      </c>
      <c r="O2711" t="s">
        <v>21683</v>
      </c>
      <c r="P2711" t="s">
        <v>5433</v>
      </c>
      <c r="Q2711" t="s">
        <v>115</v>
      </c>
      <c r="R2711" t="s">
        <v>21684</v>
      </c>
      <c r="S2711" t="s">
        <v>124</v>
      </c>
      <c r="T2711" t="s">
        <v>115</v>
      </c>
    </row>
    <row r="2712" spans="1:20" x14ac:dyDescent="0.3">
      <c r="A2712" t="s">
        <v>21685</v>
      </c>
      <c r="B2712" t="s">
        <v>21686</v>
      </c>
      <c r="C2712" t="s">
        <v>135</v>
      </c>
      <c r="D2712" t="s">
        <v>135</v>
      </c>
      <c r="E2712" t="s">
        <v>114</v>
      </c>
      <c r="F2712" t="s">
        <v>114</v>
      </c>
      <c r="G2712" t="s">
        <v>21687</v>
      </c>
      <c r="H2712" t="s">
        <v>21688</v>
      </c>
      <c r="I2712" t="s">
        <v>21689</v>
      </c>
      <c r="J2712" t="s">
        <v>21690</v>
      </c>
      <c r="K2712">
        <v>2014</v>
      </c>
      <c r="L2712">
        <v>9</v>
      </c>
      <c r="M2712" t="s">
        <v>21691</v>
      </c>
      <c r="N2712" t="s">
        <v>120</v>
      </c>
      <c r="O2712" t="s">
        <v>21692</v>
      </c>
      <c r="P2712" t="s">
        <v>5433</v>
      </c>
      <c r="Q2712" t="s">
        <v>115</v>
      </c>
      <c r="R2712" t="s">
        <v>21693</v>
      </c>
      <c r="S2712" t="s">
        <v>124</v>
      </c>
      <c r="T2712" t="s">
        <v>115</v>
      </c>
    </row>
    <row r="2713" spans="1:20" x14ac:dyDescent="0.3">
      <c r="A2713" t="s">
        <v>21694</v>
      </c>
      <c r="B2713" t="s">
        <v>21695</v>
      </c>
      <c r="C2713" t="s">
        <v>18494</v>
      </c>
      <c r="D2713" t="s">
        <v>18495</v>
      </c>
      <c r="E2713" t="s">
        <v>114</v>
      </c>
      <c r="F2713" t="s">
        <v>114</v>
      </c>
      <c r="G2713" t="s">
        <v>21696</v>
      </c>
      <c r="H2713" t="s">
        <v>115</v>
      </c>
      <c r="I2713" t="s">
        <v>21697</v>
      </c>
      <c r="J2713" t="s">
        <v>21698</v>
      </c>
      <c r="K2713">
        <v>2014</v>
      </c>
      <c r="L2713">
        <v>9</v>
      </c>
      <c r="M2713" t="s">
        <v>21699</v>
      </c>
      <c r="N2713" t="s">
        <v>120</v>
      </c>
      <c r="O2713" t="s">
        <v>21700</v>
      </c>
      <c r="P2713" t="s">
        <v>21701</v>
      </c>
      <c r="Q2713" t="s">
        <v>115</v>
      </c>
      <c r="R2713" t="s">
        <v>21702</v>
      </c>
      <c r="S2713" t="s">
        <v>124</v>
      </c>
      <c r="T2713" t="s">
        <v>115</v>
      </c>
    </row>
    <row r="2714" spans="1:20" x14ac:dyDescent="0.3">
      <c r="A2714" t="s">
        <v>21703</v>
      </c>
      <c r="B2714" t="s">
        <v>21704</v>
      </c>
      <c r="C2714" t="s">
        <v>4904</v>
      </c>
      <c r="D2714" t="s">
        <v>4904</v>
      </c>
      <c r="E2714" t="s">
        <v>114</v>
      </c>
      <c r="F2714" t="s">
        <v>114</v>
      </c>
      <c r="G2714" t="s">
        <v>115</v>
      </c>
      <c r="H2714" t="s">
        <v>21705</v>
      </c>
      <c r="I2714" t="s">
        <v>21706</v>
      </c>
      <c r="J2714" t="s">
        <v>115</v>
      </c>
      <c r="K2714">
        <v>2014</v>
      </c>
      <c r="L2714">
        <v>9</v>
      </c>
      <c r="M2714" t="s">
        <v>21707</v>
      </c>
      <c r="N2714" t="s">
        <v>120</v>
      </c>
      <c r="O2714" t="s">
        <v>21708</v>
      </c>
      <c r="P2714" t="s">
        <v>21708</v>
      </c>
      <c r="Q2714" t="s">
        <v>115</v>
      </c>
      <c r="R2714" t="s">
        <v>21709</v>
      </c>
      <c r="S2714" t="s">
        <v>124</v>
      </c>
      <c r="T2714" t="s">
        <v>115</v>
      </c>
    </row>
    <row r="2715" spans="1:20" x14ac:dyDescent="0.3">
      <c r="A2715" t="s">
        <v>21710</v>
      </c>
      <c r="B2715" t="s">
        <v>21711</v>
      </c>
      <c r="C2715" t="s">
        <v>1026</v>
      </c>
      <c r="D2715" t="s">
        <v>1102</v>
      </c>
      <c r="E2715" t="s">
        <v>114</v>
      </c>
      <c r="F2715" t="s">
        <v>114</v>
      </c>
      <c r="G2715" t="s">
        <v>115</v>
      </c>
      <c r="H2715" t="s">
        <v>21712</v>
      </c>
      <c r="I2715" t="s">
        <v>21713</v>
      </c>
      <c r="J2715" t="s">
        <v>21714</v>
      </c>
      <c r="K2715">
        <v>2014</v>
      </c>
      <c r="L2715">
        <v>9</v>
      </c>
      <c r="M2715" t="s">
        <v>21715</v>
      </c>
      <c r="N2715" t="s">
        <v>120</v>
      </c>
      <c r="O2715" t="s">
        <v>21716</v>
      </c>
      <c r="P2715" t="s">
        <v>131</v>
      </c>
      <c r="Q2715" t="s">
        <v>115</v>
      </c>
      <c r="R2715" t="s">
        <v>21717</v>
      </c>
      <c r="S2715" t="s">
        <v>124</v>
      </c>
      <c r="T2715" t="s">
        <v>115</v>
      </c>
    </row>
    <row r="2716" spans="1:20" x14ac:dyDescent="0.3">
      <c r="A2716" t="s">
        <v>21718</v>
      </c>
      <c r="B2716" t="s">
        <v>21719</v>
      </c>
      <c r="C2716" t="s">
        <v>21720</v>
      </c>
      <c r="D2716" t="s">
        <v>21721</v>
      </c>
      <c r="E2716" t="s">
        <v>114</v>
      </c>
      <c r="F2716" t="s">
        <v>114</v>
      </c>
      <c r="G2716" t="s">
        <v>21722</v>
      </c>
      <c r="H2716" t="s">
        <v>115</v>
      </c>
      <c r="I2716" t="s">
        <v>21723</v>
      </c>
      <c r="J2716" t="s">
        <v>21724</v>
      </c>
      <c r="K2716">
        <v>2014</v>
      </c>
      <c r="L2716">
        <v>9</v>
      </c>
      <c r="M2716" t="s">
        <v>21725</v>
      </c>
      <c r="N2716" t="s">
        <v>120</v>
      </c>
      <c r="O2716" t="s">
        <v>21726</v>
      </c>
      <c r="P2716" t="s">
        <v>11473</v>
      </c>
      <c r="Q2716" t="s">
        <v>115</v>
      </c>
      <c r="R2716" t="s">
        <v>21727</v>
      </c>
      <c r="S2716" t="s">
        <v>124</v>
      </c>
      <c r="T2716" t="s">
        <v>115</v>
      </c>
    </row>
    <row r="2717" spans="1:20" x14ac:dyDescent="0.3">
      <c r="A2717" t="s">
        <v>21728</v>
      </c>
      <c r="B2717" t="s">
        <v>21729</v>
      </c>
      <c r="C2717" t="s">
        <v>153</v>
      </c>
      <c r="D2717" t="s">
        <v>154</v>
      </c>
      <c r="E2717" t="s">
        <v>114</v>
      </c>
      <c r="F2717" t="s">
        <v>114</v>
      </c>
      <c r="G2717" t="s">
        <v>21730</v>
      </c>
      <c r="H2717" t="s">
        <v>21731</v>
      </c>
      <c r="I2717" t="s">
        <v>21732</v>
      </c>
      <c r="J2717" t="s">
        <v>21733</v>
      </c>
      <c r="K2717">
        <v>2013</v>
      </c>
      <c r="L2717">
        <v>9</v>
      </c>
      <c r="M2717" t="s">
        <v>21734</v>
      </c>
      <c r="N2717" t="s">
        <v>120</v>
      </c>
      <c r="O2717" t="s">
        <v>9573</v>
      </c>
      <c r="P2717" t="s">
        <v>9573</v>
      </c>
      <c r="Q2717" t="s">
        <v>115</v>
      </c>
      <c r="R2717" t="s">
        <v>21735</v>
      </c>
      <c r="S2717" t="s">
        <v>124</v>
      </c>
      <c r="T2717" t="s">
        <v>115</v>
      </c>
    </row>
    <row r="2718" spans="1:20" x14ac:dyDescent="0.3">
      <c r="A2718" t="s">
        <v>21736</v>
      </c>
      <c r="B2718" t="s">
        <v>21737</v>
      </c>
      <c r="C2718" t="s">
        <v>1134</v>
      </c>
      <c r="D2718" t="s">
        <v>359</v>
      </c>
      <c r="E2718" t="s">
        <v>114</v>
      </c>
      <c r="F2718" t="s">
        <v>114</v>
      </c>
      <c r="G2718" t="s">
        <v>115</v>
      </c>
      <c r="H2718" t="s">
        <v>21738</v>
      </c>
      <c r="I2718" t="s">
        <v>21739</v>
      </c>
      <c r="J2718" t="s">
        <v>21740</v>
      </c>
      <c r="K2718">
        <v>2013</v>
      </c>
      <c r="L2718">
        <v>9</v>
      </c>
      <c r="M2718" t="s">
        <v>21741</v>
      </c>
      <c r="N2718" t="s">
        <v>120</v>
      </c>
      <c r="O2718" t="s">
        <v>7276</v>
      </c>
      <c r="P2718" t="s">
        <v>131</v>
      </c>
      <c r="Q2718" t="s">
        <v>115</v>
      </c>
      <c r="R2718" t="s">
        <v>21742</v>
      </c>
      <c r="S2718" t="s">
        <v>124</v>
      </c>
      <c r="T2718" t="s">
        <v>115</v>
      </c>
    </row>
    <row r="2719" spans="1:20" x14ac:dyDescent="0.3">
      <c r="A2719" t="s">
        <v>21743</v>
      </c>
      <c r="B2719" t="s">
        <v>21744</v>
      </c>
      <c r="C2719" t="s">
        <v>6017</v>
      </c>
      <c r="D2719" t="s">
        <v>6018</v>
      </c>
      <c r="E2719" t="s">
        <v>114</v>
      </c>
      <c r="F2719" t="s">
        <v>114</v>
      </c>
      <c r="G2719" t="s">
        <v>115</v>
      </c>
      <c r="H2719" t="s">
        <v>21745</v>
      </c>
      <c r="I2719" t="s">
        <v>21746</v>
      </c>
      <c r="J2719" t="s">
        <v>21747</v>
      </c>
      <c r="K2719">
        <v>2012</v>
      </c>
      <c r="L2719">
        <v>9</v>
      </c>
      <c r="M2719" t="s">
        <v>21748</v>
      </c>
      <c r="N2719" t="s">
        <v>120</v>
      </c>
      <c r="O2719" t="s">
        <v>21749</v>
      </c>
      <c r="P2719" t="s">
        <v>5222</v>
      </c>
      <c r="Q2719" t="s">
        <v>115</v>
      </c>
      <c r="R2719" t="s">
        <v>21750</v>
      </c>
      <c r="S2719" t="s">
        <v>124</v>
      </c>
      <c r="T2719" t="s">
        <v>115</v>
      </c>
    </row>
    <row r="2720" spans="1:20" x14ac:dyDescent="0.3">
      <c r="A2720" t="s">
        <v>21751</v>
      </c>
      <c r="B2720" t="s">
        <v>21752</v>
      </c>
      <c r="C2720" t="s">
        <v>21753</v>
      </c>
      <c r="D2720" t="s">
        <v>21754</v>
      </c>
      <c r="E2720" t="s">
        <v>114</v>
      </c>
      <c r="F2720" t="s">
        <v>114</v>
      </c>
      <c r="G2720" t="s">
        <v>21755</v>
      </c>
      <c r="H2720" t="s">
        <v>21756</v>
      </c>
      <c r="I2720" t="s">
        <v>21757</v>
      </c>
      <c r="J2720" t="s">
        <v>21758</v>
      </c>
      <c r="K2720">
        <v>2012</v>
      </c>
      <c r="L2720">
        <v>9</v>
      </c>
      <c r="M2720" t="s">
        <v>21759</v>
      </c>
      <c r="N2720" t="s">
        <v>120</v>
      </c>
      <c r="O2720" t="s">
        <v>21760</v>
      </c>
      <c r="P2720" t="s">
        <v>21761</v>
      </c>
      <c r="Q2720" t="s">
        <v>115</v>
      </c>
      <c r="R2720" t="s">
        <v>21762</v>
      </c>
      <c r="S2720" t="s">
        <v>124</v>
      </c>
      <c r="T2720" t="s">
        <v>115</v>
      </c>
    </row>
    <row r="2721" spans="1:20" x14ac:dyDescent="0.3">
      <c r="A2721" t="s">
        <v>21763</v>
      </c>
      <c r="B2721" t="s">
        <v>21764</v>
      </c>
      <c r="C2721" t="s">
        <v>17771</v>
      </c>
      <c r="D2721" t="s">
        <v>17772</v>
      </c>
      <c r="E2721" t="s">
        <v>114</v>
      </c>
      <c r="F2721" t="s">
        <v>114</v>
      </c>
      <c r="G2721" t="s">
        <v>21765</v>
      </c>
      <c r="H2721" t="s">
        <v>21766</v>
      </c>
      <c r="I2721" t="s">
        <v>21767</v>
      </c>
      <c r="J2721" t="s">
        <v>21768</v>
      </c>
      <c r="K2721">
        <v>2012</v>
      </c>
      <c r="L2721">
        <v>9</v>
      </c>
      <c r="M2721" t="s">
        <v>21769</v>
      </c>
      <c r="N2721" t="s">
        <v>120</v>
      </c>
      <c r="O2721" t="s">
        <v>21770</v>
      </c>
      <c r="P2721" t="s">
        <v>21771</v>
      </c>
      <c r="Q2721" t="s">
        <v>115</v>
      </c>
      <c r="R2721" t="s">
        <v>21772</v>
      </c>
      <c r="S2721" t="s">
        <v>124</v>
      </c>
      <c r="T2721" t="s">
        <v>115</v>
      </c>
    </row>
    <row r="2722" spans="1:20" x14ac:dyDescent="0.3">
      <c r="A2722" t="s">
        <v>21773</v>
      </c>
      <c r="B2722" t="s">
        <v>21774</v>
      </c>
      <c r="C2722" t="s">
        <v>1134</v>
      </c>
      <c r="D2722" t="s">
        <v>359</v>
      </c>
      <c r="E2722" t="s">
        <v>114</v>
      </c>
      <c r="F2722" t="s">
        <v>114</v>
      </c>
      <c r="G2722" t="s">
        <v>115</v>
      </c>
      <c r="H2722" t="s">
        <v>21775</v>
      </c>
      <c r="I2722" t="s">
        <v>21776</v>
      </c>
      <c r="J2722" t="s">
        <v>21777</v>
      </c>
      <c r="K2722">
        <v>2012</v>
      </c>
      <c r="L2722">
        <v>9</v>
      </c>
      <c r="M2722" t="s">
        <v>21778</v>
      </c>
      <c r="N2722" t="s">
        <v>120</v>
      </c>
      <c r="O2722" t="s">
        <v>21716</v>
      </c>
      <c r="P2722" t="s">
        <v>5433</v>
      </c>
      <c r="Q2722" t="s">
        <v>115</v>
      </c>
      <c r="R2722" t="s">
        <v>21779</v>
      </c>
      <c r="S2722" t="s">
        <v>124</v>
      </c>
      <c r="T2722" t="s">
        <v>115</v>
      </c>
    </row>
    <row r="2723" spans="1:20" x14ac:dyDescent="0.3">
      <c r="A2723" t="s">
        <v>21780</v>
      </c>
      <c r="B2723" t="s">
        <v>21781</v>
      </c>
      <c r="C2723" t="s">
        <v>10381</v>
      </c>
      <c r="D2723" t="s">
        <v>10382</v>
      </c>
      <c r="E2723" t="s">
        <v>114</v>
      </c>
      <c r="F2723" t="s">
        <v>114</v>
      </c>
      <c r="G2723" t="s">
        <v>115</v>
      </c>
      <c r="H2723" t="s">
        <v>21782</v>
      </c>
      <c r="I2723" t="s">
        <v>21783</v>
      </c>
      <c r="J2723" t="s">
        <v>21784</v>
      </c>
      <c r="K2723">
        <v>2012</v>
      </c>
      <c r="L2723">
        <v>9</v>
      </c>
      <c r="M2723" t="s">
        <v>21785</v>
      </c>
      <c r="N2723" t="s">
        <v>120</v>
      </c>
      <c r="O2723" t="s">
        <v>21786</v>
      </c>
      <c r="P2723" t="s">
        <v>4790</v>
      </c>
      <c r="Q2723" t="s">
        <v>115</v>
      </c>
      <c r="R2723" t="s">
        <v>21787</v>
      </c>
      <c r="S2723" t="s">
        <v>124</v>
      </c>
      <c r="T2723" t="s">
        <v>115</v>
      </c>
    </row>
    <row r="2724" spans="1:20" x14ac:dyDescent="0.3">
      <c r="A2724" t="s">
        <v>21788</v>
      </c>
      <c r="B2724" t="s">
        <v>21789</v>
      </c>
      <c r="C2724" t="s">
        <v>153</v>
      </c>
      <c r="D2724" t="s">
        <v>154</v>
      </c>
      <c r="E2724" t="s">
        <v>114</v>
      </c>
      <c r="F2724" t="s">
        <v>114</v>
      </c>
      <c r="G2724" t="s">
        <v>21790</v>
      </c>
      <c r="H2724" t="s">
        <v>21791</v>
      </c>
      <c r="I2724" t="s">
        <v>21792</v>
      </c>
      <c r="J2724" t="s">
        <v>21793</v>
      </c>
      <c r="K2724">
        <v>2011</v>
      </c>
      <c r="L2724">
        <v>9</v>
      </c>
      <c r="M2724" t="s">
        <v>21794</v>
      </c>
      <c r="N2724" t="s">
        <v>120</v>
      </c>
      <c r="O2724" t="s">
        <v>5433</v>
      </c>
      <c r="P2724" t="s">
        <v>5433</v>
      </c>
      <c r="Q2724" t="s">
        <v>115</v>
      </c>
      <c r="R2724" t="s">
        <v>21795</v>
      </c>
      <c r="S2724" t="s">
        <v>124</v>
      </c>
      <c r="T2724" t="s">
        <v>115</v>
      </c>
    </row>
    <row r="2725" spans="1:20" x14ac:dyDescent="0.3">
      <c r="A2725" t="s">
        <v>21796</v>
      </c>
      <c r="B2725" t="s">
        <v>21797</v>
      </c>
      <c r="C2725" t="s">
        <v>153</v>
      </c>
      <c r="D2725" t="s">
        <v>154</v>
      </c>
      <c r="E2725" t="s">
        <v>114</v>
      </c>
      <c r="F2725" t="s">
        <v>114</v>
      </c>
      <c r="G2725" t="s">
        <v>21798</v>
      </c>
      <c r="H2725" t="s">
        <v>21799</v>
      </c>
      <c r="I2725" t="s">
        <v>21800</v>
      </c>
      <c r="J2725" t="s">
        <v>21801</v>
      </c>
      <c r="K2725">
        <v>2011</v>
      </c>
      <c r="L2725">
        <v>9</v>
      </c>
      <c r="M2725" t="s">
        <v>21802</v>
      </c>
      <c r="N2725" t="s">
        <v>120</v>
      </c>
      <c r="O2725" t="s">
        <v>5630</v>
      </c>
      <c r="P2725" t="s">
        <v>5630</v>
      </c>
      <c r="Q2725" t="s">
        <v>115</v>
      </c>
      <c r="R2725" t="s">
        <v>21803</v>
      </c>
      <c r="S2725" t="s">
        <v>124</v>
      </c>
      <c r="T2725" t="s">
        <v>115</v>
      </c>
    </row>
    <row r="2726" spans="1:20" x14ac:dyDescent="0.3">
      <c r="A2726" t="s">
        <v>21804</v>
      </c>
      <c r="B2726" t="s">
        <v>21805</v>
      </c>
      <c r="C2726" t="s">
        <v>153</v>
      </c>
      <c r="D2726" t="s">
        <v>154</v>
      </c>
      <c r="E2726" t="s">
        <v>114</v>
      </c>
      <c r="F2726" t="s">
        <v>114</v>
      </c>
      <c r="G2726" t="s">
        <v>21806</v>
      </c>
      <c r="H2726" t="s">
        <v>21807</v>
      </c>
      <c r="I2726" t="s">
        <v>21808</v>
      </c>
      <c r="J2726" t="s">
        <v>21809</v>
      </c>
      <c r="K2726">
        <v>2011</v>
      </c>
      <c r="L2726">
        <v>9</v>
      </c>
      <c r="M2726" t="s">
        <v>21810</v>
      </c>
      <c r="N2726" t="s">
        <v>120</v>
      </c>
      <c r="O2726" t="s">
        <v>21811</v>
      </c>
      <c r="P2726" t="s">
        <v>21812</v>
      </c>
      <c r="Q2726" t="s">
        <v>115</v>
      </c>
      <c r="R2726" t="s">
        <v>21813</v>
      </c>
      <c r="S2726" t="s">
        <v>124</v>
      </c>
      <c r="T2726" t="s">
        <v>115</v>
      </c>
    </row>
    <row r="2727" spans="1:20" x14ac:dyDescent="0.3">
      <c r="A2727" t="s">
        <v>21814</v>
      </c>
      <c r="B2727" t="s">
        <v>21815</v>
      </c>
      <c r="C2727" t="s">
        <v>449</v>
      </c>
      <c r="D2727" t="s">
        <v>199</v>
      </c>
      <c r="E2727" t="s">
        <v>114</v>
      </c>
      <c r="F2727" t="s">
        <v>114</v>
      </c>
      <c r="G2727" t="s">
        <v>115</v>
      </c>
      <c r="H2727" t="s">
        <v>21816</v>
      </c>
      <c r="I2727" t="s">
        <v>21817</v>
      </c>
      <c r="J2727" t="s">
        <v>21818</v>
      </c>
      <c r="K2727">
        <v>2011</v>
      </c>
      <c r="L2727">
        <v>9</v>
      </c>
      <c r="M2727" t="s">
        <v>21819</v>
      </c>
      <c r="N2727" t="s">
        <v>120</v>
      </c>
      <c r="O2727" t="s">
        <v>21820</v>
      </c>
      <c r="P2727" t="s">
        <v>5630</v>
      </c>
      <c r="Q2727" t="s">
        <v>115</v>
      </c>
      <c r="R2727" t="s">
        <v>21821</v>
      </c>
      <c r="S2727" t="s">
        <v>124</v>
      </c>
      <c r="T2727" t="s">
        <v>115</v>
      </c>
    </row>
    <row r="2728" spans="1:20" x14ac:dyDescent="0.3">
      <c r="A2728" t="s">
        <v>21822</v>
      </c>
      <c r="B2728" t="s">
        <v>21823</v>
      </c>
      <c r="C2728" t="s">
        <v>12423</v>
      </c>
      <c r="D2728" t="s">
        <v>12424</v>
      </c>
      <c r="E2728" t="s">
        <v>114</v>
      </c>
      <c r="F2728" t="s">
        <v>114</v>
      </c>
      <c r="G2728" t="s">
        <v>21824</v>
      </c>
      <c r="H2728" t="s">
        <v>21825</v>
      </c>
      <c r="I2728" t="s">
        <v>21826</v>
      </c>
      <c r="J2728" t="s">
        <v>21827</v>
      </c>
      <c r="K2728">
        <v>2010</v>
      </c>
      <c r="L2728">
        <v>9</v>
      </c>
      <c r="M2728" t="s">
        <v>115</v>
      </c>
      <c r="N2728" t="s">
        <v>120</v>
      </c>
      <c r="O2728" t="s">
        <v>21541</v>
      </c>
      <c r="P2728" t="s">
        <v>21541</v>
      </c>
      <c r="Q2728" t="s">
        <v>115</v>
      </c>
      <c r="R2728" t="s">
        <v>21828</v>
      </c>
      <c r="S2728" t="s">
        <v>124</v>
      </c>
      <c r="T2728" t="s">
        <v>115</v>
      </c>
    </row>
    <row r="2729" spans="1:20" x14ac:dyDescent="0.3">
      <c r="A2729" t="s">
        <v>21829</v>
      </c>
      <c r="B2729" t="s">
        <v>21830</v>
      </c>
      <c r="C2729" t="s">
        <v>153</v>
      </c>
      <c r="D2729" t="s">
        <v>154</v>
      </c>
      <c r="E2729" t="s">
        <v>114</v>
      </c>
      <c r="F2729" t="s">
        <v>114</v>
      </c>
      <c r="G2729" t="s">
        <v>21831</v>
      </c>
      <c r="H2729" t="s">
        <v>21832</v>
      </c>
      <c r="I2729" t="s">
        <v>21833</v>
      </c>
      <c r="J2729" t="s">
        <v>21834</v>
      </c>
      <c r="K2729">
        <v>2010</v>
      </c>
      <c r="L2729">
        <v>9</v>
      </c>
      <c r="M2729" t="s">
        <v>21835</v>
      </c>
      <c r="N2729" t="s">
        <v>120</v>
      </c>
      <c r="O2729" t="s">
        <v>21836</v>
      </c>
      <c r="P2729" t="s">
        <v>21837</v>
      </c>
      <c r="Q2729" t="s">
        <v>115</v>
      </c>
      <c r="R2729" t="s">
        <v>21838</v>
      </c>
      <c r="S2729" t="s">
        <v>124</v>
      </c>
      <c r="T2729" t="s">
        <v>115</v>
      </c>
    </row>
    <row r="2730" spans="1:20" x14ac:dyDescent="0.3">
      <c r="A2730" t="s">
        <v>21839</v>
      </c>
      <c r="B2730" t="s">
        <v>21840</v>
      </c>
      <c r="C2730" t="s">
        <v>182</v>
      </c>
      <c r="D2730" t="s">
        <v>183</v>
      </c>
      <c r="E2730" t="s">
        <v>114</v>
      </c>
      <c r="F2730" t="s">
        <v>114</v>
      </c>
      <c r="G2730" t="s">
        <v>21841</v>
      </c>
      <c r="H2730" t="s">
        <v>21842</v>
      </c>
      <c r="I2730" t="s">
        <v>21843</v>
      </c>
      <c r="J2730" t="s">
        <v>21844</v>
      </c>
      <c r="K2730">
        <v>2010</v>
      </c>
      <c r="L2730">
        <v>9</v>
      </c>
      <c r="M2730" t="s">
        <v>21845</v>
      </c>
      <c r="N2730" t="s">
        <v>120</v>
      </c>
      <c r="O2730" t="s">
        <v>21846</v>
      </c>
      <c r="P2730" t="s">
        <v>5222</v>
      </c>
      <c r="Q2730" t="s">
        <v>115</v>
      </c>
      <c r="R2730" t="s">
        <v>21847</v>
      </c>
      <c r="S2730" t="s">
        <v>124</v>
      </c>
      <c r="T2730" t="s">
        <v>115</v>
      </c>
    </row>
    <row r="2731" spans="1:20" x14ac:dyDescent="0.3">
      <c r="A2731" t="s">
        <v>21848</v>
      </c>
      <c r="B2731" t="s">
        <v>21849</v>
      </c>
      <c r="C2731" t="s">
        <v>11843</v>
      </c>
      <c r="D2731" t="s">
        <v>11844</v>
      </c>
      <c r="E2731" t="s">
        <v>114</v>
      </c>
      <c r="F2731" t="s">
        <v>114</v>
      </c>
      <c r="G2731" t="s">
        <v>21850</v>
      </c>
      <c r="H2731" t="s">
        <v>8147</v>
      </c>
      <c r="I2731" t="s">
        <v>21851</v>
      </c>
      <c r="J2731" t="s">
        <v>21852</v>
      </c>
      <c r="K2731">
        <v>2010</v>
      </c>
      <c r="L2731">
        <v>9</v>
      </c>
      <c r="M2731" t="s">
        <v>115</v>
      </c>
      <c r="N2731" t="s">
        <v>120</v>
      </c>
      <c r="O2731" t="s">
        <v>21853</v>
      </c>
      <c r="P2731" t="s">
        <v>7971</v>
      </c>
      <c r="Q2731" t="s">
        <v>115</v>
      </c>
      <c r="R2731" t="s">
        <v>21854</v>
      </c>
      <c r="S2731" t="s">
        <v>124</v>
      </c>
      <c r="T2731" t="s">
        <v>115</v>
      </c>
    </row>
    <row r="2732" spans="1:20" x14ac:dyDescent="0.3">
      <c r="A2732" t="s">
        <v>21855</v>
      </c>
      <c r="B2732" t="s">
        <v>21856</v>
      </c>
      <c r="C2732" t="s">
        <v>2616</v>
      </c>
      <c r="D2732" t="s">
        <v>4848</v>
      </c>
      <c r="E2732" t="s">
        <v>114</v>
      </c>
      <c r="F2732" t="s">
        <v>114</v>
      </c>
      <c r="G2732" t="s">
        <v>115</v>
      </c>
      <c r="H2732" t="s">
        <v>21857</v>
      </c>
      <c r="I2732" t="s">
        <v>21858</v>
      </c>
      <c r="J2732" t="s">
        <v>21859</v>
      </c>
      <c r="K2732">
        <v>2010</v>
      </c>
      <c r="L2732">
        <v>9</v>
      </c>
      <c r="M2732" t="s">
        <v>21860</v>
      </c>
      <c r="N2732" t="s">
        <v>120</v>
      </c>
      <c r="O2732" t="s">
        <v>21861</v>
      </c>
      <c r="P2732" t="s">
        <v>5203</v>
      </c>
      <c r="Q2732" t="s">
        <v>115</v>
      </c>
      <c r="R2732" t="s">
        <v>21862</v>
      </c>
      <c r="S2732" t="s">
        <v>124</v>
      </c>
      <c r="T2732" t="s">
        <v>115</v>
      </c>
    </row>
    <row r="2733" spans="1:20" x14ac:dyDescent="0.3">
      <c r="A2733" t="s">
        <v>17094</v>
      </c>
      <c r="B2733" t="s">
        <v>21863</v>
      </c>
      <c r="C2733" t="s">
        <v>21864</v>
      </c>
      <c r="D2733" t="s">
        <v>21864</v>
      </c>
      <c r="E2733" t="s">
        <v>3895</v>
      </c>
      <c r="F2733" t="s">
        <v>3792</v>
      </c>
      <c r="G2733" t="s">
        <v>115</v>
      </c>
      <c r="H2733" t="s">
        <v>115</v>
      </c>
      <c r="I2733" t="s">
        <v>21865</v>
      </c>
      <c r="J2733" t="s">
        <v>21866</v>
      </c>
      <c r="K2733">
        <v>2018</v>
      </c>
      <c r="L2733">
        <v>8</v>
      </c>
      <c r="M2733" t="s">
        <v>21867</v>
      </c>
      <c r="N2733" t="s">
        <v>120</v>
      </c>
      <c r="O2733" t="s">
        <v>21868</v>
      </c>
      <c r="P2733" t="s">
        <v>21868</v>
      </c>
      <c r="Q2733" t="s">
        <v>115</v>
      </c>
      <c r="R2733" t="s">
        <v>21869</v>
      </c>
      <c r="S2733" t="s">
        <v>124</v>
      </c>
      <c r="T2733" t="s">
        <v>115</v>
      </c>
    </row>
    <row r="2734" spans="1:20" x14ac:dyDescent="0.3">
      <c r="A2734" t="s">
        <v>21870</v>
      </c>
      <c r="B2734" t="s">
        <v>21871</v>
      </c>
      <c r="C2734" t="s">
        <v>17354</v>
      </c>
      <c r="D2734" t="s">
        <v>17355</v>
      </c>
      <c r="E2734" t="s">
        <v>114</v>
      </c>
      <c r="F2734" t="s">
        <v>114</v>
      </c>
      <c r="G2734" t="s">
        <v>21872</v>
      </c>
      <c r="H2734" t="s">
        <v>21873</v>
      </c>
      <c r="I2734" t="s">
        <v>21874</v>
      </c>
      <c r="J2734" t="s">
        <v>21875</v>
      </c>
      <c r="K2734">
        <v>2017</v>
      </c>
      <c r="L2734">
        <v>8</v>
      </c>
      <c r="M2734" t="s">
        <v>21876</v>
      </c>
      <c r="N2734" t="s">
        <v>120</v>
      </c>
      <c r="O2734" t="s">
        <v>21877</v>
      </c>
      <c r="P2734" t="s">
        <v>6536</v>
      </c>
      <c r="Q2734" t="s">
        <v>115</v>
      </c>
      <c r="R2734" t="s">
        <v>21878</v>
      </c>
      <c r="S2734" t="s">
        <v>124</v>
      </c>
      <c r="T2734" t="s">
        <v>115</v>
      </c>
    </row>
    <row r="2735" spans="1:20" x14ac:dyDescent="0.3">
      <c r="A2735" t="s">
        <v>21879</v>
      </c>
      <c r="B2735" t="s">
        <v>21880</v>
      </c>
      <c r="C2735" t="s">
        <v>17176</v>
      </c>
      <c r="D2735" t="s">
        <v>17177</v>
      </c>
      <c r="E2735" t="s">
        <v>114</v>
      </c>
      <c r="F2735" t="s">
        <v>114</v>
      </c>
      <c r="G2735" t="s">
        <v>21881</v>
      </c>
      <c r="H2735" t="s">
        <v>21882</v>
      </c>
      <c r="I2735" t="s">
        <v>21883</v>
      </c>
      <c r="J2735" t="s">
        <v>21884</v>
      </c>
      <c r="K2735">
        <v>2017</v>
      </c>
      <c r="L2735">
        <v>8</v>
      </c>
      <c r="M2735" t="s">
        <v>21885</v>
      </c>
      <c r="N2735" t="s">
        <v>120</v>
      </c>
      <c r="O2735" t="s">
        <v>21886</v>
      </c>
      <c r="P2735" t="s">
        <v>21887</v>
      </c>
      <c r="Q2735" t="s">
        <v>115</v>
      </c>
      <c r="R2735" t="s">
        <v>21888</v>
      </c>
      <c r="S2735" t="s">
        <v>124</v>
      </c>
      <c r="T2735" t="s">
        <v>115</v>
      </c>
    </row>
    <row r="2736" spans="1:20" x14ac:dyDescent="0.3">
      <c r="A2736" t="s">
        <v>21889</v>
      </c>
      <c r="B2736" t="s">
        <v>21890</v>
      </c>
      <c r="C2736" t="s">
        <v>9055</v>
      </c>
      <c r="D2736" t="s">
        <v>9056</v>
      </c>
      <c r="E2736" t="s">
        <v>114</v>
      </c>
      <c r="F2736" t="s">
        <v>114</v>
      </c>
      <c r="G2736" t="s">
        <v>21891</v>
      </c>
      <c r="H2736" t="s">
        <v>21892</v>
      </c>
      <c r="I2736" t="s">
        <v>21893</v>
      </c>
      <c r="J2736" t="s">
        <v>21894</v>
      </c>
      <c r="K2736">
        <v>2017</v>
      </c>
      <c r="L2736">
        <v>8</v>
      </c>
      <c r="M2736" t="s">
        <v>21895</v>
      </c>
      <c r="N2736" t="s">
        <v>120</v>
      </c>
      <c r="O2736" t="s">
        <v>21896</v>
      </c>
      <c r="P2736" t="s">
        <v>11252</v>
      </c>
      <c r="Q2736" t="s">
        <v>115</v>
      </c>
      <c r="R2736" t="s">
        <v>21897</v>
      </c>
      <c r="S2736" t="s">
        <v>124</v>
      </c>
      <c r="T2736" t="s">
        <v>115</v>
      </c>
    </row>
    <row r="2737" spans="1:20" x14ac:dyDescent="0.3">
      <c r="A2737" t="s">
        <v>21898</v>
      </c>
      <c r="B2737" t="s">
        <v>21899</v>
      </c>
      <c r="C2737" t="s">
        <v>7109</v>
      </c>
      <c r="D2737" t="s">
        <v>7110</v>
      </c>
      <c r="E2737" t="s">
        <v>114</v>
      </c>
      <c r="F2737" t="s">
        <v>114</v>
      </c>
      <c r="G2737" t="s">
        <v>21900</v>
      </c>
      <c r="H2737" t="s">
        <v>21901</v>
      </c>
      <c r="I2737" t="s">
        <v>21902</v>
      </c>
      <c r="J2737" t="s">
        <v>21903</v>
      </c>
      <c r="K2737">
        <v>2017</v>
      </c>
      <c r="L2737">
        <v>8</v>
      </c>
      <c r="M2737" t="s">
        <v>21904</v>
      </c>
      <c r="N2737" t="s">
        <v>120</v>
      </c>
      <c r="O2737" t="s">
        <v>9123</v>
      </c>
      <c r="P2737" t="s">
        <v>131</v>
      </c>
      <c r="Q2737" t="s">
        <v>115</v>
      </c>
      <c r="R2737" t="s">
        <v>21905</v>
      </c>
      <c r="S2737" t="s">
        <v>124</v>
      </c>
      <c r="T2737" t="s">
        <v>115</v>
      </c>
    </row>
    <row r="2738" spans="1:20" x14ac:dyDescent="0.3">
      <c r="A2738" t="s">
        <v>21906</v>
      </c>
      <c r="B2738" t="s">
        <v>21907</v>
      </c>
      <c r="C2738" t="s">
        <v>172</v>
      </c>
      <c r="D2738" t="s">
        <v>173</v>
      </c>
      <c r="E2738" t="s">
        <v>114</v>
      </c>
      <c r="F2738" t="s">
        <v>114</v>
      </c>
      <c r="G2738" t="s">
        <v>21908</v>
      </c>
      <c r="H2738" t="s">
        <v>21909</v>
      </c>
      <c r="I2738" t="s">
        <v>21910</v>
      </c>
      <c r="J2738" t="s">
        <v>115</v>
      </c>
      <c r="K2738">
        <v>2017</v>
      </c>
      <c r="L2738">
        <v>8</v>
      </c>
      <c r="M2738" t="s">
        <v>21911</v>
      </c>
      <c r="N2738" t="s">
        <v>120</v>
      </c>
      <c r="O2738" t="s">
        <v>21912</v>
      </c>
      <c r="P2738" t="s">
        <v>21912</v>
      </c>
      <c r="Q2738" t="s">
        <v>115</v>
      </c>
      <c r="R2738" t="s">
        <v>21913</v>
      </c>
      <c r="S2738" t="s">
        <v>124</v>
      </c>
      <c r="T2738" t="s">
        <v>115</v>
      </c>
    </row>
    <row r="2739" spans="1:20" x14ac:dyDescent="0.3">
      <c r="A2739" t="s">
        <v>21914</v>
      </c>
      <c r="B2739" t="s">
        <v>21915</v>
      </c>
      <c r="C2739" t="s">
        <v>12099</v>
      </c>
      <c r="D2739" t="s">
        <v>12100</v>
      </c>
      <c r="E2739" t="s">
        <v>114</v>
      </c>
      <c r="F2739" t="s">
        <v>114</v>
      </c>
      <c r="G2739" t="s">
        <v>21916</v>
      </c>
      <c r="H2739" t="s">
        <v>21917</v>
      </c>
      <c r="I2739" t="s">
        <v>21918</v>
      </c>
      <c r="J2739" t="s">
        <v>21919</v>
      </c>
      <c r="K2739">
        <v>2017</v>
      </c>
      <c r="L2739">
        <v>8</v>
      </c>
      <c r="M2739" t="s">
        <v>21920</v>
      </c>
      <c r="N2739" t="s">
        <v>120</v>
      </c>
      <c r="O2739" t="s">
        <v>21921</v>
      </c>
      <c r="P2739" t="s">
        <v>21922</v>
      </c>
      <c r="Q2739" t="s">
        <v>115</v>
      </c>
      <c r="R2739" t="s">
        <v>21923</v>
      </c>
      <c r="S2739" t="s">
        <v>124</v>
      </c>
      <c r="T2739" t="s">
        <v>115</v>
      </c>
    </row>
    <row r="2740" spans="1:20" x14ac:dyDescent="0.3">
      <c r="A2740" t="s">
        <v>21924</v>
      </c>
      <c r="B2740" t="s">
        <v>21925</v>
      </c>
      <c r="C2740" t="s">
        <v>5316</v>
      </c>
      <c r="D2740" t="s">
        <v>5317</v>
      </c>
      <c r="E2740" t="s">
        <v>584</v>
      </c>
      <c r="F2740" t="s">
        <v>114</v>
      </c>
      <c r="G2740" t="s">
        <v>21926</v>
      </c>
      <c r="H2740" t="s">
        <v>21927</v>
      </c>
      <c r="I2740" t="s">
        <v>21928</v>
      </c>
      <c r="J2740" t="s">
        <v>21929</v>
      </c>
      <c r="K2740">
        <v>2016</v>
      </c>
      <c r="L2740">
        <v>8</v>
      </c>
      <c r="M2740" t="s">
        <v>21930</v>
      </c>
      <c r="N2740" t="s">
        <v>120</v>
      </c>
      <c r="O2740" t="s">
        <v>21931</v>
      </c>
      <c r="P2740" t="s">
        <v>5324</v>
      </c>
      <c r="Q2740" t="s">
        <v>115</v>
      </c>
      <c r="R2740" t="s">
        <v>21932</v>
      </c>
      <c r="S2740" t="s">
        <v>124</v>
      </c>
      <c r="T2740" t="s">
        <v>115</v>
      </c>
    </row>
    <row r="2741" spans="1:20" x14ac:dyDescent="0.3">
      <c r="A2741" t="s">
        <v>21933</v>
      </c>
      <c r="B2741" t="s">
        <v>21934</v>
      </c>
      <c r="C2741" t="s">
        <v>2616</v>
      </c>
      <c r="D2741" t="s">
        <v>4848</v>
      </c>
      <c r="E2741" t="s">
        <v>114</v>
      </c>
      <c r="F2741" t="s">
        <v>114</v>
      </c>
      <c r="G2741" t="s">
        <v>21935</v>
      </c>
      <c r="H2741" t="s">
        <v>21936</v>
      </c>
      <c r="I2741" t="s">
        <v>21937</v>
      </c>
      <c r="J2741" t="s">
        <v>21938</v>
      </c>
      <c r="K2741">
        <v>2016</v>
      </c>
      <c r="L2741">
        <v>8</v>
      </c>
      <c r="M2741" t="s">
        <v>21939</v>
      </c>
      <c r="N2741" t="s">
        <v>120</v>
      </c>
      <c r="O2741" t="s">
        <v>19801</v>
      </c>
      <c r="P2741" t="s">
        <v>20160</v>
      </c>
      <c r="Q2741" t="s">
        <v>115</v>
      </c>
      <c r="R2741" t="s">
        <v>21940</v>
      </c>
      <c r="S2741" t="s">
        <v>124</v>
      </c>
      <c r="T2741" t="s">
        <v>115</v>
      </c>
    </row>
    <row r="2742" spans="1:20" x14ac:dyDescent="0.3">
      <c r="A2742" t="s">
        <v>21941</v>
      </c>
      <c r="B2742" t="s">
        <v>21942</v>
      </c>
      <c r="C2742" t="s">
        <v>5029</v>
      </c>
      <c r="D2742" t="s">
        <v>5030</v>
      </c>
      <c r="E2742" t="s">
        <v>114</v>
      </c>
      <c r="F2742" t="s">
        <v>114</v>
      </c>
      <c r="G2742" t="s">
        <v>21943</v>
      </c>
      <c r="H2742" t="s">
        <v>21944</v>
      </c>
      <c r="I2742" t="s">
        <v>21945</v>
      </c>
      <c r="J2742" t="s">
        <v>21946</v>
      </c>
      <c r="K2742">
        <v>2016</v>
      </c>
      <c r="L2742">
        <v>8</v>
      </c>
      <c r="M2742" t="s">
        <v>21947</v>
      </c>
      <c r="N2742" t="s">
        <v>120</v>
      </c>
      <c r="O2742" t="s">
        <v>21948</v>
      </c>
      <c r="P2742" t="s">
        <v>21949</v>
      </c>
      <c r="Q2742" t="s">
        <v>115</v>
      </c>
      <c r="R2742" t="s">
        <v>21950</v>
      </c>
      <c r="S2742" t="s">
        <v>124</v>
      </c>
      <c r="T2742" t="s">
        <v>115</v>
      </c>
    </row>
    <row r="2743" spans="1:20" x14ac:dyDescent="0.3">
      <c r="A2743" t="s">
        <v>21951</v>
      </c>
      <c r="B2743" t="s">
        <v>21952</v>
      </c>
      <c r="C2743" t="s">
        <v>7564</v>
      </c>
      <c r="D2743" t="s">
        <v>7565</v>
      </c>
      <c r="E2743" t="s">
        <v>114</v>
      </c>
      <c r="F2743" t="s">
        <v>114</v>
      </c>
      <c r="G2743" t="s">
        <v>21953</v>
      </c>
      <c r="H2743" t="s">
        <v>115</v>
      </c>
      <c r="I2743" t="s">
        <v>21954</v>
      </c>
      <c r="J2743" t="s">
        <v>21955</v>
      </c>
      <c r="K2743">
        <v>2016</v>
      </c>
      <c r="L2743">
        <v>8</v>
      </c>
      <c r="M2743" t="s">
        <v>21956</v>
      </c>
      <c r="N2743" t="s">
        <v>120</v>
      </c>
      <c r="O2743" t="s">
        <v>21957</v>
      </c>
      <c r="P2743" t="s">
        <v>21958</v>
      </c>
      <c r="Q2743" t="s">
        <v>115</v>
      </c>
      <c r="R2743" t="s">
        <v>21959</v>
      </c>
      <c r="S2743" t="s">
        <v>124</v>
      </c>
      <c r="T2743" t="s">
        <v>115</v>
      </c>
    </row>
    <row r="2744" spans="1:20" x14ac:dyDescent="0.3">
      <c r="A2744" t="s">
        <v>21960</v>
      </c>
      <c r="B2744" t="s">
        <v>21961</v>
      </c>
      <c r="C2744" t="s">
        <v>4904</v>
      </c>
      <c r="D2744" t="s">
        <v>4904</v>
      </c>
      <c r="E2744" t="s">
        <v>114</v>
      </c>
      <c r="F2744" t="s">
        <v>114</v>
      </c>
      <c r="G2744" t="s">
        <v>115</v>
      </c>
      <c r="H2744" t="s">
        <v>21962</v>
      </c>
      <c r="I2744" t="s">
        <v>21963</v>
      </c>
      <c r="J2744" t="s">
        <v>115</v>
      </c>
      <c r="K2744">
        <v>2016</v>
      </c>
      <c r="L2744">
        <v>8</v>
      </c>
      <c r="M2744" t="s">
        <v>21964</v>
      </c>
      <c r="N2744" t="s">
        <v>120</v>
      </c>
      <c r="O2744" t="s">
        <v>21965</v>
      </c>
      <c r="P2744" t="s">
        <v>21965</v>
      </c>
      <c r="Q2744" t="s">
        <v>115</v>
      </c>
      <c r="R2744" t="s">
        <v>21966</v>
      </c>
      <c r="S2744" t="s">
        <v>124</v>
      </c>
      <c r="T2744" t="s">
        <v>115</v>
      </c>
    </row>
    <row r="2745" spans="1:20" x14ac:dyDescent="0.3">
      <c r="A2745" t="s">
        <v>21967</v>
      </c>
      <c r="B2745" t="s">
        <v>21968</v>
      </c>
      <c r="C2745" t="s">
        <v>21969</v>
      </c>
      <c r="D2745" t="s">
        <v>21969</v>
      </c>
      <c r="E2745" t="s">
        <v>114</v>
      </c>
      <c r="F2745" t="s">
        <v>114</v>
      </c>
      <c r="G2745" t="s">
        <v>21970</v>
      </c>
      <c r="H2745" t="s">
        <v>21971</v>
      </c>
      <c r="I2745" t="s">
        <v>21972</v>
      </c>
      <c r="J2745" t="s">
        <v>21973</v>
      </c>
      <c r="K2745">
        <v>2016</v>
      </c>
      <c r="L2745">
        <v>8</v>
      </c>
      <c r="M2745" t="s">
        <v>21974</v>
      </c>
      <c r="N2745" t="s">
        <v>120</v>
      </c>
      <c r="O2745" t="s">
        <v>21975</v>
      </c>
      <c r="P2745" t="s">
        <v>21976</v>
      </c>
      <c r="Q2745" t="s">
        <v>115</v>
      </c>
      <c r="R2745" t="s">
        <v>21977</v>
      </c>
      <c r="S2745" t="s">
        <v>124</v>
      </c>
      <c r="T2745" t="s">
        <v>115</v>
      </c>
    </row>
    <row r="2746" spans="1:20" x14ac:dyDescent="0.3">
      <c r="A2746" t="s">
        <v>21978</v>
      </c>
      <c r="B2746" t="s">
        <v>21979</v>
      </c>
      <c r="C2746" t="s">
        <v>5029</v>
      </c>
      <c r="D2746" t="s">
        <v>5030</v>
      </c>
      <c r="E2746" t="s">
        <v>114</v>
      </c>
      <c r="F2746" t="s">
        <v>114</v>
      </c>
      <c r="G2746" t="s">
        <v>21980</v>
      </c>
      <c r="H2746" t="s">
        <v>21981</v>
      </c>
      <c r="I2746" t="s">
        <v>21982</v>
      </c>
      <c r="J2746" t="s">
        <v>21983</v>
      </c>
      <c r="K2746">
        <v>2016</v>
      </c>
      <c r="L2746">
        <v>8</v>
      </c>
      <c r="M2746" t="s">
        <v>21984</v>
      </c>
      <c r="N2746" t="s">
        <v>120</v>
      </c>
      <c r="O2746" t="s">
        <v>21985</v>
      </c>
      <c r="P2746" t="s">
        <v>19424</v>
      </c>
      <c r="Q2746" t="s">
        <v>115</v>
      </c>
      <c r="R2746" t="s">
        <v>21986</v>
      </c>
      <c r="S2746" t="s">
        <v>124</v>
      </c>
      <c r="T2746" t="s">
        <v>115</v>
      </c>
    </row>
    <row r="2747" spans="1:20" x14ac:dyDescent="0.3">
      <c r="A2747" t="s">
        <v>21987</v>
      </c>
      <c r="B2747" t="s">
        <v>21988</v>
      </c>
      <c r="C2747" t="s">
        <v>455</v>
      </c>
      <c r="D2747" t="s">
        <v>456</v>
      </c>
      <c r="E2747" t="s">
        <v>114</v>
      </c>
      <c r="F2747" t="s">
        <v>114</v>
      </c>
      <c r="G2747" t="s">
        <v>21989</v>
      </c>
      <c r="H2747" t="s">
        <v>21990</v>
      </c>
      <c r="I2747" t="s">
        <v>21991</v>
      </c>
      <c r="J2747" t="s">
        <v>21992</v>
      </c>
      <c r="K2747">
        <v>2016</v>
      </c>
      <c r="L2747">
        <v>8</v>
      </c>
      <c r="M2747" t="s">
        <v>21993</v>
      </c>
      <c r="N2747" t="s">
        <v>120</v>
      </c>
      <c r="O2747" t="s">
        <v>21994</v>
      </c>
      <c r="P2747" t="s">
        <v>131</v>
      </c>
      <c r="Q2747" t="s">
        <v>115</v>
      </c>
      <c r="R2747" t="s">
        <v>21995</v>
      </c>
      <c r="S2747" t="s">
        <v>124</v>
      </c>
      <c r="T2747" t="s">
        <v>115</v>
      </c>
    </row>
    <row r="2748" spans="1:20" x14ac:dyDescent="0.3">
      <c r="A2748" t="s">
        <v>21996</v>
      </c>
      <c r="B2748" t="s">
        <v>21997</v>
      </c>
      <c r="C2748" t="s">
        <v>7046</v>
      </c>
      <c r="D2748" t="s">
        <v>7047</v>
      </c>
      <c r="E2748" t="s">
        <v>114</v>
      </c>
      <c r="F2748" t="s">
        <v>114</v>
      </c>
      <c r="G2748" t="s">
        <v>21998</v>
      </c>
      <c r="H2748" t="s">
        <v>21999</v>
      </c>
      <c r="I2748" t="s">
        <v>22000</v>
      </c>
      <c r="J2748" t="s">
        <v>19945</v>
      </c>
      <c r="K2748">
        <v>2016</v>
      </c>
      <c r="L2748">
        <v>8</v>
      </c>
      <c r="M2748" t="s">
        <v>22001</v>
      </c>
      <c r="N2748" t="s">
        <v>120</v>
      </c>
      <c r="O2748" t="s">
        <v>22002</v>
      </c>
      <c r="P2748" t="s">
        <v>19424</v>
      </c>
      <c r="Q2748" t="s">
        <v>115</v>
      </c>
      <c r="R2748" t="s">
        <v>22003</v>
      </c>
      <c r="S2748" t="s">
        <v>124</v>
      </c>
      <c r="T2748" t="s">
        <v>115</v>
      </c>
    </row>
    <row r="2749" spans="1:20" x14ac:dyDescent="0.3">
      <c r="A2749" t="s">
        <v>22004</v>
      </c>
      <c r="B2749" t="s">
        <v>22005</v>
      </c>
      <c r="C2749" t="s">
        <v>153</v>
      </c>
      <c r="D2749" t="s">
        <v>154</v>
      </c>
      <c r="E2749" t="s">
        <v>174</v>
      </c>
      <c r="F2749" t="s">
        <v>114</v>
      </c>
      <c r="G2749" t="s">
        <v>22006</v>
      </c>
      <c r="H2749" t="s">
        <v>22007</v>
      </c>
      <c r="I2749" t="s">
        <v>8062</v>
      </c>
      <c r="J2749" t="s">
        <v>21929</v>
      </c>
      <c r="K2749">
        <v>2016</v>
      </c>
      <c r="L2749">
        <v>8</v>
      </c>
      <c r="M2749" t="s">
        <v>22008</v>
      </c>
      <c r="N2749" t="s">
        <v>120</v>
      </c>
      <c r="O2749" t="s">
        <v>5324</v>
      </c>
      <c r="P2749" t="s">
        <v>5324</v>
      </c>
      <c r="Q2749" t="s">
        <v>115</v>
      </c>
      <c r="R2749" t="s">
        <v>22009</v>
      </c>
      <c r="S2749" t="s">
        <v>124</v>
      </c>
      <c r="T2749" t="s">
        <v>115</v>
      </c>
    </row>
    <row r="2750" spans="1:20" x14ac:dyDescent="0.3">
      <c r="A2750" t="s">
        <v>22010</v>
      </c>
      <c r="B2750" t="s">
        <v>22011</v>
      </c>
      <c r="C2750" t="s">
        <v>5029</v>
      </c>
      <c r="D2750" t="s">
        <v>5030</v>
      </c>
      <c r="E2750" t="s">
        <v>114</v>
      </c>
      <c r="F2750" t="s">
        <v>114</v>
      </c>
      <c r="G2750" t="s">
        <v>22012</v>
      </c>
      <c r="H2750" t="s">
        <v>22013</v>
      </c>
      <c r="I2750" t="s">
        <v>22014</v>
      </c>
      <c r="J2750" t="s">
        <v>22015</v>
      </c>
      <c r="K2750">
        <v>2015</v>
      </c>
      <c r="L2750">
        <v>8</v>
      </c>
      <c r="M2750" t="s">
        <v>22016</v>
      </c>
      <c r="N2750" t="s">
        <v>120</v>
      </c>
      <c r="O2750" t="s">
        <v>22017</v>
      </c>
      <c r="P2750" t="s">
        <v>22018</v>
      </c>
      <c r="Q2750" t="s">
        <v>115</v>
      </c>
      <c r="R2750" t="s">
        <v>22019</v>
      </c>
      <c r="S2750" t="s">
        <v>124</v>
      </c>
      <c r="T2750" t="s">
        <v>115</v>
      </c>
    </row>
    <row r="2751" spans="1:20" x14ac:dyDescent="0.3">
      <c r="A2751" t="s">
        <v>22020</v>
      </c>
      <c r="B2751" t="s">
        <v>22021</v>
      </c>
      <c r="C2751" t="s">
        <v>5598</v>
      </c>
      <c r="D2751" t="s">
        <v>5599</v>
      </c>
      <c r="E2751" t="s">
        <v>114</v>
      </c>
      <c r="F2751" t="s">
        <v>114</v>
      </c>
      <c r="G2751" t="s">
        <v>22022</v>
      </c>
      <c r="H2751" t="s">
        <v>22023</v>
      </c>
      <c r="I2751" t="s">
        <v>22024</v>
      </c>
      <c r="J2751" t="s">
        <v>22025</v>
      </c>
      <c r="K2751">
        <v>2015</v>
      </c>
      <c r="L2751">
        <v>8</v>
      </c>
      <c r="M2751" t="s">
        <v>22026</v>
      </c>
      <c r="N2751" t="s">
        <v>120</v>
      </c>
      <c r="O2751" t="s">
        <v>22027</v>
      </c>
      <c r="P2751" t="s">
        <v>4176</v>
      </c>
      <c r="Q2751" t="s">
        <v>115</v>
      </c>
      <c r="R2751" t="s">
        <v>22028</v>
      </c>
      <c r="S2751" t="s">
        <v>124</v>
      </c>
      <c r="T2751" t="s">
        <v>115</v>
      </c>
    </row>
    <row r="2752" spans="1:20" x14ac:dyDescent="0.3">
      <c r="A2752" t="s">
        <v>22029</v>
      </c>
      <c r="B2752" t="s">
        <v>22030</v>
      </c>
      <c r="C2752" t="s">
        <v>17354</v>
      </c>
      <c r="D2752" t="s">
        <v>17355</v>
      </c>
      <c r="E2752" t="s">
        <v>114</v>
      </c>
      <c r="F2752" t="s">
        <v>114</v>
      </c>
      <c r="G2752" t="s">
        <v>22031</v>
      </c>
      <c r="H2752" t="s">
        <v>115</v>
      </c>
      <c r="I2752" t="s">
        <v>22032</v>
      </c>
      <c r="J2752" t="s">
        <v>22033</v>
      </c>
      <c r="K2752">
        <v>2015</v>
      </c>
      <c r="L2752">
        <v>8</v>
      </c>
      <c r="M2752" t="s">
        <v>22034</v>
      </c>
      <c r="N2752" t="s">
        <v>120</v>
      </c>
      <c r="O2752" t="s">
        <v>22035</v>
      </c>
      <c r="P2752" t="s">
        <v>6206</v>
      </c>
      <c r="Q2752" t="s">
        <v>115</v>
      </c>
      <c r="R2752" t="s">
        <v>22036</v>
      </c>
      <c r="S2752" t="s">
        <v>124</v>
      </c>
      <c r="T2752" t="s">
        <v>115</v>
      </c>
    </row>
    <row r="2753" spans="1:20" x14ac:dyDescent="0.3">
      <c r="A2753" t="s">
        <v>22037</v>
      </c>
      <c r="B2753" t="s">
        <v>22038</v>
      </c>
      <c r="C2753" t="s">
        <v>5029</v>
      </c>
      <c r="D2753" t="s">
        <v>5030</v>
      </c>
      <c r="E2753" t="s">
        <v>114</v>
      </c>
      <c r="F2753" t="s">
        <v>114</v>
      </c>
      <c r="G2753" t="s">
        <v>22039</v>
      </c>
      <c r="H2753" t="s">
        <v>22040</v>
      </c>
      <c r="I2753" t="s">
        <v>22041</v>
      </c>
      <c r="J2753" t="s">
        <v>22042</v>
      </c>
      <c r="K2753">
        <v>2015</v>
      </c>
      <c r="L2753">
        <v>8</v>
      </c>
      <c r="M2753" t="s">
        <v>22043</v>
      </c>
      <c r="N2753" t="s">
        <v>120</v>
      </c>
      <c r="O2753" t="s">
        <v>22044</v>
      </c>
      <c r="P2753" t="s">
        <v>22044</v>
      </c>
      <c r="Q2753" t="s">
        <v>115</v>
      </c>
      <c r="R2753" t="s">
        <v>22045</v>
      </c>
      <c r="S2753" t="s">
        <v>124</v>
      </c>
      <c r="T2753" t="s">
        <v>115</v>
      </c>
    </row>
    <row r="2754" spans="1:20" x14ac:dyDescent="0.3">
      <c r="A2754" t="s">
        <v>22046</v>
      </c>
      <c r="B2754" t="s">
        <v>22047</v>
      </c>
      <c r="C2754" t="s">
        <v>22048</v>
      </c>
      <c r="D2754" t="s">
        <v>22049</v>
      </c>
      <c r="E2754" t="s">
        <v>114</v>
      </c>
      <c r="F2754" t="s">
        <v>114</v>
      </c>
      <c r="G2754" t="s">
        <v>115</v>
      </c>
      <c r="H2754" t="s">
        <v>22050</v>
      </c>
      <c r="I2754" t="s">
        <v>22051</v>
      </c>
      <c r="J2754" t="s">
        <v>22052</v>
      </c>
      <c r="K2754">
        <v>2015</v>
      </c>
      <c r="L2754">
        <v>8</v>
      </c>
      <c r="M2754" t="s">
        <v>22053</v>
      </c>
      <c r="N2754" t="s">
        <v>120</v>
      </c>
      <c r="O2754" t="s">
        <v>22054</v>
      </c>
      <c r="P2754" t="s">
        <v>22055</v>
      </c>
      <c r="Q2754" t="s">
        <v>115</v>
      </c>
      <c r="R2754" t="s">
        <v>22056</v>
      </c>
      <c r="S2754" t="s">
        <v>124</v>
      </c>
      <c r="T2754" t="s">
        <v>115</v>
      </c>
    </row>
    <row r="2755" spans="1:20" x14ac:dyDescent="0.3">
      <c r="A2755" t="s">
        <v>22057</v>
      </c>
      <c r="B2755" t="s">
        <v>22058</v>
      </c>
      <c r="C2755" t="s">
        <v>9145</v>
      </c>
      <c r="D2755" t="s">
        <v>9146</v>
      </c>
      <c r="E2755" t="s">
        <v>114</v>
      </c>
      <c r="F2755" t="s">
        <v>114</v>
      </c>
      <c r="G2755" t="s">
        <v>22059</v>
      </c>
      <c r="H2755" t="s">
        <v>22060</v>
      </c>
      <c r="I2755" t="s">
        <v>22061</v>
      </c>
      <c r="J2755" t="s">
        <v>22062</v>
      </c>
      <c r="K2755">
        <v>2015</v>
      </c>
      <c r="L2755">
        <v>8</v>
      </c>
      <c r="M2755" t="s">
        <v>22063</v>
      </c>
      <c r="N2755" t="s">
        <v>120</v>
      </c>
      <c r="O2755" t="s">
        <v>22064</v>
      </c>
      <c r="P2755" t="s">
        <v>22065</v>
      </c>
      <c r="Q2755" t="s">
        <v>115</v>
      </c>
      <c r="R2755" t="s">
        <v>22066</v>
      </c>
      <c r="S2755" t="s">
        <v>124</v>
      </c>
      <c r="T2755" t="s">
        <v>115</v>
      </c>
    </row>
    <row r="2756" spans="1:20" x14ac:dyDescent="0.3">
      <c r="A2756" t="s">
        <v>22067</v>
      </c>
      <c r="B2756" t="s">
        <v>22068</v>
      </c>
      <c r="C2756" t="s">
        <v>12099</v>
      </c>
      <c r="D2756" t="s">
        <v>12100</v>
      </c>
      <c r="E2756" t="s">
        <v>114</v>
      </c>
      <c r="F2756" t="s">
        <v>114</v>
      </c>
      <c r="G2756" t="s">
        <v>22069</v>
      </c>
      <c r="H2756" t="s">
        <v>22070</v>
      </c>
      <c r="I2756" t="s">
        <v>22071</v>
      </c>
      <c r="J2756" t="s">
        <v>22072</v>
      </c>
      <c r="K2756">
        <v>2015</v>
      </c>
      <c r="L2756">
        <v>8</v>
      </c>
      <c r="M2756" t="s">
        <v>22073</v>
      </c>
      <c r="N2756" t="s">
        <v>120</v>
      </c>
      <c r="O2756" t="s">
        <v>22074</v>
      </c>
      <c r="P2756" t="s">
        <v>21922</v>
      </c>
      <c r="Q2756" t="s">
        <v>115</v>
      </c>
      <c r="R2756" t="s">
        <v>22075</v>
      </c>
      <c r="S2756" t="s">
        <v>124</v>
      </c>
      <c r="T2756" t="s">
        <v>115</v>
      </c>
    </row>
    <row r="2757" spans="1:20" x14ac:dyDescent="0.3">
      <c r="A2757" t="s">
        <v>22076</v>
      </c>
      <c r="B2757" t="s">
        <v>22077</v>
      </c>
      <c r="C2757" t="s">
        <v>22078</v>
      </c>
      <c r="D2757" t="s">
        <v>22079</v>
      </c>
      <c r="E2757" t="s">
        <v>114</v>
      </c>
      <c r="F2757" t="s">
        <v>114</v>
      </c>
      <c r="G2757" t="s">
        <v>115</v>
      </c>
      <c r="H2757" t="s">
        <v>115</v>
      </c>
      <c r="I2757" t="s">
        <v>22080</v>
      </c>
      <c r="J2757" t="s">
        <v>22081</v>
      </c>
      <c r="K2757">
        <v>2015</v>
      </c>
      <c r="L2757">
        <v>8</v>
      </c>
      <c r="M2757" t="s">
        <v>22082</v>
      </c>
      <c r="N2757" t="s">
        <v>120</v>
      </c>
      <c r="O2757" t="s">
        <v>22083</v>
      </c>
      <c r="P2757" t="s">
        <v>22084</v>
      </c>
      <c r="Q2757" t="s">
        <v>115</v>
      </c>
      <c r="R2757" t="s">
        <v>22085</v>
      </c>
      <c r="S2757" t="s">
        <v>124</v>
      </c>
      <c r="T2757" t="s">
        <v>115</v>
      </c>
    </row>
    <row r="2758" spans="1:20" x14ac:dyDescent="0.3">
      <c r="A2758" t="s">
        <v>22086</v>
      </c>
      <c r="B2758" t="s">
        <v>22087</v>
      </c>
      <c r="C2758" t="s">
        <v>17771</v>
      </c>
      <c r="D2758" t="s">
        <v>17772</v>
      </c>
      <c r="E2758" t="s">
        <v>114</v>
      </c>
      <c r="F2758" t="s">
        <v>114</v>
      </c>
      <c r="G2758" t="s">
        <v>22088</v>
      </c>
      <c r="H2758" t="s">
        <v>22089</v>
      </c>
      <c r="I2758" t="s">
        <v>22090</v>
      </c>
      <c r="J2758" t="s">
        <v>22091</v>
      </c>
      <c r="K2758">
        <v>2015</v>
      </c>
      <c r="L2758">
        <v>8</v>
      </c>
      <c r="M2758" t="s">
        <v>22092</v>
      </c>
      <c r="N2758" t="s">
        <v>120</v>
      </c>
      <c r="O2758" t="s">
        <v>6526</v>
      </c>
      <c r="P2758" t="s">
        <v>6526</v>
      </c>
      <c r="Q2758" t="s">
        <v>115</v>
      </c>
      <c r="R2758" t="s">
        <v>22093</v>
      </c>
      <c r="S2758" t="s">
        <v>124</v>
      </c>
      <c r="T2758" t="s">
        <v>115</v>
      </c>
    </row>
    <row r="2759" spans="1:20" x14ac:dyDescent="0.3">
      <c r="A2759" t="s">
        <v>22094</v>
      </c>
      <c r="B2759" t="s">
        <v>22095</v>
      </c>
      <c r="C2759" t="s">
        <v>22096</v>
      </c>
      <c r="D2759" t="s">
        <v>22097</v>
      </c>
      <c r="E2759" t="s">
        <v>174</v>
      </c>
      <c r="F2759" t="s">
        <v>114</v>
      </c>
      <c r="G2759" t="s">
        <v>22098</v>
      </c>
      <c r="H2759" t="s">
        <v>115</v>
      </c>
      <c r="I2759" t="s">
        <v>22099</v>
      </c>
      <c r="J2759" t="s">
        <v>22100</v>
      </c>
      <c r="K2759">
        <v>2015</v>
      </c>
      <c r="L2759">
        <v>8</v>
      </c>
      <c r="M2759" t="s">
        <v>115</v>
      </c>
      <c r="N2759" t="s">
        <v>120</v>
      </c>
      <c r="O2759" t="s">
        <v>22101</v>
      </c>
      <c r="P2759" t="s">
        <v>22102</v>
      </c>
      <c r="Q2759" t="s">
        <v>115</v>
      </c>
      <c r="R2759" t="s">
        <v>22103</v>
      </c>
      <c r="S2759" t="s">
        <v>124</v>
      </c>
      <c r="T2759" t="s">
        <v>115</v>
      </c>
    </row>
    <row r="2760" spans="1:20" x14ac:dyDescent="0.3">
      <c r="A2760" t="s">
        <v>22104</v>
      </c>
      <c r="B2760" t="s">
        <v>22105</v>
      </c>
      <c r="C2760" t="s">
        <v>4904</v>
      </c>
      <c r="D2760" t="s">
        <v>4904</v>
      </c>
      <c r="E2760" t="s">
        <v>114</v>
      </c>
      <c r="F2760" t="s">
        <v>114</v>
      </c>
      <c r="G2760" t="s">
        <v>115</v>
      </c>
      <c r="H2760" t="s">
        <v>22106</v>
      </c>
      <c r="I2760" t="s">
        <v>22107</v>
      </c>
      <c r="J2760" t="s">
        <v>115</v>
      </c>
      <c r="K2760">
        <v>2014</v>
      </c>
      <c r="L2760">
        <v>8</v>
      </c>
      <c r="M2760" t="s">
        <v>22108</v>
      </c>
      <c r="N2760" t="s">
        <v>120</v>
      </c>
      <c r="O2760" t="s">
        <v>22109</v>
      </c>
      <c r="P2760" t="s">
        <v>22109</v>
      </c>
      <c r="Q2760" t="s">
        <v>115</v>
      </c>
      <c r="R2760" t="s">
        <v>22110</v>
      </c>
      <c r="S2760" t="s">
        <v>124</v>
      </c>
      <c r="T2760" t="s">
        <v>115</v>
      </c>
    </row>
    <row r="2761" spans="1:20" x14ac:dyDescent="0.3">
      <c r="A2761" t="s">
        <v>22111</v>
      </c>
      <c r="B2761" t="s">
        <v>22112</v>
      </c>
      <c r="C2761" t="s">
        <v>7046</v>
      </c>
      <c r="D2761" t="s">
        <v>7047</v>
      </c>
      <c r="E2761" t="s">
        <v>114</v>
      </c>
      <c r="F2761" t="s">
        <v>114</v>
      </c>
      <c r="G2761" t="s">
        <v>22113</v>
      </c>
      <c r="H2761" t="s">
        <v>22114</v>
      </c>
      <c r="I2761" t="s">
        <v>22115</v>
      </c>
      <c r="J2761" t="s">
        <v>22116</v>
      </c>
      <c r="K2761">
        <v>2014</v>
      </c>
      <c r="L2761">
        <v>8</v>
      </c>
      <c r="M2761" t="s">
        <v>22117</v>
      </c>
      <c r="N2761" t="s">
        <v>120</v>
      </c>
      <c r="O2761" t="s">
        <v>5630</v>
      </c>
      <c r="P2761" t="s">
        <v>131</v>
      </c>
      <c r="Q2761" t="s">
        <v>115</v>
      </c>
      <c r="R2761" t="s">
        <v>22118</v>
      </c>
      <c r="S2761" t="s">
        <v>124</v>
      </c>
      <c r="T2761" t="s">
        <v>115</v>
      </c>
    </row>
    <row r="2762" spans="1:20" x14ac:dyDescent="0.3">
      <c r="A2762" t="s">
        <v>22119</v>
      </c>
      <c r="B2762" t="s">
        <v>22120</v>
      </c>
      <c r="C2762" t="s">
        <v>12083</v>
      </c>
      <c r="D2762" t="s">
        <v>12083</v>
      </c>
      <c r="E2762" t="s">
        <v>114</v>
      </c>
      <c r="F2762" t="s">
        <v>114</v>
      </c>
      <c r="G2762" t="s">
        <v>22121</v>
      </c>
      <c r="H2762" t="s">
        <v>115</v>
      </c>
      <c r="I2762" t="s">
        <v>22122</v>
      </c>
      <c r="J2762" t="s">
        <v>22123</v>
      </c>
      <c r="K2762">
        <v>2014</v>
      </c>
      <c r="L2762">
        <v>8</v>
      </c>
      <c r="M2762" t="s">
        <v>22124</v>
      </c>
      <c r="N2762" t="s">
        <v>120</v>
      </c>
      <c r="O2762" t="s">
        <v>13294</v>
      </c>
      <c r="P2762" t="s">
        <v>13295</v>
      </c>
      <c r="Q2762" t="s">
        <v>115</v>
      </c>
      <c r="R2762" t="s">
        <v>22125</v>
      </c>
      <c r="S2762" t="s">
        <v>124</v>
      </c>
      <c r="T2762" t="s">
        <v>115</v>
      </c>
    </row>
    <row r="2763" spans="1:20" x14ac:dyDescent="0.3">
      <c r="A2763" t="s">
        <v>22126</v>
      </c>
      <c r="B2763" t="s">
        <v>22127</v>
      </c>
      <c r="C2763" t="s">
        <v>17176</v>
      </c>
      <c r="D2763" t="s">
        <v>17177</v>
      </c>
      <c r="E2763" t="s">
        <v>114</v>
      </c>
      <c r="F2763" t="s">
        <v>114</v>
      </c>
      <c r="G2763" t="s">
        <v>22128</v>
      </c>
      <c r="H2763" t="s">
        <v>22129</v>
      </c>
      <c r="I2763" t="s">
        <v>22130</v>
      </c>
      <c r="J2763" t="s">
        <v>22131</v>
      </c>
      <c r="K2763">
        <v>2014</v>
      </c>
      <c r="L2763">
        <v>8</v>
      </c>
      <c r="M2763" t="s">
        <v>22132</v>
      </c>
      <c r="N2763" t="s">
        <v>120</v>
      </c>
      <c r="O2763" t="s">
        <v>22133</v>
      </c>
      <c r="P2763" t="s">
        <v>22134</v>
      </c>
      <c r="Q2763" t="s">
        <v>115</v>
      </c>
      <c r="R2763" t="s">
        <v>22135</v>
      </c>
      <c r="S2763" t="s">
        <v>124</v>
      </c>
      <c r="T2763" t="s">
        <v>115</v>
      </c>
    </row>
    <row r="2764" spans="1:20" x14ac:dyDescent="0.3">
      <c r="A2764" t="s">
        <v>22136</v>
      </c>
      <c r="B2764" t="s">
        <v>22137</v>
      </c>
      <c r="C2764" t="s">
        <v>9392</v>
      </c>
      <c r="D2764" t="s">
        <v>9393</v>
      </c>
      <c r="E2764" t="s">
        <v>114</v>
      </c>
      <c r="F2764" t="s">
        <v>114</v>
      </c>
      <c r="G2764" t="s">
        <v>22138</v>
      </c>
      <c r="H2764" t="s">
        <v>22139</v>
      </c>
      <c r="I2764" t="s">
        <v>22140</v>
      </c>
      <c r="J2764" t="s">
        <v>22141</v>
      </c>
      <c r="K2764">
        <v>2014</v>
      </c>
      <c r="L2764">
        <v>8</v>
      </c>
      <c r="M2764" t="s">
        <v>22142</v>
      </c>
      <c r="N2764" t="s">
        <v>120</v>
      </c>
      <c r="O2764" t="s">
        <v>22143</v>
      </c>
      <c r="P2764" t="s">
        <v>22144</v>
      </c>
      <c r="Q2764" t="s">
        <v>115</v>
      </c>
      <c r="R2764" t="s">
        <v>22145</v>
      </c>
      <c r="S2764" t="s">
        <v>124</v>
      </c>
      <c r="T2764" t="s">
        <v>115</v>
      </c>
    </row>
    <row r="2765" spans="1:20" x14ac:dyDescent="0.3">
      <c r="A2765" t="s">
        <v>22146</v>
      </c>
      <c r="B2765" t="s">
        <v>22147</v>
      </c>
      <c r="C2765" t="s">
        <v>1271</v>
      </c>
      <c r="D2765" t="s">
        <v>1541</v>
      </c>
      <c r="E2765" t="s">
        <v>114</v>
      </c>
      <c r="F2765" t="s">
        <v>114</v>
      </c>
      <c r="G2765" t="s">
        <v>22148</v>
      </c>
      <c r="H2765" t="s">
        <v>22149</v>
      </c>
      <c r="I2765" t="s">
        <v>22150</v>
      </c>
      <c r="J2765" t="s">
        <v>22151</v>
      </c>
      <c r="K2765">
        <v>2014</v>
      </c>
      <c r="L2765">
        <v>8</v>
      </c>
      <c r="M2765" t="s">
        <v>22152</v>
      </c>
      <c r="N2765" t="s">
        <v>120</v>
      </c>
      <c r="O2765" t="s">
        <v>22153</v>
      </c>
      <c r="P2765" t="s">
        <v>22154</v>
      </c>
      <c r="Q2765" t="s">
        <v>115</v>
      </c>
      <c r="R2765" t="s">
        <v>22155</v>
      </c>
      <c r="S2765" t="s">
        <v>124</v>
      </c>
      <c r="T2765" t="s">
        <v>115</v>
      </c>
    </row>
    <row r="2766" spans="1:20" x14ac:dyDescent="0.3">
      <c r="A2766" t="s">
        <v>22156</v>
      </c>
      <c r="B2766" t="s">
        <v>22157</v>
      </c>
      <c r="C2766" t="s">
        <v>8541</v>
      </c>
      <c r="D2766" t="s">
        <v>8541</v>
      </c>
      <c r="E2766" t="s">
        <v>114</v>
      </c>
      <c r="F2766" t="s">
        <v>114</v>
      </c>
      <c r="G2766" t="s">
        <v>22158</v>
      </c>
      <c r="H2766" t="s">
        <v>22159</v>
      </c>
      <c r="I2766" t="s">
        <v>22160</v>
      </c>
      <c r="J2766" t="s">
        <v>22161</v>
      </c>
      <c r="K2766">
        <v>2014</v>
      </c>
      <c r="L2766">
        <v>8</v>
      </c>
      <c r="M2766" t="s">
        <v>22162</v>
      </c>
      <c r="N2766" t="s">
        <v>120</v>
      </c>
      <c r="O2766" t="s">
        <v>22163</v>
      </c>
      <c r="P2766" t="s">
        <v>22164</v>
      </c>
      <c r="Q2766" t="s">
        <v>115</v>
      </c>
      <c r="R2766" t="s">
        <v>22165</v>
      </c>
      <c r="S2766" t="s">
        <v>124</v>
      </c>
      <c r="T2766" t="s">
        <v>115</v>
      </c>
    </row>
    <row r="2767" spans="1:20" x14ac:dyDescent="0.3">
      <c r="A2767" t="s">
        <v>22166</v>
      </c>
      <c r="B2767" t="s">
        <v>22167</v>
      </c>
      <c r="C2767" t="s">
        <v>12230</v>
      </c>
      <c r="D2767" t="s">
        <v>12230</v>
      </c>
      <c r="E2767" t="s">
        <v>114</v>
      </c>
      <c r="F2767" t="s">
        <v>114</v>
      </c>
      <c r="G2767" t="s">
        <v>22168</v>
      </c>
      <c r="H2767" t="s">
        <v>22169</v>
      </c>
      <c r="I2767" t="s">
        <v>19995</v>
      </c>
      <c r="J2767" t="s">
        <v>19996</v>
      </c>
      <c r="K2767">
        <v>2013</v>
      </c>
      <c r="L2767">
        <v>8</v>
      </c>
      <c r="M2767" t="s">
        <v>22170</v>
      </c>
      <c r="N2767" t="s">
        <v>120</v>
      </c>
      <c r="O2767" t="s">
        <v>19642</v>
      </c>
      <c r="P2767" t="s">
        <v>19642</v>
      </c>
      <c r="Q2767" t="s">
        <v>115</v>
      </c>
      <c r="R2767" t="s">
        <v>22171</v>
      </c>
      <c r="S2767" t="s">
        <v>124</v>
      </c>
      <c r="T2767" t="s">
        <v>115</v>
      </c>
    </row>
    <row r="2768" spans="1:20" x14ac:dyDescent="0.3">
      <c r="A2768" t="s">
        <v>22172</v>
      </c>
      <c r="B2768" t="s">
        <v>22173</v>
      </c>
      <c r="C2768" t="s">
        <v>153</v>
      </c>
      <c r="D2768" t="s">
        <v>154</v>
      </c>
      <c r="E2768" t="s">
        <v>114</v>
      </c>
      <c r="F2768" t="s">
        <v>114</v>
      </c>
      <c r="G2768" t="s">
        <v>22174</v>
      </c>
      <c r="H2768" t="s">
        <v>22175</v>
      </c>
      <c r="I2768" t="s">
        <v>22176</v>
      </c>
      <c r="J2768" t="s">
        <v>18981</v>
      </c>
      <c r="K2768">
        <v>2013</v>
      </c>
      <c r="L2768">
        <v>8</v>
      </c>
      <c r="M2768" t="s">
        <v>22177</v>
      </c>
      <c r="N2768" t="s">
        <v>120</v>
      </c>
      <c r="O2768" t="s">
        <v>22178</v>
      </c>
      <c r="P2768" t="s">
        <v>6646</v>
      </c>
      <c r="Q2768" t="s">
        <v>115</v>
      </c>
      <c r="R2768" t="s">
        <v>22179</v>
      </c>
      <c r="S2768" t="s">
        <v>124</v>
      </c>
      <c r="T2768" t="s">
        <v>115</v>
      </c>
    </row>
    <row r="2769" spans="1:20" x14ac:dyDescent="0.3">
      <c r="A2769" t="s">
        <v>22180</v>
      </c>
      <c r="B2769" t="s">
        <v>22181</v>
      </c>
      <c r="C2769" t="s">
        <v>7109</v>
      </c>
      <c r="D2769" t="s">
        <v>7110</v>
      </c>
      <c r="E2769" t="s">
        <v>114</v>
      </c>
      <c r="F2769" t="s">
        <v>114</v>
      </c>
      <c r="G2769" t="s">
        <v>22182</v>
      </c>
      <c r="H2769" t="s">
        <v>22183</v>
      </c>
      <c r="I2769" t="s">
        <v>22184</v>
      </c>
      <c r="J2769" t="s">
        <v>22185</v>
      </c>
      <c r="K2769">
        <v>2013</v>
      </c>
      <c r="L2769">
        <v>8</v>
      </c>
      <c r="M2769" t="s">
        <v>22186</v>
      </c>
      <c r="N2769" t="s">
        <v>120</v>
      </c>
      <c r="O2769" t="s">
        <v>22187</v>
      </c>
      <c r="P2769" t="s">
        <v>5203</v>
      </c>
      <c r="Q2769" t="s">
        <v>115</v>
      </c>
      <c r="R2769" t="s">
        <v>22188</v>
      </c>
      <c r="S2769" t="s">
        <v>124</v>
      </c>
      <c r="T2769" t="s">
        <v>115</v>
      </c>
    </row>
    <row r="2770" spans="1:20" x14ac:dyDescent="0.3">
      <c r="A2770" t="s">
        <v>22189</v>
      </c>
      <c r="B2770" t="s">
        <v>22190</v>
      </c>
      <c r="C2770" t="s">
        <v>22191</v>
      </c>
      <c r="D2770" t="s">
        <v>22192</v>
      </c>
      <c r="E2770" t="s">
        <v>174</v>
      </c>
      <c r="F2770" t="s">
        <v>114</v>
      </c>
      <c r="G2770" t="s">
        <v>22193</v>
      </c>
      <c r="H2770" t="s">
        <v>22194</v>
      </c>
      <c r="I2770" t="s">
        <v>22195</v>
      </c>
      <c r="J2770" t="s">
        <v>22196</v>
      </c>
      <c r="K2770">
        <v>2013</v>
      </c>
      <c r="L2770">
        <v>8</v>
      </c>
      <c r="M2770" t="s">
        <v>22197</v>
      </c>
      <c r="N2770" t="s">
        <v>120</v>
      </c>
      <c r="O2770" t="s">
        <v>22198</v>
      </c>
      <c r="P2770" t="s">
        <v>22198</v>
      </c>
      <c r="Q2770" t="s">
        <v>115</v>
      </c>
      <c r="R2770" t="s">
        <v>22199</v>
      </c>
      <c r="S2770" t="s">
        <v>124</v>
      </c>
      <c r="T2770" t="s">
        <v>115</v>
      </c>
    </row>
    <row r="2771" spans="1:20" x14ac:dyDescent="0.3">
      <c r="A2771" t="s">
        <v>22200</v>
      </c>
      <c r="B2771" t="s">
        <v>22201</v>
      </c>
      <c r="C2771" t="s">
        <v>4904</v>
      </c>
      <c r="D2771" t="s">
        <v>4904</v>
      </c>
      <c r="E2771" t="s">
        <v>114</v>
      </c>
      <c r="F2771" t="s">
        <v>114</v>
      </c>
      <c r="G2771" t="s">
        <v>115</v>
      </c>
      <c r="H2771" t="s">
        <v>22202</v>
      </c>
      <c r="I2771" t="s">
        <v>22203</v>
      </c>
      <c r="J2771" t="s">
        <v>22204</v>
      </c>
      <c r="K2771">
        <v>2013</v>
      </c>
      <c r="L2771">
        <v>8</v>
      </c>
      <c r="M2771" t="s">
        <v>22205</v>
      </c>
      <c r="N2771" t="s">
        <v>120</v>
      </c>
      <c r="O2771" t="s">
        <v>19476</v>
      </c>
      <c r="P2771" t="s">
        <v>4790</v>
      </c>
      <c r="Q2771" t="s">
        <v>115</v>
      </c>
      <c r="R2771" t="s">
        <v>22206</v>
      </c>
      <c r="S2771" t="s">
        <v>124</v>
      </c>
      <c r="T2771" t="s">
        <v>115</v>
      </c>
    </row>
    <row r="2772" spans="1:20" x14ac:dyDescent="0.3">
      <c r="A2772" t="s">
        <v>22207</v>
      </c>
      <c r="B2772" t="s">
        <v>22208</v>
      </c>
      <c r="C2772" t="s">
        <v>18494</v>
      </c>
      <c r="D2772" t="s">
        <v>18495</v>
      </c>
      <c r="E2772" t="s">
        <v>114</v>
      </c>
      <c r="F2772" t="s">
        <v>114</v>
      </c>
      <c r="G2772" t="s">
        <v>22209</v>
      </c>
      <c r="H2772" t="s">
        <v>22210</v>
      </c>
      <c r="I2772" t="s">
        <v>22211</v>
      </c>
      <c r="J2772" t="s">
        <v>22212</v>
      </c>
      <c r="K2772">
        <v>2013</v>
      </c>
      <c r="L2772">
        <v>8</v>
      </c>
      <c r="M2772" t="s">
        <v>22213</v>
      </c>
      <c r="N2772" t="s">
        <v>120</v>
      </c>
      <c r="O2772" t="s">
        <v>22214</v>
      </c>
      <c r="P2772" t="s">
        <v>22214</v>
      </c>
      <c r="Q2772" t="s">
        <v>115</v>
      </c>
      <c r="R2772" t="s">
        <v>22215</v>
      </c>
      <c r="S2772" t="s">
        <v>124</v>
      </c>
      <c r="T2772" t="s">
        <v>115</v>
      </c>
    </row>
    <row r="2773" spans="1:20" x14ac:dyDescent="0.3">
      <c r="A2773" t="s">
        <v>22216</v>
      </c>
      <c r="B2773" t="s">
        <v>22217</v>
      </c>
      <c r="C2773" t="s">
        <v>22218</v>
      </c>
      <c r="D2773" t="s">
        <v>22219</v>
      </c>
      <c r="E2773" t="s">
        <v>114</v>
      </c>
      <c r="F2773" t="s">
        <v>114</v>
      </c>
      <c r="G2773" t="s">
        <v>22220</v>
      </c>
      <c r="H2773" t="s">
        <v>115</v>
      </c>
      <c r="I2773" t="s">
        <v>22221</v>
      </c>
      <c r="J2773" t="s">
        <v>22221</v>
      </c>
      <c r="K2773">
        <v>2013</v>
      </c>
      <c r="L2773">
        <v>8</v>
      </c>
      <c r="M2773" t="s">
        <v>115</v>
      </c>
      <c r="N2773" t="s">
        <v>120</v>
      </c>
      <c r="O2773" t="s">
        <v>22222</v>
      </c>
      <c r="P2773" t="s">
        <v>22222</v>
      </c>
      <c r="Q2773" t="s">
        <v>115</v>
      </c>
      <c r="R2773" t="s">
        <v>22223</v>
      </c>
      <c r="S2773" t="s">
        <v>124</v>
      </c>
      <c r="T2773" t="s">
        <v>115</v>
      </c>
    </row>
    <row r="2774" spans="1:20" x14ac:dyDescent="0.3">
      <c r="A2774" t="s">
        <v>22224</v>
      </c>
      <c r="B2774" t="s">
        <v>22225</v>
      </c>
      <c r="C2774" t="s">
        <v>17771</v>
      </c>
      <c r="D2774" t="s">
        <v>17772</v>
      </c>
      <c r="E2774" t="s">
        <v>114</v>
      </c>
      <c r="F2774" t="s">
        <v>114</v>
      </c>
      <c r="G2774" t="s">
        <v>22226</v>
      </c>
      <c r="H2774" t="s">
        <v>22227</v>
      </c>
      <c r="I2774" t="s">
        <v>22228</v>
      </c>
      <c r="J2774" t="s">
        <v>22229</v>
      </c>
      <c r="K2774">
        <v>2013</v>
      </c>
      <c r="L2774">
        <v>8</v>
      </c>
      <c r="M2774" t="s">
        <v>22230</v>
      </c>
      <c r="N2774" t="s">
        <v>120</v>
      </c>
      <c r="O2774" t="s">
        <v>22231</v>
      </c>
      <c r="P2774" t="s">
        <v>22232</v>
      </c>
      <c r="Q2774" t="s">
        <v>115</v>
      </c>
      <c r="R2774" t="s">
        <v>22233</v>
      </c>
      <c r="S2774" t="s">
        <v>124</v>
      </c>
      <c r="T2774" t="s">
        <v>115</v>
      </c>
    </row>
    <row r="2775" spans="1:20" x14ac:dyDescent="0.3">
      <c r="A2775" t="s">
        <v>22234</v>
      </c>
      <c r="B2775" t="s">
        <v>22235</v>
      </c>
      <c r="C2775" t="s">
        <v>7564</v>
      </c>
      <c r="D2775" t="s">
        <v>7565</v>
      </c>
      <c r="E2775" t="s">
        <v>114</v>
      </c>
      <c r="F2775" t="s">
        <v>114</v>
      </c>
      <c r="G2775" t="s">
        <v>22236</v>
      </c>
      <c r="H2775" t="s">
        <v>12781</v>
      </c>
      <c r="I2775" t="s">
        <v>22237</v>
      </c>
      <c r="J2775" t="s">
        <v>22238</v>
      </c>
      <c r="K2775">
        <v>2013</v>
      </c>
      <c r="L2775">
        <v>8</v>
      </c>
      <c r="M2775" t="s">
        <v>22239</v>
      </c>
      <c r="N2775" t="s">
        <v>120</v>
      </c>
      <c r="O2775" t="s">
        <v>22240</v>
      </c>
      <c r="P2775" t="s">
        <v>22241</v>
      </c>
      <c r="Q2775" t="s">
        <v>115</v>
      </c>
      <c r="R2775" t="s">
        <v>22242</v>
      </c>
      <c r="S2775" t="s">
        <v>124</v>
      </c>
      <c r="T2775" t="s">
        <v>115</v>
      </c>
    </row>
    <row r="2776" spans="1:20" x14ac:dyDescent="0.3">
      <c r="A2776" t="s">
        <v>22243</v>
      </c>
      <c r="B2776" t="s">
        <v>22244</v>
      </c>
      <c r="C2776" t="s">
        <v>22245</v>
      </c>
      <c r="D2776" t="s">
        <v>22246</v>
      </c>
      <c r="E2776" t="s">
        <v>114</v>
      </c>
      <c r="F2776" t="s">
        <v>114</v>
      </c>
      <c r="G2776" t="s">
        <v>22247</v>
      </c>
      <c r="H2776" t="s">
        <v>22248</v>
      </c>
      <c r="I2776" t="s">
        <v>22249</v>
      </c>
      <c r="J2776" t="s">
        <v>22250</v>
      </c>
      <c r="K2776">
        <v>2013</v>
      </c>
      <c r="L2776">
        <v>8</v>
      </c>
      <c r="M2776" t="s">
        <v>22251</v>
      </c>
      <c r="N2776" t="s">
        <v>120</v>
      </c>
      <c r="O2776" t="s">
        <v>22252</v>
      </c>
      <c r="P2776" t="s">
        <v>5907</v>
      </c>
      <c r="Q2776" t="s">
        <v>115</v>
      </c>
      <c r="R2776" t="s">
        <v>22253</v>
      </c>
      <c r="S2776" t="s">
        <v>124</v>
      </c>
      <c r="T2776" t="s">
        <v>115</v>
      </c>
    </row>
    <row r="2777" spans="1:20" x14ac:dyDescent="0.3">
      <c r="A2777" t="s">
        <v>22254</v>
      </c>
      <c r="B2777" t="s">
        <v>22255</v>
      </c>
      <c r="C2777" t="s">
        <v>17298</v>
      </c>
      <c r="D2777" t="s">
        <v>17299</v>
      </c>
      <c r="E2777" t="s">
        <v>114</v>
      </c>
      <c r="F2777" t="s">
        <v>114</v>
      </c>
      <c r="G2777" t="s">
        <v>115</v>
      </c>
      <c r="H2777" t="s">
        <v>22256</v>
      </c>
      <c r="I2777" t="s">
        <v>22257</v>
      </c>
      <c r="J2777" t="s">
        <v>22258</v>
      </c>
      <c r="K2777">
        <v>2013</v>
      </c>
      <c r="L2777">
        <v>8</v>
      </c>
      <c r="M2777" t="s">
        <v>22259</v>
      </c>
      <c r="N2777" t="s">
        <v>120</v>
      </c>
      <c r="O2777" t="s">
        <v>22260</v>
      </c>
      <c r="P2777" t="s">
        <v>22261</v>
      </c>
      <c r="Q2777" t="s">
        <v>115</v>
      </c>
      <c r="R2777" t="s">
        <v>22262</v>
      </c>
      <c r="S2777" t="s">
        <v>124</v>
      </c>
      <c r="T2777" t="s">
        <v>115</v>
      </c>
    </row>
    <row r="2778" spans="1:20" x14ac:dyDescent="0.3">
      <c r="A2778" t="s">
        <v>22263</v>
      </c>
      <c r="B2778" t="s">
        <v>22264</v>
      </c>
      <c r="C2778" t="s">
        <v>4932</v>
      </c>
      <c r="D2778" t="s">
        <v>4933</v>
      </c>
      <c r="E2778" t="s">
        <v>114</v>
      </c>
      <c r="F2778" t="s">
        <v>114</v>
      </c>
      <c r="G2778" t="s">
        <v>22265</v>
      </c>
      <c r="H2778" t="s">
        <v>22266</v>
      </c>
      <c r="I2778" t="s">
        <v>22267</v>
      </c>
      <c r="J2778" t="s">
        <v>22268</v>
      </c>
      <c r="K2778">
        <v>2013</v>
      </c>
      <c r="L2778">
        <v>8</v>
      </c>
      <c r="M2778" t="s">
        <v>22269</v>
      </c>
      <c r="N2778" t="s">
        <v>120</v>
      </c>
      <c r="O2778" t="s">
        <v>22270</v>
      </c>
      <c r="P2778" t="s">
        <v>22271</v>
      </c>
      <c r="Q2778" t="s">
        <v>115</v>
      </c>
      <c r="R2778" t="s">
        <v>22272</v>
      </c>
      <c r="S2778" t="s">
        <v>124</v>
      </c>
      <c r="T2778" t="s">
        <v>115</v>
      </c>
    </row>
    <row r="2779" spans="1:20" x14ac:dyDescent="0.3">
      <c r="A2779" t="s">
        <v>22273</v>
      </c>
      <c r="B2779" t="s">
        <v>22274</v>
      </c>
      <c r="C2779" t="s">
        <v>22275</v>
      </c>
      <c r="D2779" t="s">
        <v>22276</v>
      </c>
      <c r="E2779" t="s">
        <v>174</v>
      </c>
      <c r="F2779" t="s">
        <v>114</v>
      </c>
      <c r="G2779" t="s">
        <v>22277</v>
      </c>
      <c r="H2779" t="s">
        <v>115</v>
      </c>
      <c r="I2779" t="s">
        <v>22278</v>
      </c>
      <c r="J2779" t="s">
        <v>22279</v>
      </c>
      <c r="K2779">
        <v>2012</v>
      </c>
      <c r="L2779">
        <v>8</v>
      </c>
      <c r="M2779" t="s">
        <v>22280</v>
      </c>
      <c r="N2779" t="s">
        <v>120</v>
      </c>
      <c r="O2779" t="s">
        <v>22281</v>
      </c>
      <c r="P2779" t="s">
        <v>22282</v>
      </c>
      <c r="Q2779" t="s">
        <v>115</v>
      </c>
      <c r="R2779" t="s">
        <v>22283</v>
      </c>
      <c r="S2779" t="s">
        <v>124</v>
      </c>
      <c r="T2779" t="s">
        <v>115</v>
      </c>
    </row>
    <row r="2780" spans="1:20" x14ac:dyDescent="0.3">
      <c r="A2780" t="s">
        <v>22284</v>
      </c>
      <c r="B2780" t="s">
        <v>22285</v>
      </c>
      <c r="C2780" t="s">
        <v>2616</v>
      </c>
      <c r="D2780" t="s">
        <v>4848</v>
      </c>
      <c r="E2780" t="s">
        <v>174</v>
      </c>
      <c r="F2780" t="s">
        <v>114</v>
      </c>
      <c r="G2780" t="s">
        <v>115</v>
      </c>
      <c r="H2780" t="s">
        <v>22286</v>
      </c>
      <c r="I2780" t="s">
        <v>22287</v>
      </c>
      <c r="J2780" t="s">
        <v>22288</v>
      </c>
      <c r="K2780">
        <v>2012</v>
      </c>
      <c r="L2780">
        <v>8</v>
      </c>
      <c r="M2780" t="s">
        <v>22289</v>
      </c>
      <c r="N2780" t="s">
        <v>120</v>
      </c>
      <c r="O2780" t="s">
        <v>22290</v>
      </c>
      <c r="P2780" t="s">
        <v>22291</v>
      </c>
      <c r="Q2780" t="s">
        <v>115</v>
      </c>
      <c r="R2780" t="s">
        <v>22292</v>
      </c>
      <c r="S2780" t="s">
        <v>124</v>
      </c>
      <c r="T2780" t="s">
        <v>115</v>
      </c>
    </row>
    <row r="2781" spans="1:20" x14ac:dyDescent="0.3">
      <c r="A2781" t="s">
        <v>22293</v>
      </c>
      <c r="B2781" t="s">
        <v>22294</v>
      </c>
      <c r="C2781" t="s">
        <v>4904</v>
      </c>
      <c r="D2781" t="s">
        <v>4904</v>
      </c>
      <c r="E2781" t="s">
        <v>114</v>
      </c>
      <c r="F2781" t="s">
        <v>114</v>
      </c>
      <c r="G2781" t="s">
        <v>115</v>
      </c>
      <c r="H2781" t="s">
        <v>22295</v>
      </c>
      <c r="I2781" t="s">
        <v>22296</v>
      </c>
      <c r="J2781" t="s">
        <v>22297</v>
      </c>
      <c r="K2781">
        <v>2012</v>
      </c>
      <c r="L2781">
        <v>8</v>
      </c>
      <c r="M2781" t="s">
        <v>22298</v>
      </c>
      <c r="N2781" t="s">
        <v>120</v>
      </c>
      <c r="O2781" t="s">
        <v>22299</v>
      </c>
      <c r="P2781" t="s">
        <v>20938</v>
      </c>
      <c r="Q2781" t="s">
        <v>115</v>
      </c>
      <c r="R2781" t="s">
        <v>22300</v>
      </c>
      <c r="S2781" t="s">
        <v>124</v>
      </c>
      <c r="T2781" t="s">
        <v>115</v>
      </c>
    </row>
    <row r="2782" spans="1:20" x14ac:dyDescent="0.3">
      <c r="A2782" t="s">
        <v>22301</v>
      </c>
      <c r="B2782" t="s">
        <v>22302</v>
      </c>
      <c r="C2782" t="s">
        <v>18108</v>
      </c>
      <c r="D2782" t="s">
        <v>4933</v>
      </c>
      <c r="E2782" t="s">
        <v>114</v>
      </c>
      <c r="F2782" t="s">
        <v>114</v>
      </c>
      <c r="G2782" t="s">
        <v>115</v>
      </c>
      <c r="H2782" t="s">
        <v>22303</v>
      </c>
      <c r="I2782" t="s">
        <v>22304</v>
      </c>
      <c r="J2782" t="s">
        <v>22305</v>
      </c>
      <c r="K2782">
        <v>2012</v>
      </c>
      <c r="L2782">
        <v>8</v>
      </c>
      <c r="M2782" t="s">
        <v>22306</v>
      </c>
      <c r="N2782" t="s">
        <v>120</v>
      </c>
      <c r="O2782" t="s">
        <v>22307</v>
      </c>
      <c r="P2782" t="s">
        <v>131</v>
      </c>
      <c r="Q2782" t="s">
        <v>115</v>
      </c>
      <c r="R2782" t="s">
        <v>22308</v>
      </c>
      <c r="S2782" t="s">
        <v>124</v>
      </c>
      <c r="T2782" t="s">
        <v>115</v>
      </c>
    </row>
    <row r="2783" spans="1:20" x14ac:dyDescent="0.3">
      <c r="A2783" t="s">
        <v>22309</v>
      </c>
      <c r="B2783" t="s">
        <v>22310</v>
      </c>
      <c r="C2783" t="s">
        <v>2616</v>
      </c>
      <c r="D2783" t="s">
        <v>4848</v>
      </c>
      <c r="E2783" t="s">
        <v>114</v>
      </c>
      <c r="F2783" t="s">
        <v>114</v>
      </c>
      <c r="G2783" t="s">
        <v>115</v>
      </c>
      <c r="H2783" t="s">
        <v>22311</v>
      </c>
      <c r="I2783" t="s">
        <v>22312</v>
      </c>
      <c r="J2783" t="s">
        <v>22313</v>
      </c>
      <c r="K2783">
        <v>2011</v>
      </c>
      <c r="L2783">
        <v>8</v>
      </c>
      <c r="M2783" t="s">
        <v>22314</v>
      </c>
      <c r="N2783" t="s">
        <v>120</v>
      </c>
      <c r="O2783" t="s">
        <v>22315</v>
      </c>
      <c r="P2783" t="s">
        <v>22316</v>
      </c>
      <c r="Q2783" t="s">
        <v>115</v>
      </c>
      <c r="R2783" t="s">
        <v>22317</v>
      </c>
      <c r="S2783" t="s">
        <v>124</v>
      </c>
      <c r="T2783" t="s">
        <v>115</v>
      </c>
    </row>
    <row r="2784" spans="1:20" x14ac:dyDescent="0.3">
      <c r="A2784" t="s">
        <v>22318</v>
      </c>
      <c r="B2784" t="s">
        <v>22319</v>
      </c>
      <c r="C2784" t="s">
        <v>5316</v>
      </c>
      <c r="D2784" t="s">
        <v>5317</v>
      </c>
      <c r="E2784" t="s">
        <v>114</v>
      </c>
      <c r="F2784" t="s">
        <v>114</v>
      </c>
      <c r="G2784" t="s">
        <v>22320</v>
      </c>
      <c r="H2784" t="s">
        <v>22321</v>
      </c>
      <c r="I2784" t="s">
        <v>22322</v>
      </c>
      <c r="J2784" t="s">
        <v>22323</v>
      </c>
      <c r="K2784">
        <v>2011</v>
      </c>
      <c r="L2784">
        <v>8</v>
      </c>
      <c r="M2784" t="s">
        <v>22324</v>
      </c>
      <c r="N2784" t="s">
        <v>120</v>
      </c>
      <c r="O2784" t="s">
        <v>22325</v>
      </c>
      <c r="P2784" t="s">
        <v>22325</v>
      </c>
      <c r="Q2784" t="s">
        <v>115</v>
      </c>
      <c r="R2784" t="s">
        <v>22326</v>
      </c>
      <c r="S2784" t="s">
        <v>124</v>
      </c>
      <c r="T2784" t="s">
        <v>115</v>
      </c>
    </row>
    <row r="2785" spans="1:20" x14ac:dyDescent="0.3">
      <c r="A2785" t="s">
        <v>22327</v>
      </c>
      <c r="B2785" t="s">
        <v>22328</v>
      </c>
      <c r="C2785" t="s">
        <v>10872</v>
      </c>
      <c r="D2785" t="s">
        <v>10873</v>
      </c>
      <c r="E2785" t="s">
        <v>114</v>
      </c>
      <c r="F2785" t="s">
        <v>114</v>
      </c>
      <c r="G2785" t="s">
        <v>22329</v>
      </c>
      <c r="H2785" t="s">
        <v>115</v>
      </c>
      <c r="I2785" t="s">
        <v>22330</v>
      </c>
      <c r="J2785" t="s">
        <v>22331</v>
      </c>
      <c r="K2785">
        <v>2011</v>
      </c>
      <c r="L2785">
        <v>8</v>
      </c>
      <c r="M2785" t="s">
        <v>22332</v>
      </c>
      <c r="N2785" t="s">
        <v>120</v>
      </c>
      <c r="O2785" t="s">
        <v>7971</v>
      </c>
      <c r="P2785" t="s">
        <v>7971</v>
      </c>
      <c r="Q2785" t="s">
        <v>115</v>
      </c>
      <c r="R2785" t="s">
        <v>22333</v>
      </c>
      <c r="S2785" t="s">
        <v>124</v>
      </c>
      <c r="T2785" t="s">
        <v>115</v>
      </c>
    </row>
    <row r="2786" spans="1:20" x14ac:dyDescent="0.3">
      <c r="A2786" t="s">
        <v>22334</v>
      </c>
      <c r="B2786" t="s">
        <v>22335</v>
      </c>
      <c r="C2786" t="s">
        <v>1026</v>
      </c>
      <c r="D2786" t="s">
        <v>1102</v>
      </c>
      <c r="E2786" t="s">
        <v>114</v>
      </c>
      <c r="F2786" t="s">
        <v>114</v>
      </c>
      <c r="G2786" t="s">
        <v>22336</v>
      </c>
      <c r="H2786" t="s">
        <v>22337</v>
      </c>
      <c r="I2786" t="s">
        <v>22338</v>
      </c>
      <c r="J2786" t="s">
        <v>22339</v>
      </c>
      <c r="K2786">
        <v>2011</v>
      </c>
      <c r="L2786">
        <v>8</v>
      </c>
      <c r="M2786" t="s">
        <v>22340</v>
      </c>
      <c r="N2786" t="s">
        <v>120</v>
      </c>
      <c r="O2786" t="s">
        <v>22341</v>
      </c>
      <c r="P2786" t="s">
        <v>22342</v>
      </c>
      <c r="Q2786" t="s">
        <v>115</v>
      </c>
      <c r="R2786" t="s">
        <v>22343</v>
      </c>
      <c r="S2786" t="s">
        <v>124</v>
      </c>
      <c r="T2786" t="s">
        <v>115</v>
      </c>
    </row>
    <row r="2787" spans="1:20" x14ac:dyDescent="0.3">
      <c r="A2787" t="s">
        <v>22344</v>
      </c>
      <c r="B2787" t="s">
        <v>22345</v>
      </c>
      <c r="C2787" t="s">
        <v>489</v>
      </c>
      <c r="D2787" t="s">
        <v>490</v>
      </c>
      <c r="E2787" t="s">
        <v>114</v>
      </c>
      <c r="F2787" t="s">
        <v>114</v>
      </c>
      <c r="G2787" t="s">
        <v>22346</v>
      </c>
      <c r="H2787" t="s">
        <v>22347</v>
      </c>
      <c r="I2787" t="s">
        <v>22348</v>
      </c>
      <c r="J2787" t="s">
        <v>22349</v>
      </c>
      <c r="K2787">
        <v>2011</v>
      </c>
      <c r="L2787">
        <v>8</v>
      </c>
      <c r="M2787" t="s">
        <v>22350</v>
      </c>
      <c r="N2787" t="s">
        <v>120</v>
      </c>
      <c r="O2787" t="s">
        <v>22351</v>
      </c>
      <c r="P2787" t="s">
        <v>22352</v>
      </c>
      <c r="Q2787" t="s">
        <v>115</v>
      </c>
      <c r="R2787" t="s">
        <v>22353</v>
      </c>
      <c r="S2787" t="s">
        <v>124</v>
      </c>
      <c r="T2787" t="s">
        <v>115</v>
      </c>
    </row>
    <row r="2788" spans="1:20" x14ac:dyDescent="0.3">
      <c r="A2788" t="s">
        <v>22354</v>
      </c>
      <c r="B2788" t="s">
        <v>22355</v>
      </c>
      <c r="C2788" t="s">
        <v>10938</v>
      </c>
      <c r="D2788" t="s">
        <v>10939</v>
      </c>
      <c r="E2788" t="s">
        <v>114</v>
      </c>
      <c r="F2788" t="s">
        <v>114</v>
      </c>
      <c r="G2788" t="s">
        <v>115</v>
      </c>
      <c r="H2788" t="s">
        <v>22356</v>
      </c>
      <c r="I2788" t="s">
        <v>22357</v>
      </c>
      <c r="J2788" t="s">
        <v>22358</v>
      </c>
      <c r="K2788">
        <v>2010</v>
      </c>
      <c r="L2788">
        <v>8</v>
      </c>
      <c r="M2788" t="s">
        <v>115</v>
      </c>
      <c r="N2788" t="s">
        <v>120</v>
      </c>
      <c r="O2788" t="s">
        <v>115</v>
      </c>
      <c r="P2788" t="s">
        <v>131</v>
      </c>
      <c r="Q2788" t="s">
        <v>115</v>
      </c>
      <c r="R2788" t="s">
        <v>22359</v>
      </c>
      <c r="S2788" t="s">
        <v>124</v>
      </c>
      <c r="T2788" t="s">
        <v>115</v>
      </c>
    </row>
    <row r="2789" spans="1:20" x14ac:dyDescent="0.3">
      <c r="A2789" t="s">
        <v>22360</v>
      </c>
      <c r="B2789" t="s">
        <v>22361</v>
      </c>
      <c r="C2789" t="s">
        <v>182</v>
      </c>
      <c r="D2789" t="s">
        <v>183</v>
      </c>
      <c r="E2789" t="s">
        <v>114</v>
      </c>
      <c r="F2789" t="s">
        <v>114</v>
      </c>
      <c r="G2789" t="s">
        <v>22362</v>
      </c>
      <c r="H2789" t="s">
        <v>22363</v>
      </c>
      <c r="I2789" t="s">
        <v>22364</v>
      </c>
      <c r="J2789" t="s">
        <v>22365</v>
      </c>
      <c r="K2789">
        <v>2010</v>
      </c>
      <c r="L2789">
        <v>8</v>
      </c>
      <c r="M2789" t="s">
        <v>22366</v>
      </c>
      <c r="N2789" t="s">
        <v>120</v>
      </c>
      <c r="O2789" t="s">
        <v>22367</v>
      </c>
      <c r="P2789" t="s">
        <v>5907</v>
      </c>
      <c r="Q2789" t="s">
        <v>115</v>
      </c>
      <c r="R2789" t="s">
        <v>22368</v>
      </c>
      <c r="S2789" t="s">
        <v>124</v>
      </c>
      <c r="T2789" t="s">
        <v>115</v>
      </c>
    </row>
    <row r="2790" spans="1:20" x14ac:dyDescent="0.3">
      <c r="A2790" t="s">
        <v>22369</v>
      </c>
      <c r="B2790" t="s">
        <v>22370</v>
      </c>
      <c r="C2790" t="s">
        <v>16551</v>
      </c>
      <c r="D2790" t="s">
        <v>16552</v>
      </c>
      <c r="E2790" t="s">
        <v>114</v>
      </c>
      <c r="F2790" t="s">
        <v>114</v>
      </c>
      <c r="G2790" t="s">
        <v>22371</v>
      </c>
      <c r="H2790" t="s">
        <v>115</v>
      </c>
      <c r="I2790" t="s">
        <v>22372</v>
      </c>
      <c r="J2790" t="s">
        <v>22373</v>
      </c>
      <c r="K2790">
        <v>2010</v>
      </c>
      <c r="L2790">
        <v>8</v>
      </c>
      <c r="M2790" t="s">
        <v>22374</v>
      </c>
      <c r="N2790" t="s">
        <v>120</v>
      </c>
      <c r="O2790" t="s">
        <v>22375</v>
      </c>
      <c r="P2790" t="s">
        <v>22376</v>
      </c>
      <c r="Q2790" t="s">
        <v>115</v>
      </c>
      <c r="R2790" t="s">
        <v>22377</v>
      </c>
      <c r="S2790" t="s">
        <v>124</v>
      </c>
      <c r="T2790" t="s">
        <v>115</v>
      </c>
    </row>
    <row r="2791" spans="1:20" x14ac:dyDescent="0.3">
      <c r="A2791" t="s">
        <v>22378</v>
      </c>
      <c r="B2791" t="s">
        <v>22379</v>
      </c>
      <c r="C2791" t="s">
        <v>135</v>
      </c>
      <c r="D2791" t="s">
        <v>135</v>
      </c>
      <c r="E2791" t="s">
        <v>114</v>
      </c>
      <c r="F2791" t="s">
        <v>114</v>
      </c>
      <c r="G2791" t="s">
        <v>22380</v>
      </c>
      <c r="H2791" t="s">
        <v>22381</v>
      </c>
      <c r="I2791" t="s">
        <v>22382</v>
      </c>
      <c r="J2791" t="s">
        <v>22383</v>
      </c>
      <c r="K2791">
        <v>2010</v>
      </c>
      <c r="L2791">
        <v>8</v>
      </c>
      <c r="M2791" t="s">
        <v>22384</v>
      </c>
      <c r="N2791" t="s">
        <v>120</v>
      </c>
      <c r="O2791" t="s">
        <v>22385</v>
      </c>
      <c r="P2791" t="s">
        <v>22352</v>
      </c>
      <c r="Q2791" t="s">
        <v>115</v>
      </c>
      <c r="R2791" t="s">
        <v>22386</v>
      </c>
      <c r="S2791" t="s">
        <v>124</v>
      </c>
      <c r="T2791" t="s">
        <v>115</v>
      </c>
    </row>
    <row r="2792" spans="1:20" x14ac:dyDescent="0.3">
      <c r="A2792" t="s">
        <v>22387</v>
      </c>
      <c r="B2792" t="s">
        <v>22388</v>
      </c>
      <c r="C2792" t="s">
        <v>153</v>
      </c>
      <c r="D2792" t="s">
        <v>154</v>
      </c>
      <c r="E2792" t="s">
        <v>473</v>
      </c>
      <c r="F2792" t="s">
        <v>114</v>
      </c>
      <c r="G2792" t="s">
        <v>22389</v>
      </c>
      <c r="H2792" t="s">
        <v>22390</v>
      </c>
      <c r="I2792" t="s">
        <v>22391</v>
      </c>
      <c r="J2792" t="s">
        <v>22392</v>
      </c>
      <c r="K2792">
        <v>2010</v>
      </c>
      <c r="L2792">
        <v>8</v>
      </c>
      <c r="M2792" t="s">
        <v>22393</v>
      </c>
      <c r="N2792" t="s">
        <v>120</v>
      </c>
      <c r="O2792" t="s">
        <v>22394</v>
      </c>
      <c r="P2792" t="s">
        <v>22395</v>
      </c>
      <c r="Q2792" t="s">
        <v>115</v>
      </c>
      <c r="R2792" t="s">
        <v>22396</v>
      </c>
      <c r="S2792" t="s">
        <v>124</v>
      </c>
      <c r="T2792" t="s">
        <v>115</v>
      </c>
    </row>
    <row r="2793" spans="1:20" x14ac:dyDescent="0.3">
      <c r="A2793" t="s">
        <v>22397</v>
      </c>
      <c r="B2793" t="s">
        <v>22398</v>
      </c>
      <c r="C2793" t="s">
        <v>162</v>
      </c>
      <c r="D2793" t="s">
        <v>163</v>
      </c>
      <c r="E2793" t="s">
        <v>114</v>
      </c>
      <c r="F2793" t="s">
        <v>114</v>
      </c>
      <c r="G2793" t="s">
        <v>22399</v>
      </c>
      <c r="H2793" t="s">
        <v>22400</v>
      </c>
      <c r="I2793" t="s">
        <v>22401</v>
      </c>
      <c r="J2793" t="s">
        <v>22402</v>
      </c>
      <c r="K2793">
        <v>2010</v>
      </c>
      <c r="L2793">
        <v>8</v>
      </c>
      <c r="M2793" t="s">
        <v>22403</v>
      </c>
      <c r="N2793" t="s">
        <v>120</v>
      </c>
      <c r="O2793" t="s">
        <v>22404</v>
      </c>
      <c r="P2793" t="s">
        <v>5203</v>
      </c>
      <c r="Q2793" t="s">
        <v>115</v>
      </c>
      <c r="R2793" t="s">
        <v>22405</v>
      </c>
      <c r="S2793" t="s">
        <v>124</v>
      </c>
      <c r="T2793" t="s">
        <v>115</v>
      </c>
    </row>
    <row r="2794" spans="1:20" x14ac:dyDescent="0.3">
      <c r="A2794" t="s">
        <v>22406</v>
      </c>
      <c r="B2794" t="s">
        <v>22407</v>
      </c>
      <c r="C2794" t="s">
        <v>17298</v>
      </c>
      <c r="D2794" t="s">
        <v>17299</v>
      </c>
      <c r="E2794" t="s">
        <v>114</v>
      </c>
      <c r="F2794" t="s">
        <v>114</v>
      </c>
      <c r="G2794" t="s">
        <v>115</v>
      </c>
      <c r="H2794" t="s">
        <v>22408</v>
      </c>
      <c r="I2794" t="s">
        <v>22409</v>
      </c>
      <c r="J2794" t="s">
        <v>22410</v>
      </c>
      <c r="K2794">
        <v>2018</v>
      </c>
      <c r="L2794">
        <v>7</v>
      </c>
      <c r="M2794" t="s">
        <v>22411</v>
      </c>
      <c r="N2794" t="s">
        <v>120</v>
      </c>
      <c r="O2794" t="s">
        <v>22412</v>
      </c>
      <c r="P2794" t="s">
        <v>22413</v>
      </c>
      <c r="Q2794" t="s">
        <v>115</v>
      </c>
      <c r="R2794" t="s">
        <v>22414</v>
      </c>
      <c r="S2794" t="s">
        <v>124</v>
      </c>
      <c r="T2794" t="s">
        <v>115</v>
      </c>
    </row>
    <row r="2795" spans="1:20" x14ac:dyDescent="0.3">
      <c r="A2795" t="s">
        <v>22415</v>
      </c>
      <c r="B2795" t="s">
        <v>22416</v>
      </c>
      <c r="C2795" t="s">
        <v>5029</v>
      </c>
      <c r="D2795" t="s">
        <v>5030</v>
      </c>
      <c r="E2795" t="s">
        <v>114</v>
      </c>
      <c r="F2795" t="s">
        <v>114</v>
      </c>
      <c r="G2795" t="s">
        <v>22417</v>
      </c>
      <c r="H2795" t="s">
        <v>22418</v>
      </c>
      <c r="I2795" t="s">
        <v>22419</v>
      </c>
      <c r="J2795" t="s">
        <v>22420</v>
      </c>
      <c r="K2795">
        <v>2018</v>
      </c>
      <c r="L2795">
        <v>7</v>
      </c>
      <c r="M2795" t="s">
        <v>22421</v>
      </c>
      <c r="N2795" t="s">
        <v>120</v>
      </c>
      <c r="O2795" t="s">
        <v>22422</v>
      </c>
      <c r="P2795" t="s">
        <v>21245</v>
      </c>
      <c r="Q2795" t="s">
        <v>115</v>
      </c>
      <c r="R2795" t="s">
        <v>22423</v>
      </c>
      <c r="S2795" t="s">
        <v>124</v>
      </c>
      <c r="T2795" t="s">
        <v>115</v>
      </c>
    </row>
    <row r="2796" spans="1:20" x14ac:dyDescent="0.3">
      <c r="A2796" t="s">
        <v>22424</v>
      </c>
      <c r="B2796" t="s">
        <v>22425</v>
      </c>
      <c r="C2796" t="s">
        <v>153</v>
      </c>
      <c r="D2796" t="s">
        <v>154</v>
      </c>
      <c r="E2796" t="s">
        <v>114</v>
      </c>
      <c r="F2796" t="s">
        <v>114</v>
      </c>
      <c r="G2796" t="s">
        <v>22426</v>
      </c>
      <c r="H2796" t="s">
        <v>22427</v>
      </c>
      <c r="I2796" t="s">
        <v>22428</v>
      </c>
      <c r="J2796" t="s">
        <v>22429</v>
      </c>
      <c r="K2796">
        <v>2017</v>
      </c>
      <c r="L2796">
        <v>7</v>
      </c>
      <c r="M2796" t="s">
        <v>22430</v>
      </c>
      <c r="N2796" t="s">
        <v>120</v>
      </c>
      <c r="O2796" t="s">
        <v>22431</v>
      </c>
      <c r="P2796" t="s">
        <v>22431</v>
      </c>
      <c r="Q2796" t="s">
        <v>115</v>
      </c>
      <c r="R2796" t="s">
        <v>22432</v>
      </c>
      <c r="S2796" t="s">
        <v>124</v>
      </c>
      <c r="T2796" t="s">
        <v>115</v>
      </c>
    </row>
    <row r="2797" spans="1:20" x14ac:dyDescent="0.3">
      <c r="A2797" t="s">
        <v>22433</v>
      </c>
      <c r="B2797" t="s">
        <v>22434</v>
      </c>
      <c r="C2797" t="s">
        <v>5029</v>
      </c>
      <c r="D2797" t="s">
        <v>5030</v>
      </c>
      <c r="E2797" t="s">
        <v>114</v>
      </c>
      <c r="F2797" t="s">
        <v>114</v>
      </c>
      <c r="G2797" t="s">
        <v>22435</v>
      </c>
      <c r="H2797" t="s">
        <v>22436</v>
      </c>
      <c r="I2797" t="s">
        <v>22437</v>
      </c>
      <c r="J2797" t="s">
        <v>22438</v>
      </c>
      <c r="K2797">
        <v>2017</v>
      </c>
      <c r="L2797">
        <v>7</v>
      </c>
      <c r="M2797" t="s">
        <v>22439</v>
      </c>
      <c r="N2797" t="s">
        <v>120</v>
      </c>
      <c r="O2797" t="s">
        <v>22440</v>
      </c>
      <c r="P2797" t="s">
        <v>22441</v>
      </c>
      <c r="Q2797" t="s">
        <v>115</v>
      </c>
      <c r="R2797" t="s">
        <v>22442</v>
      </c>
      <c r="S2797" t="s">
        <v>124</v>
      </c>
      <c r="T2797" t="s">
        <v>115</v>
      </c>
    </row>
    <row r="2798" spans="1:20" x14ac:dyDescent="0.3">
      <c r="A2798" t="s">
        <v>22443</v>
      </c>
      <c r="B2798" t="s">
        <v>22444</v>
      </c>
      <c r="C2798" t="s">
        <v>2616</v>
      </c>
      <c r="D2798" t="s">
        <v>4848</v>
      </c>
      <c r="E2798" t="s">
        <v>114</v>
      </c>
      <c r="F2798" t="s">
        <v>114</v>
      </c>
      <c r="G2798" t="s">
        <v>22445</v>
      </c>
      <c r="H2798" t="s">
        <v>22446</v>
      </c>
      <c r="I2798" t="s">
        <v>22447</v>
      </c>
      <c r="J2798" t="s">
        <v>20871</v>
      </c>
      <c r="K2798">
        <v>2017</v>
      </c>
      <c r="L2798">
        <v>7</v>
      </c>
      <c r="M2798" t="s">
        <v>22448</v>
      </c>
      <c r="N2798" t="s">
        <v>120</v>
      </c>
      <c r="O2798" t="s">
        <v>22002</v>
      </c>
      <c r="P2798" t="s">
        <v>19424</v>
      </c>
      <c r="Q2798" t="s">
        <v>115</v>
      </c>
      <c r="R2798" t="s">
        <v>22449</v>
      </c>
      <c r="S2798" t="s">
        <v>124</v>
      </c>
      <c r="T2798" t="s">
        <v>115</v>
      </c>
    </row>
    <row r="2799" spans="1:20" x14ac:dyDescent="0.3">
      <c r="A2799" t="s">
        <v>22450</v>
      </c>
      <c r="B2799" t="s">
        <v>22451</v>
      </c>
      <c r="C2799" t="s">
        <v>22452</v>
      </c>
      <c r="D2799" t="s">
        <v>22453</v>
      </c>
      <c r="E2799" t="s">
        <v>114</v>
      </c>
      <c r="F2799" t="s">
        <v>114</v>
      </c>
      <c r="G2799" t="s">
        <v>115</v>
      </c>
      <c r="H2799" t="s">
        <v>22454</v>
      </c>
      <c r="I2799" t="s">
        <v>22455</v>
      </c>
      <c r="J2799" t="s">
        <v>22456</v>
      </c>
      <c r="K2799">
        <v>2017</v>
      </c>
      <c r="L2799">
        <v>7</v>
      </c>
      <c r="M2799" t="s">
        <v>22457</v>
      </c>
      <c r="N2799" t="s">
        <v>120</v>
      </c>
      <c r="O2799" t="s">
        <v>22458</v>
      </c>
      <c r="P2799" t="s">
        <v>22459</v>
      </c>
      <c r="Q2799" t="s">
        <v>115</v>
      </c>
      <c r="R2799" t="s">
        <v>22460</v>
      </c>
      <c r="S2799" t="s">
        <v>124</v>
      </c>
      <c r="T2799" t="s">
        <v>115</v>
      </c>
    </row>
    <row r="2800" spans="1:20" x14ac:dyDescent="0.3">
      <c r="A2800" t="s">
        <v>22461</v>
      </c>
      <c r="B2800" t="s">
        <v>22462</v>
      </c>
      <c r="C2800" t="s">
        <v>12230</v>
      </c>
      <c r="D2800" t="s">
        <v>12230</v>
      </c>
      <c r="E2800" t="s">
        <v>174</v>
      </c>
      <c r="F2800" t="s">
        <v>114</v>
      </c>
      <c r="G2800" t="s">
        <v>22463</v>
      </c>
      <c r="H2800" t="s">
        <v>22464</v>
      </c>
      <c r="I2800" t="s">
        <v>22465</v>
      </c>
      <c r="J2800" t="s">
        <v>22466</v>
      </c>
      <c r="K2800">
        <v>2017</v>
      </c>
      <c r="L2800">
        <v>7</v>
      </c>
      <c r="M2800" t="s">
        <v>22467</v>
      </c>
      <c r="N2800" t="s">
        <v>120</v>
      </c>
      <c r="O2800" t="s">
        <v>22468</v>
      </c>
      <c r="P2800" t="s">
        <v>22469</v>
      </c>
      <c r="Q2800" t="s">
        <v>115</v>
      </c>
      <c r="R2800" t="s">
        <v>22470</v>
      </c>
      <c r="S2800" t="s">
        <v>124</v>
      </c>
      <c r="T2800" t="s">
        <v>115</v>
      </c>
    </row>
    <row r="2801" spans="1:20" x14ac:dyDescent="0.3">
      <c r="A2801" t="s">
        <v>22471</v>
      </c>
      <c r="B2801" t="s">
        <v>22472</v>
      </c>
      <c r="C2801" t="s">
        <v>7853</v>
      </c>
      <c r="D2801" t="s">
        <v>7854</v>
      </c>
      <c r="E2801" t="s">
        <v>114</v>
      </c>
      <c r="F2801" t="s">
        <v>114</v>
      </c>
      <c r="G2801" t="s">
        <v>115</v>
      </c>
      <c r="H2801" t="s">
        <v>22473</v>
      </c>
      <c r="I2801" t="s">
        <v>22474</v>
      </c>
      <c r="J2801" t="s">
        <v>22475</v>
      </c>
      <c r="K2801">
        <v>2016</v>
      </c>
      <c r="L2801">
        <v>7</v>
      </c>
      <c r="M2801" t="s">
        <v>22476</v>
      </c>
      <c r="N2801" t="s">
        <v>120</v>
      </c>
      <c r="O2801" t="s">
        <v>22477</v>
      </c>
      <c r="P2801" t="s">
        <v>22478</v>
      </c>
      <c r="Q2801" t="s">
        <v>115</v>
      </c>
      <c r="R2801" t="s">
        <v>22479</v>
      </c>
      <c r="S2801" t="s">
        <v>124</v>
      </c>
      <c r="T2801" t="s">
        <v>115</v>
      </c>
    </row>
    <row r="2802" spans="1:20" x14ac:dyDescent="0.3">
      <c r="A2802" t="s">
        <v>22480</v>
      </c>
      <c r="B2802" t="s">
        <v>22481</v>
      </c>
      <c r="C2802" t="s">
        <v>22482</v>
      </c>
      <c r="D2802" t="s">
        <v>22483</v>
      </c>
      <c r="E2802" t="s">
        <v>114</v>
      </c>
      <c r="F2802" t="s">
        <v>114</v>
      </c>
      <c r="G2802" t="s">
        <v>22484</v>
      </c>
      <c r="H2802" t="s">
        <v>115</v>
      </c>
      <c r="I2802" t="s">
        <v>22485</v>
      </c>
      <c r="J2802" t="s">
        <v>22486</v>
      </c>
      <c r="K2802">
        <v>2016</v>
      </c>
      <c r="L2802">
        <v>7</v>
      </c>
      <c r="M2802" t="s">
        <v>22487</v>
      </c>
      <c r="N2802" t="s">
        <v>120</v>
      </c>
      <c r="O2802" t="s">
        <v>22488</v>
      </c>
      <c r="P2802" t="s">
        <v>5433</v>
      </c>
      <c r="Q2802" t="s">
        <v>115</v>
      </c>
      <c r="R2802" t="s">
        <v>22489</v>
      </c>
      <c r="S2802" t="s">
        <v>124</v>
      </c>
      <c r="T2802" t="s">
        <v>115</v>
      </c>
    </row>
    <row r="2803" spans="1:20" x14ac:dyDescent="0.3">
      <c r="A2803" t="s">
        <v>22490</v>
      </c>
      <c r="B2803" t="s">
        <v>22491</v>
      </c>
      <c r="C2803" t="s">
        <v>7853</v>
      </c>
      <c r="D2803" t="s">
        <v>7854</v>
      </c>
      <c r="E2803" t="s">
        <v>114</v>
      </c>
      <c r="F2803" t="s">
        <v>114</v>
      </c>
      <c r="G2803" t="s">
        <v>115</v>
      </c>
      <c r="H2803" t="s">
        <v>22492</v>
      </c>
      <c r="I2803" t="s">
        <v>22493</v>
      </c>
      <c r="J2803" t="s">
        <v>22494</v>
      </c>
      <c r="K2803">
        <v>2016</v>
      </c>
      <c r="L2803">
        <v>7</v>
      </c>
      <c r="M2803" t="s">
        <v>22495</v>
      </c>
      <c r="N2803" t="s">
        <v>120</v>
      </c>
      <c r="O2803" t="s">
        <v>5222</v>
      </c>
      <c r="P2803" t="s">
        <v>22496</v>
      </c>
      <c r="Q2803" t="s">
        <v>115</v>
      </c>
      <c r="R2803" t="s">
        <v>22497</v>
      </c>
      <c r="S2803" t="s">
        <v>124</v>
      </c>
      <c r="T2803" t="s">
        <v>115</v>
      </c>
    </row>
    <row r="2804" spans="1:20" x14ac:dyDescent="0.3">
      <c r="A2804" t="s">
        <v>22498</v>
      </c>
      <c r="B2804" t="s">
        <v>22499</v>
      </c>
      <c r="C2804" t="s">
        <v>9145</v>
      </c>
      <c r="D2804" t="s">
        <v>9146</v>
      </c>
      <c r="E2804" t="s">
        <v>114</v>
      </c>
      <c r="F2804" t="s">
        <v>114</v>
      </c>
      <c r="G2804" t="s">
        <v>22500</v>
      </c>
      <c r="H2804" t="s">
        <v>22501</v>
      </c>
      <c r="I2804" t="s">
        <v>22502</v>
      </c>
      <c r="J2804" t="s">
        <v>22503</v>
      </c>
      <c r="K2804">
        <v>2016</v>
      </c>
      <c r="L2804">
        <v>7</v>
      </c>
      <c r="M2804" t="s">
        <v>22504</v>
      </c>
      <c r="N2804" t="s">
        <v>120</v>
      </c>
      <c r="O2804" t="s">
        <v>22505</v>
      </c>
      <c r="P2804" t="s">
        <v>22506</v>
      </c>
      <c r="Q2804" t="s">
        <v>115</v>
      </c>
      <c r="R2804" t="s">
        <v>22507</v>
      </c>
      <c r="S2804" t="s">
        <v>124</v>
      </c>
      <c r="T2804" t="s">
        <v>115</v>
      </c>
    </row>
    <row r="2805" spans="1:20" x14ac:dyDescent="0.3">
      <c r="A2805" t="s">
        <v>22508</v>
      </c>
      <c r="B2805" t="s">
        <v>22509</v>
      </c>
      <c r="C2805" t="s">
        <v>7109</v>
      </c>
      <c r="D2805" t="s">
        <v>7110</v>
      </c>
      <c r="E2805" t="s">
        <v>114</v>
      </c>
      <c r="F2805" t="s">
        <v>114</v>
      </c>
      <c r="G2805" t="s">
        <v>22510</v>
      </c>
      <c r="H2805" t="s">
        <v>22511</v>
      </c>
      <c r="I2805" t="s">
        <v>22512</v>
      </c>
      <c r="J2805" t="s">
        <v>22513</v>
      </c>
      <c r="K2805">
        <v>2016</v>
      </c>
      <c r="L2805">
        <v>7</v>
      </c>
      <c r="M2805" t="s">
        <v>22514</v>
      </c>
      <c r="N2805" t="s">
        <v>120</v>
      </c>
      <c r="O2805" t="s">
        <v>22515</v>
      </c>
      <c r="P2805" t="s">
        <v>19642</v>
      </c>
      <c r="Q2805" t="s">
        <v>115</v>
      </c>
      <c r="R2805" t="s">
        <v>22516</v>
      </c>
      <c r="S2805" t="s">
        <v>124</v>
      </c>
      <c r="T2805" t="s">
        <v>115</v>
      </c>
    </row>
    <row r="2806" spans="1:20" x14ac:dyDescent="0.3">
      <c r="A2806" t="s">
        <v>22517</v>
      </c>
      <c r="B2806" t="s">
        <v>22518</v>
      </c>
      <c r="C2806" t="s">
        <v>5029</v>
      </c>
      <c r="D2806" t="s">
        <v>5030</v>
      </c>
      <c r="E2806" t="s">
        <v>114</v>
      </c>
      <c r="F2806" t="s">
        <v>114</v>
      </c>
      <c r="G2806" t="s">
        <v>22519</v>
      </c>
      <c r="H2806" t="s">
        <v>22520</v>
      </c>
      <c r="I2806" t="s">
        <v>22521</v>
      </c>
      <c r="J2806" t="s">
        <v>22522</v>
      </c>
      <c r="K2806">
        <v>2016</v>
      </c>
      <c r="L2806">
        <v>7</v>
      </c>
      <c r="M2806" t="s">
        <v>22523</v>
      </c>
      <c r="N2806" t="s">
        <v>120</v>
      </c>
      <c r="O2806" t="s">
        <v>22524</v>
      </c>
      <c r="P2806" t="s">
        <v>22525</v>
      </c>
      <c r="Q2806" t="s">
        <v>115</v>
      </c>
      <c r="R2806" t="s">
        <v>22526</v>
      </c>
      <c r="S2806" t="s">
        <v>124</v>
      </c>
      <c r="T2806" t="s">
        <v>115</v>
      </c>
    </row>
    <row r="2807" spans="1:20" x14ac:dyDescent="0.3">
      <c r="A2807" t="s">
        <v>22527</v>
      </c>
      <c r="B2807" t="s">
        <v>22528</v>
      </c>
      <c r="C2807" t="s">
        <v>153</v>
      </c>
      <c r="D2807" t="s">
        <v>154</v>
      </c>
      <c r="E2807" t="s">
        <v>114</v>
      </c>
      <c r="F2807" t="s">
        <v>114</v>
      </c>
      <c r="G2807" t="s">
        <v>22529</v>
      </c>
      <c r="H2807" t="s">
        <v>22530</v>
      </c>
      <c r="I2807" t="s">
        <v>22531</v>
      </c>
      <c r="J2807" t="s">
        <v>22532</v>
      </c>
      <c r="K2807">
        <v>2016</v>
      </c>
      <c r="L2807">
        <v>7</v>
      </c>
      <c r="M2807" t="s">
        <v>22533</v>
      </c>
      <c r="N2807" t="s">
        <v>120</v>
      </c>
      <c r="O2807" t="s">
        <v>22534</v>
      </c>
      <c r="P2807" t="s">
        <v>22535</v>
      </c>
      <c r="Q2807" t="s">
        <v>115</v>
      </c>
      <c r="R2807" t="s">
        <v>22536</v>
      </c>
      <c r="S2807" t="s">
        <v>124</v>
      </c>
      <c r="T2807" t="s">
        <v>115</v>
      </c>
    </row>
    <row r="2808" spans="1:20" x14ac:dyDescent="0.3">
      <c r="A2808" t="s">
        <v>22537</v>
      </c>
      <c r="B2808" t="s">
        <v>22538</v>
      </c>
      <c r="C2808" t="s">
        <v>22539</v>
      </c>
      <c r="D2808" t="s">
        <v>22540</v>
      </c>
      <c r="E2808" t="s">
        <v>174</v>
      </c>
      <c r="F2808" t="s">
        <v>114</v>
      </c>
      <c r="G2808" t="s">
        <v>115</v>
      </c>
      <c r="H2808" t="s">
        <v>22541</v>
      </c>
      <c r="I2808" t="s">
        <v>22542</v>
      </c>
      <c r="J2808" t="s">
        <v>22543</v>
      </c>
      <c r="K2808">
        <v>2016</v>
      </c>
      <c r="L2808">
        <v>7</v>
      </c>
      <c r="M2808" t="s">
        <v>22544</v>
      </c>
      <c r="N2808" t="s">
        <v>120</v>
      </c>
      <c r="O2808" t="s">
        <v>22545</v>
      </c>
      <c r="P2808" t="s">
        <v>22546</v>
      </c>
      <c r="Q2808" t="s">
        <v>115</v>
      </c>
      <c r="R2808" t="s">
        <v>22547</v>
      </c>
      <c r="S2808" t="s">
        <v>124</v>
      </c>
      <c r="T2808" t="s">
        <v>115</v>
      </c>
    </row>
    <row r="2809" spans="1:20" x14ac:dyDescent="0.3">
      <c r="A2809" t="s">
        <v>22548</v>
      </c>
      <c r="B2809" t="s">
        <v>22549</v>
      </c>
      <c r="C2809" t="s">
        <v>6701</v>
      </c>
      <c r="D2809" t="s">
        <v>6702</v>
      </c>
      <c r="E2809" t="s">
        <v>114</v>
      </c>
      <c r="F2809" t="s">
        <v>114</v>
      </c>
      <c r="G2809" t="s">
        <v>22550</v>
      </c>
      <c r="H2809" t="s">
        <v>22551</v>
      </c>
      <c r="I2809" t="s">
        <v>22552</v>
      </c>
      <c r="J2809" t="s">
        <v>22553</v>
      </c>
      <c r="K2809">
        <v>2015</v>
      </c>
      <c r="L2809">
        <v>7</v>
      </c>
      <c r="M2809" t="s">
        <v>22554</v>
      </c>
      <c r="N2809" t="s">
        <v>120</v>
      </c>
      <c r="O2809" t="s">
        <v>22555</v>
      </c>
      <c r="P2809" t="s">
        <v>20347</v>
      </c>
      <c r="Q2809" t="s">
        <v>115</v>
      </c>
      <c r="R2809" t="s">
        <v>22556</v>
      </c>
      <c r="S2809" t="s">
        <v>124</v>
      </c>
      <c r="T2809" t="s">
        <v>115</v>
      </c>
    </row>
    <row r="2810" spans="1:20" x14ac:dyDescent="0.3">
      <c r="A2810" t="s">
        <v>22557</v>
      </c>
      <c r="B2810" t="s">
        <v>22558</v>
      </c>
      <c r="C2810" t="s">
        <v>8720</v>
      </c>
      <c r="D2810" t="s">
        <v>8721</v>
      </c>
      <c r="E2810" t="s">
        <v>114</v>
      </c>
      <c r="F2810" t="s">
        <v>114</v>
      </c>
      <c r="G2810" t="s">
        <v>22559</v>
      </c>
      <c r="H2810" t="s">
        <v>22560</v>
      </c>
      <c r="I2810" t="s">
        <v>22561</v>
      </c>
      <c r="J2810" t="s">
        <v>115</v>
      </c>
      <c r="K2810">
        <v>2015</v>
      </c>
      <c r="L2810">
        <v>7</v>
      </c>
      <c r="M2810" t="s">
        <v>22562</v>
      </c>
      <c r="N2810" t="s">
        <v>120</v>
      </c>
      <c r="O2810" t="s">
        <v>22563</v>
      </c>
      <c r="P2810" t="s">
        <v>22563</v>
      </c>
      <c r="Q2810" t="s">
        <v>115</v>
      </c>
      <c r="R2810" t="s">
        <v>22564</v>
      </c>
      <c r="S2810" t="s">
        <v>124</v>
      </c>
      <c r="T2810" t="s">
        <v>115</v>
      </c>
    </row>
    <row r="2811" spans="1:20" x14ac:dyDescent="0.3">
      <c r="A2811" t="s">
        <v>22565</v>
      </c>
      <c r="B2811" t="s">
        <v>22566</v>
      </c>
      <c r="C2811" t="s">
        <v>17771</v>
      </c>
      <c r="D2811" t="s">
        <v>17772</v>
      </c>
      <c r="E2811" t="s">
        <v>114</v>
      </c>
      <c r="F2811" t="s">
        <v>114</v>
      </c>
      <c r="G2811" t="s">
        <v>22567</v>
      </c>
      <c r="H2811" t="s">
        <v>22568</v>
      </c>
      <c r="I2811" t="s">
        <v>22569</v>
      </c>
      <c r="J2811" t="s">
        <v>22072</v>
      </c>
      <c r="K2811">
        <v>2015</v>
      </c>
      <c r="L2811">
        <v>7</v>
      </c>
      <c r="M2811" t="s">
        <v>22570</v>
      </c>
      <c r="N2811" t="s">
        <v>120</v>
      </c>
      <c r="O2811" t="s">
        <v>18003</v>
      </c>
      <c r="P2811" t="s">
        <v>21922</v>
      </c>
      <c r="Q2811" t="s">
        <v>115</v>
      </c>
      <c r="R2811" t="s">
        <v>22571</v>
      </c>
      <c r="S2811" t="s">
        <v>124</v>
      </c>
      <c r="T2811" t="s">
        <v>115</v>
      </c>
    </row>
    <row r="2812" spans="1:20" x14ac:dyDescent="0.3">
      <c r="A2812" t="s">
        <v>22572</v>
      </c>
      <c r="B2812" t="s">
        <v>22573</v>
      </c>
      <c r="C2812" t="s">
        <v>1026</v>
      </c>
      <c r="D2812" t="s">
        <v>1102</v>
      </c>
      <c r="E2812" t="s">
        <v>114</v>
      </c>
      <c r="F2812" t="s">
        <v>114</v>
      </c>
      <c r="G2812" t="s">
        <v>115</v>
      </c>
      <c r="H2812" t="s">
        <v>22574</v>
      </c>
      <c r="I2812" t="s">
        <v>22575</v>
      </c>
      <c r="J2812" t="s">
        <v>22576</v>
      </c>
      <c r="K2812">
        <v>2015</v>
      </c>
      <c r="L2812">
        <v>7</v>
      </c>
      <c r="M2812" t="s">
        <v>22577</v>
      </c>
      <c r="N2812" t="s">
        <v>120</v>
      </c>
      <c r="O2812" t="s">
        <v>22578</v>
      </c>
      <c r="P2812" t="s">
        <v>1480</v>
      </c>
      <c r="Q2812" t="s">
        <v>115</v>
      </c>
      <c r="R2812" t="s">
        <v>22579</v>
      </c>
      <c r="S2812" t="s">
        <v>124</v>
      </c>
      <c r="T2812" t="s">
        <v>115</v>
      </c>
    </row>
    <row r="2813" spans="1:20" x14ac:dyDescent="0.3">
      <c r="A2813" t="s">
        <v>22580</v>
      </c>
      <c r="B2813" t="s">
        <v>22581</v>
      </c>
      <c r="C2813" t="s">
        <v>4932</v>
      </c>
      <c r="D2813" t="s">
        <v>4933</v>
      </c>
      <c r="E2813" t="s">
        <v>174</v>
      </c>
      <c r="F2813" t="s">
        <v>114</v>
      </c>
      <c r="G2813" t="s">
        <v>22582</v>
      </c>
      <c r="H2813" t="s">
        <v>22583</v>
      </c>
      <c r="I2813" t="s">
        <v>22584</v>
      </c>
      <c r="J2813" t="s">
        <v>22585</v>
      </c>
      <c r="K2813">
        <v>2015</v>
      </c>
      <c r="L2813">
        <v>7</v>
      </c>
      <c r="M2813" t="s">
        <v>22586</v>
      </c>
      <c r="N2813" t="s">
        <v>120</v>
      </c>
      <c r="O2813" t="s">
        <v>22587</v>
      </c>
      <c r="P2813" t="s">
        <v>22588</v>
      </c>
      <c r="Q2813" t="s">
        <v>115</v>
      </c>
      <c r="R2813" t="s">
        <v>22589</v>
      </c>
      <c r="S2813" t="s">
        <v>124</v>
      </c>
      <c r="T2813" t="s">
        <v>115</v>
      </c>
    </row>
    <row r="2814" spans="1:20" x14ac:dyDescent="0.3">
      <c r="A2814" t="s">
        <v>22590</v>
      </c>
      <c r="B2814" t="s">
        <v>22591</v>
      </c>
      <c r="C2814" t="s">
        <v>6593</v>
      </c>
      <c r="D2814" t="s">
        <v>6594</v>
      </c>
      <c r="E2814" t="s">
        <v>114</v>
      </c>
      <c r="F2814" t="s">
        <v>114</v>
      </c>
      <c r="G2814" t="s">
        <v>22592</v>
      </c>
      <c r="H2814" t="s">
        <v>115</v>
      </c>
      <c r="I2814" t="s">
        <v>22593</v>
      </c>
      <c r="J2814" t="s">
        <v>22594</v>
      </c>
      <c r="K2814">
        <v>2015</v>
      </c>
      <c r="L2814">
        <v>7</v>
      </c>
      <c r="M2814" t="s">
        <v>22595</v>
      </c>
      <c r="N2814" t="s">
        <v>120</v>
      </c>
      <c r="O2814" t="s">
        <v>22596</v>
      </c>
      <c r="P2814" t="s">
        <v>22597</v>
      </c>
      <c r="Q2814" t="s">
        <v>115</v>
      </c>
      <c r="R2814" t="s">
        <v>22598</v>
      </c>
      <c r="S2814" t="s">
        <v>124</v>
      </c>
      <c r="T2814" t="s">
        <v>115</v>
      </c>
    </row>
    <row r="2815" spans="1:20" x14ac:dyDescent="0.3">
      <c r="A2815" t="s">
        <v>22599</v>
      </c>
      <c r="B2815" t="s">
        <v>22600</v>
      </c>
      <c r="C2815" t="s">
        <v>13651</v>
      </c>
      <c r="D2815" t="s">
        <v>18512</v>
      </c>
      <c r="E2815" t="s">
        <v>114</v>
      </c>
      <c r="F2815" t="s">
        <v>114</v>
      </c>
      <c r="G2815" t="s">
        <v>115</v>
      </c>
      <c r="H2815" t="s">
        <v>22601</v>
      </c>
      <c r="I2815" t="s">
        <v>22602</v>
      </c>
      <c r="J2815" t="s">
        <v>22603</v>
      </c>
      <c r="K2815">
        <v>2015</v>
      </c>
      <c r="L2815">
        <v>7</v>
      </c>
      <c r="M2815" t="s">
        <v>115</v>
      </c>
      <c r="N2815" t="s">
        <v>120</v>
      </c>
      <c r="O2815" t="s">
        <v>22604</v>
      </c>
      <c r="P2815" t="s">
        <v>22605</v>
      </c>
      <c r="Q2815" t="s">
        <v>115</v>
      </c>
      <c r="R2815" t="s">
        <v>22606</v>
      </c>
      <c r="S2815" t="s">
        <v>124</v>
      </c>
      <c r="T2815" t="s">
        <v>115</v>
      </c>
    </row>
    <row r="2816" spans="1:20" x14ac:dyDescent="0.3">
      <c r="A2816" t="s">
        <v>22607</v>
      </c>
      <c r="B2816" t="s">
        <v>22608</v>
      </c>
      <c r="C2816" t="s">
        <v>153</v>
      </c>
      <c r="D2816" t="s">
        <v>154</v>
      </c>
      <c r="E2816" t="s">
        <v>114</v>
      </c>
      <c r="F2816" t="s">
        <v>114</v>
      </c>
      <c r="G2816" t="s">
        <v>22609</v>
      </c>
      <c r="H2816" t="s">
        <v>22610</v>
      </c>
      <c r="I2816" t="s">
        <v>22611</v>
      </c>
      <c r="J2816" t="s">
        <v>22612</v>
      </c>
      <c r="K2816">
        <v>2015</v>
      </c>
      <c r="L2816">
        <v>7</v>
      </c>
      <c r="M2816" t="s">
        <v>22613</v>
      </c>
      <c r="N2816" t="s">
        <v>120</v>
      </c>
      <c r="O2816" t="s">
        <v>22614</v>
      </c>
      <c r="P2816" t="s">
        <v>6869</v>
      </c>
      <c r="Q2816" t="s">
        <v>115</v>
      </c>
      <c r="R2816" t="s">
        <v>22615</v>
      </c>
      <c r="S2816" t="s">
        <v>124</v>
      </c>
      <c r="T2816" t="s">
        <v>115</v>
      </c>
    </row>
    <row r="2817" spans="1:20" x14ac:dyDescent="0.3">
      <c r="A2817" t="s">
        <v>22616</v>
      </c>
      <c r="B2817" t="s">
        <v>22617</v>
      </c>
      <c r="C2817" t="s">
        <v>153</v>
      </c>
      <c r="D2817" t="s">
        <v>154</v>
      </c>
      <c r="E2817" t="s">
        <v>114</v>
      </c>
      <c r="F2817" t="s">
        <v>114</v>
      </c>
      <c r="G2817" t="s">
        <v>22618</v>
      </c>
      <c r="H2817" t="s">
        <v>22619</v>
      </c>
      <c r="I2817" t="s">
        <v>22620</v>
      </c>
      <c r="J2817" t="s">
        <v>22621</v>
      </c>
      <c r="K2817">
        <v>2014</v>
      </c>
      <c r="L2817">
        <v>7</v>
      </c>
      <c r="M2817" t="s">
        <v>22622</v>
      </c>
      <c r="N2817" t="s">
        <v>120</v>
      </c>
      <c r="O2817" t="s">
        <v>22623</v>
      </c>
      <c r="P2817" t="s">
        <v>14086</v>
      </c>
      <c r="Q2817" t="s">
        <v>115</v>
      </c>
      <c r="R2817" t="s">
        <v>22624</v>
      </c>
      <c r="S2817" t="s">
        <v>124</v>
      </c>
      <c r="T2817" t="s">
        <v>115</v>
      </c>
    </row>
    <row r="2818" spans="1:20" x14ac:dyDescent="0.3">
      <c r="A2818" t="s">
        <v>22625</v>
      </c>
      <c r="B2818" t="s">
        <v>22626</v>
      </c>
      <c r="C2818" t="s">
        <v>17771</v>
      </c>
      <c r="D2818" t="s">
        <v>17772</v>
      </c>
      <c r="E2818" t="s">
        <v>114</v>
      </c>
      <c r="F2818" t="s">
        <v>114</v>
      </c>
      <c r="G2818" t="s">
        <v>22627</v>
      </c>
      <c r="H2818" t="s">
        <v>22628</v>
      </c>
      <c r="I2818" t="s">
        <v>22629</v>
      </c>
      <c r="J2818" t="s">
        <v>22630</v>
      </c>
      <c r="K2818">
        <v>2014</v>
      </c>
      <c r="L2818">
        <v>7</v>
      </c>
      <c r="M2818" t="s">
        <v>22631</v>
      </c>
      <c r="N2818" t="s">
        <v>120</v>
      </c>
      <c r="O2818" t="s">
        <v>22632</v>
      </c>
      <c r="P2818" t="s">
        <v>22633</v>
      </c>
      <c r="Q2818" t="s">
        <v>115</v>
      </c>
      <c r="R2818" t="s">
        <v>22634</v>
      </c>
      <c r="S2818" t="s">
        <v>124</v>
      </c>
      <c r="T2818" t="s">
        <v>115</v>
      </c>
    </row>
    <row r="2819" spans="1:20" x14ac:dyDescent="0.3">
      <c r="A2819" t="s">
        <v>22635</v>
      </c>
      <c r="B2819" t="s">
        <v>22636</v>
      </c>
      <c r="C2819" t="s">
        <v>22637</v>
      </c>
      <c r="D2819" t="s">
        <v>22637</v>
      </c>
      <c r="E2819" t="s">
        <v>114</v>
      </c>
      <c r="F2819" t="s">
        <v>114</v>
      </c>
      <c r="G2819" t="s">
        <v>22638</v>
      </c>
      <c r="H2819" t="s">
        <v>22639</v>
      </c>
      <c r="I2819" t="s">
        <v>22640</v>
      </c>
      <c r="J2819" t="s">
        <v>22641</v>
      </c>
      <c r="K2819">
        <v>2014</v>
      </c>
      <c r="L2819">
        <v>7</v>
      </c>
      <c r="M2819" t="s">
        <v>22642</v>
      </c>
      <c r="N2819" t="s">
        <v>120</v>
      </c>
      <c r="O2819" t="s">
        <v>22643</v>
      </c>
      <c r="P2819" t="s">
        <v>22644</v>
      </c>
      <c r="Q2819" t="s">
        <v>115</v>
      </c>
      <c r="R2819" t="s">
        <v>22645</v>
      </c>
      <c r="S2819" t="s">
        <v>124</v>
      </c>
      <c r="T2819" t="s">
        <v>115</v>
      </c>
    </row>
    <row r="2820" spans="1:20" x14ac:dyDescent="0.3">
      <c r="A2820" t="s">
        <v>22646</v>
      </c>
      <c r="B2820" t="s">
        <v>22647</v>
      </c>
      <c r="C2820" t="s">
        <v>449</v>
      </c>
      <c r="D2820" t="s">
        <v>199</v>
      </c>
      <c r="E2820" t="s">
        <v>114</v>
      </c>
      <c r="F2820" t="s">
        <v>114</v>
      </c>
      <c r="G2820" t="s">
        <v>115</v>
      </c>
      <c r="H2820" t="s">
        <v>22648</v>
      </c>
      <c r="I2820" t="s">
        <v>22649</v>
      </c>
      <c r="J2820" t="s">
        <v>22650</v>
      </c>
      <c r="K2820">
        <v>2014</v>
      </c>
      <c r="L2820">
        <v>7</v>
      </c>
      <c r="M2820" t="s">
        <v>22651</v>
      </c>
      <c r="N2820" t="s">
        <v>120</v>
      </c>
      <c r="O2820" t="s">
        <v>22652</v>
      </c>
      <c r="P2820" t="s">
        <v>22653</v>
      </c>
      <c r="Q2820" t="s">
        <v>115</v>
      </c>
      <c r="R2820" t="s">
        <v>22654</v>
      </c>
      <c r="S2820" t="s">
        <v>124</v>
      </c>
      <c r="T2820" t="s">
        <v>115</v>
      </c>
    </row>
    <row r="2821" spans="1:20" x14ac:dyDescent="0.3">
      <c r="A2821" t="s">
        <v>22655</v>
      </c>
      <c r="B2821" t="s">
        <v>22656</v>
      </c>
      <c r="C2821" t="s">
        <v>153</v>
      </c>
      <c r="D2821" t="s">
        <v>154</v>
      </c>
      <c r="E2821" t="s">
        <v>114</v>
      </c>
      <c r="F2821" t="s">
        <v>114</v>
      </c>
      <c r="G2821" t="s">
        <v>22657</v>
      </c>
      <c r="H2821" t="s">
        <v>22658</v>
      </c>
      <c r="I2821" t="s">
        <v>22659</v>
      </c>
      <c r="J2821" t="s">
        <v>22660</v>
      </c>
      <c r="K2821">
        <v>2014</v>
      </c>
      <c r="L2821">
        <v>7</v>
      </c>
      <c r="M2821" t="s">
        <v>22661</v>
      </c>
      <c r="N2821" t="s">
        <v>120</v>
      </c>
      <c r="O2821" t="s">
        <v>22662</v>
      </c>
      <c r="P2821" t="s">
        <v>19731</v>
      </c>
      <c r="Q2821" t="s">
        <v>115</v>
      </c>
      <c r="R2821" t="s">
        <v>22663</v>
      </c>
      <c r="S2821" t="s">
        <v>124</v>
      </c>
      <c r="T2821" t="s">
        <v>115</v>
      </c>
    </row>
    <row r="2822" spans="1:20" x14ac:dyDescent="0.3">
      <c r="A2822" t="s">
        <v>22664</v>
      </c>
      <c r="B2822" t="s">
        <v>22665</v>
      </c>
      <c r="C2822" t="s">
        <v>22666</v>
      </c>
      <c r="D2822" t="s">
        <v>22667</v>
      </c>
      <c r="E2822" t="s">
        <v>114</v>
      </c>
      <c r="F2822" t="s">
        <v>114</v>
      </c>
      <c r="G2822" t="s">
        <v>22668</v>
      </c>
      <c r="H2822" t="s">
        <v>22669</v>
      </c>
      <c r="I2822" t="s">
        <v>22670</v>
      </c>
      <c r="J2822" t="s">
        <v>22671</v>
      </c>
      <c r="K2822">
        <v>2014</v>
      </c>
      <c r="L2822">
        <v>7</v>
      </c>
      <c r="M2822" t="s">
        <v>22672</v>
      </c>
      <c r="N2822" t="s">
        <v>120</v>
      </c>
      <c r="O2822" t="s">
        <v>22673</v>
      </c>
      <c r="P2822" t="s">
        <v>13295</v>
      </c>
      <c r="Q2822" t="s">
        <v>115</v>
      </c>
      <c r="R2822" t="s">
        <v>22674</v>
      </c>
      <c r="S2822" t="s">
        <v>124</v>
      </c>
      <c r="T2822" t="s">
        <v>115</v>
      </c>
    </row>
    <row r="2823" spans="1:20" x14ac:dyDescent="0.3">
      <c r="A2823" t="s">
        <v>22675</v>
      </c>
      <c r="B2823" t="s">
        <v>22676</v>
      </c>
      <c r="C2823" t="s">
        <v>10666</v>
      </c>
      <c r="D2823" t="s">
        <v>10667</v>
      </c>
      <c r="E2823" t="s">
        <v>114</v>
      </c>
      <c r="F2823" t="s">
        <v>114</v>
      </c>
      <c r="G2823" t="s">
        <v>22677</v>
      </c>
      <c r="H2823" t="s">
        <v>115</v>
      </c>
      <c r="I2823" t="s">
        <v>22678</v>
      </c>
      <c r="J2823" t="s">
        <v>22679</v>
      </c>
      <c r="K2823">
        <v>2014</v>
      </c>
      <c r="L2823">
        <v>7</v>
      </c>
      <c r="M2823" t="s">
        <v>115</v>
      </c>
      <c r="N2823" t="s">
        <v>120</v>
      </c>
      <c r="O2823" t="s">
        <v>22680</v>
      </c>
      <c r="P2823" t="s">
        <v>22681</v>
      </c>
      <c r="Q2823" t="s">
        <v>115</v>
      </c>
      <c r="R2823" t="s">
        <v>22682</v>
      </c>
      <c r="S2823" t="s">
        <v>124</v>
      </c>
      <c r="T2823" t="s">
        <v>115</v>
      </c>
    </row>
    <row r="2824" spans="1:20" x14ac:dyDescent="0.3">
      <c r="A2824" t="s">
        <v>22683</v>
      </c>
      <c r="B2824" t="s">
        <v>22684</v>
      </c>
      <c r="C2824" t="s">
        <v>22685</v>
      </c>
      <c r="D2824" t="s">
        <v>22686</v>
      </c>
      <c r="E2824" t="s">
        <v>473</v>
      </c>
      <c r="F2824" t="s">
        <v>114</v>
      </c>
      <c r="G2824" t="s">
        <v>115</v>
      </c>
      <c r="H2824" t="s">
        <v>22687</v>
      </c>
      <c r="I2824" t="s">
        <v>22688</v>
      </c>
      <c r="J2824" t="s">
        <v>22689</v>
      </c>
      <c r="K2824">
        <v>2014</v>
      </c>
      <c r="L2824">
        <v>7</v>
      </c>
      <c r="M2824" t="s">
        <v>115</v>
      </c>
      <c r="N2824" t="s">
        <v>120</v>
      </c>
      <c r="O2824" t="s">
        <v>22690</v>
      </c>
      <c r="P2824" t="s">
        <v>22691</v>
      </c>
      <c r="Q2824" t="s">
        <v>115</v>
      </c>
      <c r="R2824" t="s">
        <v>22692</v>
      </c>
      <c r="S2824" t="s">
        <v>124</v>
      </c>
      <c r="T2824" t="s">
        <v>115</v>
      </c>
    </row>
    <row r="2825" spans="1:20" x14ac:dyDescent="0.3">
      <c r="A2825" t="s">
        <v>22693</v>
      </c>
      <c r="B2825" t="s">
        <v>22694</v>
      </c>
      <c r="C2825" t="s">
        <v>22695</v>
      </c>
      <c r="D2825" t="s">
        <v>22696</v>
      </c>
      <c r="E2825" t="s">
        <v>114</v>
      </c>
      <c r="F2825" t="s">
        <v>114</v>
      </c>
      <c r="G2825" t="s">
        <v>22697</v>
      </c>
      <c r="H2825" t="s">
        <v>22698</v>
      </c>
      <c r="I2825" t="s">
        <v>22699</v>
      </c>
      <c r="J2825" t="s">
        <v>22700</v>
      </c>
      <c r="K2825">
        <v>2014</v>
      </c>
      <c r="L2825">
        <v>7</v>
      </c>
      <c r="M2825" t="s">
        <v>22701</v>
      </c>
      <c r="N2825" t="s">
        <v>120</v>
      </c>
      <c r="O2825" t="s">
        <v>22702</v>
      </c>
      <c r="P2825" t="s">
        <v>22703</v>
      </c>
      <c r="Q2825" t="s">
        <v>115</v>
      </c>
      <c r="R2825" t="s">
        <v>22704</v>
      </c>
      <c r="S2825" t="s">
        <v>124</v>
      </c>
      <c r="T2825" t="s">
        <v>115</v>
      </c>
    </row>
    <row r="2826" spans="1:20" x14ac:dyDescent="0.3">
      <c r="A2826" t="s">
        <v>22705</v>
      </c>
      <c r="B2826" t="s">
        <v>22706</v>
      </c>
      <c r="C2826" t="s">
        <v>7109</v>
      </c>
      <c r="D2826" t="s">
        <v>7110</v>
      </c>
      <c r="E2826" t="s">
        <v>114</v>
      </c>
      <c r="F2826" t="s">
        <v>114</v>
      </c>
      <c r="G2826" t="s">
        <v>22707</v>
      </c>
      <c r="H2826" t="s">
        <v>22708</v>
      </c>
      <c r="I2826" t="s">
        <v>22709</v>
      </c>
      <c r="J2826" t="s">
        <v>22710</v>
      </c>
      <c r="K2826">
        <v>2013</v>
      </c>
      <c r="L2826">
        <v>7</v>
      </c>
      <c r="M2826" t="s">
        <v>22711</v>
      </c>
      <c r="N2826" t="s">
        <v>120</v>
      </c>
      <c r="O2826" t="s">
        <v>22712</v>
      </c>
      <c r="P2826" t="s">
        <v>5630</v>
      </c>
      <c r="Q2826" t="s">
        <v>115</v>
      </c>
      <c r="R2826" t="s">
        <v>22713</v>
      </c>
      <c r="S2826" t="s">
        <v>124</v>
      </c>
      <c r="T2826" t="s">
        <v>115</v>
      </c>
    </row>
    <row r="2827" spans="1:20" x14ac:dyDescent="0.3">
      <c r="A2827" t="s">
        <v>22714</v>
      </c>
      <c r="B2827" t="s">
        <v>22715</v>
      </c>
      <c r="C2827" t="s">
        <v>6970</v>
      </c>
      <c r="D2827" t="s">
        <v>6970</v>
      </c>
      <c r="E2827" t="s">
        <v>114</v>
      </c>
      <c r="F2827" t="s">
        <v>114</v>
      </c>
      <c r="G2827" t="s">
        <v>22716</v>
      </c>
      <c r="H2827" t="s">
        <v>22717</v>
      </c>
      <c r="I2827" t="s">
        <v>22718</v>
      </c>
      <c r="J2827" t="s">
        <v>22719</v>
      </c>
      <c r="K2827">
        <v>2013</v>
      </c>
      <c r="L2827">
        <v>7</v>
      </c>
      <c r="M2827" t="s">
        <v>22720</v>
      </c>
      <c r="N2827" t="s">
        <v>120</v>
      </c>
      <c r="O2827" t="s">
        <v>22721</v>
      </c>
      <c r="P2827" t="s">
        <v>22722</v>
      </c>
      <c r="Q2827" t="s">
        <v>115</v>
      </c>
      <c r="R2827" t="s">
        <v>22723</v>
      </c>
      <c r="S2827" t="s">
        <v>124</v>
      </c>
      <c r="T2827" t="s">
        <v>115</v>
      </c>
    </row>
    <row r="2828" spans="1:20" x14ac:dyDescent="0.3">
      <c r="A2828" t="s">
        <v>22724</v>
      </c>
      <c r="B2828" t="s">
        <v>22725</v>
      </c>
      <c r="C2828" t="s">
        <v>497</v>
      </c>
      <c r="D2828" t="s">
        <v>498</v>
      </c>
      <c r="E2828" t="s">
        <v>114</v>
      </c>
      <c r="F2828" t="s">
        <v>114</v>
      </c>
      <c r="G2828" t="s">
        <v>22726</v>
      </c>
      <c r="H2828" t="s">
        <v>22727</v>
      </c>
      <c r="I2828" t="s">
        <v>22728</v>
      </c>
      <c r="J2828" t="s">
        <v>22729</v>
      </c>
      <c r="K2828">
        <v>2013</v>
      </c>
      <c r="L2828">
        <v>7</v>
      </c>
      <c r="M2828" t="s">
        <v>22730</v>
      </c>
      <c r="N2828" t="s">
        <v>120</v>
      </c>
      <c r="O2828" t="s">
        <v>22731</v>
      </c>
      <c r="P2828" t="s">
        <v>22732</v>
      </c>
      <c r="Q2828" t="s">
        <v>115</v>
      </c>
      <c r="R2828" t="s">
        <v>22733</v>
      </c>
      <c r="S2828" t="s">
        <v>124</v>
      </c>
      <c r="T2828" t="s">
        <v>115</v>
      </c>
    </row>
    <row r="2829" spans="1:20" x14ac:dyDescent="0.3">
      <c r="A2829" t="s">
        <v>22734</v>
      </c>
      <c r="B2829" t="s">
        <v>22735</v>
      </c>
      <c r="C2829" t="s">
        <v>127</v>
      </c>
      <c r="D2829" t="s">
        <v>213</v>
      </c>
      <c r="E2829" t="s">
        <v>114</v>
      </c>
      <c r="F2829" t="s">
        <v>114</v>
      </c>
      <c r="G2829" t="s">
        <v>22736</v>
      </c>
      <c r="H2829" t="s">
        <v>22737</v>
      </c>
      <c r="I2829" t="s">
        <v>22738</v>
      </c>
      <c r="J2829" t="s">
        <v>22739</v>
      </c>
      <c r="K2829">
        <v>2013</v>
      </c>
      <c r="L2829">
        <v>7</v>
      </c>
      <c r="M2829" t="s">
        <v>22740</v>
      </c>
      <c r="N2829" t="s">
        <v>120</v>
      </c>
      <c r="O2829" t="s">
        <v>22741</v>
      </c>
      <c r="P2829" t="s">
        <v>20124</v>
      </c>
      <c r="Q2829" t="s">
        <v>115</v>
      </c>
      <c r="R2829" t="s">
        <v>22742</v>
      </c>
      <c r="S2829" t="s">
        <v>124</v>
      </c>
      <c r="T2829" t="s">
        <v>115</v>
      </c>
    </row>
    <row r="2830" spans="1:20" x14ac:dyDescent="0.3">
      <c r="A2830" t="s">
        <v>22743</v>
      </c>
      <c r="B2830" t="s">
        <v>22744</v>
      </c>
      <c r="C2830" t="s">
        <v>12099</v>
      </c>
      <c r="D2830" t="s">
        <v>12100</v>
      </c>
      <c r="E2830" t="s">
        <v>114</v>
      </c>
      <c r="F2830" t="s">
        <v>114</v>
      </c>
      <c r="G2830" t="s">
        <v>22745</v>
      </c>
      <c r="H2830" t="s">
        <v>22746</v>
      </c>
      <c r="I2830" t="s">
        <v>22747</v>
      </c>
      <c r="J2830" t="s">
        <v>22748</v>
      </c>
      <c r="K2830">
        <v>2013</v>
      </c>
      <c r="L2830">
        <v>7</v>
      </c>
      <c r="M2830" t="s">
        <v>22749</v>
      </c>
      <c r="N2830" t="s">
        <v>120</v>
      </c>
      <c r="O2830" t="s">
        <v>22750</v>
      </c>
      <c r="P2830" t="s">
        <v>7686</v>
      </c>
      <c r="Q2830" t="s">
        <v>115</v>
      </c>
      <c r="R2830" t="s">
        <v>22751</v>
      </c>
      <c r="S2830" t="s">
        <v>124</v>
      </c>
      <c r="T2830" t="s">
        <v>115</v>
      </c>
    </row>
    <row r="2831" spans="1:20" x14ac:dyDescent="0.3">
      <c r="A2831" t="s">
        <v>22752</v>
      </c>
      <c r="B2831" t="s">
        <v>22753</v>
      </c>
      <c r="C2831" t="s">
        <v>153</v>
      </c>
      <c r="D2831" t="s">
        <v>154</v>
      </c>
      <c r="E2831" t="s">
        <v>114</v>
      </c>
      <c r="F2831" t="s">
        <v>114</v>
      </c>
      <c r="G2831" t="s">
        <v>22754</v>
      </c>
      <c r="H2831" t="s">
        <v>22755</v>
      </c>
      <c r="I2831" t="s">
        <v>22756</v>
      </c>
      <c r="J2831" t="s">
        <v>6705</v>
      </c>
      <c r="K2831">
        <v>2012</v>
      </c>
      <c r="L2831">
        <v>7</v>
      </c>
      <c r="M2831" t="s">
        <v>22757</v>
      </c>
      <c r="N2831" t="s">
        <v>120</v>
      </c>
      <c r="O2831" t="s">
        <v>6526</v>
      </c>
      <c r="P2831" t="s">
        <v>6526</v>
      </c>
      <c r="Q2831" t="s">
        <v>115</v>
      </c>
      <c r="R2831" t="s">
        <v>22758</v>
      </c>
      <c r="S2831" t="s">
        <v>124</v>
      </c>
      <c r="T2831" t="s">
        <v>115</v>
      </c>
    </row>
    <row r="2832" spans="1:20" x14ac:dyDescent="0.3">
      <c r="A2832" t="s">
        <v>22759</v>
      </c>
      <c r="B2832" t="s">
        <v>22760</v>
      </c>
      <c r="C2832" t="s">
        <v>20475</v>
      </c>
      <c r="D2832" t="s">
        <v>20476</v>
      </c>
      <c r="E2832" t="s">
        <v>114</v>
      </c>
      <c r="F2832" t="s">
        <v>114</v>
      </c>
      <c r="G2832" t="s">
        <v>22761</v>
      </c>
      <c r="H2832" t="s">
        <v>22762</v>
      </c>
      <c r="I2832" t="s">
        <v>22763</v>
      </c>
      <c r="J2832" t="s">
        <v>22764</v>
      </c>
      <c r="K2832">
        <v>2012</v>
      </c>
      <c r="L2832">
        <v>7</v>
      </c>
      <c r="M2832" t="s">
        <v>22765</v>
      </c>
      <c r="N2832" t="s">
        <v>120</v>
      </c>
      <c r="O2832" t="s">
        <v>22766</v>
      </c>
      <c r="P2832" t="s">
        <v>5594</v>
      </c>
      <c r="Q2832" t="s">
        <v>115</v>
      </c>
      <c r="R2832" t="s">
        <v>22767</v>
      </c>
      <c r="S2832" t="s">
        <v>124</v>
      </c>
      <c r="T2832" t="s">
        <v>115</v>
      </c>
    </row>
    <row r="2833" spans="1:20" x14ac:dyDescent="0.3">
      <c r="A2833" t="s">
        <v>22768</v>
      </c>
      <c r="B2833" t="s">
        <v>22769</v>
      </c>
      <c r="C2833" t="s">
        <v>10872</v>
      </c>
      <c r="D2833" t="s">
        <v>10873</v>
      </c>
      <c r="E2833" t="s">
        <v>114</v>
      </c>
      <c r="F2833" t="s">
        <v>114</v>
      </c>
      <c r="G2833" t="s">
        <v>22770</v>
      </c>
      <c r="H2833" t="s">
        <v>115</v>
      </c>
      <c r="I2833" t="s">
        <v>22771</v>
      </c>
      <c r="J2833" t="s">
        <v>22772</v>
      </c>
      <c r="K2833">
        <v>2012</v>
      </c>
      <c r="L2833">
        <v>7</v>
      </c>
      <c r="M2833" t="s">
        <v>22773</v>
      </c>
      <c r="N2833" t="s">
        <v>120</v>
      </c>
      <c r="O2833" t="s">
        <v>7275</v>
      </c>
      <c r="P2833" t="s">
        <v>7276</v>
      </c>
      <c r="Q2833" t="s">
        <v>115</v>
      </c>
      <c r="R2833" t="s">
        <v>22774</v>
      </c>
      <c r="S2833" t="s">
        <v>124</v>
      </c>
      <c r="T2833" t="s">
        <v>115</v>
      </c>
    </row>
    <row r="2834" spans="1:20" x14ac:dyDescent="0.3">
      <c r="A2834" t="s">
        <v>22775</v>
      </c>
      <c r="B2834" t="s">
        <v>22776</v>
      </c>
      <c r="C2834" t="s">
        <v>17771</v>
      </c>
      <c r="D2834" t="s">
        <v>17772</v>
      </c>
      <c r="E2834" t="s">
        <v>114</v>
      </c>
      <c r="F2834" t="s">
        <v>114</v>
      </c>
      <c r="G2834" t="s">
        <v>22777</v>
      </c>
      <c r="H2834" t="s">
        <v>22778</v>
      </c>
      <c r="I2834" t="s">
        <v>22779</v>
      </c>
      <c r="J2834" t="s">
        <v>22780</v>
      </c>
      <c r="K2834">
        <v>2012</v>
      </c>
      <c r="L2834">
        <v>7</v>
      </c>
      <c r="M2834" t="s">
        <v>22781</v>
      </c>
      <c r="N2834" t="s">
        <v>120</v>
      </c>
      <c r="O2834" t="s">
        <v>22782</v>
      </c>
      <c r="P2834" t="s">
        <v>6206</v>
      </c>
      <c r="Q2834" t="s">
        <v>115</v>
      </c>
      <c r="R2834" t="s">
        <v>22783</v>
      </c>
      <c r="S2834" t="s">
        <v>124</v>
      </c>
      <c r="T2834" t="s">
        <v>115</v>
      </c>
    </row>
    <row r="2835" spans="1:20" x14ac:dyDescent="0.3">
      <c r="A2835" t="s">
        <v>22784</v>
      </c>
      <c r="B2835" t="s">
        <v>22785</v>
      </c>
      <c r="C2835" t="s">
        <v>489</v>
      </c>
      <c r="D2835" t="s">
        <v>490</v>
      </c>
      <c r="E2835" t="s">
        <v>114</v>
      </c>
      <c r="F2835" t="s">
        <v>114</v>
      </c>
      <c r="G2835" t="s">
        <v>22786</v>
      </c>
      <c r="H2835" t="s">
        <v>22787</v>
      </c>
      <c r="I2835" t="s">
        <v>22788</v>
      </c>
      <c r="J2835" t="s">
        <v>22789</v>
      </c>
      <c r="K2835">
        <v>2012</v>
      </c>
      <c r="L2835">
        <v>7</v>
      </c>
      <c r="M2835" t="s">
        <v>22790</v>
      </c>
      <c r="N2835" t="s">
        <v>120</v>
      </c>
      <c r="O2835" t="s">
        <v>22791</v>
      </c>
      <c r="P2835" t="s">
        <v>5231</v>
      </c>
      <c r="Q2835" t="s">
        <v>115</v>
      </c>
      <c r="R2835" t="s">
        <v>22792</v>
      </c>
      <c r="S2835" t="s">
        <v>124</v>
      </c>
      <c r="T2835" t="s">
        <v>115</v>
      </c>
    </row>
    <row r="2836" spans="1:20" x14ac:dyDescent="0.3">
      <c r="A2836" t="s">
        <v>22793</v>
      </c>
      <c r="B2836" t="s">
        <v>22794</v>
      </c>
      <c r="C2836" t="s">
        <v>153</v>
      </c>
      <c r="D2836" t="s">
        <v>154</v>
      </c>
      <c r="E2836" t="s">
        <v>114</v>
      </c>
      <c r="F2836" t="s">
        <v>114</v>
      </c>
      <c r="G2836" t="s">
        <v>22795</v>
      </c>
      <c r="H2836" t="s">
        <v>22796</v>
      </c>
      <c r="I2836" t="s">
        <v>22797</v>
      </c>
      <c r="J2836" t="s">
        <v>22798</v>
      </c>
      <c r="K2836">
        <v>2012</v>
      </c>
      <c r="L2836">
        <v>7</v>
      </c>
      <c r="M2836" t="s">
        <v>22799</v>
      </c>
      <c r="N2836" t="s">
        <v>120</v>
      </c>
      <c r="O2836" t="s">
        <v>22800</v>
      </c>
      <c r="P2836" t="s">
        <v>22801</v>
      </c>
      <c r="Q2836" t="s">
        <v>115</v>
      </c>
      <c r="R2836" t="s">
        <v>22802</v>
      </c>
      <c r="S2836" t="s">
        <v>124</v>
      </c>
      <c r="T2836" t="s">
        <v>115</v>
      </c>
    </row>
    <row r="2837" spans="1:20" x14ac:dyDescent="0.3">
      <c r="A2837" t="s">
        <v>22803</v>
      </c>
      <c r="B2837" t="s">
        <v>22804</v>
      </c>
      <c r="C2837" t="s">
        <v>5244</v>
      </c>
      <c r="D2837" t="s">
        <v>5245</v>
      </c>
      <c r="E2837" t="s">
        <v>114</v>
      </c>
      <c r="F2837" t="s">
        <v>114</v>
      </c>
      <c r="G2837" t="s">
        <v>22805</v>
      </c>
      <c r="H2837" t="s">
        <v>22806</v>
      </c>
      <c r="I2837" t="s">
        <v>22807</v>
      </c>
      <c r="J2837" t="s">
        <v>22808</v>
      </c>
      <c r="K2837">
        <v>2012</v>
      </c>
      <c r="L2837">
        <v>7</v>
      </c>
      <c r="M2837" t="s">
        <v>22809</v>
      </c>
      <c r="N2837" t="s">
        <v>120</v>
      </c>
      <c r="O2837" t="s">
        <v>5630</v>
      </c>
      <c r="P2837" t="s">
        <v>5630</v>
      </c>
      <c r="Q2837" t="s">
        <v>115</v>
      </c>
      <c r="R2837" t="s">
        <v>22810</v>
      </c>
      <c r="S2837" t="s">
        <v>124</v>
      </c>
      <c r="T2837" t="s">
        <v>115</v>
      </c>
    </row>
    <row r="2838" spans="1:20" x14ac:dyDescent="0.3">
      <c r="A2838" t="s">
        <v>22811</v>
      </c>
      <c r="B2838" t="s">
        <v>22812</v>
      </c>
      <c r="C2838" t="s">
        <v>12230</v>
      </c>
      <c r="D2838" t="s">
        <v>12230</v>
      </c>
      <c r="E2838" t="s">
        <v>114</v>
      </c>
      <c r="F2838" t="s">
        <v>114</v>
      </c>
      <c r="G2838" t="s">
        <v>22813</v>
      </c>
      <c r="H2838" t="s">
        <v>8147</v>
      </c>
      <c r="I2838" t="s">
        <v>22814</v>
      </c>
      <c r="J2838" t="s">
        <v>19217</v>
      </c>
      <c r="K2838">
        <v>2012</v>
      </c>
      <c r="L2838">
        <v>7</v>
      </c>
      <c r="M2838" t="s">
        <v>22815</v>
      </c>
      <c r="N2838" t="s">
        <v>120</v>
      </c>
      <c r="O2838" t="s">
        <v>22816</v>
      </c>
      <c r="P2838" t="s">
        <v>17735</v>
      </c>
      <c r="Q2838" t="s">
        <v>115</v>
      </c>
      <c r="R2838" t="s">
        <v>22817</v>
      </c>
      <c r="S2838" t="s">
        <v>124</v>
      </c>
      <c r="T2838" t="s">
        <v>115</v>
      </c>
    </row>
    <row r="2839" spans="1:20" x14ac:dyDescent="0.3">
      <c r="A2839" t="s">
        <v>22818</v>
      </c>
      <c r="B2839" t="s">
        <v>22819</v>
      </c>
      <c r="C2839" t="s">
        <v>22820</v>
      </c>
      <c r="D2839" t="s">
        <v>22821</v>
      </c>
      <c r="E2839" t="s">
        <v>174</v>
      </c>
      <c r="F2839" t="s">
        <v>114</v>
      </c>
      <c r="G2839" t="s">
        <v>115</v>
      </c>
      <c r="H2839" t="s">
        <v>22822</v>
      </c>
      <c r="I2839" t="s">
        <v>22823</v>
      </c>
      <c r="J2839" t="s">
        <v>22824</v>
      </c>
      <c r="K2839">
        <v>2012</v>
      </c>
      <c r="L2839">
        <v>7</v>
      </c>
      <c r="M2839" t="s">
        <v>115</v>
      </c>
      <c r="N2839" t="s">
        <v>120</v>
      </c>
      <c r="O2839" t="s">
        <v>21651</v>
      </c>
      <c r="P2839" t="s">
        <v>21651</v>
      </c>
      <c r="Q2839" t="s">
        <v>115</v>
      </c>
      <c r="R2839" t="s">
        <v>22825</v>
      </c>
      <c r="S2839" t="s">
        <v>124</v>
      </c>
      <c r="T2839" t="s">
        <v>115</v>
      </c>
    </row>
    <row r="2840" spans="1:20" x14ac:dyDescent="0.3">
      <c r="A2840" t="s">
        <v>22826</v>
      </c>
      <c r="B2840" t="s">
        <v>22827</v>
      </c>
      <c r="C2840" t="s">
        <v>22828</v>
      </c>
      <c r="D2840" t="s">
        <v>22829</v>
      </c>
      <c r="E2840" t="s">
        <v>174</v>
      </c>
      <c r="F2840" t="s">
        <v>114</v>
      </c>
      <c r="G2840" t="s">
        <v>22830</v>
      </c>
      <c r="H2840" t="s">
        <v>22831</v>
      </c>
      <c r="I2840" t="s">
        <v>22832</v>
      </c>
      <c r="J2840" t="s">
        <v>22833</v>
      </c>
      <c r="K2840">
        <v>2011</v>
      </c>
      <c r="L2840">
        <v>7</v>
      </c>
      <c r="M2840" t="s">
        <v>115</v>
      </c>
      <c r="N2840" t="s">
        <v>120</v>
      </c>
      <c r="O2840" t="s">
        <v>22834</v>
      </c>
      <c r="P2840" t="s">
        <v>22834</v>
      </c>
      <c r="Q2840" t="s">
        <v>115</v>
      </c>
      <c r="R2840" t="s">
        <v>22835</v>
      </c>
      <c r="S2840" t="s">
        <v>124</v>
      </c>
      <c r="T2840" t="s">
        <v>115</v>
      </c>
    </row>
    <row r="2841" spans="1:20" x14ac:dyDescent="0.3">
      <c r="A2841" t="s">
        <v>22836</v>
      </c>
      <c r="B2841" t="s">
        <v>22837</v>
      </c>
      <c r="C2841" t="s">
        <v>22838</v>
      </c>
      <c r="D2841" t="s">
        <v>22839</v>
      </c>
      <c r="E2841" t="s">
        <v>114</v>
      </c>
      <c r="F2841" t="s">
        <v>114</v>
      </c>
      <c r="G2841" t="s">
        <v>22840</v>
      </c>
      <c r="H2841" t="s">
        <v>22841</v>
      </c>
      <c r="I2841" t="s">
        <v>22842</v>
      </c>
      <c r="J2841" t="s">
        <v>22843</v>
      </c>
      <c r="K2841">
        <v>2011</v>
      </c>
      <c r="L2841">
        <v>7</v>
      </c>
      <c r="M2841" t="s">
        <v>22844</v>
      </c>
      <c r="N2841" t="s">
        <v>120</v>
      </c>
      <c r="O2841" t="s">
        <v>22845</v>
      </c>
      <c r="P2841" t="s">
        <v>22846</v>
      </c>
      <c r="Q2841" t="s">
        <v>115</v>
      </c>
      <c r="R2841" t="s">
        <v>22847</v>
      </c>
      <c r="S2841" t="s">
        <v>124</v>
      </c>
      <c r="T2841" t="s">
        <v>115</v>
      </c>
    </row>
    <row r="2842" spans="1:20" x14ac:dyDescent="0.3">
      <c r="A2842" t="s">
        <v>22848</v>
      </c>
      <c r="B2842" t="s">
        <v>22849</v>
      </c>
      <c r="C2842" t="s">
        <v>7564</v>
      </c>
      <c r="D2842" t="s">
        <v>7565</v>
      </c>
      <c r="E2842" t="s">
        <v>114</v>
      </c>
      <c r="F2842" t="s">
        <v>114</v>
      </c>
      <c r="G2842" t="s">
        <v>22850</v>
      </c>
      <c r="H2842" t="s">
        <v>115</v>
      </c>
      <c r="I2842" t="s">
        <v>22851</v>
      </c>
      <c r="J2842" t="s">
        <v>22852</v>
      </c>
      <c r="K2842">
        <v>2010</v>
      </c>
      <c r="L2842">
        <v>7</v>
      </c>
      <c r="M2842" t="s">
        <v>22853</v>
      </c>
      <c r="N2842" t="s">
        <v>120</v>
      </c>
      <c r="O2842" t="s">
        <v>22854</v>
      </c>
      <c r="P2842" t="s">
        <v>22854</v>
      </c>
      <c r="Q2842" t="s">
        <v>115</v>
      </c>
      <c r="R2842" t="s">
        <v>22855</v>
      </c>
      <c r="S2842" t="s">
        <v>124</v>
      </c>
      <c r="T2842" t="s">
        <v>115</v>
      </c>
    </row>
    <row r="2843" spans="1:20" x14ac:dyDescent="0.3">
      <c r="A2843" t="s">
        <v>22856</v>
      </c>
      <c r="B2843" t="s">
        <v>22857</v>
      </c>
      <c r="C2843" t="s">
        <v>2616</v>
      </c>
      <c r="D2843" t="s">
        <v>4848</v>
      </c>
      <c r="E2843" t="s">
        <v>114</v>
      </c>
      <c r="F2843" t="s">
        <v>114</v>
      </c>
      <c r="G2843" t="s">
        <v>115</v>
      </c>
      <c r="H2843" t="s">
        <v>22858</v>
      </c>
      <c r="I2843" t="s">
        <v>22859</v>
      </c>
      <c r="J2843" t="s">
        <v>22860</v>
      </c>
      <c r="K2843">
        <v>2010</v>
      </c>
      <c r="L2843">
        <v>7</v>
      </c>
      <c r="M2843" t="s">
        <v>22861</v>
      </c>
      <c r="N2843" t="s">
        <v>120</v>
      </c>
      <c r="O2843" t="s">
        <v>22862</v>
      </c>
      <c r="P2843" t="s">
        <v>22863</v>
      </c>
      <c r="Q2843" t="s">
        <v>115</v>
      </c>
      <c r="R2843" t="s">
        <v>22864</v>
      </c>
      <c r="S2843" t="s">
        <v>124</v>
      </c>
      <c r="T2843" t="s">
        <v>115</v>
      </c>
    </row>
    <row r="2844" spans="1:20" x14ac:dyDescent="0.3">
      <c r="A2844" t="s">
        <v>22865</v>
      </c>
      <c r="B2844" t="s">
        <v>22866</v>
      </c>
      <c r="C2844" t="s">
        <v>9392</v>
      </c>
      <c r="D2844" t="s">
        <v>9393</v>
      </c>
      <c r="E2844" t="s">
        <v>114</v>
      </c>
      <c r="F2844" t="s">
        <v>114</v>
      </c>
      <c r="G2844" t="s">
        <v>22867</v>
      </c>
      <c r="H2844" t="s">
        <v>22868</v>
      </c>
      <c r="I2844" t="s">
        <v>22869</v>
      </c>
      <c r="J2844" t="s">
        <v>22870</v>
      </c>
      <c r="K2844">
        <v>2010</v>
      </c>
      <c r="L2844">
        <v>7</v>
      </c>
      <c r="M2844" t="s">
        <v>22871</v>
      </c>
      <c r="N2844" t="s">
        <v>120</v>
      </c>
      <c r="O2844" t="s">
        <v>22872</v>
      </c>
      <c r="P2844" t="s">
        <v>13936</v>
      </c>
      <c r="Q2844" t="s">
        <v>115</v>
      </c>
      <c r="R2844" t="s">
        <v>22873</v>
      </c>
      <c r="S2844" t="s">
        <v>124</v>
      </c>
      <c r="T2844" t="s">
        <v>115</v>
      </c>
    </row>
    <row r="2845" spans="1:20" x14ac:dyDescent="0.3">
      <c r="A2845" t="s">
        <v>22874</v>
      </c>
      <c r="B2845" t="s">
        <v>22875</v>
      </c>
      <c r="C2845" t="s">
        <v>7109</v>
      </c>
      <c r="D2845" t="s">
        <v>7110</v>
      </c>
      <c r="E2845" t="s">
        <v>114</v>
      </c>
      <c r="F2845" t="s">
        <v>114</v>
      </c>
      <c r="G2845" t="s">
        <v>22876</v>
      </c>
      <c r="H2845" t="s">
        <v>22877</v>
      </c>
      <c r="I2845" t="s">
        <v>22878</v>
      </c>
      <c r="J2845" t="s">
        <v>22879</v>
      </c>
      <c r="K2845">
        <v>2010</v>
      </c>
      <c r="L2845">
        <v>7</v>
      </c>
      <c r="M2845" t="s">
        <v>22880</v>
      </c>
      <c r="N2845" t="s">
        <v>120</v>
      </c>
      <c r="O2845" t="s">
        <v>22881</v>
      </c>
      <c r="P2845" t="s">
        <v>6646</v>
      </c>
      <c r="Q2845" t="s">
        <v>115</v>
      </c>
      <c r="R2845" t="s">
        <v>22882</v>
      </c>
      <c r="S2845" t="s">
        <v>124</v>
      </c>
      <c r="T2845" t="s">
        <v>115</v>
      </c>
    </row>
    <row r="2846" spans="1:20" x14ac:dyDescent="0.3">
      <c r="A2846" t="s">
        <v>22883</v>
      </c>
      <c r="B2846" t="s">
        <v>22884</v>
      </c>
      <c r="C2846" t="s">
        <v>1026</v>
      </c>
      <c r="D2846" t="s">
        <v>1102</v>
      </c>
      <c r="E2846" t="s">
        <v>114</v>
      </c>
      <c r="F2846" t="s">
        <v>114</v>
      </c>
      <c r="G2846" t="s">
        <v>22885</v>
      </c>
      <c r="H2846" t="s">
        <v>22886</v>
      </c>
      <c r="I2846" t="s">
        <v>22887</v>
      </c>
      <c r="J2846" t="s">
        <v>22888</v>
      </c>
      <c r="K2846">
        <v>2010</v>
      </c>
      <c r="L2846">
        <v>7</v>
      </c>
      <c r="M2846" t="s">
        <v>22889</v>
      </c>
      <c r="N2846" t="s">
        <v>120</v>
      </c>
      <c r="O2846" t="s">
        <v>9528</v>
      </c>
      <c r="P2846" t="s">
        <v>9528</v>
      </c>
      <c r="Q2846" t="s">
        <v>115</v>
      </c>
      <c r="R2846" t="s">
        <v>22890</v>
      </c>
      <c r="S2846" t="s">
        <v>124</v>
      </c>
      <c r="T2846" t="s">
        <v>115</v>
      </c>
    </row>
    <row r="2847" spans="1:20" x14ac:dyDescent="0.3">
      <c r="A2847" t="s">
        <v>22891</v>
      </c>
      <c r="B2847" t="s">
        <v>22892</v>
      </c>
      <c r="C2847" t="s">
        <v>7046</v>
      </c>
      <c r="D2847" t="s">
        <v>7047</v>
      </c>
      <c r="E2847" t="s">
        <v>114</v>
      </c>
      <c r="F2847" t="s">
        <v>114</v>
      </c>
      <c r="G2847" t="s">
        <v>22893</v>
      </c>
      <c r="H2847" t="s">
        <v>22894</v>
      </c>
      <c r="I2847" t="s">
        <v>22895</v>
      </c>
      <c r="J2847" t="s">
        <v>20871</v>
      </c>
      <c r="K2847">
        <v>2018</v>
      </c>
      <c r="L2847">
        <v>6</v>
      </c>
      <c r="M2847" t="s">
        <v>22896</v>
      </c>
      <c r="N2847" t="s">
        <v>120</v>
      </c>
      <c r="O2847" t="s">
        <v>22897</v>
      </c>
      <c r="P2847" t="s">
        <v>19424</v>
      </c>
      <c r="Q2847" t="s">
        <v>115</v>
      </c>
      <c r="R2847" t="s">
        <v>22898</v>
      </c>
      <c r="S2847" t="s">
        <v>124</v>
      </c>
      <c r="T2847" t="s">
        <v>115</v>
      </c>
    </row>
    <row r="2848" spans="1:20" x14ac:dyDescent="0.3">
      <c r="A2848" t="s">
        <v>22899</v>
      </c>
      <c r="B2848" t="s">
        <v>22900</v>
      </c>
      <c r="C2848" t="s">
        <v>135</v>
      </c>
      <c r="D2848" t="s">
        <v>135</v>
      </c>
      <c r="E2848" t="s">
        <v>114</v>
      </c>
      <c r="F2848" t="s">
        <v>114</v>
      </c>
      <c r="G2848" t="s">
        <v>22901</v>
      </c>
      <c r="H2848" t="s">
        <v>22902</v>
      </c>
      <c r="I2848" t="s">
        <v>22903</v>
      </c>
      <c r="J2848" t="s">
        <v>22904</v>
      </c>
      <c r="K2848">
        <v>2018</v>
      </c>
      <c r="L2848">
        <v>6</v>
      </c>
      <c r="M2848" t="s">
        <v>22905</v>
      </c>
      <c r="N2848" t="s">
        <v>120</v>
      </c>
      <c r="O2848" t="s">
        <v>22906</v>
      </c>
      <c r="P2848" t="s">
        <v>19835</v>
      </c>
      <c r="Q2848" t="s">
        <v>115</v>
      </c>
      <c r="R2848" t="s">
        <v>22907</v>
      </c>
      <c r="S2848" t="s">
        <v>124</v>
      </c>
      <c r="T2848" t="s">
        <v>115</v>
      </c>
    </row>
    <row r="2849" spans="1:20" x14ac:dyDescent="0.3">
      <c r="A2849" t="s">
        <v>22908</v>
      </c>
      <c r="B2849" t="s">
        <v>22909</v>
      </c>
      <c r="C2849" t="s">
        <v>17771</v>
      </c>
      <c r="D2849" t="s">
        <v>17772</v>
      </c>
      <c r="E2849" t="s">
        <v>114</v>
      </c>
      <c r="F2849" t="s">
        <v>114</v>
      </c>
      <c r="G2849" t="s">
        <v>22910</v>
      </c>
      <c r="H2849" t="s">
        <v>22911</v>
      </c>
      <c r="I2849" t="s">
        <v>22912</v>
      </c>
      <c r="J2849" t="s">
        <v>22913</v>
      </c>
      <c r="K2849">
        <v>2018</v>
      </c>
      <c r="L2849">
        <v>6</v>
      </c>
      <c r="M2849" t="s">
        <v>22914</v>
      </c>
      <c r="N2849" t="s">
        <v>120</v>
      </c>
      <c r="O2849" t="s">
        <v>22915</v>
      </c>
      <c r="P2849" t="s">
        <v>17986</v>
      </c>
      <c r="Q2849" t="s">
        <v>115</v>
      </c>
      <c r="R2849" t="s">
        <v>22916</v>
      </c>
      <c r="S2849" t="s">
        <v>124</v>
      </c>
      <c r="T2849" t="s">
        <v>115</v>
      </c>
    </row>
    <row r="2850" spans="1:20" x14ac:dyDescent="0.3">
      <c r="A2850" t="s">
        <v>22917</v>
      </c>
      <c r="B2850" t="s">
        <v>22918</v>
      </c>
      <c r="C2850" t="s">
        <v>17354</v>
      </c>
      <c r="D2850" t="s">
        <v>17355</v>
      </c>
      <c r="E2850" t="s">
        <v>174</v>
      </c>
      <c r="F2850" t="s">
        <v>114</v>
      </c>
      <c r="G2850" t="s">
        <v>22919</v>
      </c>
      <c r="H2850" t="s">
        <v>115</v>
      </c>
      <c r="I2850" t="s">
        <v>22920</v>
      </c>
      <c r="J2850" t="s">
        <v>22921</v>
      </c>
      <c r="K2850">
        <v>2017</v>
      </c>
      <c r="L2850">
        <v>6</v>
      </c>
      <c r="M2850" t="s">
        <v>22922</v>
      </c>
      <c r="N2850" t="s">
        <v>120</v>
      </c>
      <c r="O2850" t="s">
        <v>1546</v>
      </c>
      <c r="P2850" t="s">
        <v>22923</v>
      </c>
      <c r="Q2850" t="s">
        <v>115</v>
      </c>
      <c r="R2850" t="s">
        <v>22924</v>
      </c>
      <c r="S2850" t="s">
        <v>124</v>
      </c>
      <c r="T2850" t="s">
        <v>115</v>
      </c>
    </row>
    <row r="2851" spans="1:20" x14ac:dyDescent="0.3">
      <c r="A2851" t="s">
        <v>22925</v>
      </c>
      <c r="B2851" t="s">
        <v>22926</v>
      </c>
      <c r="C2851" t="s">
        <v>4904</v>
      </c>
      <c r="D2851" t="s">
        <v>4904</v>
      </c>
      <c r="E2851" t="s">
        <v>114</v>
      </c>
      <c r="F2851" t="s">
        <v>114</v>
      </c>
      <c r="G2851" t="s">
        <v>115</v>
      </c>
      <c r="H2851" t="s">
        <v>22927</v>
      </c>
      <c r="I2851" t="s">
        <v>22928</v>
      </c>
      <c r="J2851" t="s">
        <v>22929</v>
      </c>
      <c r="K2851">
        <v>2017</v>
      </c>
      <c r="L2851">
        <v>6</v>
      </c>
      <c r="M2851" t="s">
        <v>22930</v>
      </c>
      <c r="N2851" t="s">
        <v>120</v>
      </c>
      <c r="O2851" t="s">
        <v>22931</v>
      </c>
      <c r="P2851" t="s">
        <v>1097</v>
      </c>
      <c r="Q2851" t="s">
        <v>115</v>
      </c>
      <c r="R2851" t="s">
        <v>22932</v>
      </c>
      <c r="S2851" t="s">
        <v>124</v>
      </c>
      <c r="T2851" t="s">
        <v>115</v>
      </c>
    </row>
    <row r="2852" spans="1:20" x14ac:dyDescent="0.3">
      <c r="A2852" t="s">
        <v>22933</v>
      </c>
      <c r="B2852" t="s">
        <v>22934</v>
      </c>
      <c r="C2852" t="s">
        <v>4904</v>
      </c>
      <c r="D2852" t="s">
        <v>4904</v>
      </c>
      <c r="E2852" t="s">
        <v>114</v>
      </c>
      <c r="F2852" t="s">
        <v>114</v>
      </c>
      <c r="G2852" t="s">
        <v>115</v>
      </c>
      <c r="H2852" t="s">
        <v>22935</v>
      </c>
      <c r="I2852" t="s">
        <v>22936</v>
      </c>
      <c r="J2852" t="s">
        <v>22937</v>
      </c>
      <c r="K2852">
        <v>2017</v>
      </c>
      <c r="L2852">
        <v>6</v>
      </c>
      <c r="M2852" t="s">
        <v>22938</v>
      </c>
      <c r="N2852" t="s">
        <v>120</v>
      </c>
      <c r="O2852" t="s">
        <v>22939</v>
      </c>
      <c r="P2852" t="s">
        <v>21887</v>
      </c>
      <c r="Q2852" t="s">
        <v>115</v>
      </c>
      <c r="R2852" t="s">
        <v>22940</v>
      </c>
      <c r="S2852" t="s">
        <v>124</v>
      </c>
      <c r="T2852" t="s">
        <v>115</v>
      </c>
    </row>
    <row r="2853" spans="1:20" x14ac:dyDescent="0.3">
      <c r="A2853" t="s">
        <v>22941</v>
      </c>
      <c r="B2853" t="s">
        <v>22942</v>
      </c>
      <c r="C2853" t="s">
        <v>449</v>
      </c>
      <c r="D2853" t="s">
        <v>199</v>
      </c>
      <c r="E2853" t="s">
        <v>114</v>
      </c>
      <c r="F2853" t="s">
        <v>114</v>
      </c>
      <c r="G2853" t="s">
        <v>115</v>
      </c>
      <c r="H2853" t="s">
        <v>22943</v>
      </c>
      <c r="I2853" t="s">
        <v>22944</v>
      </c>
      <c r="J2853" t="s">
        <v>22945</v>
      </c>
      <c r="K2853">
        <v>2017</v>
      </c>
      <c r="L2853">
        <v>6</v>
      </c>
      <c r="M2853" t="s">
        <v>22946</v>
      </c>
      <c r="N2853" t="s">
        <v>120</v>
      </c>
      <c r="O2853" t="s">
        <v>22947</v>
      </c>
      <c r="P2853" t="s">
        <v>22948</v>
      </c>
      <c r="Q2853" t="s">
        <v>115</v>
      </c>
      <c r="R2853" t="s">
        <v>22949</v>
      </c>
      <c r="S2853" t="s">
        <v>124</v>
      </c>
      <c r="T2853" t="s">
        <v>115</v>
      </c>
    </row>
    <row r="2854" spans="1:20" x14ac:dyDescent="0.3">
      <c r="A2854" t="s">
        <v>22950</v>
      </c>
      <c r="B2854" t="s">
        <v>22951</v>
      </c>
      <c r="C2854" t="s">
        <v>135</v>
      </c>
      <c r="D2854" t="s">
        <v>135</v>
      </c>
      <c r="E2854" t="s">
        <v>114</v>
      </c>
      <c r="F2854" t="s">
        <v>114</v>
      </c>
      <c r="G2854" t="s">
        <v>22952</v>
      </c>
      <c r="H2854" t="s">
        <v>22953</v>
      </c>
      <c r="I2854" t="s">
        <v>22954</v>
      </c>
      <c r="J2854" t="s">
        <v>22955</v>
      </c>
      <c r="K2854">
        <v>2017</v>
      </c>
      <c r="L2854">
        <v>6</v>
      </c>
      <c r="M2854" t="s">
        <v>22956</v>
      </c>
      <c r="N2854" t="s">
        <v>120</v>
      </c>
      <c r="O2854" t="s">
        <v>5840</v>
      </c>
      <c r="P2854" t="s">
        <v>19251</v>
      </c>
      <c r="Q2854" t="s">
        <v>115</v>
      </c>
      <c r="R2854" t="s">
        <v>22957</v>
      </c>
      <c r="S2854" t="s">
        <v>124</v>
      </c>
      <c r="T2854" t="s">
        <v>115</v>
      </c>
    </row>
    <row r="2855" spans="1:20" x14ac:dyDescent="0.3">
      <c r="A2855" t="s">
        <v>22958</v>
      </c>
      <c r="B2855" t="s">
        <v>22959</v>
      </c>
      <c r="C2855" t="s">
        <v>5029</v>
      </c>
      <c r="D2855" t="s">
        <v>5030</v>
      </c>
      <c r="E2855" t="s">
        <v>114</v>
      </c>
      <c r="F2855" t="s">
        <v>114</v>
      </c>
      <c r="G2855" t="s">
        <v>22960</v>
      </c>
      <c r="H2855" t="s">
        <v>22961</v>
      </c>
      <c r="I2855" t="s">
        <v>22962</v>
      </c>
      <c r="J2855" t="s">
        <v>22963</v>
      </c>
      <c r="K2855">
        <v>2017</v>
      </c>
      <c r="L2855">
        <v>6</v>
      </c>
      <c r="M2855" t="s">
        <v>22964</v>
      </c>
      <c r="N2855" t="s">
        <v>120</v>
      </c>
      <c r="O2855" t="s">
        <v>22965</v>
      </c>
      <c r="P2855" t="s">
        <v>10673</v>
      </c>
      <c r="Q2855" t="s">
        <v>115</v>
      </c>
      <c r="R2855" t="s">
        <v>22966</v>
      </c>
      <c r="S2855" t="s">
        <v>124</v>
      </c>
      <c r="T2855" t="s">
        <v>115</v>
      </c>
    </row>
    <row r="2856" spans="1:20" x14ac:dyDescent="0.3">
      <c r="A2856" t="s">
        <v>22967</v>
      </c>
      <c r="B2856" t="s">
        <v>22968</v>
      </c>
      <c r="C2856" t="s">
        <v>229</v>
      </c>
      <c r="D2856" t="s">
        <v>5560</v>
      </c>
      <c r="E2856" t="s">
        <v>114</v>
      </c>
      <c r="F2856" t="s">
        <v>114</v>
      </c>
      <c r="G2856" t="s">
        <v>22969</v>
      </c>
      <c r="H2856" t="s">
        <v>22970</v>
      </c>
      <c r="I2856" t="s">
        <v>22971</v>
      </c>
      <c r="J2856" t="s">
        <v>22972</v>
      </c>
      <c r="K2856">
        <v>2017</v>
      </c>
      <c r="L2856">
        <v>6</v>
      </c>
      <c r="M2856" t="s">
        <v>22973</v>
      </c>
      <c r="N2856" t="s">
        <v>120</v>
      </c>
      <c r="O2856" t="s">
        <v>22974</v>
      </c>
      <c r="P2856" t="s">
        <v>22975</v>
      </c>
      <c r="Q2856" t="s">
        <v>115</v>
      </c>
      <c r="R2856" t="s">
        <v>22976</v>
      </c>
      <c r="S2856" t="s">
        <v>124</v>
      </c>
      <c r="T2856" t="s">
        <v>115</v>
      </c>
    </row>
    <row r="2857" spans="1:20" x14ac:dyDescent="0.3">
      <c r="A2857" t="s">
        <v>22977</v>
      </c>
      <c r="B2857" t="s">
        <v>22978</v>
      </c>
      <c r="C2857" t="s">
        <v>9145</v>
      </c>
      <c r="D2857" t="s">
        <v>9146</v>
      </c>
      <c r="E2857" t="s">
        <v>114</v>
      </c>
      <c r="F2857" t="s">
        <v>114</v>
      </c>
      <c r="G2857" t="s">
        <v>22979</v>
      </c>
      <c r="H2857" t="s">
        <v>22980</v>
      </c>
      <c r="I2857" t="s">
        <v>22981</v>
      </c>
      <c r="J2857" t="s">
        <v>22982</v>
      </c>
      <c r="K2857">
        <v>2017</v>
      </c>
      <c r="L2857">
        <v>6</v>
      </c>
      <c r="M2857" t="s">
        <v>22983</v>
      </c>
      <c r="N2857" t="s">
        <v>120</v>
      </c>
      <c r="O2857" t="s">
        <v>22984</v>
      </c>
      <c r="P2857" t="s">
        <v>22985</v>
      </c>
      <c r="Q2857" t="s">
        <v>115</v>
      </c>
      <c r="R2857" t="s">
        <v>22986</v>
      </c>
      <c r="S2857" t="s">
        <v>124</v>
      </c>
      <c r="T2857" t="s">
        <v>115</v>
      </c>
    </row>
    <row r="2858" spans="1:20" x14ac:dyDescent="0.3">
      <c r="A2858" t="s">
        <v>21906</v>
      </c>
      <c r="B2858" t="s">
        <v>22987</v>
      </c>
      <c r="C2858" t="s">
        <v>153</v>
      </c>
      <c r="D2858" t="s">
        <v>154</v>
      </c>
      <c r="E2858" t="s">
        <v>114</v>
      </c>
      <c r="F2858" t="s">
        <v>114</v>
      </c>
      <c r="G2858" t="s">
        <v>22988</v>
      </c>
      <c r="H2858" t="s">
        <v>22989</v>
      </c>
      <c r="I2858" t="s">
        <v>21280</v>
      </c>
      <c r="J2858" t="s">
        <v>21281</v>
      </c>
      <c r="K2858">
        <v>2017</v>
      </c>
      <c r="L2858">
        <v>6</v>
      </c>
      <c r="M2858" t="s">
        <v>22990</v>
      </c>
      <c r="N2858" t="s">
        <v>120</v>
      </c>
      <c r="O2858" t="s">
        <v>5556</v>
      </c>
      <c r="P2858" t="s">
        <v>21283</v>
      </c>
      <c r="Q2858" t="s">
        <v>115</v>
      </c>
      <c r="R2858" t="s">
        <v>22991</v>
      </c>
      <c r="S2858" t="s">
        <v>124</v>
      </c>
      <c r="T2858" t="s">
        <v>115</v>
      </c>
    </row>
    <row r="2859" spans="1:20" x14ac:dyDescent="0.3">
      <c r="A2859" t="s">
        <v>22992</v>
      </c>
      <c r="B2859" t="s">
        <v>22993</v>
      </c>
      <c r="C2859" t="s">
        <v>18494</v>
      </c>
      <c r="D2859" t="s">
        <v>18495</v>
      </c>
      <c r="E2859" t="s">
        <v>114</v>
      </c>
      <c r="F2859" t="s">
        <v>114</v>
      </c>
      <c r="G2859" t="s">
        <v>22994</v>
      </c>
      <c r="H2859" t="s">
        <v>22995</v>
      </c>
      <c r="I2859" t="s">
        <v>22996</v>
      </c>
      <c r="J2859" t="s">
        <v>22997</v>
      </c>
      <c r="K2859">
        <v>2016</v>
      </c>
      <c r="L2859">
        <v>6</v>
      </c>
      <c r="M2859" t="s">
        <v>22998</v>
      </c>
      <c r="N2859" t="s">
        <v>120</v>
      </c>
      <c r="O2859" t="s">
        <v>22999</v>
      </c>
      <c r="P2859" t="s">
        <v>21958</v>
      </c>
      <c r="Q2859" t="s">
        <v>115</v>
      </c>
      <c r="R2859" t="s">
        <v>23000</v>
      </c>
      <c r="S2859" t="s">
        <v>124</v>
      </c>
      <c r="T2859" t="s">
        <v>115</v>
      </c>
    </row>
    <row r="2860" spans="1:20" x14ac:dyDescent="0.3">
      <c r="A2860" t="s">
        <v>23001</v>
      </c>
      <c r="B2860" t="s">
        <v>23002</v>
      </c>
      <c r="C2860" t="s">
        <v>17298</v>
      </c>
      <c r="D2860" t="s">
        <v>17299</v>
      </c>
      <c r="E2860" t="s">
        <v>174</v>
      </c>
      <c r="F2860" t="s">
        <v>114</v>
      </c>
      <c r="G2860" t="s">
        <v>115</v>
      </c>
      <c r="H2860" t="s">
        <v>23003</v>
      </c>
      <c r="I2860" t="s">
        <v>23004</v>
      </c>
      <c r="J2860" t="s">
        <v>23005</v>
      </c>
      <c r="K2860">
        <v>2016</v>
      </c>
      <c r="L2860">
        <v>6</v>
      </c>
      <c r="M2860" t="s">
        <v>23006</v>
      </c>
      <c r="N2860" t="s">
        <v>120</v>
      </c>
      <c r="O2860" t="s">
        <v>23007</v>
      </c>
      <c r="P2860" t="s">
        <v>7195</v>
      </c>
      <c r="Q2860" t="s">
        <v>115</v>
      </c>
      <c r="R2860" t="s">
        <v>23008</v>
      </c>
      <c r="S2860" t="s">
        <v>124</v>
      </c>
      <c r="T2860" t="s">
        <v>115</v>
      </c>
    </row>
    <row r="2861" spans="1:20" x14ac:dyDescent="0.3">
      <c r="A2861" t="s">
        <v>23009</v>
      </c>
      <c r="B2861" t="s">
        <v>23010</v>
      </c>
      <c r="C2861" t="s">
        <v>22218</v>
      </c>
      <c r="D2861" t="s">
        <v>22219</v>
      </c>
      <c r="E2861" t="s">
        <v>114</v>
      </c>
      <c r="F2861" t="s">
        <v>114</v>
      </c>
      <c r="G2861" t="s">
        <v>23011</v>
      </c>
      <c r="H2861" t="s">
        <v>115</v>
      </c>
      <c r="I2861" t="s">
        <v>23012</v>
      </c>
      <c r="J2861" t="s">
        <v>23013</v>
      </c>
      <c r="K2861">
        <v>2016</v>
      </c>
      <c r="L2861">
        <v>6</v>
      </c>
      <c r="M2861" t="s">
        <v>23014</v>
      </c>
      <c r="N2861" t="s">
        <v>120</v>
      </c>
      <c r="O2861" t="s">
        <v>23015</v>
      </c>
      <c r="P2861" t="s">
        <v>23016</v>
      </c>
      <c r="Q2861" t="s">
        <v>115</v>
      </c>
      <c r="R2861" t="s">
        <v>23017</v>
      </c>
      <c r="S2861" t="s">
        <v>124</v>
      </c>
      <c r="T2861" t="s">
        <v>115</v>
      </c>
    </row>
    <row r="2862" spans="1:20" x14ac:dyDescent="0.3">
      <c r="A2862" t="s">
        <v>23018</v>
      </c>
      <c r="B2862" t="s">
        <v>23019</v>
      </c>
      <c r="C2862" t="s">
        <v>153</v>
      </c>
      <c r="D2862" t="s">
        <v>154</v>
      </c>
      <c r="E2862" t="s">
        <v>114</v>
      </c>
      <c r="F2862" t="s">
        <v>114</v>
      </c>
      <c r="G2862" t="s">
        <v>23020</v>
      </c>
      <c r="H2862" t="s">
        <v>23021</v>
      </c>
      <c r="I2862" t="s">
        <v>23022</v>
      </c>
      <c r="J2862" t="s">
        <v>23023</v>
      </c>
      <c r="K2862">
        <v>2016</v>
      </c>
      <c r="L2862">
        <v>6</v>
      </c>
      <c r="M2862" t="s">
        <v>23024</v>
      </c>
      <c r="N2862" t="s">
        <v>120</v>
      </c>
      <c r="O2862" t="s">
        <v>23025</v>
      </c>
      <c r="P2862" t="s">
        <v>23026</v>
      </c>
      <c r="Q2862" t="s">
        <v>115</v>
      </c>
      <c r="R2862" t="s">
        <v>23027</v>
      </c>
      <c r="S2862" t="s">
        <v>124</v>
      </c>
      <c r="T2862" t="s">
        <v>115</v>
      </c>
    </row>
    <row r="2863" spans="1:20" x14ac:dyDescent="0.3">
      <c r="A2863" t="s">
        <v>23028</v>
      </c>
      <c r="B2863" t="s">
        <v>23029</v>
      </c>
      <c r="C2863" t="s">
        <v>5029</v>
      </c>
      <c r="D2863" t="s">
        <v>5030</v>
      </c>
      <c r="E2863" t="s">
        <v>114</v>
      </c>
      <c r="F2863" t="s">
        <v>114</v>
      </c>
      <c r="G2863" t="s">
        <v>23030</v>
      </c>
      <c r="H2863" t="s">
        <v>23031</v>
      </c>
      <c r="I2863" t="s">
        <v>23032</v>
      </c>
      <c r="J2863" t="s">
        <v>23033</v>
      </c>
      <c r="K2863">
        <v>2016</v>
      </c>
      <c r="L2863">
        <v>6</v>
      </c>
      <c r="M2863" t="s">
        <v>23034</v>
      </c>
      <c r="N2863" t="s">
        <v>120</v>
      </c>
      <c r="O2863" t="s">
        <v>23035</v>
      </c>
      <c r="P2863" t="s">
        <v>5423</v>
      </c>
      <c r="Q2863" t="s">
        <v>115</v>
      </c>
      <c r="R2863" t="s">
        <v>23036</v>
      </c>
      <c r="S2863" t="s">
        <v>124</v>
      </c>
      <c r="T2863" t="s">
        <v>115</v>
      </c>
    </row>
    <row r="2864" spans="1:20" x14ac:dyDescent="0.3">
      <c r="A2864" t="s">
        <v>23037</v>
      </c>
      <c r="B2864" t="s">
        <v>23038</v>
      </c>
      <c r="C2864" t="s">
        <v>19212</v>
      </c>
      <c r="D2864" t="s">
        <v>19213</v>
      </c>
      <c r="E2864" t="s">
        <v>174</v>
      </c>
      <c r="F2864" t="s">
        <v>114</v>
      </c>
      <c r="G2864" t="s">
        <v>23039</v>
      </c>
      <c r="H2864" t="s">
        <v>23040</v>
      </c>
      <c r="I2864" t="s">
        <v>23041</v>
      </c>
      <c r="J2864" t="s">
        <v>23042</v>
      </c>
      <c r="K2864">
        <v>2016</v>
      </c>
      <c r="L2864">
        <v>6</v>
      </c>
      <c r="M2864" t="s">
        <v>23043</v>
      </c>
      <c r="N2864" t="s">
        <v>120</v>
      </c>
      <c r="O2864" t="s">
        <v>23044</v>
      </c>
      <c r="P2864" t="s">
        <v>21162</v>
      </c>
      <c r="Q2864" t="s">
        <v>115</v>
      </c>
      <c r="R2864" t="s">
        <v>23045</v>
      </c>
      <c r="S2864" t="s">
        <v>124</v>
      </c>
      <c r="T2864" t="s">
        <v>115</v>
      </c>
    </row>
    <row r="2865" spans="1:20" x14ac:dyDescent="0.3">
      <c r="A2865" t="s">
        <v>23046</v>
      </c>
      <c r="B2865" t="s">
        <v>23047</v>
      </c>
      <c r="C2865" t="s">
        <v>5947</v>
      </c>
      <c r="D2865" t="s">
        <v>5948</v>
      </c>
      <c r="E2865" t="s">
        <v>174</v>
      </c>
      <c r="F2865" t="s">
        <v>114</v>
      </c>
      <c r="G2865" t="s">
        <v>23048</v>
      </c>
      <c r="H2865" t="s">
        <v>23049</v>
      </c>
      <c r="I2865" t="s">
        <v>23050</v>
      </c>
      <c r="J2865" t="s">
        <v>23051</v>
      </c>
      <c r="K2865">
        <v>2016</v>
      </c>
      <c r="L2865">
        <v>6</v>
      </c>
      <c r="M2865" t="s">
        <v>23052</v>
      </c>
      <c r="N2865" t="s">
        <v>120</v>
      </c>
      <c r="O2865" t="s">
        <v>23053</v>
      </c>
      <c r="P2865" t="s">
        <v>23054</v>
      </c>
      <c r="Q2865" t="s">
        <v>115</v>
      </c>
      <c r="R2865" t="s">
        <v>23055</v>
      </c>
      <c r="S2865" t="s">
        <v>124</v>
      </c>
      <c r="T2865" t="s">
        <v>115</v>
      </c>
    </row>
    <row r="2866" spans="1:20" x14ac:dyDescent="0.3">
      <c r="A2866" t="s">
        <v>23056</v>
      </c>
      <c r="B2866" t="s">
        <v>23057</v>
      </c>
      <c r="C2866" t="s">
        <v>17771</v>
      </c>
      <c r="D2866" t="s">
        <v>17772</v>
      </c>
      <c r="E2866" t="s">
        <v>114</v>
      </c>
      <c r="F2866" t="s">
        <v>114</v>
      </c>
      <c r="G2866" t="s">
        <v>23058</v>
      </c>
      <c r="H2866" t="s">
        <v>23059</v>
      </c>
      <c r="I2866" t="s">
        <v>23060</v>
      </c>
      <c r="J2866" t="s">
        <v>23061</v>
      </c>
      <c r="K2866">
        <v>2016</v>
      </c>
      <c r="L2866">
        <v>6</v>
      </c>
      <c r="M2866" t="s">
        <v>23062</v>
      </c>
      <c r="N2866" t="s">
        <v>120</v>
      </c>
      <c r="O2866" t="s">
        <v>23063</v>
      </c>
      <c r="P2866" t="s">
        <v>23064</v>
      </c>
      <c r="Q2866" t="s">
        <v>115</v>
      </c>
      <c r="R2866" t="s">
        <v>23065</v>
      </c>
      <c r="S2866" t="s">
        <v>124</v>
      </c>
      <c r="T2866" t="s">
        <v>115</v>
      </c>
    </row>
    <row r="2867" spans="1:20" x14ac:dyDescent="0.3">
      <c r="A2867" t="s">
        <v>23066</v>
      </c>
      <c r="B2867" t="s">
        <v>23067</v>
      </c>
      <c r="C2867" t="s">
        <v>4904</v>
      </c>
      <c r="D2867" t="s">
        <v>4904</v>
      </c>
      <c r="E2867" t="s">
        <v>114</v>
      </c>
      <c r="F2867" t="s">
        <v>114</v>
      </c>
      <c r="G2867" t="s">
        <v>115</v>
      </c>
      <c r="H2867" t="s">
        <v>23068</v>
      </c>
      <c r="I2867" t="s">
        <v>23069</v>
      </c>
      <c r="J2867" t="s">
        <v>115</v>
      </c>
      <c r="K2867">
        <v>2016</v>
      </c>
      <c r="L2867">
        <v>6</v>
      </c>
      <c r="M2867" t="s">
        <v>23070</v>
      </c>
      <c r="N2867" t="s">
        <v>120</v>
      </c>
      <c r="O2867" t="s">
        <v>23071</v>
      </c>
      <c r="P2867" t="s">
        <v>23071</v>
      </c>
      <c r="Q2867" t="s">
        <v>115</v>
      </c>
      <c r="R2867" t="s">
        <v>23072</v>
      </c>
      <c r="S2867" t="s">
        <v>124</v>
      </c>
      <c r="T2867" t="s">
        <v>115</v>
      </c>
    </row>
    <row r="2868" spans="1:20" x14ac:dyDescent="0.3">
      <c r="A2868" t="s">
        <v>23073</v>
      </c>
      <c r="B2868" t="s">
        <v>23074</v>
      </c>
      <c r="C2868" t="s">
        <v>4904</v>
      </c>
      <c r="D2868" t="s">
        <v>4904</v>
      </c>
      <c r="E2868" t="s">
        <v>114</v>
      </c>
      <c r="F2868" t="s">
        <v>114</v>
      </c>
      <c r="G2868" t="s">
        <v>115</v>
      </c>
      <c r="H2868" t="s">
        <v>23075</v>
      </c>
      <c r="I2868" t="s">
        <v>23076</v>
      </c>
      <c r="J2868" t="s">
        <v>115</v>
      </c>
      <c r="K2868">
        <v>2016</v>
      </c>
      <c r="L2868">
        <v>6</v>
      </c>
      <c r="M2868" t="s">
        <v>23077</v>
      </c>
      <c r="N2868" t="s">
        <v>120</v>
      </c>
      <c r="O2868" t="s">
        <v>23078</v>
      </c>
      <c r="P2868" t="s">
        <v>23078</v>
      </c>
      <c r="Q2868" t="s">
        <v>115</v>
      </c>
      <c r="R2868" t="s">
        <v>23079</v>
      </c>
      <c r="S2868" t="s">
        <v>124</v>
      </c>
      <c r="T2868" t="s">
        <v>115</v>
      </c>
    </row>
    <row r="2869" spans="1:20" x14ac:dyDescent="0.3">
      <c r="A2869" t="s">
        <v>23080</v>
      </c>
      <c r="B2869" t="s">
        <v>23081</v>
      </c>
      <c r="C2869" t="s">
        <v>5029</v>
      </c>
      <c r="D2869" t="s">
        <v>5030</v>
      </c>
      <c r="E2869" t="s">
        <v>114</v>
      </c>
      <c r="F2869" t="s">
        <v>114</v>
      </c>
      <c r="G2869" t="s">
        <v>23082</v>
      </c>
      <c r="H2869" t="s">
        <v>23083</v>
      </c>
      <c r="I2869" t="s">
        <v>23084</v>
      </c>
      <c r="J2869" t="s">
        <v>23085</v>
      </c>
      <c r="K2869">
        <v>2016</v>
      </c>
      <c r="L2869">
        <v>6</v>
      </c>
      <c r="M2869" t="s">
        <v>23086</v>
      </c>
      <c r="N2869" t="s">
        <v>120</v>
      </c>
      <c r="O2869" t="s">
        <v>23087</v>
      </c>
      <c r="P2869" t="s">
        <v>23087</v>
      </c>
      <c r="Q2869" t="s">
        <v>115</v>
      </c>
      <c r="R2869" t="s">
        <v>23088</v>
      </c>
      <c r="S2869" t="s">
        <v>124</v>
      </c>
      <c r="T2869" t="s">
        <v>115</v>
      </c>
    </row>
    <row r="2870" spans="1:20" x14ac:dyDescent="0.3">
      <c r="A2870" t="s">
        <v>23089</v>
      </c>
      <c r="B2870" t="s">
        <v>23090</v>
      </c>
      <c r="C2870" t="s">
        <v>8541</v>
      </c>
      <c r="D2870" t="s">
        <v>8541</v>
      </c>
      <c r="E2870" t="s">
        <v>114</v>
      </c>
      <c r="F2870" t="s">
        <v>114</v>
      </c>
      <c r="G2870" t="s">
        <v>23091</v>
      </c>
      <c r="H2870" t="s">
        <v>23092</v>
      </c>
      <c r="I2870" t="s">
        <v>23093</v>
      </c>
      <c r="J2870" t="s">
        <v>23094</v>
      </c>
      <c r="K2870">
        <v>2016</v>
      </c>
      <c r="L2870">
        <v>6</v>
      </c>
      <c r="M2870" t="s">
        <v>23095</v>
      </c>
      <c r="N2870" t="s">
        <v>120</v>
      </c>
      <c r="O2870" t="s">
        <v>23096</v>
      </c>
      <c r="P2870" t="s">
        <v>23097</v>
      </c>
      <c r="Q2870" t="s">
        <v>115</v>
      </c>
      <c r="R2870" t="s">
        <v>23098</v>
      </c>
      <c r="S2870" t="s">
        <v>124</v>
      </c>
      <c r="T2870" t="s">
        <v>115</v>
      </c>
    </row>
    <row r="2871" spans="1:20" x14ac:dyDescent="0.3">
      <c r="A2871" t="s">
        <v>23099</v>
      </c>
      <c r="B2871" t="s">
        <v>23100</v>
      </c>
      <c r="C2871" t="s">
        <v>5029</v>
      </c>
      <c r="D2871" t="s">
        <v>5030</v>
      </c>
      <c r="E2871" t="s">
        <v>114</v>
      </c>
      <c r="F2871" t="s">
        <v>114</v>
      </c>
      <c r="G2871" t="s">
        <v>23101</v>
      </c>
      <c r="H2871" t="s">
        <v>23102</v>
      </c>
      <c r="I2871" t="s">
        <v>23103</v>
      </c>
      <c r="J2871" t="s">
        <v>23104</v>
      </c>
      <c r="K2871">
        <v>2016</v>
      </c>
      <c r="L2871">
        <v>6</v>
      </c>
      <c r="M2871" t="s">
        <v>23105</v>
      </c>
      <c r="N2871" t="s">
        <v>120</v>
      </c>
      <c r="O2871" t="s">
        <v>20891</v>
      </c>
      <c r="P2871" t="s">
        <v>23106</v>
      </c>
      <c r="Q2871" t="s">
        <v>115</v>
      </c>
      <c r="R2871" t="s">
        <v>23107</v>
      </c>
      <c r="S2871" t="s">
        <v>124</v>
      </c>
      <c r="T2871" t="s">
        <v>115</v>
      </c>
    </row>
    <row r="2872" spans="1:20" x14ac:dyDescent="0.3">
      <c r="A2872" t="s">
        <v>23108</v>
      </c>
      <c r="B2872" t="s">
        <v>23109</v>
      </c>
      <c r="C2872" t="s">
        <v>153</v>
      </c>
      <c r="D2872" t="s">
        <v>154</v>
      </c>
      <c r="E2872" t="s">
        <v>114</v>
      </c>
      <c r="F2872" t="s">
        <v>114</v>
      </c>
      <c r="G2872" t="s">
        <v>23110</v>
      </c>
      <c r="H2872" t="s">
        <v>23111</v>
      </c>
      <c r="I2872" t="s">
        <v>23112</v>
      </c>
      <c r="J2872" t="s">
        <v>23113</v>
      </c>
      <c r="K2872">
        <v>2016</v>
      </c>
      <c r="L2872">
        <v>6</v>
      </c>
      <c r="M2872" t="s">
        <v>23114</v>
      </c>
      <c r="N2872" t="s">
        <v>120</v>
      </c>
      <c r="O2872" t="s">
        <v>23115</v>
      </c>
      <c r="P2872" t="s">
        <v>863</v>
      </c>
      <c r="Q2872" t="s">
        <v>115</v>
      </c>
      <c r="R2872" t="s">
        <v>23116</v>
      </c>
      <c r="S2872" t="s">
        <v>124</v>
      </c>
      <c r="T2872" t="s">
        <v>115</v>
      </c>
    </row>
    <row r="2873" spans="1:20" x14ac:dyDescent="0.3">
      <c r="A2873" t="s">
        <v>23117</v>
      </c>
      <c r="B2873" t="s">
        <v>23118</v>
      </c>
      <c r="C2873" t="s">
        <v>22482</v>
      </c>
      <c r="D2873" t="s">
        <v>22483</v>
      </c>
      <c r="E2873" t="s">
        <v>114</v>
      </c>
      <c r="F2873" t="s">
        <v>114</v>
      </c>
      <c r="G2873" t="s">
        <v>23119</v>
      </c>
      <c r="H2873" t="s">
        <v>115</v>
      </c>
      <c r="I2873" t="s">
        <v>23120</v>
      </c>
      <c r="J2873" t="s">
        <v>21929</v>
      </c>
      <c r="K2873">
        <v>2016</v>
      </c>
      <c r="L2873">
        <v>6</v>
      </c>
      <c r="M2873" t="s">
        <v>23121</v>
      </c>
      <c r="N2873" t="s">
        <v>120</v>
      </c>
      <c r="O2873" t="s">
        <v>23122</v>
      </c>
      <c r="P2873" t="s">
        <v>5324</v>
      </c>
      <c r="Q2873" t="s">
        <v>115</v>
      </c>
      <c r="R2873" t="s">
        <v>23123</v>
      </c>
      <c r="S2873" t="s">
        <v>124</v>
      </c>
      <c r="T2873" t="s">
        <v>115</v>
      </c>
    </row>
    <row r="2874" spans="1:20" x14ac:dyDescent="0.3">
      <c r="A2874" t="s">
        <v>23124</v>
      </c>
      <c r="B2874" t="s">
        <v>23125</v>
      </c>
      <c r="C2874" t="s">
        <v>23126</v>
      </c>
      <c r="D2874" t="s">
        <v>16438</v>
      </c>
      <c r="E2874" t="s">
        <v>3895</v>
      </c>
      <c r="F2874" t="s">
        <v>114</v>
      </c>
      <c r="G2874" t="s">
        <v>23127</v>
      </c>
      <c r="H2874" t="s">
        <v>23128</v>
      </c>
      <c r="I2874" t="s">
        <v>115</v>
      </c>
      <c r="J2874" t="s">
        <v>115</v>
      </c>
      <c r="K2874">
        <v>2016</v>
      </c>
      <c r="L2874">
        <v>6</v>
      </c>
      <c r="M2874" t="s">
        <v>23129</v>
      </c>
      <c r="N2874" t="s">
        <v>120</v>
      </c>
      <c r="O2874" t="s">
        <v>115</v>
      </c>
      <c r="P2874" t="s">
        <v>131</v>
      </c>
      <c r="Q2874" t="s">
        <v>115</v>
      </c>
      <c r="R2874" t="s">
        <v>23130</v>
      </c>
      <c r="S2874" t="s">
        <v>124</v>
      </c>
      <c r="T2874" t="s">
        <v>115</v>
      </c>
    </row>
    <row r="2875" spans="1:20" x14ac:dyDescent="0.3">
      <c r="A2875" t="s">
        <v>23131</v>
      </c>
      <c r="B2875" t="s">
        <v>23132</v>
      </c>
      <c r="C2875" t="s">
        <v>23133</v>
      </c>
      <c r="D2875" t="s">
        <v>23134</v>
      </c>
      <c r="E2875" t="s">
        <v>23135</v>
      </c>
      <c r="F2875" t="s">
        <v>114</v>
      </c>
      <c r="G2875" t="s">
        <v>23136</v>
      </c>
      <c r="H2875" t="s">
        <v>23137</v>
      </c>
      <c r="I2875" t="s">
        <v>23138</v>
      </c>
      <c r="J2875" t="s">
        <v>23139</v>
      </c>
      <c r="K2875">
        <v>2016</v>
      </c>
      <c r="L2875">
        <v>6</v>
      </c>
      <c r="M2875" t="s">
        <v>23140</v>
      </c>
      <c r="N2875" t="s">
        <v>120</v>
      </c>
      <c r="P2875" t="s">
        <v>131</v>
      </c>
      <c r="Q2875" t="s">
        <v>115</v>
      </c>
      <c r="R2875" t="s">
        <v>23141</v>
      </c>
      <c r="S2875" t="s">
        <v>124</v>
      </c>
      <c r="T2875" t="s">
        <v>115</v>
      </c>
    </row>
    <row r="2876" spans="1:20" x14ac:dyDescent="0.3">
      <c r="A2876" t="s">
        <v>23142</v>
      </c>
      <c r="B2876" t="s">
        <v>23143</v>
      </c>
      <c r="C2876" t="s">
        <v>1142</v>
      </c>
      <c r="D2876" t="s">
        <v>1143</v>
      </c>
      <c r="E2876" t="s">
        <v>114</v>
      </c>
      <c r="F2876" t="s">
        <v>114</v>
      </c>
      <c r="G2876" t="s">
        <v>23144</v>
      </c>
      <c r="H2876" t="s">
        <v>23145</v>
      </c>
      <c r="I2876" t="s">
        <v>23146</v>
      </c>
      <c r="J2876" t="s">
        <v>23147</v>
      </c>
      <c r="K2876">
        <v>2016</v>
      </c>
      <c r="L2876">
        <v>6</v>
      </c>
      <c r="M2876" t="s">
        <v>23148</v>
      </c>
      <c r="N2876" t="s">
        <v>120</v>
      </c>
      <c r="O2876" t="s">
        <v>23149</v>
      </c>
      <c r="P2876" t="s">
        <v>17237</v>
      </c>
      <c r="Q2876" t="s">
        <v>115</v>
      </c>
      <c r="R2876" t="s">
        <v>23150</v>
      </c>
      <c r="S2876" t="s">
        <v>124</v>
      </c>
      <c r="T2876" t="s">
        <v>115</v>
      </c>
    </row>
    <row r="2877" spans="1:20" x14ac:dyDescent="0.3">
      <c r="A2877" t="s">
        <v>23151</v>
      </c>
      <c r="B2877" t="s">
        <v>23152</v>
      </c>
      <c r="C2877" t="s">
        <v>23153</v>
      </c>
      <c r="D2877" t="s">
        <v>23154</v>
      </c>
      <c r="E2877" t="s">
        <v>114</v>
      </c>
      <c r="F2877" t="s">
        <v>114</v>
      </c>
      <c r="G2877" t="s">
        <v>23155</v>
      </c>
      <c r="H2877" t="s">
        <v>23156</v>
      </c>
      <c r="I2877" t="s">
        <v>23157</v>
      </c>
      <c r="J2877" t="s">
        <v>20836</v>
      </c>
      <c r="K2877">
        <v>2015</v>
      </c>
      <c r="L2877">
        <v>6</v>
      </c>
      <c r="M2877" t="s">
        <v>23158</v>
      </c>
      <c r="N2877" t="s">
        <v>120</v>
      </c>
      <c r="O2877" t="s">
        <v>23159</v>
      </c>
      <c r="P2877" t="s">
        <v>19424</v>
      </c>
      <c r="Q2877" t="s">
        <v>115</v>
      </c>
      <c r="R2877" t="s">
        <v>23160</v>
      </c>
      <c r="S2877" t="s">
        <v>124</v>
      </c>
      <c r="T2877" t="s">
        <v>115</v>
      </c>
    </row>
    <row r="2878" spans="1:20" x14ac:dyDescent="0.3">
      <c r="A2878" t="s">
        <v>23161</v>
      </c>
      <c r="B2878" t="s">
        <v>23162</v>
      </c>
      <c r="C2878" t="s">
        <v>4904</v>
      </c>
      <c r="D2878" t="s">
        <v>4904</v>
      </c>
      <c r="E2878" t="s">
        <v>114</v>
      </c>
      <c r="F2878" t="s">
        <v>114</v>
      </c>
      <c r="G2878" t="s">
        <v>115</v>
      </c>
      <c r="H2878" t="s">
        <v>23163</v>
      </c>
      <c r="I2878" t="s">
        <v>23164</v>
      </c>
      <c r="J2878" t="s">
        <v>115</v>
      </c>
      <c r="K2878">
        <v>2015</v>
      </c>
      <c r="L2878">
        <v>6</v>
      </c>
      <c r="M2878" t="s">
        <v>23165</v>
      </c>
      <c r="N2878" t="s">
        <v>120</v>
      </c>
      <c r="O2878" t="s">
        <v>23166</v>
      </c>
      <c r="P2878" t="s">
        <v>23166</v>
      </c>
      <c r="Q2878" t="s">
        <v>115</v>
      </c>
      <c r="R2878" t="s">
        <v>23167</v>
      </c>
      <c r="S2878" t="s">
        <v>124</v>
      </c>
      <c r="T2878" t="s">
        <v>115</v>
      </c>
    </row>
    <row r="2879" spans="1:20" x14ac:dyDescent="0.3">
      <c r="A2879" t="s">
        <v>23168</v>
      </c>
      <c r="B2879" t="s">
        <v>23169</v>
      </c>
      <c r="C2879" t="s">
        <v>17354</v>
      </c>
      <c r="D2879" t="s">
        <v>17355</v>
      </c>
      <c r="E2879" t="s">
        <v>114</v>
      </c>
      <c r="F2879" t="s">
        <v>114</v>
      </c>
      <c r="G2879" t="s">
        <v>23170</v>
      </c>
      <c r="H2879" t="s">
        <v>23171</v>
      </c>
      <c r="I2879" t="s">
        <v>23172</v>
      </c>
      <c r="J2879" t="s">
        <v>23173</v>
      </c>
      <c r="K2879">
        <v>2015</v>
      </c>
      <c r="L2879">
        <v>6</v>
      </c>
      <c r="M2879" t="s">
        <v>23174</v>
      </c>
      <c r="N2879" t="s">
        <v>120</v>
      </c>
      <c r="O2879" t="s">
        <v>23175</v>
      </c>
      <c r="P2879" t="s">
        <v>17641</v>
      </c>
      <c r="Q2879" t="s">
        <v>115</v>
      </c>
      <c r="R2879" t="s">
        <v>23176</v>
      </c>
      <c r="S2879" t="s">
        <v>124</v>
      </c>
      <c r="T2879" t="s">
        <v>115</v>
      </c>
    </row>
    <row r="2880" spans="1:20" x14ac:dyDescent="0.3">
      <c r="A2880" t="s">
        <v>23177</v>
      </c>
      <c r="B2880" t="s">
        <v>23178</v>
      </c>
      <c r="C2880" t="s">
        <v>17771</v>
      </c>
      <c r="D2880" t="s">
        <v>17772</v>
      </c>
      <c r="E2880" t="s">
        <v>114</v>
      </c>
      <c r="F2880" t="s">
        <v>114</v>
      </c>
      <c r="G2880" t="s">
        <v>23179</v>
      </c>
      <c r="H2880" t="s">
        <v>23180</v>
      </c>
      <c r="I2880" t="s">
        <v>23181</v>
      </c>
      <c r="J2880" t="s">
        <v>23182</v>
      </c>
      <c r="K2880">
        <v>2015</v>
      </c>
      <c r="L2880">
        <v>6</v>
      </c>
      <c r="M2880" t="s">
        <v>23183</v>
      </c>
      <c r="N2880" t="s">
        <v>120</v>
      </c>
      <c r="O2880" t="s">
        <v>23184</v>
      </c>
      <c r="P2880" t="s">
        <v>21922</v>
      </c>
      <c r="Q2880" t="s">
        <v>115</v>
      </c>
      <c r="R2880" t="s">
        <v>23185</v>
      </c>
      <c r="S2880" t="s">
        <v>124</v>
      </c>
      <c r="T2880" t="s">
        <v>115</v>
      </c>
    </row>
    <row r="2881" spans="1:20" x14ac:dyDescent="0.3">
      <c r="A2881" t="s">
        <v>23186</v>
      </c>
      <c r="B2881" t="s">
        <v>23187</v>
      </c>
      <c r="C2881" t="s">
        <v>18494</v>
      </c>
      <c r="D2881" t="s">
        <v>18495</v>
      </c>
      <c r="E2881" t="s">
        <v>114</v>
      </c>
      <c r="F2881" t="s">
        <v>114</v>
      </c>
      <c r="G2881" t="s">
        <v>23188</v>
      </c>
      <c r="H2881" t="s">
        <v>23189</v>
      </c>
      <c r="I2881" t="s">
        <v>23190</v>
      </c>
      <c r="J2881" t="s">
        <v>23191</v>
      </c>
      <c r="K2881">
        <v>2015</v>
      </c>
      <c r="L2881">
        <v>6</v>
      </c>
      <c r="M2881" t="s">
        <v>23192</v>
      </c>
      <c r="N2881" t="s">
        <v>120</v>
      </c>
      <c r="O2881" t="s">
        <v>23193</v>
      </c>
      <c r="P2881" t="s">
        <v>20264</v>
      </c>
      <c r="Q2881" t="s">
        <v>115</v>
      </c>
      <c r="R2881" t="s">
        <v>23194</v>
      </c>
      <c r="S2881" t="s">
        <v>124</v>
      </c>
      <c r="T2881" t="s">
        <v>115</v>
      </c>
    </row>
    <row r="2882" spans="1:20" x14ac:dyDescent="0.3">
      <c r="A2882" t="s">
        <v>23195</v>
      </c>
      <c r="B2882" t="s">
        <v>23196</v>
      </c>
      <c r="C2882" t="s">
        <v>135</v>
      </c>
      <c r="D2882" t="s">
        <v>135</v>
      </c>
      <c r="E2882" t="s">
        <v>114</v>
      </c>
      <c r="F2882" t="s">
        <v>114</v>
      </c>
      <c r="G2882" t="s">
        <v>23197</v>
      </c>
      <c r="H2882" t="s">
        <v>23198</v>
      </c>
      <c r="I2882" t="s">
        <v>23199</v>
      </c>
      <c r="J2882" t="s">
        <v>23200</v>
      </c>
      <c r="K2882">
        <v>2015</v>
      </c>
      <c r="L2882">
        <v>6</v>
      </c>
      <c r="M2882" t="s">
        <v>23201</v>
      </c>
      <c r="N2882" t="s">
        <v>120</v>
      </c>
      <c r="O2882" t="s">
        <v>23202</v>
      </c>
      <c r="P2882" t="s">
        <v>131</v>
      </c>
      <c r="Q2882" t="s">
        <v>115</v>
      </c>
      <c r="R2882" t="s">
        <v>23203</v>
      </c>
      <c r="S2882" t="s">
        <v>124</v>
      </c>
      <c r="T2882" t="s">
        <v>115</v>
      </c>
    </row>
    <row r="2883" spans="1:20" x14ac:dyDescent="0.3">
      <c r="A2883" t="s">
        <v>23204</v>
      </c>
      <c r="B2883" t="s">
        <v>23205</v>
      </c>
      <c r="C2883" t="s">
        <v>18272</v>
      </c>
      <c r="D2883" t="s">
        <v>18273</v>
      </c>
      <c r="E2883" t="s">
        <v>114</v>
      </c>
      <c r="F2883" t="s">
        <v>114</v>
      </c>
      <c r="G2883" t="s">
        <v>115</v>
      </c>
      <c r="H2883" t="s">
        <v>23206</v>
      </c>
      <c r="I2883" t="s">
        <v>23207</v>
      </c>
      <c r="J2883" t="s">
        <v>23208</v>
      </c>
      <c r="K2883">
        <v>2015</v>
      </c>
      <c r="L2883">
        <v>6</v>
      </c>
      <c r="M2883" t="s">
        <v>23209</v>
      </c>
      <c r="N2883" t="s">
        <v>120</v>
      </c>
      <c r="O2883" t="s">
        <v>23210</v>
      </c>
      <c r="P2883" t="s">
        <v>18846</v>
      </c>
      <c r="Q2883" t="s">
        <v>115</v>
      </c>
      <c r="R2883" t="s">
        <v>23211</v>
      </c>
      <c r="S2883" t="s">
        <v>124</v>
      </c>
      <c r="T2883" t="s">
        <v>115</v>
      </c>
    </row>
    <row r="2884" spans="1:20" x14ac:dyDescent="0.3">
      <c r="A2884" t="s">
        <v>23212</v>
      </c>
      <c r="B2884" t="s">
        <v>23213</v>
      </c>
      <c r="C2884" t="s">
        <v>7564</v>
      </c>
      <c r="D2884" t="s">
        <v>7565</v>
      </c>
      <c r="E2884" t="s">
        <v>114</v>
      </c>
      <c r="F2884" t="s">
        <v>114</v>
      </c>
      <c r="G2884" t="s">
        <v>23214</v>
      </c>
      <c r="H2884" t="s">
        <v>115</v>
      </c>
      <c r="I2884" t="s">
        <v>23215</v>
      </c>
      <c r="J2884" t="s">
        <v>23216</v>
      </c>
      <c r="K2884">
        <v>2015</v>
      </c>
      <c r="L2884">
        <v>6</v>
      </c>
      <c r="M2884" t="s">
        <v>23217</v>
      </c>
      <c r="N2884" t="s">
        <v>120</v>
      </c>
      <c r="O2884" t="s">
        <v>23218</v>
      </c>
      <c r="P2884" t="s">
        <v>23219</v>
      </c>
      <c r="Q2884" t="s">
        <v>115</v>
      </c>
      <c r="R2884" t="s">
        <v>23220</v>
      </c>
      <c r="S2884" t="s">
        <v>124</v>
      </c>
      <c r="T2884" t="s">
        <v>115</v>
      </c>
    </row>
    <row r="2885" spans="1:20" x14ac:dyDescent="0.3">
      <c r="A2885" t="s">
        <v>23221</v>
      </c>
      <c r="B2885" t="s">
        <v>23222</v>
      </c>
      <c r="C2885" t="s">
        <v>15471</v>
      </c>
      <c r="D2885" t="s">
        <v>15472</v>
      </c>
      <c r="E2885" t="s">
        <v>114</v>
      </c>
      <c r="F2885" t="s">
        <v>114</v>
      </c>
      <c r="G2885" t="s">
        <v>23223</v>
      </c>
      <c r="H2885" t="s">
        <v>23224</v>
      </c>
      <c r="I2885" t="s">
        <v>23225</v>
      </c>
      <c r="J2885" t="s">
        <v>22603</v>
      </c>
      <c r="K2885">
        <v>2015</v>
      </c>
      <c r="L2885">
        <v>6</v>
      </c>
      <c r="M2885" t="s">
        <v>115</v>
      </c>
      <c r="N2885" t="s">
        <v>120</v>
      </c>
      <c r="O2885" t="s">
        <v>23226</v>
      </c>
      <c r="P2885" t="s">
        <v>22605</v>
      </c>
      <c r="Q2885" t="s">
        <v>115</v>
      </c>
      <c r="R2885" t="s">
        <v>23227</v>
      </c>
      <c r="S2885" t="s">
        <v>124</v>
      </c>
      <c r="T2885" t="s">
        <v>115</v>
      </c>
    </row>
    <row r="2886" spans="1:20" x14ac:dyDescent="0.3">
      <c r="A2886" t="s">
        <v>23228</v>
      </c>
      <c r="B2886" t="s">
        <v>23229</v>
      </c>
      <c r="C2886" t="s">
        <v>7564</v>
      </c>
      <c r="D2886" t="s">
        <v>7565</v>
      </c>
      <c r="E2886" t="s">
        <v>114</v>
      </c>
      <c r="F2886" t="s">
        <v>114</v>
      </c>
      <c r="G2886" t="s">
        <v>23230</v>
      </c>
      <c r="H2886" t="s">
        <v>23231</v>
      </c>
      <c r="I2886" t="s">
        <v>23232</v>
      </c>
      <c r="J2886" t="s">
        <v>23233</v>
      </c>
      <c r="K2886">
        <v>2015</v>
      </c>
      <c r="L2886">
        <v>6</v>
      </c>
      <c r="M2886" t="s">
        <v>23234</v>
      </c>
      <c r="N2886" t="s">
        <v>120</v>
      </c>
      <c r="O2886" t="s">
        <v>23235</v>
      </c>
      <c r="P2886" t="s">
        <v>23236</v>
      </c>
      <c r="Q2886" t="s">
        <v>115</v>
      </c>
      <c r="R2886" t="s">
        <v>23237</v>
      </c>
      <c r="S2886" t="s">
        <v>124</v>
      </c>
      <c r="T2886" t="s">
        <v>115</v>
      </c>
    </row>
    <row r="2887" spans="1:20" x14ac:dyDescent="0.3">
      <c r="A2887" t="s">
        <v>23238</v>
      </c>
      <c r="B2887" t="s">
        <v>23239</v>
      </c>
      <c r="C2887" t="s">
        <v>23240</v>
      </c>
      <c r="D2887" t="s">
        <v>23241</v>
      </c>
      <c r="E2887" t="s">
        <v>114</v>
      </c>
      <c r="F2887" t="s">
        <v>114</v>
      </c>
      <c r="G2887" t="s">
        <v>23242</v>
      </c>
      <c r="H2887" t="s">
        <v>23243</v>
      </c>
      <c r="I2887" t="s">
        <v>23244</v>
      </c>
      <c r="J2887" t="s">
        <v>23245</v>
      </c>
      <c r="K2887">
        <v>2014</v>
      </c>
      <c r="L2887">
        <v>6</v>
      </c>
      <c r="M2887" t="s">
        <v>23246</v>
      </c>
      <c r="N2887" t="s">
        <v>120</v>
      </c>
      <c r="O2887" t="s">
        <v>23247</v>
      </c>
      <c r="P2887" t="s">
        <v>23248</v>
      </c>
      <c r="Q2887" t="s">
        <v>115</v>
      </c>
      <c r="R2887" t="s">
        <v>23249</v>
      </c>
      <c r="S2887" t="s">
        <v>124</v>
      </c>
      <c r="T2887" t="s">
        <v>115</v>
      </c>
    </row>
    <row r="2888" spans="1:20" x14ac:dyDescent="0.3">
      <c r="A2888" t="s">
        <v>23250</v>
      </c>
      <c r="B2888" t="s">
        <v>23251</v>
      </c>
      <c r="C2888" t="s">
        <v>9145</v>
      </c>
      <c r="D2888" t="s">
        <v>9146</v>
      </c>
      <c r="E2888" t="s">
        <v>114</v>
      </c>
      <c r="F2888" t="s">
        <v>114</v>
      </c>
      <c r="G2888" t="s">
        <v>23252</v>
      </c>
      <c r="H2888" t="s">
        <v>23253</v>
      </c>
      <c r="I2888" t="s">
        <v>23254</v>
      </c>
      <c r="J2888" t="s">
        <v>23255</v>
      </c>
      <c r="K2888">
        <v>2014</v>
      </c>
      <c r="L2888">
        <v>6</v>
      </c>
      <c r="M2888" t="s">
        <v>23256</v>
      </c>
      <c r="N2888" t="s">
        <v>120</v>
      </c>
      <c r="O2888" t="s">
        <v>23257</v>
      </c>
      <c r="P2888" t="s">
        <v>23258</v>
      </c>
      <c r="Q2888" t="s">
        <v>115</v>
      </c>
      <c r="R2888" t="s">
        <v>23259</v>
      </c>
      <c r="S2888" t="s">
        <v>124</v>
      </c>
      <c r="T2888" t="s">
        <v>115</v>
      </c>
    </row>
    <row r="2889" spans="1:20" x14ac:dyDescent="0.3">
      <c r="A2889" t="s">
        <v>23260</v>
      </c>
      <c r="B2889" t="s">
        <v>23261</v>
      </c>
      <c r="C2889" t="s">
        <v>17298</v>
      </c>
      <c r="D2889" t="s">
        <v>17299</v>
      </c>
      <c r="E2889" t="s">
        <v>114</v>
      </c>
      <c r="F2889" t="s">
        <v>114</v>
      </c>
      <c r="G2889" t="s">
        <v>115</v>
      </c>
      <c r="H2889" t="s">
        <v>23262</v>
      </c>
      <c r="I2889" t="s">
        <v>23263</v>
      </c>
      <c r="J2889" t="s">
        <v>23264</v>
      </c>
      <c r="K2889">
        <v>2014</v>
      </c>
      <c r="L2889">
        <v>6</v>
      </c>
      <c r="M2889" t="s">
        <v>23265</v>
      </c>
      <c r="N2889" t="s">
        <v>120</v>
      </c>
      <c r="O2889" t="s">
        <v>23266</v>
      </c>
      <c r="P2889" t="s">
        <v>23267</v>
      </c>
      <c r="Q2889" t="s">
        <v>115</v>
      </c>
      <c r="R2889" t="s">
        <v>23268</v>
      </c>
      <c r="S2889" t="s">
        <v>124</v>
      </c>
      <c r="T2889" t="s">
        <v>115</v>
      </c>
    </row>
    <row r="2890" spans="1:20" x14ac:dyDescent="0.3">
      <c r="A2890" t="s">
        <v>23269</v>
      </c>
      <c r="B2890" t="s">
        <v>23270</v>
      </c>
      <c r="C2890" t="s">
        <v>8822</v>
      </c>
      <c r="D2890" t="s">
        <v>8823</v>
      </c>
      <c r="E2890" t="s">
        <v>114</v>
      </c>
      <c r="F2890" t="s">
        <v>114</v>
      </c>
      <c r="G2890" t="s">
        <v>23271</v>
      </c>
      <c r="H2890" t="s">
        <v>23272</v>
      </c>
      <c r="I2890" t="s">
        <v>23273</v>
      </c>
      <c r="J2890" t="s">
        <v>23274</v>
      </c>
      <c r="K2890">
        <v>2014</v>
      </c>
      <c r="L2890">
        <v>6</v>
      </c>
      <c r="M2890" t="s">
        <v>23275</v>
      </c>
      <c r="N2890" t="s">
        <v>120</v>
      </c>
      <c r="O2890" t="s">
        <v>21365</v>
      </c>
      <c r="P2890" t="s">
        <v>21365</v>
      </c>
      <c r="Q2890" t="s">
        <v>115</v>
      </c>
      <c r="R2890" t="s">
        <v>23276</v>
      </c>
      <c r="S2890" t="s">
        <v>124</v>
      </c>
      <c r="T2890" t="s">
        <v>115</v>
      </c>
    </row>
    <row r="2891" spans="1:20" x14ac:dyDescent="0.3">
      <c r="A2891" t="s">
        <v>23277</v>
      </c>
      <c r="B2891" t="s">
        <v>23278</v>
      </c>
      <c r="C2891" t="s">
        <v>7046</v>
      </c>
      <c r="D2891" t="s">
        <v>7047</v>
      </c>
      <c r="E2891" t="s">
        <v>114</v>
      </c>
      <c r="F2891" t="s">
        <v>114</v>
      </c>
      <c r="G2891" t="s">
        <v>23279</v>
      </c>
      <c r="H2891" t="s">
        <v>23280</v>
      </c>
      <c r="I2891" t="s">
        <v>23281</v>
      </c>
      <c r="J2891" t="s">
        <v>23282</v>
      </c>
      <c r="K2891">
        <v>2014</v>
      </c>
      <c r="L2891">
        <v>6</v>
      </c>
      <c r="M2891" t="s">
        <v>23283</v>
      </c>
      <c r="N2891" t="s">
        <v>120</v>
      </c>
      <c r="O2891" t="s">
        <v>23284</v>
      </c>
      <c r="P2891" t="s">
        <v>5630</v>
      </c>
      <c r="Q2891" t="s">
        <v>115</v>
      </c>
      <c r="R2891" t="s">
        <v>23285</v>
      </c>
      <c r="S2891" t="s">
        <v>124</v>
      </c>
      <c r="T2891" t="s">
        <v>115</v>
      </c>
    </row>
    <row r="2892" spans="1:20" x14ac:dyDescent="0.3">
      <c r="A2892" t="s">
        <v>23286</v>
      </c>
      <c r="B2892" t="s">
        <v>23287</v>
      </c>
      <c r="C2892" t="s">
        <v>10121</v>
      </c>
      <c r="D2892" t="s">
        <v>10122</v>
      </c>
      <c r="E2892" t="s">
        <v>114</v>
      </c>
      <c r="F2892" t="s">
        <v>114</v>
      </c>
      <c r="G2892" t="s">
        <v>23288</v>
      </c>
      <c r="H2892" t="s">
        <v>115</v>
      </c>
      <c r="I2892" t="s">
        <v>23289</v>
      </c>
      <c r="J2892" t="s">
        <v>115</v>
      </c>
      <c r="K2892">
        <v>2014</v>
      </c>
      <c r="L2892">
        <v>6</v>
      </c>
      <c r="M2892" t="s">
        <v>115</v>
      </c>
      <c r="N2892" t="s">
        <v>120</v>
      </c>
      <c r="O2892" t="s">
        <v>23290</v>
      </c>
      <c r="P2892" t="s">
        <v>23290</v>
      </c>
      <c r="Q2892" t="s">
        <v>115</v>
      </c>
      <c r="R2892" t="s">
        <v>23291</v>
      </c>
      <c r="S2892" t="s">
        <v>124</v>
      </c>
      <c r="T2892" t="s">
        <v>115</v>
      </c>
    </row>
    <row r="2893" spans="1:20" x14ac:dyDescent="0.3">
      <c r="A2893" t="s">
        <v>23292</v>
      </c>
      <c r="B2893" t="s">
        <v>23293</v>
      </c>
      <c r="C2893" t="s">
        <v>15471</v>
      </c>
      <c r="D2893" t="s">
        <v>15472</v>
      </c>
      <c r="E2893" t="s">
        <v>114</v>
      </c>
      <c r="F2893" t="s">
        <v>114</v>
      </c>
      <c r="G2893" t="s">
        <v>23294</v>
      </c>
      <c r="H2893" t="s">
        <v>23295</v>
      </c>
      <c r="I2893" t="s">
        <v>23296</v>
      </c>
      <c r="J2893" t="s">
        <v>23297</v>
      </c>
      <c r="K2893">
        <v>2014</v>
      </c>
      <c r="L2893">
        <v>6</v>
      </c>
      <c r="M2893" t="s">
        <v>115</v>
      </c>
      <c r="N2893" t="s">
        <v>120</v>
      </c>
      <c r="O2893" t="s">
        <v>23298</v>
      </c>
      <c r="P2893" t="s">
        <v>8047</v>
      </c>
      <c r="Q2893" t="s">
        <v>115</v>
      </c>
      <c r="R2893" t="s">
        <v>23299</v>
      </c>
      <c r="S2893" t="s">
        <v>124</v>
      </c>
      <c r="T2893" t="s">
        <v>115</v>
      </c>
    </row>
    <row r="2894" spans="1:20" x14ac:dyDescent="0.3">
      <c r="A2894" t="s">
        <v>23300</v>
      </c>
      <c r="B2894" t="s">
        <v>23301</v>
      </c>
      <c r="C2894" t="s">
        <v>8541</v>
      </c>
      <c r="D2894" t="s">
        <v>8541</v>
      </c>
      <c r="E2894" t="s">
        <v>114</v>
      </c>
      <c r="F2894" t="s">
        <v>114</v>
      </c>
      <c r="G2894" t="s">
        <v>23302</v>
      </c>
      <c r="H2894" t="s">
        <v>23303</v>
      </c>
      <c r="I2894" t="s">
        <v>23304</v>
      </c>
      <c r="J2894" t="s">
        <v>23305</v>
      </c>
      <c r="K2894">
        <v>2014</v>
      </c>
      <c r="L2894">
        <v>6</v>
      </c>
      <c r="M2894" t="s">
        <v>115</v>
      </c>
      <c r="N2894" t="s">
        <v>120</v>
      </c>
      <c r="O2894" t="s">
        <v>23306</v>
      </c>
      <c r="P2894" t="s">
        <v>23307</v>
      </c>
      <c r="Q2894" t="s">
        <v>115</v>
      </c>
      <c r="R2894" t="s">
        <v>23308</v>
      </c>
      <c r="S2894" t="s">
        <v>124</v>
      </c>
      <c r="T2894" t="s">
        <v>115</v>
      </c>
    </row>
    <row r="2895" spans="1:20" x14ac:dyDescent="0.3">
      <c r="A2895" t="s">
        <v>23309</v>
      </c>
      <c r="B2895" t="s">
        <v>23310</v>
      </c>
      <c r="C2895" t="s">
        <v>10872</v>
      </c>
      <c r="D2895" t="s">
        <v>10873</v>
      </c>
      <c r="E2895" t="s">
        <v>114</v>
      </c>
      <c r="F2895" t="s">
        <v>114</v>
      </c>
      <c r="G2895" t="s">
        <v>23311</v>
      </c>
      <c r="H2895" t="s">
        <v>115</v>
      </c>
      <c r="I2895" t="s">
        <v>23312</v>
      </c>
      <c r="J2895" t="s">
        <v>23313</v>
      </c>
      <c r="K2895">
        <v>2014</v>
      </c>
      <c r="L2895">
        <v>6</v>
      </c>
      <c r="M2895" t="s">
        <v>23314</v>
      </c>
      <c r="N2895" t="s">
        <v>120</v>
      </c>
      <c r="O2895" t="s">
        <v>23315</v>
      </c>
      <c r="P2895" t="s">
        <v>20264</v>
      </c>
      <c r="Q2895" t="s">
        <v>115</v>
      </c>
      <c r="R2895" t="s">
        <v>23316</v>
      </c>
      <c r="S2895" t="s">
        <v>124</v>
      </c>
      <c r="T2895" t="s">
        <v>115</v>
      </c>
    </row>
    <row r="2896" spans="1:20" x14ac:dyDescent="0.3">
      <c r="A2896" t="s">
        <v>23317</v>
      </c>
      <c r="B2896" t="s">
        <v>23318</v>
      </c>
      <c r="C2896" t="s">
        <v>23319</v>
      </c>
      <c r="D2896" t="s">
        <v>23320</v>
      </c>
      <c r="E2896" t="s">
        <v>114</v>
      </c>
      <c r="F2896" t="s">
        <v>114</v>
      </c>
      <c r="G2896" t="s">
        <v>23321</v>
      </c>
      <c r="H2896" t="s">
        <v>115</v>
      </c>
      <c r="I2896" t="s">
        <v>23322</v>
      </c>
      <c r="J2896" t="s">
        <v>23323</v>
      </c>
      <c r="K2896">
        <v>2013</v>
      </c>
      <c r="L2896">
        <v>6</v>
      </c>
      <c r="M2896" t="s">
        <v>115</v>
      </c>
      <c r="N2896" t="s">
        <v>120</v>
      </c>
      <c r="O2896" t="s">
        <v>7275</v>
      </c>
      <c r="P2896" t="s">
        <v>7276</v>
      </c>
      <c r="Q2896" t="s">
        <v>115</v>
      </c>
      <c r="R2896" t="s">
        <v>23324</v>
      </c>
      <c r="S2896" t="s">
        <v>124</v>
      </c>
      <c r="T2896" t="s">
        <v>115</v>
      </c>
    </row>
    <row r="2897" spans="1:20" x14ac:dyDescent="0.3">
      <c r="A2897" t="s">
        <v>23325</v>
      </c>
      <c r="B2897" t="s">
        <v>23326</v>
      </c>
      <c r="C2897" t="s">
        <v>2616</v>
      </c>
      <c r="D2897" t="s">
        <v>4848</v>
      </c>
      <c r="E2897" t="s">
        <v>114</v>
      </c>
      <c r="F2897" t="s">
        <v>114</v>
      </c>
      <c r="G2897" t="s">
        <v>115</v>
      </c>
      <c r="H2897" t="s">
        <v>23327</v>
      </c>
      <c r="I2897" t="s">
        <v>23328</v>
      </c>
      <c r="J2897" t="s">
        <v>23329</v>
      </c>
      <c r="K2897">
        <v>2013</v>
      </c>
      <c r="L2897">
        <v>6</v>
      </c>
      <c r="M2897" t="s">
        <v>23330</v>
      </c>
      <c r="N2897" t="s">
        <v>120</v>
      </c>
      <c r="O2897" t="s">
        <v>23331</v>
      </c>
      <c r="P2897" t="s">
        <v>23332</v>
      </c>
      <c r="Q2897" t="s">
        <v>115</v>
      </c>
      <c r="R2897" t="s">
        <v>23333</v>
      </c>
      <c r="S2897" t="s">
        <v>124</v>
      </c>
      <c r="T2897" t="s">
        <v>115</v>
      </c>
    </row>
    <row r="2898" spans="1:20" x14ac:dyDescent="0.3">
      <c r="A2898" t="s">
        <v>23334</v>
      </c>
      <c r="B2898" t="s">
        <v>23335</v>
      </c>
      <c r="C2898" t="s">
        <v>23336</v>
      </c>
      <c r="D2898" t="s">
        <v>23337</v>
      </c>
      <c r="E2898" t="s">
        <v>114</v>
      </c>
      <c r="F2898" t="s">
        <v>114</v>
      </c>
      <c r="G2898" t="s">
        <v>23338</v>
      </c>
      <c r="H2898" t="s">
        <v>23339</v>
      </c>
      <c r="I2898" t="s">
        <v>23340</v>
      </c>
      <c r="J2898" t="s">
        <v>23341</v>
      </c>
      <c r="K2898">
        <v>2013</v>
      </c>
      <c r="L2898">
        <v>6</v>
      </c>
      <c r="M2898" t="s">
        <v>115</v>
      </c>
      <c r="N2898" t="s">
        <v>120</v>
      </c>
      <c r="O2898" t="s">
        <v>15035</v>
      </c>
      <c r="P2898" t="s">
        <v>15035</v>
      </c>
      <c r="Q2898" t="s">
        <v>115</v>
      </c>
      <c r="R2898" t="s">
        <v>23342</v>
      </c>
      <c r="S2898" t="s">
        <v>124</v>
      </c>
      <c r="T2898" t="s">
        <v>115</v>
      </c>
    </row>
    <row r="2899" spans="1:20" x14ac:dyDescent="0.3">
      <c r="A2899" t="s">
        <v>23343</v>
      </c>
      <c r="B2899" t="s">
        <v>23344</v>
      </c>
      <c r="C2899" t="s">
        <v>23345</v>
      </c>
      <c r="D2899" t="s">
        <v>23345</v>
      </c>
      <c r="E2899" t="s">
        <v>13643</v>
      </c>
      <c r="F2899" t="s">
        <v>114</v>
      </c>
      <c r="G2899" t="s">
        <v>115</v>
      </c>
      <c r="H2899" t="s">
        <v>23346</v>
      </c>
      <c r="I2899" t="s">
        <v>23347</v>
      </c>
      <c r="J2899" t="s">
        <v>23348</v>
      </c>
      <c r="K2899">
        <v>2013</v>
      </c>
      <c r="L2899">
        <v>6</v>
      </c>
      <c r="M2899" t="s">
        <v>23349</v>
      </c>
      <c r="N2899" t="s">
        <v>120</v>
      </c>
      <c r="O2899" t="s">
        <v>23350</v>
      </c>
      <c r="P2899" t="s">
        <v>23350</v>
      </c>
      <c r="Q2899" t="s">
        <v>115</v>
      </c>
      <c r="R2899" t="s">
        <v>23351</v>
      </c>
      <c r="S2899" t="s">
        <v>124</v>
      </c>
      <c r="T2899" t="s">
        <v>115</v>
      </c>
    </row>
    <row r="2900" spans="1:20" x14ac:dyDescent="0.3">
      <c r="A2900" t="s">
        <v>23352</v>
      </c>
      <c r="B2900" t="s">
        <v>23353</v>
      </c>
      <c r="C2900" t="s">
        <v>12448</v>
      </c>
      <c r="D2900" t="s">
        <v>12449</v>
      </c>
      <c r="E2900" t="s">
        <v>114</v>
      </c>
      <c r="F2900" t="s">
        <v>114</v>
      </c>
      <c r="G2900" t="s">
        <v>23354</v>
      </c>
      <c r="H2900" t="s">
        <v>23355</v>
      </c>
      <c r="I2900" t="s">
        <v>23356</v>
      </c>
      <c r="J2900" t="s">
        <v>23357</v>
      </c>
      <c r="K2900">
        <v>2013</v>
      </c>
      <c r="L2900">
        <v>6</v>
      </c>
      <c r="M2900" t="s">
        <v>23358</v>
      </c>
      <c r="N2900" t="s">
        <v>120</v>
      </c>
      <c r="O2900" t="s">
        <v>23359</v>
      </c>
      <c r="P2900" t="s">
        <v>23359</v>
      </c>
      <c r="Q2900" t="s">
        <v>115</v>
      </c>
      <c r="R2900" t="s">
        <v>23360</v>
      </c>
      <c r="S2900" t="s">
        <v>124</v>
      </c>
      <c r="T2900" t="s">
        <v>115</v>
      </c>
    </row>
    <row r="2901" spans="1:20" x14ac:dyDescent="0.3">
      <c r="A2901" t="s">
        <v>23361</v>
      </c>
      <c r="B2901" t="s">
        <v>23362</v>
      </c>
      <c r="C2901" t="s">
        <v>5244</v>
      </c>
      <c r="D2901" t="s">
        <v>5245</v>
      </c>
      <c r="E2901" t="s">
        <v>114</v>
      </c>
      <c r="F2901" t="s">
        <v>114</v>
      </c>
      <c r="G2901" t="s">
        <v>23363</v>
      </c>
      <c r="H2901" t="s">
        <v>23364</v>
      </c>
      <c r="I2901" t="s">
        <v>23365</v>
      </c>
      <c r="J2901" t="s">
        <v>23366</v>
      </c>
      <c r="K2901">
        <v>2013</v>
      </c>
      <c r="L2901">
        <v>6</v>
      </c>
      <c r="M2901" t="s">
        <v>23367</v>
      </c>
      <c r="N2901" t="s">
        <v>120</v>
      </c>
      <c r="O2901" t="s">
        <v>23368</v>
      </c>
      <c r="P2901" t="s">
        <v>23369</v>
      </c>
      <c r="Q2901" t="s">
        <v>115</v>
      </c>
      <c r="R2901" t="s">
        <v>23370</v>
      </c>
      <c r="S2901" t="s">
        <v>124</v>
      </c>
      <c r="T2901" t="s">
        <v>115</v>
      </c>
    </row>
    <row r="2902" spans="1:20" x14ac:dyDescent="0.3">
      <c r="A2902" t="s">
        <v>23371</v>
      </c>
      <c r="B2902" t="s">
        <v>23372</v>
      </c>
      <c r="C2902" t="s">
        <v>489</v>
      </c>
      <c r="D2902" t="s">
        <v>490</v>
      </c>
      <c r="E2902" t="s">
        <v>114</v>
      </c>
      <c r="F2902" t="s">
        <v>114</v>
      </c>
      <c r="G2902" t="s">
        <v>23373</v>
      </c>
      <c r="H2902" t="s">
        <v>23374</v>
      </c>
      <c r="I2902" t="s">
        <v>23375</v>
      </c>
      <c r="J2902" t="s">
        <v>23376</v>
      </c>
      <c r="K2902">
        <v>2013</v>
      </c>
      <c r="L2902">
        <v>6</v>
      </c>
      <c r="M2902" t="s">
        <v>23377</v>
      </c>
      <c r="N2902" t="s">
        <v>120</v>
      </c>
      <c r="O2902" t="s">
        <v>5630</v>
      </c>
      <c r="P2902" t="s">
        <v>5630</v>
      </c>
      <c r="Q2902" t="s">
        <v>115</v>
      </c>
      <c r="R2902" t="s">
        <v>23378</v>
      </c>
      <c r="S2902" t="s">
        <v>124</v>
      </c>
      <c r="T2902" t="s">
        <v>115</v>
      </c>
    </row>
    <row r="2903" spans="1:20" x14ac:dyDescent="0.3">
      <c r="A2903" t="s">
        <v>23379</v>
      </c>
      <c r="B2903" t="s">
        <v>23380</v>
      </c>
      <c r="C2903" t="s">
        <v>3705</v>
      </c>
      <c r="D2903" t="s">
        <v>3706</v>
      </c>
      <c r="E2903" t="s">
        <v>114</v>
      </c>
      <c r="F2903" t="s">
        <v>114</v>
      </c>
      <c r="G2903" t="s">
        <v>115</v>
      </c>
      <c r="H2903" t="s">
        <v>23381</v>
      </c>
      <c r="I2903" t="s">
        <v>23382</v>
      </c>
      <c r="J2903" t="s">
        <v>23383</v>
      </c>
      <c r="K2903">
        <v>2012</v>
      </c>
      <c r="L2903">
        <v>6</v>
      </c>
      <c r="M2903" t="s">
        <v>115</v>
      </c>
      <c r="N2903" t="s">
        <v>120</v>
      </c>
      <c r="O2903" t="s">
        <v>23384</v>
      </c>
      <c r="P2903" t="s">
        <v>23385</v>
      </c>
      <c r="Q2903" t="s">
        <v>115</v>
      </c>
      <c r="R2903" t="s">
        <v>23386</v>
      </c>
      <c r="S2903" t="s">
        <v>124</v>
      </c>
      <c r="T2903" t="s">
        <v>115</v>
      </c>
    </row>
    <row r="2904" spans="1:20" x14ac:dyDescent="0.3">
      <c r="A2904" t="s">
        <v>23387</v>
      </c>
      <c r="B2904" t="s">
        <v>23388</v>
      </c>
      <c r="C2904" t="s">
        <v>22695</v>
      </c>
      <c r="D2904" t="s">
        <v>22696</v>
      </c>
      <c r="E2904" t="s">
        <v>114</v>
      </c>
      <c r="F2904" t="s">
        <v>114</v>
      </c>
      <c r="G2904" t="s">
        <v>23389</v>
      </c>
      <c r="H2904" t="s">
        <v>23390</v>
      </c>
      <c r="I2904" t="s">
        <v>23391</v>
      </c>
      <c r="J2904" t="s">
        <v>23392</v>
      </c>
      <c r="K2904">
        <v>2012</v>
      </c>
      <c r="L2904">
        <v>6</v>
      </c>
      <c r="M2904" t="s">
        <v>115</v>
      </c>
      <c r="N2904" t="s">
        <v>120</v>
      </c>
      <c r="O2904" t="s">
        <v>23393</v>
      </c>
      <c r="P2904" t="s">
        <v>23394</v>
      </c>
      <c r="Q2904" t="s">
        <v>115</v>
      </c>
      <c r="R2904" t="s">
        <v>23395</v>
      </c>
      <c r="S2904" t="s">
        <v>124</v>
      </c>
      <c r="T2904" t="s">
        <v>115</v>
      </c>
    </row>
    <row r="2905" spans="1:20" x14ac:dyDescent="0.3">
      <c r="A2905" t="s">
        <v>23396</v>
      </c>
      <c r="B2905" t="s">
        <v>23397</v>
      </c>
      <c r="C2905" t="s">
        <v>18494</v>
      </c>
      <c r="D2905" t="s">
        <v>18495</v>
      </c>
      <c r="E2905" t="s">
        <v>114</v>
      </c>
      <c r="F2905" t="s">
        <v>114</v>
      </c>
      <c r="G2905" t="s">
        <v>23398</v>
      </c>
      <c r="H2905" t="s">
        <v>23399</v>
      </c>
      <c r="I2905" t="s">
        <v>23400</v>
      </c>
      <c r="J2905" t="s">
        <v>23401</v>
      </c>
      <c r="K2905">
        <v>2012</v>
      </c>
      <c r="L2905">
        <v>6</v>
      </c>
      <c r="M2905" t="s">
        <v>23402</v>
      </c>
      <c r="N2905" t="s">
        <v>120</v>
      </c>
      <c r="O2905" t="s">
        <v>23315</v>
      </c>
      <c r="P2905" t="s">
        <v>21541</v>
      </c>
      <c r="Q2905" t="s">
        <v>115</v>
      </c>
      <c r="R2905" t="s">
        <v>23403</v>
      </c>
      <c r="S2905" t="s">
        <v>124</v>
      </c>
      <c r="T2905" t="s">
        <v>115</v>
      </c>
    </row>
    <row r="2906" spans="1:20" x14ac:dyDescent="0.3">
      <c r="A2906" t="s">
        <v>23404</v>
      </c>
      <c r="B2906" t="s">
        <v>23405</v>
      </c>
      <c r="C2906" t="s">
        <v>1134</v>
      </c>
      <c r="D2906" t="s">
        <v>359</v>
      </c>
      <c r="E2906" t="s">
        <v>114</v>
      </c>
      <c r="F2906" t="s">
        <v>114</v>
      </c>
      <c r="G2906" t="s">
        <v>115</v>
      </c>
      <c r="H2906" t="s">
        <v>23406</v>
      </c>
      <c r="I2906" t="s">
        <v>23407</v>
      </c>
      <c r="J2906" t="s">
        <v>23408</v>
      </c>
      <c r="K2906">
        <v>2012</v>
      </c>
      <c r="L2906">
        <v>6</v>
      </c>
      <c r="M2906" t="s">
        <v>23409</v>
      </c>
      <c r="N2906" t="s">
        <v>120</v>
      </c>
      <c r="O2906" t="s">
        <v>23410</v>
      </c>
      <c r="P2906" t="s">
        <v>131</v>
      </c>
      <c r="Q2906" t="s">
        <v>115</v>
      </c>
      <c r="R2906" t="s">
        <v>23411</v>
      </c>
      <c r="S2906" t="s">
        <v>124</v>
      </c>
      <c r="T2906" t="s">
        <v>115</v>
      </c>
    </row>
    <row r="2907" spans="1:20" x14ac:dyDescent="0.3">
      <c r="A2907" t="s">
        <v>23412</v>
      </c>
      <c r="B2907" t="s">
        <v>23413</v>
      </c>
      <c r="C2907" t="s">
        <v>17710</v>
      </c>
      <c r="D2907" t="s">
        <v>17711</v>
      </c>
      <c r="E2907" t="s">
        <v>114</v>
      </c>
      <c r="F2907" t="s">
        <v>114</v>
      </c>
      <c r="G2907" t="s">
        <v>23414</v>
      </c>
      <c r="H2907" t="s">
        <v>23415</v>
      </c>
      <c r="I2907" t="s">
        <v>23416</v>
      </c>
      <c r="J2907" t="s">
        <v>23417</v>
      </c>
      <c r="K2907">
        <v>2012</v>
      </c>
      <c r="L2907">
        <v>6</v>
      </c>
      <c r="M2907" t="s">
        <v>115</v>
      </c>
      <c r="N2907" t="s">
        <v>120</v>
      </c>
      <c r="O2907" t="s">
        <v>23418</v>
      </c>
      <c r="P2907" t="s">
        <v>23419</v>
      </c>
      <c r="Q2907" t="s">
        <v>115</v>
      </c>
      <c r="R2907" t="s">
        <v>23420</v>
      </c>
      <c r="S2907" t="s">
        <v>124</v>
      </c>
      <c r="T2907" t="s">
        <v>115</v>
      </c>
    </row>
    <row r="2908" spans="1:20" x14ac:dyDescent="0.3">
      <c r="A2908" t="s">
        <v>23421</v>
      </c>
      <c r="B2908" t="s">
        <v>23422</v>
      </c>
      <c r="C2908" t="s">
        <v>10121</v>
      </c>
      <c r="D2908" t="s">
        <v>10122</v>
      </c>
      <c r="E2908" t="s">
        <v>114</v>
      </c>
      <c r="F2908" t="s">
        <v>114</v>
      </c>
      <c r="G2908" t="s">
        <v>23423</v>
      </c>
      <c r="H2908" t="s">
        <v>23424</v>
      </c>
      <c r="I2908" t="s">
        <v>23425</v>
      </c>
      <c r="J2908" t="s">
        <v>23426</v>
      </c>
      <c r="K2908">
        <v>2012</v>
      </c>
      <c r="L2908">
        <v>6</v>
      </c>
      <c r="M2908" t="s">
        <v>115</v>
      </c>
      <c r="N2908" t="s">
        <v>120</v>
      </c>
      <c r="O2908" t="s">
        <v>21512</v>
      </c>
      <c r="P2908" t="s">
        <v>21512</v>
      </c>
      <c r="Q2908" t="s">
        <v>115</v>
      </c>
      <c r="R2908" t="s">
        <v>23427</v>
      </c>
      <c r="S2908" t="s">
        <v>124</v>
      </c>
      <c r="T2908" t="s">
        <v>115</v>
      </c>
    </row>
    <row r="2909" spans="1:20" x14ac:dyDescent="0.3">
      <c r="A2909" t="s">
        <v>23428</v>
      </c>
      <c r="B2909" t="s">
        <v>23429</v>
      </c>
      <c r="C2909" t="s">
        <v>153</v>
      </c>
      <c r="D2909" t="s">
        <v>154</v>
      </c>
      <c r="E2909" t="s">
        <v>114</v>
      </c>
      <c r="F2909" t="s">
        <v>114</v>
      </c>
      <c r="G2909" t="s">
        <v>23430</v>
      </c>
      <c r="H2909" t="s">
        <v>23431</v>
      </c>
      <c r="I2909" t="s">
        <v>23432</v>
      </c>
      <c r="J2909" t="s">
        <v>23433</v>
      </c>
      <c r="K2909">
        <v>2012</v>
      </c>
      <c r="L2909">
        <v>6</v>
      </c>
      <c r="M2909" t="s">
        <v>23434</v>
      </c>
      <c r="N2909" t="s">
        <v>120</v>
      </c>
      <c r="O2909" t="s">
        <v>23435</v>
      </c>
      <c r="P2909" t="s">
        <v>131</v>
      </c>
      <c r="Q2909" t="s">
        <v>115</v>
      </c>
      <c r="R2909" t="s">
        <v>23436</v>
      </c>
      <c r="S2909" t="s">
        <v>124</v>
      </c>
      <c r="T2909" t="s">
        <v>115</v>
      </c>
    </row>
    <row r="2910" spans="1:20" x14ac:dyDescent="0.3">
      <c r="A2910" t="s">
        <v>23437</v>
      </c>
      <c r="B2910" t="s">
        <v>23438</v>
      </c>
      <c r="C2910" t="s">
        <v>229</v>
      </c>
      <c r="D2910" t="s">
        <v>230</v>
      </c>
      <c r="E2910" t="s">
        <v>114</v>
      </c>
      <c r="F2910" t="s">
        <v>114</v>
      </c>
      <c r="G2910" t="s">
        <v>115</v>
      </c>
      <c r="H2910" t="s">
        <v>23439</v>
      </c>
      <c r="I2910" t="s">
        <v>14518</v>
      </c>
      <c r="J2910" t="s">
        <v>23440</v>
      </c>
      <c r="K2910">
        <v>2012</v>
      </c>
      <c r="L2910">
        <v>6</v>
      </c>
      <c r="M2910" t="s">
        <v>23441</v>
      </c>
      <c r="N2910" t="s">
        <v>120</v>
      </c>
      <c r="O2910" t="s">
        <v>14518</v>
      </c>
      <c r="P2910" t="s">
        <v>131</v>
      </c>
      <c r="Q2910" t="s">
        <v>115</v>
      </c>
      <c r="R2910" t="s">
        <v>23442</v>
      </c>
      <c r="S2910" t="s">
        <v>124</v>
      </c>
      <c r="T2910" t="s">
        <v>115</v>
      </c>
    </row>
    <row r="2911" spans="1:20" x14ac:dyDescent="0.3">
      <c r="A2911" t="s">
        <v>23443</v>
      </c>
      <c r="B2911" t="s">
        <v>23444</v>
      </c>
      <c r="C2911" t="s">
        <v>10872</v>
      </c>
      <c r="D2911" t="s">
        <v>10873</v>
      </c>
      <c r="E2911" t="s">
        <v>114</v>
      </c>
      <c r="F2911" t="s">
        <v>114</v>
      </c>
      <c r="G2911" t="s">
        <v>23445</v>
      </c>
      <c r="H2911" t="s">
        <v>115</v>
      </c>
      <c r="I2911" t="s">
        <v>23446</v>
      </c>
      <c r="J2911" t="s">
        <v>23447</v>
      </c>
      <c r="K2911">
        <v>2012</v>
      </c>
      <c r="L2911">
        <v>6</v>
      </c>
      <c r="M2911" t="s">
        <v>23448</v>
      </c>
      <c r="N2911" t="s">
        <v>120</v>
      </c>
      <c r="O2911" t="s">
        <v>23449</v>
      </c>
      <c r="P2911" t="s">
        <v>6345</v>
      </c>
      <c r="Q2911" t="s">
        <v>115</v>
      </c>
      <c r="R2911" t="s">
        <v>23450</v>
      </c>
      <c r="S2911" t="s">
        <v>124</v>
      </c>
      <c r="T2911" t="s">
        <v>115</v>
      </c>
    </row>
    <row r="2912" spans="1:20" x14ac:dyDescent="0.3">
      <c r="A2912" t="s">
        <v>23451</v>
      </c>
      <c r="B2912" t="s">
        <v>23452</v>
      </c>
      <c r="C2912" t="s">
        <v>153</v>
      </c>
      <c r="D2912" t="s">
        <v>154</v>
      </c>
      <c r="E2912" t="s">
        <v>473</v>
      </c>
      <c r="F2912" t="s">
        <v>114</v>
      </c>
      <c r="G2912" t="s">
        <v>115</v>
      </c>
      <c r="H2912" t="s">
        <v>23453</v>
      </c>
      <c r="I2912" t="s">
        <v>23454</v>
      </c>
      <c r="J2912" t="s">
        <v>23455</v>
      </c>
      <c r="K2912">
        <v>2011</v>
      </c>
      <c r="L2912">
        <v>6</v>
      </c>
      <c r="M2912" t="s">
        <v>23456</v>
      </c>
      <c r="N2912" t="s">
        <v>120</v>
      </c>
      <c r="O2912" t="s">
        <v>4976</v>
      </c>
      <c r="P2912" t="s">
        <v>4976</v>
      </c>
      <c r="Q2912" t="s">
        <v>115</v>
      </c>
      <c r="R2912" t="s">
        <v>23457</v>
      </c>
      <c r="S2912" t="s">
        <v>124</v>
      </c>
      <c r="T2912" t="s">
        <v>115</v>
      </c>
    </row>
    <row r="2913" spans="1:20" x14ac:dyDescent="0.3">
      <c r="A2913" t="s">
        <v>23458</v>
      </c>
      <c r="B2913" t="s">
        <v>23459</v>
      </c>
      <c r="C2913" t="s">
        <v>7518</v>
      </c>
      <c r="D2913" t="s">
        <v>7519</v>
      </c>
      <c r="E2913" t="s">
        <v>114</v>
      </c>
      <c r="F2913" t="s">
        <v>114</v>
      </c>
      <c r="G2913" t="s">
        <v>115</v>
      </c>
      <c r="H2913" t="s">
        <v>23460</v>
      </c>
      <c r="I2913" t="s">
        <v>23461</v>
      </c>
      <c r="J2913" t="s">
        <v>23462</v>
      </c>
      <c r="K2913">
        <v>2011</v>
      </c>
      <c r="L2913">
        <v>6</v>
      </c>
      <c r="M2913" t="s">
        <v>23463</v>
      </c>
      <c r="N2913" t="s">
        <v>120</v>
      </c>
      <c r="O2913" t="s">
        <v>402</v>
      </c>
      <c r="P2913" t="s">
        <v>402</v>
      </c>
      <c r="Q2913" t="s">
        <v>115</v>
      </c>
      <c r="R2913" t="s">
        <v>23464</v>
      </c>
      <c r="S2913" t="s">
        <v>124</v>
      </c>
      <c r="T2913" t="s">
        <v>115</v>
      </c>
    </row>
    <row r="2914" spans="1:20" x14ac:dyDescent="0.3">
      <c r="A2914" t="s">
        <v>23465</v>
      </c>
      <c r="B2914" t="s">
        <v>23466</v>
      </c>
      <c r="C2914" t="s">
        <v>17771</v>
      </c>
      <c r="D2914" t="s">
        <v>17772</v>
      </c>
      <c r="E2914" t="s">
        <v>1212</v>
      </c>
      <c r="F2914" t="s">
        <v>114</v>
      </c>
      <c r="G2914" t="s">
        <v>23467</v>
      </c>
      <c r="H2914" t="s">
        <v>23468</v>
      </c>
      <c r="I2914" t="s">
        <v>23469</v>
      </c>
      <c r="J2914" t="s">
        <v>23470</v>
      </c>
      <c r="K2914">
        <v>2011</v>
      </c>
      <c r="L2914">
        <v>6</v>
      </c>
      <c r="M2914" t="s">
        <v>23471</v>
      </c>
      <c r="N2914" t="s">
        <v>120</v>
      </c>
      <c r="O2914" t="s">
        <v>23472</v>
      </c>
      <c r="P2914" t="s">
        <v>23473</v>
      </c>
      <c r="Q2914" t="s">
        <v>115</v>
      </c>
      <c r="R2914" t="s">
        <v>23474</v>
      </c>
      <c r="S2914" t="s">
        <v>124</v>
      </c>
      <c r="T2914" t="s">
        <v>115</v>
      </c>
    </row>
    <row r="2915" spans="1:20" x14ac:dyDescent="0.3">
      <c r="A2915" t="s">
        <v>23475</v>
      </c>
      <c r="B2915" t="s">
        <v>23476</v>
      </c>
      <c r="C2915" t="s">
        <v>497</v>
      </c>
      <c r="D2915" t="s">
        <v>498</v>
      </c>
      <c r="E2915" t="s">
        <v>114</v>
      </c>
      <c r="F2915" t="s">
        <v>114</v>
      </c>
      <c r="G2915" t="s">
        <v>23477</v>
      </c>
      <c r="H2915" t="s">
        <v>23478</v>
      </c>
      <c r="I2915" t="s">
        <v>23479</v>
      </c>
      <c r="J2915" t="s">
        <v>23480</v>
      </c>
      <c r="K2915">
        <v>2011</v>
      </c>
      <c r="L2915">
        <v>6</v>
      </c>
      <c r="M2915" t="s">
        <v>23481</v>
      </c>
      <c r="N2915" t="s">
        <v>120</v>
      </c>
      <c r="O2915" t="s">
        <v>23482</v>
      </c>
      <c r="P2915" t="s">
        <v>2596</v>
      </c>
      <c r="Q2915" t="s">
        <v>115</v>
      </c>
      <c r="R2915" t="s">
        <v>23483</v>
      </c>
      <c r="S2915" t="s">
        <v>124</v>
      </c>
      <c r="T2915" t="s">
        <v>115</v>
      </c>
    </row>
    <row r="2916" spans="1:20" x14ac:dyDescent="0.3">
      <c r="A2916" t="s">
        <v>23484</v>
      </c>
      <c r="B2916" t="s">
        <v>23485</v>
      </c>
      <c r="C2916" t="s">
        <v>15471</v>
      </c>
      <c r="D2916" t="s">
        <v>15472</v>
      </c>
      <c r="E2916" t="s">
        <v>114</v>
      </c>
      <c r="F2916" t="s">
        <v>114</v>
      </c>
      <c r="G2916" t="s">
        <v>23486</v>
      </c>
      <c r="H2916" t="s">
        <v>23487</v>
      </c>
      <c r="I2916" t="s">
        <v>15475</v>
      </c>
      <c r="J2916" t="s">
        <v>23488</v>
      </c>
      <c r="K2916">
        <v>2010</v>
      </c>
      <c r="L2916">
        <v>6</v>
      </c>
      <c r="M2916" t="s">
        <v>115</v>
      </c>
      <c r="N2916" t="s">
        <v>120</v>
      </c>
      <c r="O2916" t="s">
        <v>15477</v>
      </c>
      <c r="P2916" t="s">
        <v>8047</v>
      </c>
      <c r="Q2916" t="s">
        <v>115</v>
      </c>
      <c r="R2916" t="s">
        <v>23489</v>
      </c>
      <c r="S2916" t="s">
        <v>124</v>
      </c>
      <c r="T2916" t="s">
        <v>115</v>
      </c>
    </row>
    <row r="2917" spans="1:20" x14ac:dyDescent="0.3">
      <c r="A2917" t="s">
        <v>23490</v>
      </c>
      <c r="B2917" t="s">
        <v>23491</v>
      </c>
      <c r="C2917" t="s">
        <v>23492</v>
      </c>
      <c r="D2917" t="s">
        <v>23493</v>
      </c>
      <c r="E2917" t="s">
        <v>3895</v>
      </c>
      <c r="F2917" t="s">
        <v>3792</v>
      </c>
      <c r="G2917" t="s">
        <v>115</v>
      </c>
      <c r="H2917" t="s">
        <v>115</v>
      </c>
      <c r="I2917" t="s">
        <v>23494</v>
      </c>
      <c r="J2917" t="s">
        <v>23495</v>
      </c>
      <c r="K2917">
        <v>2010</v>
      </c>
      <c r="L2917">
        <v>6</v>
      </c>
      <c r="M2917" t="s">
        <v>115</v>
      </c>
      <c r="N2917" t="s">
        <v>120</v>
      </c>
      <c r="O2917" t="s">
        <v>23496</v>
      </c>
      <c r="P2917" t="s">
        <v>131</v>
      </c>
      <c r="Q2917" t="s">
        <v>115</v>
      </c>
      <c r="R2917" t="s">
        <v>23497</v>
      </c>
      <c r="S2917" t="s">
        <v>124</v>
      </c>
      <c r="T2917" t="s">
        <v>115</v>
      </c>
    </row>
    <row r="2918" spans="1:20" x14ac:dyDescent="0.3">
      <c r="A2918" t="s">
        <v>23498</v>
      </c>
      <c r="B2918" t="s">
        <v>23499</v>
      </c>
      <c r="C2918" t="s">
        <v>16551</v>
      </c>
      <c r="D2918" t="s">
        <v>16552</v>
      </c>
      <c r="E2918" t="s">
        <v>114</v>
      </c>
      <c r="F2918" t="s">
        <v>114</v>
      </c>
      <c r="G2918" t="s">
        <v>23500</v>
      </c>
      <c r="H2918" t="s">
        <v>115</v>
      </c>
      <c r="I2918" t="s">
        <v>23501</v>
      </c>
      <c r="J2918" t="s">
        <v>23502</v>
      </c>
      <c r="K2918">
        <v>2010</v>
      </c>
      <c r="L2918">
        <v>6</v>
      </c>
      <c r="M2918" t="s">
        <v>23503</v>
      </c>
      <c r="N2918" t="s">
        <v>120</v>
      </c>
      <c r="O2918" t="s">
        <v>23504</v>
      </c>
      <c r="P2918" t="s">
        <v>23505</v>
      </c>
      <c r="Q2918" t="s">
        <v>115</v>
      </c>
      <c r="R2918" t="s">
        <v>23506</v>
      </c>
      <c r="S2918" t="s">
        <v>124</v>
      </c>
      <c r="T2918" t="s">
        <v>115</v>
      </c>
    </row>
    <row r="2919" spans="1:20" x14ac:dyDescent="0.3">
      <c r="A2919" t="s">
        <v>23507</v>
      </c>
      <c r="B2919" t="s">
        <v>23508</v>
      </c>
      <c r="C2919" t="s">
        <v>23509</v>
      </c>
      <c r="D2919" t="s">
        <v>23509</v>
      </c>
      <c r="E2919" t="s">
        <v>114</v>
      </c>
      <c r="F2919" t="s">
        <v>114</v>
      </c>
      <c r="G2919" t="s">
        <v>23510</v>
      </c>
      <c r="H2919" t="s">
        <v>115</v>
      </c>
      <c r="I2919" t="s">
        <v>23511</v>
      </c>
      <c r="J2919" t="s">
        <v>23512</v>
      </c>
      <c r="K2919">
        <v>2010</v>
      </c>
      <c r="L2919">
        <v>6</v>
      </c>
      <c r="M2919" t="s">
        <v>115</v>
      </c>
      <c r="N2919" t="s">
        <v>120</v>
      </c>
      <c r="O2919" t="s">
        <v>23513</v>
      </c>
      <c r="P2919" t="s">
        <v>23514</v>
      </c>
      <c r="Q2919" t="s">
        <v>115</v>
      </c>
      <c r="R2919" t="s">
        <v>23515</v>
      </c>
      <c r="S2919" t="s">
        <v>124</v>
      </c>
      <c r="T2919" t="s">
        <v>115</v>
      </c>
    </row>
    <row r="2920" spans="1:20" x14ac:dyDescent="0.3">
      <c r="A2920" t="s">
        <v>23516</v>
      </c>
      <c r="B2920" t="s">
        <v>23517</v>
      </c>
      <c r="C2920" t="s">
        <v>153</v>
      </c>
      <c r="D2920" t="s">
        <v>154</v>
      </c>
      <c r="E2920" t="s">
        <v>114</v>
      </c>
      <c r="F2920" t="s">
        <v>114</v>
      </c>
      <c r="G2920" t="s">
        <v>23518</v>
      </c>
      <c r="H2920" t="s">
        <v>23519</v>
      </c>
      <c r="I2920" t="s">
        <v>23520</v>
      </c>
      <c r="J2920" t="s">
        <v>23521</v>
      </c>
      <c r="K2920">
        <v>2010</v>
      </c>
      <c r="L2920">
        <v>6</v>
      </c>
      <c r="M2920" t="s">
        <v>23522</v>
      </c>
      <c r="N2920" t="s">
        <v>120</v>
      </c>
      <c r="O2920" t="s">
        <v>23523</v>
      </c>
      <c r="P2920" t="s">
        <v>5423</v>
      </c>
      <c r="Q2920" t="s">
        <v>115</v>
      </c>
      <c r="R2920" t="s">
        <v>23524</v>
      </c>
      <c r="S2920" t="s">
        <v>124</v>
      </c>
      <c r="T2920" t="s">
        <v>115</v>
      </c>
    </row>
    <row r="2921" spans="1:20" x14ac:dyDescent="0.3">
      <c r="A2921" t="s">
        <v>23525</v>
      </c>
      <c r="B2921" t="s">
        <v>23526</v>
      </c>
      <c r="C2921" t="s">
        <v>2616</v>
      </c>
      <c r="D2921" t="s">
        <v>4848</v>
      </c>
      <c r="E2921" t="s">
        <v>114</v>
      </c>
      <c r="F2921" t="s">
        <v>114</v>
      </c>
      <c r="G2921" t="s">
        <v>23527</v>
      </c>
      <c r="H2921" t="s">
        <v>23528</v>
      </c>
      <c r="I2921" t="s">
        <v>23529</v>
      </c>
      <c r="J2921" t="s">
        <v>23530</v>
      </c>
      <c r="K2921">
        <v>2017</v>
      </c>
      <c r="L2921">
        <v>5</v>
      </c>
      <c r="M2921" t="s">
        <v>23531</v>
      </c>
      <c r="N2921" t="s">
        <v>120</v>
      </c>
      <c r="O2921" t="s">
        <v>23532</v>
      </c>
      <c r="P2921" t="s">
        <v>22441</v>
      </c>
      <c r="Q2921" t="s">
        <v>115</v>
      </c>
      <c r="R2921" t="s">
        <v>23533</v>
      </c>
      <c r="S2921" t="s">
        <v>124</v>
      </c>
      <c r="T2921" t="s">
        <v>115</v>
      </c>
    </row>
    <row r="2922" spans="1:20" x14ac:dyDescent="0.3">
      <c r="A2922" t="s">
        <v>23534</v>
      </c>
      <c r="B2922" t="s">
        <v>23535</v>
      </c>
      <c r="C2922" t="s">
        <v>17771</v>
      </c>
      <c r="D2922" t="s">
        <v>17772</v>
      </c>
      <c r="E2922" t="s">
        <v>114</v>
      </c>
      <c r="F2922" t="s">
        <v>114</v>
      </c>
      <c r="G2922" t="s">
        <v>23536</v>
      </c>
      <c r="H2922" t="s">
        <v>23537</v>
      </c>
      <c r="I2922" t="s">
        <v>23538</v>
      </c>
      <c r="J2922" t="s">
        <v>23539</v>
      </c>
      <c r="K2922">
        <v>2017</v>
      </c>
      <c r="L2922">
        <v>5</v>
      </c>
      <c r="M2922" t="s">
        <v>23540</v>
      </c>
      <c r="N2922" t="s">
        <v>120</v>
      </c>
      <c r="O2922" t="s">
        <v>23541</v>
      </c>
      <c r="P2922" t="s">
        <v>23542</v>
      </c>
      <c r="Q2922" t="s">
        <v>115</v>
      </c>
      <c r="R2922" t="s">
        <v>23543</v>
      </c>
      <c r="S2922" t="s">
        <v>124</v>
      </c>
      <c r="T2922" t="s">
        <v>115</v>
      </c>
    </row>
    <row r="2923" spans="1:20" x14ac:dyDescent="0.3">
      <c r="A2923" t="s">
        <v>23544</v>
      </c>
      <c r="B2923" t="s">
        <v>23545</v>
      </c>
      <c r="C2923" t="s">
        <v>5029</v>
      </c>
      <c r="D2923" t="s">
        <v>5030</v>
      </c>
      <c r="E2923" t="s">
        <v>114</v>
      </c>
      <c r="F2923" t="s">
        <v>114</v>
      </c>
      <c r="G2923" t="s">
        <v>23546</v>
      </c>
      <c r="H2923" t="s">
        <v>23547</v>
      </c>
      <c r="I2923" t="s">
        <v>23548</v>
      </c>
      <c r="J2923" t="s">
        <v>23549</v>
      </c>
      <c r="K2923">
        <v>2017</v>
      </c>
      <c r="L2923">
        <v>5</v>
      </c>
      <c r="M2923" t="s">
        <v>23550</v>
      </c>
      <c r="N2923" t="s">
        <v>120</v>
      </c>
      <c r="O2923" t="s">
        <v>23551</v>
      </c>
      <c r="P2923" t="s">
        <v>23552</v>
      </c>
      <c r="Q2923" t="s">
        <v>115</v>
      </c>
      <c r="R2923" t="s">
        <v>23553</v>
      </c>
      <c r="S2923" t="s">
        <v>124</v>
      </c>
      <c r="T2923" t="s">
        <v>115</v>
      </c>
    </row>
    <row r="2924" spans="1:20" x14ac:dyDescent="0.3">
      <c r="A2924" t="s">
        <v>21276</v>
      </c>
      <c r="B2924" t="s">
        <v>23554</v>
      </c>
      <c r="C2924" t="s">
        <v>6658</v>
      </c>
      <c r="D2924" t="s">
        <v>6659</v>
      </c>
      <c r="E2924" t="s">
        <v>114</v>
      </c>
      <c r="F2924" t="s">
        <v>114</v>
      </c>
      <c r="G2924" t="s">
        <v>23555</v>
      </c>
      <c r="H2924" t="s">
        <v>23556</v>
      </c>
      <c r="I2924" t="s">
        <v>23557</v>
      </c>
      <c r="J2924" t="s">
        <v>23558</v>
      </c>
      <c r="K2924">
        <v>2017</v>
      </c>
      <c r="L2924">
        <v>5</v>
      </c>
      <c r="M2924" t="s">
        <v>23559</v>
      </c>
      <c r="N2924" t="s">
        <v>120</v>
      </c>
      <c r="O2924" t="s">
        <v>10515</v>
      </c>
      <c r="P2924" t="s">
        <v>17977</v>
      </c>
      <c r="Q2924" t="s">
        <v>115</v>
      </c>
      <c r="R2924" t="s">
        <v>23560</v>
      </c>
      <c r="S2924" t="s">
        <v>124</v>
      </c>
      <c r="T2924" t="s">
        <v>115</v>
      </c>
    </row>
    <row r="2925" spans="1:20" x14ac:dyDescent="0.3">
      <c r="A2925" t="s">
        <v>23561</v>
      </c>
      <c r="B2925" t="s">
        <v>23562</v>
      </c>
      <c r="C2925" t="s">
        <v>5029</v>
      </c>
      <c r="D2925" t="s">
        <v>5030</v>
      </c>
      <c r="E2925" t="s">
        <v>114</v>
      </c>
      <c r="F2925" t="s">
        <v>114</v>
      </c>
      <c r="G2925" t="s">
        <v>23563</v>
      </c>
      <c r="H2925" t="s">
        <v>23564</v>
      </c>
      <c r="I2925" t="s">
        <v>23565</v>
      </c>
      <c r="J2925" t="s">
        <v>23566</v>
      </c>
      <c r="K2925">
        <v>2017</v>
      </c>
      <c r="L2925">
        <v>5</v>
      </c>
      <c r="M2925" t="s">
        <v>23567</v>
      </c>
      <c r="N2925" t="s">
        <v>120</v>
      </c>
      <c r="O2925" t="s">
        <v>23568</v>
      </c>
      <c r="P2925" t="s">
        <v>17622</v>
      </c>
      <c r="Q2925" t="s">
        <v>115</v>
      </c>
      <c r="R2925" t="s">
        <v>23569</v>
      </c>
      <c r="S2925" t="s">
        <v>124</v>
      </c>
      <c r="T2925" t="s">
        <v>115</v>
      </c>
    </row>
    <row r="2926" spans="1:20" x14ac:dyDescent="0.3">
      <c r="A2926" t="s">
        <v>23570</v>
      </c>
      <c r="B2926" t="s">
        <v>23571</v>
      </c>
      <c r="C2926" t="s">
        <v>23572</v>
      </c>
      <c r="D2926" t="s">
        <v>23573</v>
      </c>
      <c r="E2926" t="s">
        <v>174</v>
      </c>
      <c r="F2926" t="s">
        <v>114</v>
      </c>
      <c r="G2926" t="s">
        <v>23574</v>
      </c>
      <c r="H2926" t="s">
        <v>23575</v>
      </c>
      <c r="I2926" t="s">
        <v>23576</v>
      </c>
      <c r="J2926" t="s">
        <v>23577</v>
      </c>
      <c r="K2926">
        <v>2017</v>
      </c>
      <c r="L2926">
        <v>5</v>
      </c>
      <c r="M2926" t="s">
        <v>23578</v>
      </c>
      <c r="N2926" t="s">
        <v>120</v>
      </c>
      <c r="O2926" t="s">
        <v>23579</v>
      </c>
      <c r="P2926" t="s">
        <v>23580</v>
      </c>
      <c r="Q2926" t="s">
        <v>115</v>
      </c>
      <c r="R2926" t="s">
        <v>23581</v>
      </c>
      <c r="S2926" t="s">
        <v>124</v>
      </c>
      <c r="T2926" t="s">
        <v>115</v>
      </c>
    </row>
    <row r="2927" spans="1:20" x14ac:dyDescent="0.3">
      <c r="A2927" t="s">
        <v>23582</v>
      </c>
      <c r="B2927" t="s">
        <v>23583</v>
      </c>
      <c r="C2927" t="s">
        <v>1474</v>
      </c>
      <c r="D2927" t="s">
        <v>1475</v>
      </c>
      <c r="E2927" t="s">
        <v>114</v>
      </c>
      <c r="F2927" t="s">
        <v>114</v>
      </c>
      <c r="G2927" t="s">
        <v>23584</v>
      </c>
      <c r="H2927" t="s">
        <v>23585</v>
      </c>
      <c r="I2927" t="s">
        <v>23586</v>
      </c>
      <c r="J2927" t="s">
        <v>23587</v>
      </c>
      <c r="K2927">
        <v>2017</v>
      </c>
      <c r="L2927">
        <v>5</v>
      </c>
      <c r="M2927" t="s">
        <v>23588</v>
      </c>
      <c r="N2927" t="s">
        <v>120</v>
      </c>
      <c r="O2927" t="s">
        <v>23589</v>
      </c>
      <c r="P2927" t="s">
        <v>23590</v>
      </c>
      <c r="Q2927" t="s">
        <v>115</v>
      </c>
      <c r="R2927" t="s">
        <v>23591</v>
      </c>
      <c r="S2927" t="s">
        <v>124</v>
      </c>
      <c r="T2927" t="s">
        <v>115</v>
      </c>
    </row>
    <row r="2928" spans="1:20" x14ac:dyDescent="0.3">
      <c r="A2928" t="s">
        <v>23592</v>
      </c>
      <c r="B2928" t="s">
        <v>23593</v>
      </c>
      <c r="C2928" t="s">
        <v>17771</v>
      </c>
      <c r="D2928" t="s">
        <v>17772</v>
      </c>
      <c r="E2928" t="s">
        <v>114</v>
      </c>
      <c r="F2928" t="s">
        <v>114</v>
      </c>
      <c r="G2928" t="s">
        <v>23594</v>
      </c>
      <c r="H2928" t="s">
        <v>23595</v>
      </c>
      <c r="I2928" t="s">
        <v>23596</v>
      </c>
      <c r="J2928" t="s">
        <v>23597</v>
      </c>
      <c r="K2928">
        <v>2017</v>
      </c>
      <c r="L2928">
        <v>5</v>
      </c>
      <c r="M2928" t="s">
        <v>23598</v>
      </c>
      <c r="N2928" t="s">
        <v>120</v>
      </c>
      <c r="O2928" t="s">
        <v>1097</v>
      </c>
      <c r="P2928" t="s">
        <v>1097</v>
      </c>
      <c r="Q2928" t="s">
        <v>115</v>
      </c>
      <c r="R2928" t="s">
        <v>23599</v>
      </c>
      <c r="S2928" t="s">
        <v>124</v>
      </c>
      <c r="T2928" t="s">
        <v>115</v>
      </c>
    </row>
    <row r="2929" spans="1:20" x14ac:dyDescent="0.3">
      <c r="A2929" t="s">
        <v>23600</v>
      </c>
      <c r="B2929" t="s">
        <v>23601</v>
      </c>
      <c r="C2929" t="s">
        <v>2616</v>
      </c>
      <c r="D2929" t="s">
        <v>4848</v>
      </c>
      <c r="E2929" t="s">
        <v>114</v>
      </c>
      <c r="F2929" t="s">
        <v>114</v>
      </c>
      <c r="G2929" t="s">
        <v>23602</v>
      </c>
      <c r="H2929" t="s">
        <v>23603</v>
      </c>
      <c r="I2929" t="s">
        <v>23604</v>
      </c>
      <c r="J2929" t="s">
        <v>23605</v>
      </c>
      <c r="K2929">
        <v>2017</v>
      </c>
      <c r="L2929">
        <v>5</v>
      </c>
      <c r="M2929" t="s">
        <v>23606</v>
      </c>
      <c r="N2929" t="s">
        <v>120</v>
      </c>
      <c r="O2929" t="s">
        <v>23607</v>
      </c>
      <c r="P2929" t="s">
        <v>23608</v>
      </c>
      <c r="Q2929" t="s">
        <v>115</v>
      </c>
      <c r="R2929" t="s">
        <v>23609</v>
      </c>
      <c r="S2929" t="s">
        <v>124</v>
      </c>
      <c r="T2929" t="s">
        <v>115</v>
      </c>
    </row>
    <row r="2930" spans="1:20" x14ac:dyDescent="0.3">
      <c r="A2930" t="s">
        <v>23610</v>
      </c>
      <c r="B2930" t="s">
        <v>23611</v>
      </c>
      <c r="C2930" t="s">
        <v>17771</v>
      </c>
      <c r="D2930" t="s">
        <v>17772</v>
      </c>
      <c r="E2930" t="s">
        <v>114</v>
      </c>
      <c r="F2930" t="s">
        <v>114</v>
      </c>
      <c r="G2930" t="s">
        <v>23612</v>
      </c>
      <c r="H2930" t="s">
        <v>23613</v>
      </c>
      <c r="I2930" t="s">
        <v>23614</v>
      </c>
      <c r="J2930" t="s">
        <v>23615</v>
      </c>
      <c r="K2930">
        <v>2016</v>
      </c>
      <c r="L2930">
        <v>5</v>
      </c>
      <c r="M2930" t="s">
        <v>23616</v>
      </c>
      <c r="N2930" t="s">
        <v>120</v>
      </c>
      <c r="O2930" t="s">
        <v>23617</v>
      </c>
      <c r="P2930" t="s">
        <v>1148</v>
      </c>
      <c r="Q2930" t="s">
        <v>115</v>
      </c>
      <c r="R2930" t="s">
        <v>23618</v>
      </c>
      <c r="S2930" t="s">
        <v>124</v>
      </c>
      <c r="T2930" t="s">
        <v>115</v>
      </c>
    </row>
    <row r="2931" spans="1:20" x14ac:dyDescent="0.3">
      <c r="A2931" t="s">
        <v>23619</v>
      </c>
      <c r="B2931" t="s">
        <v>23620</v>
      </c>
      <c r="C2931" t="s">
        <v>153</v>
      </c>
      <c r="D2931" t="s">
        <v>154</v>
      </c>
      <c r="E2931" t="s">
        <v>114</v>
      </c>
      <c r="F2931" t="s">
        <v>114</v>
      </c>
      <c r="G2931" t="s">
        <v>23621</v>
      </c>
      <c r="H2931" t="s">
        <v>23622</v>
      </c>
      <c r="I2931" t="s">
        <v>23623</v>
      </c>
      <c r="J2931" t="s">
        <v>23624</v>
      </c>
      <c r="K2931">
        <v>2016</v>
      </c>
      <c r="L2931">
        <v>5</v>
      </c>
      <c r="M2931" t="s">
        <v>23625</v>
      </c>
      <c r="N2931" t="s">
        <v>120</v>
      </c>
      <c r="O2931" t="s">
        <v>23626</v>
      </c>
      <c r="P2931" t="s">
        <v>23627</v>
      </c>
      <c r="Q2931" t="s">
        <v>115</v>
      </c>
      <c r="R2931" t="s">
        <v>23628</v>
      </c>
      <c r="S2931" t="s">
        <v>124</v>
      </c>
      <c r="T2931" t="s">
        <v>115</v>
      </c>
    </row>
    <row r="2932" spans="1:20" x14ac:dyDescent="0.3">
      <c r="A2932" t="s">
        <v>23629</v>
      </c>
      <c r="B2932" t="s">
        <v>23630</v>
      </c>
      <c r="C2932" t="s">
        <v>18494</v>
      </c>
      <c r="D2932" t="s">
        <v>18495</v>
      </c>
      <c r="E2932" t="s">
        <v>114</v>
      </c>
      <c r="F2932" t="s">
        <v>114</v>
      </c>
      <c r="G2932" t="s">
        <v>23631</v>
      </c>
      <c r="H2932" t="s">
        <v>23632</v>
      </c>
      <c r="I2932" t="s">
        <v>23633</v>
      </c>
      <c r="J2932" t="s">
        <v>23634</v>
      </c>
      <c r="K2932">
        <v>2016</v>
      </c>
      <c r="L2932">
        <v>5</v>
      </c>
      <c r="M2932" t="s">
        <v>23635</v>
      </c>
      <c r="N2932" t="s">
        <v>120</v>
      </c>
      <c r="O2932" t="s">
        <v>15230</v>
      </c>
      <c r="P2932" t="s">
        <v>15230</v>
      </c>
      <c r="Q2932" t="s">
        <v>115</v>
      </c>
      <c r="R2932" t="s">
        <v>23636</v>
      </c>
      <c r="S2932" t="s">
        <v>124</v>
      </c>
      <c r="T2932" t="s">
        <v>115</v>
      </c>
    </row>
    <row r="2933" spans="1:20" x14ac:dyDescent="0.3">
      <c r="A2933" t="s">
        <v>23637</v>
      </c>
      <c r="B2933" t="s">
        <v>23638</v>
      </c>
      <c r="C2933" t="s">
        <v>153</v>
      </c>
      <c r="D2933" t="s">
        <v>154</v>
      </c>
      <c r="E2933" t="s">
        <v>114</v>
      </c>
      <c r="F2933" t="s">
        <v>114</v>
      </c>
      <c r="G2933" t="s">
        <v>23639</v>
      </c>
      <c r="H2933" t="s">
        <v>23640</v>
      </c>
      <c r="I2933" t="s">
        <v>23641</v>
      </c>
      <c r="J2933" t="s">
        <v>23642</v>
      </c>
      <c r="K2933">
        <v>2016</v>
      </c>
      <c r="L2933">
        <v>5</v>
      </c>
      <c r="M2933" t="s">
        <v>23643</v>
      </c>
      <c r="N2933" t="s">
        <v>120</v>
      </c>
      <c r="O2933" t="s">
        <v>9170</v>
      </c>
      <c r="P2933" t="s">
        <v>9170</v>
      </c>
      <c r="Q2933" t="s">
        <v>115</v>
      </c>
      <c r="R2933" t="s">
        <v>23644</v>
      </c>
      <c r="S2933" t="s">
        <v>124</v>
      </c>
      <c r="T2933" t="s">
        <v>115</v>
      </c>
    </row>
    <row r="2934" spans="1:20" x14ac:dyDescent="0.3">
      <c r="A2934" t="s">
        <v>23645</v>
      </c>
      <c r="B2934" t="s">
        <v>23646</v>
      </c>
      <c r="C2934" t="s">
        <v>6658</v>
      </c>
      <c r="D2934" t="s">
        <v>6659</v>
      </c>
      <c r="E2934" t="s">
        <v>114</v>
      </c>
      <c r="F2934" t="s">
        <v>114</v>
      </c>
      <c r="G2934" t="s">
        <v>23647</v>
      </c>
      <c r="H2934" t="s">
        <v>23648</v>
      </c>
      <c r="I2934" t="s">
        <v>23649</v>
      </c>
      <c r="J2934" t="s">
        <v>21159</v>
      </c>
      <c r="K2934">
        <v>2016</v>
      </c>
      <c r="L2934">
        <v>5</v>
      </c>
      <c r="M2934" t="s">
        <v>23650</v>
      </c>
      <c r="N2934" t="s">
        <v>120</v>
      </c>
      <c r="O2934" t="s">
        <v>21162</v>
      </c>
      <c r="P2934" t="s">
        <v>21162</v>
      </c>
      <c r="Q2934" t="s">
        <v>115</v>
      </c>
      <c r="R2934" t="s">
        <v>23651</v>
      </c>
      <c r="S2934" t="s">
        <v>124</v>
      </c>
      <c r="T2934" t="s">
        <v>115</v>
      </c>
    </row>
    <row r="2935" spans="1:20" x14ac:dyDescent="0.3">
      <c r="A2935" t="s">
        <v>23652</v>
      </c>
      <c r="B2935" t="s">
        <v>23653</v>
      </c>
      <c r="C2935" t="s">
        <v>162</v>
      </c>
      <c r="D2935" t="s">
        <v>163</v>
      </c>
      <c r="E2935" t="s">
        <v>114</v>
      </c>
      <c r="F2935" t="s">
        <v>114</v>
      </c>
      <c r="G2935" t="s">
        <v>23654</v>
      </c>
      <c r="H2935" t="s">
        <v>23655</v>
      </c>
      <c r="I2935" t="s">
        <v>23656</v>
      </c>
      <c r="J2935" t="s">
        <v>23657</v>
      </c>
      <c r="K2935">
        <v>2016</v>
      </c>
      <c r="L2935">
        <v>5</v>
      </c>
      <c r="M2935" t="s">
        <v>23658</v>
      </c>
      <c r="N2935" t="s">
        <v>120</v>
      </c>
      <c r="O2935" t="s">
        <v>23659</v>
      </c>
      <c r="P2935" t="s">
        <v>402</v>
      </c>
      <c r="Q2935" t="s">
        <v>115</v>
      </c>
      <c r="R2935" t="s">
        <v>23660</v>
      </c>
      <c r="S2935" t="s">
        <v>124</v>
      </c>
      <c r="T2935" t="s">
        <v>115</v>
      </c>
    </row>
    <row r="2936" spans="1:20" x14ac:dyDescent="0.3">
      <c r="A2936" t="s">
        <v>23661</v>
      </c>
      <c r="B2936" t="s">
        <v>23662</v>
      </c>
      <c r="C2936" t="s">
        <v>17771</v>
      </c>
      <c r="D2936" t="s">
        <v>17772</v>
      </c>
      <c r="E2936" t="s">
        <v>114</v>
      </c>
      <c r="F2936" t="s">
        <v>114</v>
      </c>
      <c r="G2936" t="s">
        <v>23663</v>
      </c>
      <c r="H2936" t="s">
        <v>23664</v>
      </c>
      <c r="I2936" t="s">
        <v>23665</v>
      </c>
      <c r="J2936" t="s">
        <v>23666</v>
      </c>
      <c r="K2936">
        <v>2016</v>
      </c>
      <c r="L2936">
        <v>5</v>
      </c>
      <c r="M2936" t="s">
        <v>23667</v>
      </c>
      <c r="N2936" t="s">
        <v>120</v>
      </c>
      <c r="O2936" t="s">
        <v>23668</v>
      </c>
      <c r="P2936" t="s">
        <v>23669</v>
      </c>
      <c r="Q2936" t="s">
        <v>115</v>
      </c>
      <c r="R2936" t="s">
        <v>23670</v>
      </c>
      <c r="S2936" t="s">
        <v>124</v>
      </c>
      <c r="T2936" t="s">
        <v>115</v>
      </c>
    </row>
    <row r="2937" spans="1:20" x14ac:dyDescent="0.3">
      <c r="A2937" t="s">
        <v>23671</v>
      </c>
      <c r="B2937" t="s">
        <v>23672</v>
      </c>
      <c r="C2937" t="s">
        <v>2616</v>
      </c>
      <c r="D2937" t="s">
        <v>4848</v>
      </c>
      <c r="E2937" t="s">
        <v>114</v>
      </c>
      <c r="F2937" t="s">
        <v>114</v>
      </c>
      <c r="G2937" t="s">
        <v>23673</v>
      </c>
      <c r="H2937" t="s">
        <v>23674</v>
      </c>
      <c r="I2937" t="s">
        <v>23675</v>
      </c>
      <c r="J2937" t="s">
        <v>23676</v>
      </c>
      <c r="K2937">
        <v>2016</v>
      </c>
      <c r="L2937">
        <v>5</v>
      </c>
      <c r="M2937" t="s">
        <v>23677</v>
      </c>
      <c r="N2937" t="s">
        <v>120</v>
      </c>
      <c r="O2937" t="s">
        <v>19801</v>
      </c>
      <c r="P2937" t="s">
        <v>5630</v>
      </c>
      <c r="Q2937" t="s">
        <v>115</v>
      </c>
      <c r="R2937" t="s">
        <v>23678</v>
      </c>
      <c r="S2937" t="s">
        <v>124</v>
      </c>
      <c r="T2937" t="s">
        <v>115</v>
      </c>
    </row>
    <row r="2938" spans="1:20" x14ac:dyDescent="0.3">
      <c r="A2938" t="s">
        <v>23679</v>
      </c>
      <c r="B2938" t="s">
        <v>23680</v>
      </c>
      <c r="C2938" t="s">
        <v>489</v>
      </c>
      <c r="D2938" t="s">
        <v>490</v>
      </c>
      <c r="E2938" t="s">
        <v>114</v>
      </c>
      <c r="F2938" t="s">
        <v>114</v>
      </c>
      <c r="G2938" t="s">
        <v>23681</v>
      </c>
      <c r="H2938" t="s">
        <v>23682</v>
      </c>
      <c r="I2938" t="s">
        <v>23683</v>
      </c>
      <c r="J2938" t="s">
        <v>23684</v>
      </c>
      <c r="K2938">
        <v>2015</v>
      </c>
      <c r="L2938">
        <v>5</v>
      </c>
      <c r="M2938" t="s">
        <v>23685</v>
      </c>
      <c r="N2938" t="s">
        <v>120</v>
      </c>
      <c r="O2938" t="s">
        <v>23686</v>
      </c>
      <c r="P2938" t="s">
        <v>23687</v>
      </c>
      <c r="Q2938" t="s">
        <v>115</v>
      </c>
      <c r="R2938" t="s">
        <v>23688</v>
      </c>
      <c r="S2938" t="s">
        <v>124</v>
      </c>
      <c r="T2938" t="s">
        <v>115</v>
      </c>
    </row>
    <row r="2939" spans="1:20" x14ac:dyDescent="0.3">
      <c r="A2939" t="s">
        <v>23689</v>
      </c>
      <c r="B2939" t="s">
        <v>23690</v>
      </c>
      <c r="C2939" t="s">
        <v>497</v>
      </c>
      <c r="D2939" t="s">
        <v>498</v>
      </c>
      <c r="E2939" t="s">
        <v>114</v>
      </c>
      <c r="F2939" t="s">
        <v>114</v>
      </c>
      <c r="G2939" t="s">
        <v>23691</v>
      </c>
      <c r="H2939" t="s">
        <v>23692</v>
      </c>
      <c r="I2939" t="s">
        <v>23693</v>
      </c>
      <c r="J2939" t="s">
        <v>23694</v>
      </c>
      <c r="K2939">
        <v>2015</v>
      </c>
      <c r="L2939">
        <v>5</v>
      </c>
      <c r="M2939" t="s">
        <v>23695</v>
      </c>
      <c r="N2939" t="s">
        <v>120</v>
      </c>
      <c r="O2939" t="s">
        <v>5423</v>
      </c>
      <c r="P2939" t="s">
        <v>5423</v>
      </c>
      <c r="Q2939" t="s">
        <v>115</v>
      </c>
      <c r="R2939" t="s">
        <v>23696</v>
      </c>
      <c r="S2939" t="s">
        <v>124</v>
      </c>
      <c r="T2939" t="s">
        <v>115</v>
      </c>
    </row>
    <row r="2940" spans="1:20" x14ac:dyDescent="0.3">
      <c r="A2940" t="s">
        <v>23697</v>
      </c>
      <c r="B2940" t="s">
        <v>23698</v>
      </c>
      <c r="C2940" t="s">
        <v>23699</v>
      </c>
      <c r="D2940" t="s">
        <v>23700</v>
      </c>
      <c r="E2940" t="s">
        <v>114</v>
      </c>
      <c r="F2940" t="s">
        <v>114</v>
      </c>
      <c r="G2940" t="s">
        <v>23701</v>
      </c>
      <c r="H2940" t="s">
        <v>23702</v>
      </c>
      <c r="I2940" t="s">
        <v>23703</v>
      </c>
      <c r="J2940" t="s">
        <v>23704</v>
      </c>
      <c r="K2940">
        <v>2015</v>
      </c>
      <c r="L2940">
        <v>5</v>
      </c>
      <c r="M2940" t="s">
        <v>23705</v>
      </c>
      <c r="N2940" t="s">
        <v>120</v>
      </c>
      <c r="O2940" t="s">
        <v>23706</v>
      </c>
      <c r="P2940" t="s">
        <v>1011</v>
      </c>
      <c r="Q2940" t="s">
        <v>115</v>
      </c>
      <c r="R2940" t="s">
        <v>23707</v>
      </c>
      <c r="S2940" t="s">
        <v>124</v>
      </c>
      <c r="T2940" t="s">
        <v>115</v>
      </c>
    </row>
    <row r="2941" spans="1:20" x14ac:dyDescent="0.3">
      <c r="A2941" t="s">
        <v>23708</v>
      </c>
      <c r="B2941" t="s">
        <v>23709</v>
      </c>
      <c r="C2941" t="s">
        <v>17771</v>
      </c>
      <c r="D2941" t="s">
        <v>17772</v>
      </c>
      <c r="E2941" t="s">
        <v>114</v>
      </c>
      <c r="F2941" t="s">
        <v>114</v>
      </c>
      <c r="G2941" t="s">
        <v>23710</v>
      </c>
      <c r="H2941" t="s">
        <v>23711</v>
      </c>
      <c r="I2941" t="s">
        <v>23712</v>
      </c>
      <c r="J2941" t="s">
        <v>23713</v>
      </c>
      <c r="K2941">
        <v>2015</v>
      </c>
      <c r="L2941">
        <v>5</v>
      </c>
      <c r="M2941" t="s">
        <v>23714</v>
      </c>
      <c r="N2941" t="s">
        <v>120</v>
      </c>
      <c r="O2941" t="s">
        <v>23715</v>
      </c>
      <c r="P2941" t="s">
        <v>131</v>
      </c>
      <c r="Q2941" t="s">
        <v>115</v>
      </c>
      <c r="R2941" t="s">
        <v>23716</v>
      </c>
      <c r="S2941" t="s">
        <v>124</v>
      </c>
      <c r="T2941" t="s">
        <v>115</v>
      </c>
    </row>
    <row r="2942" spans="1:20" x14ac:dyDescent="0.3">
      <c r="A2942" t="s">
        <v>23717</v>
      </c>
      <c r="B2942" t="s">
        <v>23718</v>
      </c>
      <c r="C2942" t="s">
        <v>17771</v>
      </c>
      <c r="D2942" t="s">
        <v>17772</v>
      </c>
      <c r="E2942" t="s">
        <v>114</v>
      </c>
      <c r="F2942" t="s">
        <v>114</v>
      </c>
      <c r="G2942" t="s">
        <v>23719</v>
      </c>
      <c r="H2942" t="s">
        <v>23720</v>
      </c>
      <c r="I2942" t="s">
        <v>23721</v>
      </c>
      <c r="J2942" t="s">
        <v>23722</v>
      </c>
      <c r="K2942">
        <v>2015</v>
      </c>
      <c r="L2942">
        <v>5</v>
      </c>
      <c r="M2942" t="s">
        <v>23723</v>
      </c>
      <c r="N2942" t="s">
        <v>120</v>
      </c>
      <c r="O2942" t="s">
        <v>23724</v>
      </c>
      <c r="P2942" t="s">
        <v>131</v>
      </c>
      <c r="Q2942" t="s">
        <v>115</v>
      </c>
      <c r="R2942" t="s">
        <v>23725</v>
      </c>
      <c r="S2942" t="s">
        <v>124</v>
      </c>
      <c r="T2942" t="s">
        <v>115</v>
      </c>
    </row>
    <row r="2943" spans="1:20" x14ac:dyDescent="0.3">
      <c r="A2943" t="s">
        <v>23726</v>
      </c>
      <c r="B2943" t="s">
        <v>23727</v>
      </c>
      <c r="C2943" t="s">
        <v>7564</v>
      </c>
      <c r="D2943" t="s">
        <v>7565</v>
      </c>
      <c r="E2943" t="s">
        <v>114</v>
      </c>
      <c r="F2943" t="s">
        <v>114</v>
      </c>
      <c r="G2943" t="s">
        <v>23728</v>
      </c>
      <c r="H2943" t="s">
        <v>115</v>
      </c>
      <c r="I2943" t="s">
        <v>23729</v>
      </c>
      <c r="J2943" t="s">
        <v>23730</v>
      </c>
      <c r="K2943">
        <v>2015</v>
      </c>
      <c r="L2943">
        <v>5</v>
      </c>
      <c r="M2943" t="s">
        <v>23731</v>
      </c>
      <c r="N2943" t="s">
        <v>120</v>
      </c>
      <c r="O2943" t="s">
        <v>23732</v>
      </c>
      <c r="P2943" t="s">
        <v>23733</v>
      </c>
      <c r="Q2943" t="s">
        <v>115</v>
      </c>
      <c r="R2943" t="s">
        <v>23734</v>
      </c>
      <c r="S2943" t="s">
        <v>124</v>
      </c>
      <c r="T2943" t="s">
        <v>115</v>
      </c>
    </row>
    <row r="2944" spans="1:20" x14ac:dyDescent="0.3">
      <c r="A2944" t="s">
        <v>23735</v>
      </c>
      <c r="B2944" t="s">
        <v>23736</v>
      </c>
      <c r="C2944" t="s">
        <v>153</v>
      </c>
      <c r="D2944" t="s">
        <v>154</v>
      </c>
      <c r="E2944" t="s">
        <v>114</v>
      </c>
      <c r="F2944" t="s">
        <v>114</v>
      </c>
      <c r="G2944" t="s">
        <v>23737</v>
      </c>
      <c r="H2944" t="s">
        <v>23738</v>
      </c>
      <c r="I2944" t="s">
        <v>23739</v>
      </c>
      <c r="J2944" t="s">
        <v>23740</v>
      </c>
      <c r="K2944">
        <v>2015</v>
      </c>
      <c r="L2944">
        <v>5</v>
      </c>
      <c r="M2944" t="s">
        <v>23741</v>
      </c>
      <c r="N2944" t="s">
        <v>120</v>
      </c>
      <c r="O2944" t="s">
        <v>23742</v>
      </c>
      <c r="P2944" t="s">
        <v>23743</v>
      </c>
      <c r="Q2944" t="s">
        <v>115</v>
      </c>
      <c r="R2944" t="s">
        <v>23744</v>
      </c>
      <c r="S2944" t="s">
        <v>124</v>
      </c>
      <c r="T2944" t="s">
        <v>115</v>
      </c>
    </row>
    <row r="2945" spans="1:20" x14ac:dyDescent="0.3">
      <c r="A2945" t="s">
        <v>23745</v>
      </c>
      <c r="B2945" t="s">
        <v>23746</v>
      </c>
      <c r="C2945" t="s">
        <v>13651</v>
      </c>
      <c r="D2945" t="s">
        <v>13652</v>
      </c>
      <c r="E2945" t="s">
        <v>114</v>
      </c>
      <c r="F2945" t="s">
        <v>114</v>
      </c>
      <c r="G2945" t="s">
        <v>115</v>
      </c>
      <c r="H2945" t="s">
        <v>23747</v>
      </c>
      <c r="I2945" t="s">
        <v>23748</v>
      </c>
      <c r="J2945" t="s">
        <v>115</v>
      </c>
      <c r="K2945">
        <v>2014</v>
      </c>
      <c r="L2945">
        <v>5</v>
      </c>
      <c r="M2945" t="s">
        <v>115</v>
      </c>
      <c r="N2945" t="s">
        <v>120</v>
      </c>
      <c r="O2945" t="s">
        <v>23749</v>
      </c>
      <c r="P2945" t="s">
        <v>23749</v>
      </c>
      <c r="Q2945" t="s">
        <v>115</v>
      </c>
      <c r="R2945" t="s">
        <v>23750</v>
      </c>
      <c r="S2945" t="s">
        <v>124</v>
      </c>
      <c r="T2945" t="s">
        <v>115</v>
      </c>
    </row>
    <row r="2946" spans="1:20" x14ac:dyDescent="0.3">
      <c r="A2946" t="s">
        <v>23751</v>
      </c>
      <c r="B2946" t="s">
        <v>23752</v>
      </c>
      <c r="C2946" t="s">
        <v>153</v>
      </c>
      <c r="D2946" t="s">
        <v>154</v>
      </c>
      <c r="E2946" t="s">
        <v>114</v>
      </c>
      <c r="F2946" t="s">
        <v>114</v>
      </c>
      <c r="G2946" t="s">
        <v>23753</v>
      </c>
      <c r="H2946" t="s">
        <v>23754</v>
      </c>
      <c r="I2946" t="s">
        <v>23755</v>
      </c>
      <c r="J2946" t="s">
        <v>23756</v>
      </c>
      <c r="K2946">
        <v>2014</v>
      </c>
      <c r="L2946">
        <v>5</v>
      </c>
      <c r="M2946" t="s">
        <v>23757</v>
      </c>
      <c r="N2946" t="s">
        <v>120</v>
      </c>
      <c r="O2946" t="s">
        <v>23758</v>
      </c>
      <c r="P2946" t="s">
        <v>20649</v>
      </c>
      <c r="Q2946" t="s">
        <v>115</v>
      </c>
      <c r="R2946" t="s">
        <v>23759</v>
      </c>
      <c r="S2946" t="s">
        <v>124</v>
      </c>
      <c r="T2946" t="s">
        <v>115</v>
      </c>
    </row>
    <row r="2947" spans="1:20" x14ac:dyDescent="0.3">
      <c r="A2947" t="s">
        <v>23760</v>
      </c>
      <c r="B2947" t="s">
        <v>23761</v>
      </c>
      <c r="C2947" t="s">
        <v>153</v>
      </c>
      <c r="D2947" t="s">
        <v>154</v>
      </c>
      <c r="E2947" t="s">
        <v>114</v>
      </c>
      <c r="F2947" t="s">
        <v>114</v>
      </c>
      <c r="G2947" t="s">
        <v>23762</v>
      </c>
      <c r="H2947" t="s">
        <v>23763</v>
      </c>
      <c r="I2947" t="s">
        <v>23764</v>
      </c>
      <c r="J2947" t="s">
        <v>8063</v>
      </c>
      <c r="K2947">
        <v>2014</v>
      </c>
      <c r="L2947">
        <v>5</v>
      </c>
      <c r="M2947" t="s">
        <v>23765</v>
      </c>
      <c r="N2947" t="s">
        <v>120</v>
      </c>
      <c r="O2947" t="s">
        <v>18287</v>
      </c>
      <c r="P2947" t="s">
        <v>5324</v>
      </c>
      <c r="Q2947" t="s">
        <v>115</v>
      </c>
      <c r="R2947" t="s">
        <v>23766</v>
      </c>
      <c r="S2947" t="s">
        <v>124</v>
      </c>
      <c r="T2947" t="s">
        <v>115</v>
      </c>
    </row>
    <row r="2948" spans="1:20" x14ac:dyDescent="0.3">
      <c r="A2948" t="s">
        <v>23767</v>
      </c>
      <c r="B2948" t="s">
        <v>23768</v>
      </c>
      <c r="C2948" t="s">
        <v>135</v>
      </c>
      <c r="D2948" t="s">
        <v>135</v>
      </c>
      <c r="E2948" t="s">
        <v>114</v>
      </c>
      <c r="F2948" t="s">
        <v>114</v>
      </c>
      <c r="G2948" t="s">
        <v>23769</v>
      </c>
      <c r="H2948" t="s">
        <v>23770</v>
      </c>
      <c r="I2948" t="s">
        <v>23771</v>
      </c>
      <c r="J2948" t="s">
        <v>23772</v>
      </c>
      <c r="K2948">
        <v>2014</v>
      </c>
      <c r="L2948">
        <v>5</v>
      </c>
      <c r="M2948" t="s">
        <v>23773</v>
      </c>
      <c r="N2948" t="s">
        <v>120</v>
      </c>
      <c r="O2948" t="s">
        <v>23774</v>
      </c>
      <c r="P2948" t="s">
        <v>18093</v>
      </c>
      <c r="Q2948" t="s">
        <v>115</v>
      </c>
      <c r="R2948" t="s">
        <v>23775</v>
      </c>
      <c r="S2948" t="s">
        <v>124</v>
      </c>
      <c r="T2948" t="s">
        <v>115</v>
      </c>
    </row>
    <row r="2949" spans="1:20" x14ac:dyDescent="0.3">
      <c r="A2949" t="s">
        <v>23776</v>
      </c>
      <c r="B2949" t="s">
        <v>23777</v>
      </c>
      <c r="C2949" t="s">
        <v>5029</v>
      </c>
      <c r="D2949" t="s">
        <v>5030</v>
      </c>
      <c r="E2949" t="s">
        <v>114</v>
      </c>
      <c r="F2949" t="s">
        <v>114</v>
      </c>
      <c r="G2949" t="s">
        <v>23778</v>
      </c>
      <c r="H2949" t="s">
        <v>23779</v>
      </c>
      <c r="I2949" t="s">
        <v>23780</v>
      </c>
      <c r="J2949" t="s">
        <v>23781</v>
      </c>
      <c r="K2949">
        <v>2014</v>
      </c>
      <c r="L2949">
        <v>5</v>
      </c>
      <c r="M2949" t="s">
        <v>23782</v>
      </c>
      <c r="N2949" t="s">
        <v>120</v>
      </c>
      <c r="O2949" t="s">
        <v>23783</v>
      </c>
      <c r="P2949" t="s">
        <v>23784</v>
      </c>
      <c r="Q2949" t="s">
        <v>115</v>
      </c>
      <c r="R2949" t="s">
        <v>23785</v>
      </c>
      <c r="S2949" t="s">
        <v>124</v>
      </c>
      <c r="T2949" t="s">
        <v>115</v>
      </c>
    </row>
    <row r="2950" spans="1:20" x14ac:dyDescent="0.3">
      <c r="A2950" t="s">
        <v>23786</v>
      </c>
      <c r="B2950" t="s">
        <v>23787</v>
      </c>
      <c r="C2950" t="s">
        <v>358</v>
      </c>
      <c r="D2950" t="s">
        <v>359</v>
      </c>
      <c r="E2950" t="s">
        <v>114</v>
      </c>
      <c r="F2950" t="s">
        <v>114</v>
      </c>
      <c r="G2950" t="s">
        <v>115</v>
      </c>
      <c r="H2950" t="s">
        <v>23788</v>
      </c>
      <c r="I2950" t="s">
        <v>23789</v>
      </c>
      <c r="J2950" t="s">
        <v>115</v>
      </c>
      <c r="K2950">
        <v>2014</v>
      </c>
      <c r="L2950">
        <v>5</v>
      </c>
      <c r="M2950" t="s">
        <v>23790</v>
      </c>
      <c r="N2950" t="s">
        <v>120</v>
      </c>
      <c r="O2950" t="s">
        <v>23791</v>
      </c>
      <c r="P2950" t="s">
        <v>863</v>
      </c>
      <c r="Q2950" t="s">
        <v>115</v>
      </c>
      <c r="R2950" t="s">
        <v>23792</v>
      </c>
      <c r="S2950" t="s">
        <v>124</v>
      </c>
      <c r="T2950" t="s">
        <v>115</v>
      </c>
    </row>
    <row r="2951" spans="1:20" x14ac:dyDescent="0.3">
      <c r="A2951" t="s">
        <v>23793</v>
      </c>
      <c r="B2951" t="s">
        <v>23794</v>
      </c>
      <c r="C2951" t="s">
        <v>153</v>
      </c>
      <c r="D2951" t="s">
        <v>154</v>
      </c>
      <c r="E2951" t="s">
        <v>114</v>
      </c>
      <c r="F2951" t="s">
        <v>114</v>
      </c>
      <c r="G2951" t="s">
        <v>23795</v>
      </c>
      <c r="H2951" t="s">
        <v>23796</v>
      </c>
      <c r="I2951" t="s">
        <v>23797</v>
      </c>
      <c r="J2951" t="s">
        <v>23798</v>
      </c>
      <c r="K2951">
        <v>2014</v>
      </c>
      <c r="L2951">
        <v>5</v>
      </c>
      <c r="M2951" t="s">
        <v>23799</v>
      </c>
      <c r="N2951" t="s">
        <v>120</v>
      </c>
      <c r="O2951" t="s">
        <v>20106</v>
      </c>
      <c r="P2951" t="s">
        <v>10868</v>
      </c>
      <c r="Q2951" t="s">
        <v>115</v>
      </c>
      <c r="R2951" t="s">
        <v>23800</v>
      </c>
      <c r="S2951" t="s">
        <v>124</v>
      </c>
      <c r="T2951" t="s">
        <v>115</v>
      </c>
    </row>
    <row r="2952" spans="1:20" x14ac:dyDescent="0.3">
      <c r="A2952" t="s">
        <v>23801</v>
      </c>
      <c r="B2952" t="s">
        <v>23802</v>
      </c>
      <c r="C2952" t="s">
        <v>229</v>
      </c>
      <c r="D2952" t="s">
        <v>5560</v>
      </c>
      <c r="E2952" t="s">
        <v>114</v>
      </c>
      <c r="F2952" t="s">
        <v>114</v>
      </c>
      <c r="G2952" t="s">
        <v>23803</v>
      </c>
      <c r="H2952" t="s">
        <v>23804</v>
      </c>
      <c r="I2952" t="s">
        <v>23805</v>
      </c>
      <c r="J2952" t="s">
        <v>23806</v>
      </c>
      <c r="K2952">
        <v>2014</v>
      </c>
      <c r="L2952">
        <v>5</v>
      </c>
      <c r="M2952" t="s">
        <v>23807</v>
      </c>
      <c r="N2952" t="s">
        <v>120</v>
      </c>
      <c r="O2952" t="s">
        <v>23808</v>
      </c>
      <c r="P2952" t="s">
        <v>131</v>
      </c>
      <c r="Q2952" t="s">
        <v>115</v>
      </c>
      <c r="R2952" t="s">
        <v>23809</v>
      </c>
      <c r="S2952" t="s">
        <v>124</v>
      </c>
      <c r="T2952" t="s">
        <v>115</v>
      </c>
    </row>
    <row r="2953" spans="1:20" x14ac:dyDescent="0.3">
      <c r="A2953" t="s">
        <v>23810</v>
      </c>
      <c r="B2953" t="s">
        <v>23811</v>
      </c>
      <c r="C2953" t="s">
        <v>17771</v>
      </c>
      <c r="D2953" t="s">
        <v>17772</v>
      </c>
      <c r="E2953" t="s">
        <v>114</v>
      </c>
      <c r="F2953" t="s">
        <v>114</v>
      </c>
      <c r="G2953" t="s">
        <v>23812</v>
      </c>
      <c r="H2953" t="s">
        <v>23813</v>
      </c>
      <c r="I2953" t="s">
        <v>23814</v>
      </c>
      <c r="J2953" t="s">
        <v>23815</v>
      </c>
      <c r="K2953">
        <v>2014</v>
      </c>
      <c r="L2953">
        <v>5</v>
      </c>
      <c r="M2953" t="s">
        <v>23816</v>
      </c>
      <c r="N2953" t="s">
        <v>120</v>
      </c>
      <c r="O2953" t="s">
        <v>23817</v>
      </c>
      <c r="P2953" t="s">
        <v>23818</v>
      </c>
      <c r="Q2953" t="s">
        <v>115</v>
      </c>
      <c r="R2953" t="s">
        <v>23819</v>
      </c>
      <c r="S2953" t="s">
        <v>124</v>
      </c>
      <c r="T2953" t="s">
        <v>115</v>
      </c>
    </row>
    <row r="2954" spans="1:20" x14ac:dyDescent="0.3">
      <c r="A2954" t="s">
        <v>23820</v>
      </c>
      <c r="B2954" t="s">
        <v>23821</v>
      </c>
      <c r="C2954" t="s">
        <v>8712</v>
      </c>
      <c r="D2954" t="s">
        <v>8713</v>
      </c>
      <c r="E2954" t="s">
        <v>114</v>
      </c>
      <c r="F2954" t="s">
        <v>114</v>
      </c>
      <c r="G2954" t="s">
        <v>23822</v>
      </c>
      <c r="H2954" t="s">
        <v>23823</v>
      </c>
      <c r="I2954" t="s">
        <v>23824</v>
      </c>
      <c r="J2954" t="s">
        <v>23825</v>
      </c>
      <c r="K2954">
        <v>2014</v>
      </c>
      <c r="L2954">
        <v>5</v>
      </c>
      <c r="M2954" t="s">
        <v>23826</v>
      </c>
      <c r="N2954" t="s">
        <v>120</v>
      </c>
      <c r="O2954" t="s">
        <v>20106</v>
      </c>
      <c r="P2954" t="s">
        <v>10868</v>
      </c>
      <c r="Q2954" t="s">
        <v>115</v>
      </c>
      <c r="R2954" t="s">
        <v>23827</v>
      </c>
      <c r="S2954" t="s">
        <v>124</v>
      </c>
      <c r="T2954" t="s">
        <v>115</v>
      </c>
    </row>
    <row r="2955" spans="1:20" x14ac:dyDescent="0.3">
      <c r="A2955" t="s">
        <v>23828</v>
      </c>
      <c r="B2955" t="s">
        <v>23829</v>
      </c>
      <c r="C2955" t="s">
        <v>153</v>
      </c>
      <c r="D2955" t="s">
        <v>154</v>
      </c>
      <c r="E2955" t="s">
        <v>114</v>
      </c>
      <c r="F2955" t="s">
        <v>114</v>
      </c>
      <c r="G2955" t="s">
        <v>23830</v>
      </c>
      <c r="H2955" t="s">
        <v>23831</v>
      </c>
      <c r="I2955" t="s">
        <v>23832</v>
      </c>
      <c r="J2955" t="s">
        <v>23833</v>
      </c>
      <c r="K2955">
        <v>2013</v>
      </c>
      <c r="L2955">
        <v>5</v>
      </c>
      <c r="M2955" t="s">
        <v>23834</v>
      </c>
      <c r="N2955" t="s">
        <v>120</v>
      </c>
      <c r="O2955" t="s">
        <v>5630</v>
      </c>
      <c r="P2955" t="s">
        <v>5630</v>
      </c>
      <c r="Q2955" t="s">
        <v>115</v>
      </c>
      <c r="R2955" t="s">
        <v>23835</v>
      </c>
      <c r="S2955" t="s">
        <v>124</v>
      </c>
      <c r="T2955" t="s">
        <v>115</v>
      </c>
    </row>
    <row r="2956" spans="1:20" x14ac:dyDescent="0.3">
      <c r="A2956" t="s">
        <v>23836</v>
      </c>
      <c r="B2956" t="s">
        <v>23837</v>
      </c>
      <c r="C2956" t="s">
        <v>7046</v>
      </c>
      <c r="D2956" t="s">
        <v>7047</v>
      </c>
      <c r="E2956" t="s">
        <v>114</v>
      </c>
      <c r="F2956" t="s">
        <v>114</v>
      </c>
      <c r="G2956" t="s">
        <v>23838</v>
      </c>
      <c r="H2956" t="s">
        <v>23839</v>
      </c>
      <c r="I2956" t="s">
        <v>23840</v>
      </c>
      <c r="J2956" t="s">
        <v>20362</v>
      </c>
      <c r="K2956">
        <v>2013</v>
      </c>
      <c r="L2956">
        <v>5</v>
      </c>
      <c r="M2956" t="s">
        <v>23841</v>
      </c>
      <c r="N2956" t="s">
        <v>120</v>
      </c>
      <c r="O2956" t="s">
        <v>23842</v>
      </c>
      <c r="P2956" t="s">
        <v>5907</v>
      </c>
      <c r="Q2956" t="s">
        <v>115</v>
      </c>
      <c r="R2956" t="s">
        <v>23843</v>
      </c>
      <c r="S2956" t="s">
        <v>124</v>
      </c>
      <c r="T2956" t="s">
        <v>115</v>
      </c>
    </row>
    <row r="2957" spans="1:20" x14ac:dyDescent="0.3">
      <c r="A2957" t="s">
        <v>23844</v>
      </c>
      <c r="B2957" t="s">
        <v>23845</v>
      </c>
      <c r="C2957" t="s">
        <v>23846</v>
      </c>
      <c r="D2957" t="s">
        <v>23847</v>
      </c>
      <c r="E2957" t="s">
        <v>114</v>
      </c>
      <c r="F2957" t="s">
        <v>114</v>
      </c>
      <c r="G2957" t="s">
        <v>23848</v>
      </c>
      <c r="H2957" t="s">
        <v>23849</v>
      </c>
      <c r="I2957" t="s">
        <v>23850</v>
      </c>
      <c r="J2957" t="s">
        <v>23851</v>
      </c>
      <c r="K2957">
        <v>2013</v>
      </c>
      <c r="L2957">
        <v>5</v>
      </c>
      <c r="M2957" t="s">
        <v>23852</v>
      </c>
      <c r="N2957" t="s">
        <v>120</v>
      </c>
      <c r="O2957" t="s">
        <v>23853</v>
      </c>
      <c r="P2957" t="s">
        <v>23854</v>
      </c>
      <c r="Q2957" t="s">
        <v>115</v>
      </c>
      <c r="R2957" t="s">
        <v>23855</v>
      </c>
      <c r="S2957" t="s">
        <v>124</v>
      </c>
      <c r="T2957" t="s">
        <v>115</v>
      </c>
    </row>
    <row r="2958" spans="1:20" x14ac:dyDescent="0.3">
      <c r="A2958" t="s">
        <v>23856</v>
      </c>
      <c r="B2958" t="s">
        <v>23857</v>
      </c>
      <c r="C2958" t="s">
        <v>13651</v>
      </c>
      <c r="D2958" t="s">
        <v>18512</v>
      </c>
      <c r="E2958" t="s">
        <v>114</v>
      </c>
      <c r="F2958" t="s">
        <v>114</v>
      </c>
      <c r="G2958" t="s">
        <v>115</v>
      </c>
      <c r="H2958" t="s">
        <v>23858</v>
      </c>
      <c r="I2958" t="s">
        <v>23859</v>
      </c>
      <c r="J2958" t="s">
        <v>23860</v>
      </c>
      <c r="K2958">
        <v>2013</v>
      </c>
      <c r="L2958">
        <v>5</v>
      </c>
      <c r="M2958" t="s">
        <v>115</v>
      </c>
      <c r="N2958" t="s">
        <v>120</v>
      </c>
      <c r="O2958" t="s">
        <v>23861</v>
      </c>
      <c r="P2958" t="s">
        <v>16694</v>
      </c>
      <c r="Q2958" t="s">
        <v>115</v>
      </c>
      <c r="R2958" t="s">
        <v>23862</v>
      </c>
      <c r="S2958" t="s">
        <v>124</v>
      </c>
      <c r="T2958" t="s">
        <v>115</v>
      </c>
    </row>
    <row r="2959" spans="1:20" x14ac:dyDescent="0.3">
      <c r="A2959" t="s">
        <v>23863</v>
      </c>
      <c r="B2959" t="s">
        <v>23864</v>
      </c>
      <c r="C2959" t="s">
        <v>2616</v>
      </c>
      <c r="D2959" t="s">
        <v>4848</v>
      </c>
      <c r="E2959" t="s">
        <v>114</v>
      </c>
      <c r="F2959" t="s">
        <v>114</v>
      </c>
      <c r="G2959" t="s">
        <v>115</v>
      </c>
      <c r="H2959" t="s">
        <v>23865</v>
      </c>
      <c r="I2959" t="s">
        <v>23866</v>
      </c>
      <c r="J2959" t="s">
        <v>23867</v>
      </c>
      <c r="K2959">
        <v>2013</v>
      </c>
      <c r="L2959">
        <v>5</v>
      </c>
      <c r="M2959" t="s">
        <v>23868</v>
      </c>
      <c r="N2959" t="s">
        <v>120</v>
      </c>
      <c r="O2959" t="s">
        <v>23869</v>
      </c>
      <c r="P2959" t="s">
        <v>21393</v>
      </c>
      <c r="Q2959" t="s">
        <v>115</v>
      </c>
      <c r="R2959" t="s">
        <v>23870</v>
      </c>
      <c r="S2959" t="s">
        <v>124</v>
      </c>
      <c r="T2959" t="s">
        <v>115</v>
      </c>
    </row>
    <row r="2960" spans="1:20" x14ac:dyDescent="0.3">
      <c r="A2960" t="s">
        <v>23871</v>
      </c>
      <c r="B2960" t="s">
        <v>23872</v>
      </c>
      <c r="C2960" t="s">
        <v>1271</v>
      </c>
      <c r="D2960" t="s">
        <v>1541</v>
      </c>
      <c r="E2960" t="s">
        <v>114</v>
      </c>
      <c r="F2960" t="s">
        <v>114</v>
      </c>
      <c r="G2960" t="s">
        <v>23873</v>
      </c>
      <c r="H2960" t="s">
        <v>23874</v>
      </c>
      <c r="I2960" t="s">
        <v>23875</v>
      </c>
      <c r="J2960" t="s">
        <v>23876</v>
      </c>
      <c r="K2960">
        <v>2013</v>
      </c>
      <c r="L2960">
        <v>5</v>
      </c>
      <c r="M2960" t="s">
        <v>23877</v>
      </c>
      <c r="N2960" t="s">
        <v>120</v>
      </c>
      <c r="O2960" t="s">
        <v>23878</v>
      </c>
      <c r="P2960" t="s">
        <v>23879</v>
      </c>
      <c r="Q2960" t="s">
        <v>115</v>
      </c>
      <c r="R2960" t="s">
        <v>23880</v>
      </c>
      <c r="S2960" t="s">
        <v>124</v>
      </c>
      <c r="T2960" t="s">
        <v>115</v>
      </c>
    </row>
    <row r="2961" spans="1:20" x14ac:dyDescent="0.3">
      <c r="A2961" t="s">
        <v>23881</v>
      </c>
      <c r="B2961" t="s">
        <v>23882</v>
      </c>
      <c r="C2961" t="s">
        <v>2616</v>
      </c>
      <c r="D2961" t="s">
        <v>4848</v>
      </c>
      <c r="E2961" t="s">
        <v>114</v>
      </c>
      <c r="F2961" t="s">
        <v>114</v>
      </c>
      <c r="G2961" t="s">
        <v>115</v>
      </c>
      <c r="H2961" t="s">
        <v>23883</v>
      </c>
      <c r="I2961" t="s">
        <v>23884</v>
      </c>
      <c r="J2961" t="s">
        <v>23885</v>
      </c>
      <c r="K2961">
        <v>2013</v>
      </c>
      <c r="L2961">
        <v>5</v>
      </c>
      <c r="M2961" t="s">
        <v>23886</v>
      </c>
      <c r="N2961" t="s">
        <v>120</v>
      </c>
      <c r="O2961" t="s">
        <v>7970</v>
      </c>
      <c r="P2961" t="s">
        <v>7971</v>
      </c>
      <c r="Q2961" t="s">
        <v>115</v>
      </c>
      <c r="R2961" t="s">
        <v>23887</v>
      </c>
      <c r="S2961" t="s">
        <v>124</v>
      </c>
      <c r="T2961" t="s">
        <v>115</v>
      </c>
    </row>
    <row r="2962" spans="1:20" x14ac:dyDescent="0.3">
      <c r="A2962" t="s">
        <v>23888</v>
      </c>
      <c r="B2962" t="s">
        <v>23889</v>
      </c>
      <c r="C2962" t="s">
        <v>11468</v>
      </c>
      <c r="D2962" t="s">
        <v>11469</v>
      </c>
      <c r="E2962" t="s">
        <v>174</v>
      </c>
      <c r="F2962" t="s">
        <v>114</v>
      </c>
      <c r="G2962" t="s">
        <v>23890</v>
      </c>
      <c r="H2962" t="s">
        <v>115</v>
      </c>
      <c r="I2962" t="s">
        <v>23891</v>
      </c>
      <c r="J2962" t="s">
        <v>23892</v>
      </c>
      <c r="K2962">
        <v>2012</v>
      </c>
      <c r="L2962">
        <v>5</v>
      </c>
      <c r="M2962" t="s">
        <v>115</v>
      </c>
      <c r="N2962" t="s">
        <v>120</v>
      </c>
      <c r="O2962" t="s">
        <v>23893</v>
      </c>
      <c r="P2962" t="s">
        <v>23894</v>
      </c>
      <c r="Q2962" t="s">
        <v>115</v>
      </c>
      <c r="R2962" t="s">
        <v>23895</v>
      </c>
      <c r="S2962" t="s">
        <v>124</v>
      </c>
      <c r="T2962" t="s">
        <v>115</v>
      </c>
    </row>
    <row r="2963" spans="1:20" x14ac:dyDescent="0.3">
      <c r="A2963" t="s">
        <v>23896</v>
      </c>
      <c r="B2963" t="s">
        <v>23897</v>
      </c>
      <c r="C2963" t="s">
        <v>263</v>
      </c>
      <c r="D2963" t="s">
        <v>264</v>
      </c>
      <c r="E2963" t="s">
        <v>114</v>
      </c>
      <c r="F2963" t="s">
        <v>114</v>
      </c>
      <c r="G2963" t="s">
        <v>115</v>
      </c>
      <c r="H2963" t="s">
        <v>23898</v>
      </c>
      <c r="I2963" t="s">
        <v>23899</v>
      </c>
      <c r="J2963" t="s">
        <v>23900</v>
      </c>
      <c r="K2963">
        <v>2012</v>
      </c>
      <c r="L2963">
        <v>5</v>
      </c>
      <c r="M2963" t="s">
        <v>23901</v>
      </c>
      <c r="N2963" t="s">
        <v>120</v>
      </c>
      <c r="O2963" t="s">
        <v>23902</v>
      </c>
      <c r="P2963" t="s">
        <v>5423</v>
      </c>
      <c r="Q2963" t="s">
        <v>115</v>
      </c>
      <c r="R2963" t="s">
        <v>23903</v>
      </c>
      <c r="S2963" t="s">
        <v>124</v>
      </c>
      <c r="T2963" t="s">
        <v>115</v>
      </c>
    </row>
    <row r="2964" spans="1:20" x14ac:dyDescent="0.3">
      <c r="A2964" t="s">
        <v>23904</v>
      </c>
      <c r="B2964" t="s">
        <v>23905</v>
      </c>
      <c r="C2964" t="s">
        <v>10872</v>
      </c>
      <c r="D2964" t="s">
        <v>10873</v>
      </c>
      <c r="E2964" t="s">
        <v>114</v>
      </c>
      <c r="F2964" t="s">
        <v>114</v>
      </c>
      <c r="G2964" t="s">
        <v>23906</v>
      </c>
      <c r="H2964" t="s">
        <v>115</v>
      </c>
      <c r="I2964" t="s">
        <v>23907</v>
      </c>
      <c r="J2964" t="s">
        <v>23908</v>
      </c>
      <c r="K2964">
        <v>2012</v>
      </c>
      <c r="L2964">
        <v>5</v>
      </c>
      <c r="M2964" t="s">
        <v>23909</v>
      </c>
      <c r="N2964" t="s">
        <v>120</v>
      </c>
      <c r="O2964" t="s">
        <v>23910</v>
      </c>
      <c r="P2964" t="s">
        <v>23910</v>
      </c>
      <c r="Q2964" t="s">
        <v>115</v>
      </c>
      <c r="R2964" t="s">
        <v>23911</v>
      </c>
      <c r="S2964" t="s">
        <v>124</v>
      </c>
      <c r="T2964" t="s">
        <v>115</v>
      </c>
    </row>
    <row r="2965" spans="1:20" x14ac:dyDescent="0.3">
      <c r="A2965" t="s">
        <v>23912</v>
      </c>
      <c r="B2965" t="s">
        <v>23913</v>
      </c>
      <c r="C2965" t="s">
        <v>9869</v>
      </c>
      <c r="D2965" t="s">
        <v>9870</v>
      </c>
      <c r="E2965" t="s">
        <v>174</v>
      </c>
      <c r="F2965" t="s">
        <v>114</v>
      </c>
      <c r="G2965" t="s">
        <v>23914</v>
      </c>
      <c r="H2965" t="s">
        <v>23915</v>
      </c>
      <c r="I2965" t="s">
        <v>23916</v>
      </c>
      <c r="J2965" t="s">
        <v>23917</v>
      </c>
      <c r="K2965">
        <v>2011</v>
      </c>
      <c r="L2965">
        <v>5</v>
      </c>
      <c r="M2965" t="s">
        <v>23918</v>
      </c>
      <c r="N2965" t="s">
        <v>120</v>
      </c>
      <c r="O2965" t="s">
        <v>23919</v>
      </c>
      <c r="P2965" t="s">
        <v>23920</v>
      </c>
      <c r="Q2965" t="s">
        <v>115</v>
      </c>
      <c r="R2965" t="s">
        <v>23921</v>
      </c>
      <c r="S2965" t="s">
        <v>124</v>
      </c>
      <c r="T2965" t="s">
        <v>115</v>
      </c>
    </row>
    <row r="2966" spans="1:20" x14ac:dyDescent="0.3">
      <c r="A2966" t="s">
        <v>23922</v>
      </c>
      <c r="B2966" t="s">
        <v>23923</v>
      </c>
      <c r="C2966" t="s">
        <v>17771</v>
      </c>
      <c r="D2966" t="s">
        <v>17772</v>
      </c>
      <c r="E2966" t="s">
        <v>114</v>
      </c>
      <c r="F2966" t="s">
        <v>114</v>
      </c>
      <c r="G2966" t="s">
        <v>23924</v>
      </c>
      <c r="H2966" t="s">
        <v>23925</v>
      </c>
      <c r="I2966" t="s">
        <v>23926</v>
      </c>
      <c r="J2966" t="s">
        <v>23927</v>
      </c>
      <c r="K2966">
        <v>2011</v>
      </c>
      <c r="L2966">
        <v>5</v>
      </c>
      <c r="M2966" t="s">
        <v>23928</v>
      </c>
      <c r="N2966" t="s">
        <v>120</v>
      </c>
      <c r="O2966" t="s">
        <v>23929</v>
      </c>
      <c r="P2966" t="s">
        <v>23930</v>
      </c>
      <c r="Q2966" t="s">
        <v>115</v>
      </c>
      <c r="R2966" t="s">
        <v>23931</v>
      </c>
      <c r="S2966" t="s">
        <v>124</v>
      </c>
      <c r="T2966" t="s">
        <v>115</v>
      </c>
    </row>
    <row r="2967" spans="1:20" x14ac:dyDescent="0.3">
      <c r="A2967" t="s">
        <v>23932</v>
      </c>
      <c r="B2967" t="s">
        <v>23933</v>
      </c>
      <c r="C2967" t="s">
        <v>229</v>
      </c>
      <c r="D2967" t="s">
        <v>5560</v>
      </c>
      <c r="E2967" t="s">
        <v>114</v>
      </c>
      <c r="F2967" t="s">
        <v>114</v>
      </c>
      <c r="G2967" t="s">
        <v>23934</v>
      </c>
      <c r="H2967" t="s">
        <v>23935</v>
      </c>
      <c r="I2967" t="s">
        <v>23936</v>
      </c>
      <c r="J2967" t="s">
        <v>18523</v>
      </c>
      <c r="K2967">
        <v>2011</v>
      </c>
      <c r="L2967">
        <v>5</v>
      </c>
      <c r="M2967" t="s">
        <v>23937</v>
      </c>
      <c r="N2967" t="s">
        <v>120</v>
      </c>
      <c r="O2967" t="s">
        <v>10627</v>
      </c>
      <c r="P2967" t="s">
        <v>10627</v>
      </c>
      <c r="Q2967" t="s">
        <v>115</v>
      </c>
      <c r="R2967" t="s">
        <v>23938</v>
      </c>
      <c r="S2967" t="s">
        <v>124</v>
      </c>
      <c r="T2967" t="s">
        <v>115</v>
      </c>
    </row>
    <row r="2968" spans="1:20" x14ac:dyDescent="0.3">
      <c r="A2968" t="s">
        <v>23939</v>
      </c>
      <c r="B2968" t="s">
        <v>23940</v>
      </c>
      <c r="C2968" t="s">
        <v>23345</v>
      </c>
      <c r="D2968" t="s">
        <v>23345</v>
      </c>
      <c r="E2968" t="s">
        <v>473</v>
      </c>
      <c r="F2968" t="s">
        <v>114</v>
      </c>
      <c r="G2968" t="s">
        <v>23941</v>
      </c>
      <c r="H2968" t="s">
        <v>23942</v>
      </c>
      <c r="I2968" t="s">
        <v>23943</v>
      </c>
      <c r="J2968" t="s">
        <v>23944</v>
      </c>
      <c r="K2968">
        <v>2011</v>
      </c>
      <c r="L2968">
        <v>5</v>
      </c>
      <c r="M2968" t="s">
        <v>23945</v>
      </c>
      <c r="N2968" t="s">
        <v>120</v>
      </c>
      <c r="O2968" t="s">
        <v>23946</v>
      </c>
      <c r="P2968" t="s">
        <v>23946</v>
      </c>
      <c r="Q2968" t="s">
        <v>115</v>
      </c>
      <c r="R2968" t="s">
        <v>23947</v>
      </c>
      <c r="S2968" t="s">
        <v>124</v>
      </c>
      <c r="T2968" t="s">
        <v>115</v>
      </c>
    </row>
    <row r="2969" spans="1:20" x14ac:dyDescent="0.3">
      <c r="A2969" t="s">
        <v>23948</v>
      </c>
      <c r="B2969" t="s">
        <v>23949</v>
      </c>
      <c r="C2969" t="s">
        <v>11066</v>
      </c>
      <c r="D2969" t="s">
        <v>11067</v>
      </c>
      <c r="E2969" t="s">
        <v>114</v>
      </c>
      <c r="F2969" t="s">
        <v>114</v>
      </c>
      <c r="G2969" t="s">
        <v>23950</v>
      </c>
      <c r="H2969" t="s">
        <v>23951</v>
      </c>
      <c r="I2969" t="s">
        <v>23952</v>
      </c>
      <c r="J2969" t="s">
        <v>23953</v>
      </c>
      <c r="K2969">
        <v>2011</v>
      </c>
      <c r="L2969">
        <v>5</v>
      </c>
      <c r="M2969" t="s">
        <v>23954</v>
      </c>
      <c r="N2969" t="s">
        <v>120</v>
      </c>
      <c r="O2969" t="s">
        <v>23955</v>
      </c>
      <c r="P2969" t="s">
        <v>23956</v>
      </c>
      <c r="Q2969" t="s">
        <v>115</v>
      </c>
      <c r="R2969" t="s">
        <v>23957</v>
      </c>
      <c r="S2969" t="s">
        <v>124</v>
      </c>
      <c r="T2969" t="s">
        <v>115</v>
      </c>
    </row>
    <row r="2970" spans="1:20" x14ac:dyDescent="0.3">
      <c r="A2970" t="s">
        <v>23958</v>
      </c>
      <c r="B2970" t="s">
        <v>23959</v>
      </c>
      <c r="C2970" t="s">
        <v>8541</v>
      </c>
      <c r="D2970" t="s">
        <v>8541</v>
      </c>
      <c r="E2970" t="s">
        <v>114</v>
      </c>
      <c r="F2970" t="s">
        <v>114</v>
      </c>
      <c r="G2970" t="s">
        <v>23960</v>
      </c>
      <c r="H2970" t="s">
        <v>23961</v>
      </c>
      <c r="I2970" t="s">
        <v>23962</v>
      </c>
      <c r="J2970" t="s">
        <v>23963</v>
      </c>
      <c r="K2970">
        <v>2011</v>
      </c>
      <c r="L2970">
        <v>5</v>
      </c>
      <c r="M2970" t="s">
        <v>115</v>
      </c>
      <c r="N2970" t="s">
        <v>120</v>
      </c>
      <c r="O2970" t="s">
        <v>23964</v>
      </c>
      <c r="P2970" t="s">
        <v>21124</v>
      </c>
      <c r="Q2970" t="s">
        <v>115</v>
      </c>
      <c r="R2970" t="s">
        <v>23965</v>
      </c>
      <c r="S2970" t="s">
        <v>124</v>
      </c>
      <c r="T2970" t="s">
        <v>115</v>
      </c>
    </row>
    <row r="2971" spans="1:20" x14ac:dyDescent="0.3">
      <c r="A2971" t="s">
        <v>23966</v>
      </c>
      <c r="B2971" t="s">
        <v>23967</v>
      </c>
      <c r="C2971" t="s">
        <v>12083</v>
      </c>
      <c r="D2971" t="s">
        <v>12083</v>
      </c>
      <c r="E2971" t="s">
        <v>114</v>
      </c>
      <c r="F2971" t="s">
        <v>114</v>
      </c>
      <c r="G2971" t="s">
        <v>23968</v>
      </c>
      <c r="H2971" t="s">
        <v>23969</v>
      </c>
      <c r="I2971" t="s">
        <v>23970</v>
      </c>
      <c r="J2971" t="s">
        <v>23971</v>
      </c>
      <c r="K2971">
        <v>2010</v>
      </c>
      <c r="L2971">
        <v>5</v>
      </c>
      <c r="M2971" t="s">
        <v>115</v>
      </c>
      <c r="N2971" t="s">
        <v>120</v>
      </c>
      <c r="O2971" t="s">
        <v>131</v>
      </c>
      <c r="P2971" t="s">
        <v>131</v>
      </c>
      <c r="Q2971" t="s">
        <v>115</v>
      </c>
      <c r="R2971" t="s">
        <v>23972</v>
      </c>
      <c r="S2971" t="s">
        <v>124</v>
      </c>
      <c r="T2971" t="s">
        <v>115</v>
      </c>
    </row>
    <row r="2972" spans="1:20" x14ac:dyDescent="0.3">
      <c r="A2972" t="s">
        <v>23973</v>
      </c>
      <c r="B2972" t="s">
        <v>23974</v>
      </c>
      <c r="C2972" t="s">
        <v>10121</v>
      </c>
      <c r="D2972" t="s">
        <v>10122</v>
      </c>
      <c r="E2972" t="s">
        <v>114</v>
      </c>
      <c r="F2972" t="s">
        <v>114</v>
      </c>
      <c r="G2972" t="s">
        <v>23975</v>
      </c>
      <c r="H2972" t="s">
        <v>23976</v>
      </c>
      <c r="I2972" t="s">
        <v>23977</v>
      </c>
      <c r="J2972" t="s">
        <v>23978</v>
      </c>
      <c r="K2972">
        <v>2010</v>
      </c>
      <c r="L2972">
        <v>5</v>
      </c>
      <c r="M2972" t="s">
        <v>115</v>
      </c>
      <c r="N2972" t="s">
        <v>120</v>
      </c>
      <c r="O2972" t="s">
        <v>4176</v>
      </c>
      <c r="P2972" t="s">
        <v>4176</v>
      </c>
      <c r="Q2972" t="s">
        <v>115</v>
      </c>
      <c r="R2972" t="s">
        <v>23979</v>
      </c>
      <c r="S2972" t="s">
        <v>124</v>
      </c>
      <c r="T2972" t="s">
        <v>115</v>
      </c>
    </row>
    <row r="2973" spans="1:20" x14ac:dyDescent="0.3">
      <c r="A2973" t="s">
        <v>23980</v>
      </c>
      <c r="B2973" t="s">
        <v>23981</v>
      </c>
      <c r="C2973" t="s">
        <v>153</v>
      </c>
      <c r="D2973" t="s">
        <v>154</v>
      </c>
      <c r="E2973" t="s">
        <v>114</v>
      </c>
      <c r="F2973" t="s">
        <v>114</v>
      </c>
      <c r="G2973" t="s">
        <v>23982</v>
      </c>
      <c r="H2973" t="s">
        <v>23983</v>
      </c>
      <c r="I2973" t="s">
        <v>23984</v>
      </c>
      <c r="J2973" t="s">
        <v>23985</v>
      </c>
      <c r="K2973">
        <v>2010</v>
      </c>
      <c r="L2973">
        <v>5</v>
      </c>
      <c r="M2973" t="s">
        <v>23986</v>
      </c>
      <c r="N2973" t="s">
        <v>120</v>
      </c>
      <c r="O2973" t="s">
        <v>16514</v>
      </c>
      <c r="P2973" t="s">
        <v>12839</v>
      </c>
      <c r="Q2973" t="s">
        <v>115</v>
      </c>
      <c r="R2973" t="s">
        <v>23987</v>
      </c>
      <c r="S2973" t="s">
        <v>124</v>
      </c>
      <c r="T2973" t="s">
        <v>115</v>
      </c>
    </row>
    <row r="2974" spans="1:20" x14ac:dyDescent="0.3">
      <c r="A2974" t="s">
        <v>23988</v>
      </c>
      <c r="B2974" t="s">
        <v>23989</v>
      </c>
      <c r="C2974" t="s">
        <v>10872</v>
      </c>
      <c r="D2974" t="s">
        <v>10873</v>
      </c>
      <c r="E2974" t="s">
        <v>114</v>
      </c>
      <c r="F2974" t="s">
        <v>114</v>
      </c>
      <c r="G2974" t="s">
        <v>23990</v>
      </c>
      <c r="H2974" t="s">
        <v>115</v>
      </c>
      <c r="I2974" t="s">
        <v>23991</v>
      </c>
      <c r="J2974" t="s">
        <v>23992</v>
      </c>
      <c r="K2974">
        <v>2010</v>
      </c>
      <c r="L2974">
        <v>5</v>
      </c>
      <c r="M2974" t="s">
        <v>23993</v>
      </c>
      <c r="N2974" t="s">
        <v>120</v>
      </c>
      <c r="O2974" t="s">
        <v>23994</v>
      </c>
      <c r="P2974" t="s">
        <v>7971</v>
      </c>
      <c r="Q2974" t="s">
        <v>115</v>
      </c>
      <c r="R2974" t="s">
        <v>23995</v>
      </c>
      <c r="S2974" t="s">
        <v>124</v>
      </c>
      <c r="T2974" t="s">
        <v>115</v>
      </c>
    </row>
    <row r="2975" spans="1:20" x14ac:dyDescent="0.3">
      <c r="A2975" t="s">
        <v>23996</v>
      </c>
      <c r="B2975" t="s">
        <v>23997</v>
      </c>
      <c r="C2975" t="s">
        <v>1033</v>
      </c>
      <c r="D2975" t="s">
        <v>1034</v>
      </c>
      <c r="E2975" t="s">
        <v>174</v>
      </c>
      <c r="F2975" t="s">
        <v>114</v>
      </c>
      <c r="G2975" t="s">
        <v>23998</v>
      </c>
      <c r="H2975" t="s">
        <v>23999</v>
      </c>
      <c r="I2975" t="s">
        <v>24000</v>
      </c>
      <c r="J2975" t="s">
        <v>24001</v>
      </c>
      <c r="K2975">
        <v>2018</v>
      </c>
      <c r="L2975">
        <v>4</v>
      </c>
      <c r="M2975" t="s">
        <v>24002</v>
      </c>
      <c r="N2975" t="s">
        <v>120</v>
      </c>
      <c r="O2975" t="s">
        <v>24003</v>
      </c>
      <c r="P2975" t="s">
        <v>20607</v>
      </c>
      <c r="Q2975" t="s">
        <v>115</v>
      </c>
      <c r="R2975" t="s">
        <v>24004</v>
      </c>
      <c r="S2975" t="s">
        <v>124</v>
      </c>
      <c r="T2975" t="s">
        <v>115</v>
      </c>
    </row>
    <row r="2976" spans="1:20" x14ac:dyDescent="0.3">
      <c r="A2976" t="s">
        <v>24005</v>
      </c>
      <c r="B2976" t="s">
        <v>24006</v>
      </c>
      <c r="C2976" t="s">
        <v>1033</v>
      </c>
      <c r="D2976" t="s">
        <v>1034</v>
      </c>
      <c r="E2976" t="s">
        <v>114</v>
      </c>
      <c r="F2976" t="s">
        <v>114</v>
      </c>
      <c r="G2976" t="s">
        <v>24007</v>
      </c>
      <c r="H2976" t="s">
        <v>24008</v>
      </c>
      <c r="I2976" t="s">
        <v>24009</v>
      </c>
      <c r="J2976" t="s">
        <v>24010</v>
      </c>
      <c r="K2976">
        <v>2018</v>
      </c>
      <c r="L2976">
        <v>4</v>
      </c>
      <c r="M2976" t="s">
        <v>24011</v>
      </c>
      <c r="N2976" t="s">
        <v>120</v>
      </c>
      <c r="O2976" t="s">
        <v>24012</v>
      </c>
      <c r="P2976" t="s">
        <v>24013</v>
      </c>
      <c r="Q2976" t="s">
        <v>115</v>
      </c>
      <c r="R2976" t="s">
        <v>24014</v>
      </c>
      <c r="S2976" t="s">
        <v>124</v>
      </c>
      <c r="T2976" t="s">
        <v>115</v>
      </c>
    </row>
    <row r="2977" spans="1:20" x14ac:dyDescent="0.3">
      <c r="A2977" t="s">
        <v>24015</v>
      </c>
      <c r="B2977" t="s">
        <v>24016</v>
      </c>
      <c r="C2977" t="s">
        <v>8712</v>
      </c>
      <c r="D2977" t="s">
        <v>8713</v>
      </c>
      <c r="E2977" t="s">
        <v>114</v>
      </c>
      <c r="F2977" t="s">
        <v>114</v>
      </c>
      <c r="G2977" t="s">
        <v>24017</v>
      </c>
      <c r="H2977" t="s">
        <v>115</v>
      </c>
      <c r="I2977" t="s">
        <v>24018</v>
      </c>
      <c r="J2977" t="s">
        <v>24019</v>
      </c>
      <c r="K2977">
        <v>2018</v>
      </c>
      <c r="L2977">
        <v>4</v>
      </c>
      <c r="M2977" t="s">
        <v>24020</v>
      </c>
      <c r="N2977" t="s">
        <v>120</v>
      </c>
      <c r="O2977" t="s">
        <v>24021</v>
      </c>
      <c r="P2977" t="s">
        <v>24022</v>
      </c>
      <c r="Q2977" t="s">
        <v>115</v>
      </c>
      <c r="R2977" t="s">
        <v>24023</v>
      </c>
      <c r="S2977" t="s">
        <v>124</v>
      </c>
      <c r="T2977" t="s">
        <v>115</v>
      </c>
    </row>
    <row r="2978" spans="1:20" x14ac:dyDescent="0.3">
      <c r="A2978" t="s">
        <v>24024</v>
      </c>
      <c r="B2978" t="s">
        <v>24025</v>
      </c>
      <c r="C2978" t="s">
        <v>17771</v>
      </c>
      <c r="D2978" t="s">
        <v>17772</v>
      </c>
      <c r="E2978" t="s">
        <v>114</v>
      </c>
      <c r="F2978" t="s">
        <v>114</v>
      </c>
      <c r="G2978" t="s">
        <v>24026</v>
      </c>
      <c r="H2978" t="s">
        <v>24027</v>
      </c>
      <c r="I2978" t="s">
        <v>24028</v>
      </c>
      <c r="J2978" t="s">
        <v>24029</v>
      </c>
      <c r="K2978">
        <v>2018</v>
      </c>
      <c r="L2978">
        <v>4</v>
      </c>
      <c r="M2978" t="s">
        <v>24030</v>
      </c>
      <c r="N2978" t="s">
        <v>120</v>
      </c>
      <c r="O2978" t="s">
        <v>24031</v>
      </c>
      <c r="P2978" t="s">
        <v>24032</v>
      </c>
      <c r="Q2978" t="s">
        <v>115</v>
      </c>
      <c r="R2978" t="s">
        <v>24033</v>
      </c>
      <c r="S2978" t="s">
        <v>124</v>
      </c>
      <c r="T2978" t="s">
        <v>115</v>
      </c>
    </row>
    <row r="2979" spans="1:20" x14ac:dyDescent="0.3">
      <c r="A2979" t="s">
        <v>24034</v>
      </c>
      <c r="B2979" t="s">
        <v>24035</v>
      </c>
      <c r="C2979" t="s">
        <v>21634</v>
      </c>
      <c r="D2979" t="s">
        <v>21635</v>
      </c>
      <c r="E2979" t="s">
        <v>114</v>
      </c>
      <c r="F2979" t="s">
        <v>114</v>
      </c>
      <c r="G2979" t="s">
        <v>115</v>
      </c>
      <c r="H2979" t="s">
        <v>115</v>
      </c>
      <c r="I2979" t="s">
        <v>24036</v>
      </c>
      <c r="J2979" t="s">
        <v>24037</v>
      </c>
      <c r="K2979">
        <v>2017</v>
      </c>
      <c r="L2979">
        <v>4</v>
      </c>
      <c r="M2979" t="s">
        <v>24038</v>
      </c>
      <c r="N2979" t="s">
        <v>120</v>
      </c>
      <c r="O2979" t="s">
        <v>24039</v>
      </c>
      <c r="P2979" t="s">
        <v>5324</v>
      </c>
      <c r="Q2979" t="s">
        <v>115</v>
      </c>
      <c r="R2979" t="s">
        <v>24040</v>
      </c>
      <c r="S2979" t="s">
        <v>124</v>
      </c>
      <c r="T2979" t="s">
        <v>115</v>
      </c>
    </row>
    <row r="2980" spans="1:20" x14ac:dyDescent="0.3">
      <c r="A2980" t="s">
        <v>24041</v>
      </c>
      <c r="B2980" t="s">
        <v>24042</v>
      </c>
      <c r="C2980" t="s">
        <v>153</v>
      </c>
      <c r="D2980" t="s">
        <v>154</v>
      </c>
      <c r="E2980" t="s">
        <v>114</v>
      </c>
      <c r="F2980" t="s">
        <v>114</v>
      </c>
      <c r="G2980" t="s">
        <v>24043</v>
      </c>
      <c r="H2980" t="s">
        <v>24044</v>
      </c>
      <c r="I2980" t="s">
        <v>24045</v>
      </c>
      <c r="J2980" t="s">
        <v>24046</v>
      </c>
      <c r="K2980">
        <v>2017</v>
      </c>
      <c r="L2980">
        <v>4</v>
      </c>
      <c r="M2980" t="s">
        <v>24047</v>
      </c>
      <c r="N2980" t="s">
        <v>120</v>
      </c>
      <c r="O2980" t="s">
        <v>24048</v>
      </c>
      <c r="P2980" t="s">
        <v>24049</v>
      </c>
      <c r="Q2980" t="s">
        <v>115</v>
      </c>
      <c r="R2980" t="s">
        <v>24050</v>
      </c>
      <c r="S2980" t="s">
        <v>124</v>
      </c>
      <c r="T2980" t="s">
        <v>115</v>
      </c>
    </row>
    <row r="2981" spans="1:20" x14ac:dyDescent="0.3">
      <c r="A2981" t="s">
        <v>24051</v>
      </c>
      <c r="B2981" t="s">
        <v>24052</v>
      </c>
      <c r="C2981" t="s">
        <v>5029</v>
      </c>
      <c r="D2981" t="s">
        <v>5030</v>
      </c>
      <c r="E2981" t="s">
        <v>114</v>
      </c>
      <c r="F2981" t="s">
        <v>114</v>
      </c>
      <c r="G2981" t="s">
        <v>24053</v>
      </c>
      <c r="H2981" t="s">
        <v>24054</v>
      </c>
      <c r="I2981" t="s">
        <v>24055</v>
      </c>
      <c r="J2981" t="s">
        <v>24056</v>
      </c>
      <c r="K2981">
        <v>2017</v>
      </c>
      <c r="L2981">
        <v>4</v>
      </c>
      <c r="M2981" t="s">
        <v>24057</v>
      </c>
      <c r="N2981" t="s">
        <v>120</v>
      </c>
      <c r="O2981" t="s">
        <v>24058</v>
      </c>
      <c r="P2981" t="s">
        <v>24059</v>
      </c>
      <c r="Q2981" t="s">
        <v>115</v>
      </c>
      <c r="R2981" t="s">
        <v>24060</v>
      </c>
      <c r="S2981" t="s">
        <v>124</v>
      </c>
      <c r="T2981" t="s">
        <v>115</v>
      </c>
    </row>
    <row r="2982" spans="1:20" x14ac:dyDescent="0.3">
      <c r="A2982" t="s">
        <v>24061</v>
      </c>
      <c r="B2982" t="s">
        <v>24062</v>
      </c>
      <c r="C2982" t="s">
        <v>18494</v>
      </c>
      <c r="D2982" t="s">
        <v>18495</v>
      </c>
      <c r="E2982" t="s">
        <v>114</v>
      </c>
      <c r="F2982" t="s">
        <v>114</v>
      </c>
      <c r="G2982" t="s">
        <v>24063</v>
      </c>
      <c r="H2982" t="s">
        <v>24064</v>
      </c>
      <c r="I2982" t="s">
        <v>24065</v>
      </c>
      <c r="J2982" t="s">
        <v>24066</v>
      </c>
      <c r="K2982">
        <v>2017</v>
      </c>
      <c r="L2982">
        <v>4</v>
      </c>
      <c r="M2982" t="s">
        <v>24067</v>
      </c>
      <c r="N2982" t="s">
        <v>120</v>
      </c>
      <c r="O2982" t="s">
        <v>24068</v>
      </c>
      <c r="P2982" t="s">
        <v>24069</v>
      </c>
      <c r="Q2982" t="s">
        <v>115</v>
      </c>
      <c r="R2982" t="s">
        <v>24070</v>
      </c>
      <c r="S2982" t="s">
        <v>124</v>
      </c>
      <c r="T2982" t="s">
        <v>115</v>
      </c>
    </row>
    <row r="2983" spans="1:20" x14ac:dyDescent="0.3">
      <c r="A2983" t="s">
        <v>24071</v>
      </c>
      <c r="B2983" t="s">
        <v>24072</v>
      </c>
      <c r="C2983" t="s">
        <v>24073</v>
      </c>
      <c r="D2983" t="s">
        <v>24074</v>
      </c>
      <c r="E2983" t="s">
        <v>114</v>
      </c>
      <c r="F2983" t="s">
        <v>114</v>
      </c>
      <c r="G2983" t="s">
        <v>24075</v>
      </c>
      <c r="H2983" t="s">
        <v>115</v>
      </c>
      <c r="I2983" t="s">
        <v>24076</v>
      </c>
      <c r="J2983" t="s">
        <v>24077</v>
      </c>
      <c r="K2983">
        <v>2017</v>
      </c>
      <c r="L2983">
        <v>4</v>
      </c>
      <c r="M2983" t="s">
        <v>24078</v>
      </c>
      <c r="N2983" t="s">
        <v>120</v>
      </c>
      <c r="O2983" t="s">
        <v>24079</v>
      </c>
      <c r="P2983" t="s">
        <v>20607</v>
      </c>
      <c r="Q2983" t="s">
        <v>115</v>
      </c>
      <c r="R2983" t="s">
        <v>24080</v>
      </c>
      <c r="S2983" t="s">
        <v>124</v>
      </c>
      <c r="T2983" t="s">
        <v>115</v>
      </c>
    </row>
    <row r="2984" spans="1:20" x14ac:dyDescent="0.3">
      <c r="A2984" t="s">
        <v>24081</v>
      </c>
      <c r="B2984" t="s">
        <v>24082</v>
      </c>
      <c r="C2984" t="s">
        <v>21331</v>
      </c>
      <c r="D2984" t="s">
        <v>21332</v>
      </c>
      <c r="E2984" t="s">
        <v>114</v>
      </c>
      <c r="F2984" t="s">
        <v>114</v>
      </c>
      <c r="G2984" t="s">
        <v>24083</v>
      </c>
      <c r="H2984" t="s">
        <v>24084</v>
      </c>
      <c r="I2984" t="s">
        <v>24085</v>
      </c>
      <c r="J2984" t="s">
        <v>24086</v>
      </c>
      <c r="K2984">
        <v>2017</v>
      </c>
      <c r="L2984">
        <v>4</v>
      </c>
      <c r="M2984" t="s">
        <v>24087</v>
      </c>
      <c r="N2984" t="s">
        <v>120</v>
      </c>
      <c r="O2984" t="s">
        <v>24088</v>
      </c>
      <c r="P2984" t="s">
        <v>6206</v>
      </c>
      <c r="Q2984" t="s">
        <v>115</v>
      </c>
      <c r="R2984" t="s">
        <v>24089</v>
      </c>
      <c r="S2984" t="s">
        <v>124</v>
      </c>
      <c r="T2984" t="s">
        <v>115</v>
      </c>
    </row>
    <row r="2985" spans="1:20" x14ac:dyDescent="0.3">
      <c r="A2985" t="s">
        <v>24090</v>
      </c>
      <c r="B2985" t="s">
        <v>24091</v>
      </c>
      <c r="C2985" t="s">
        <v>1271</v>
      </c>
      <c r="D2985" t="s">
        <v>1541</v>
      </c>
      <c r="E2985" t="s">
        <v>584</v>
      </c>
      <c r="F2985" t="s">
        <v>114</v>
      </c>
      <c r="G2985" t="s">
        <v>24092</v>
      </c>
      <c r="H2985" t="s">
        <v>24093</v>
      </c>
      <c r="I2985" t="s">
        <v>24094</v>
      </c>
      <c r="J2985" t="s">
        <v>24095</v>
      </c>
      <c r="K2985">
        <v>2017</v>
      </c>
      <c r="L2985">
        <v>4</v>
      </c>
      <c r="M2985" t="s">
        <v>24096</v>
      </c>
      <c r="N2985" t="s">
        <v>120</v>
      </c>
      <c r="O2985" t="s">
        <v>24097</v>
      </c>
      <c r="P2985" t="s">
        <v>24098</v>
      </c>
      <c r="Q2985" t="s">
        <v>115</v>
      </c>
      <c r="R2985" t="s">
        <v>24099</v>
      </c>
      <c r="S2985" t="s">
        <v>124</v>
      </c>
      <c r="T2985" t="s">
        <v>115</v>
      </c>
    </row>
    <row r="2986" spans="1:20" x14ac:dyDescent="0.3">
      <c r="A2986" t="s">
        <v>24100</v>
      </c>
      <c r="B2986" t="s">
        <v>24101</v>
      </c>
      <c r="C2986" t="s">
        <v>17771</v>
      </c>
      <c r="D2986" t="s">
        <v>17772</v>
      </c>
      <c r="E2986" t="s">
        <v>114</v>
      </c>
      <c r="F2986" t="s">
        <v>114</v>
      </c>
      <c r="G2986" t="s">
        <v>24102</v>
      </c>
      <c r="H2986" t="s">
        <v>24103</v>
      </c>
      <c r="I2986" t="s">
        <v>24104</v>
      </c>
      <c r="J2986" t="s">
        <v>24105</v>
      </c>
      <c r="K2986">
        <v>2017</v>
      </c>
      <c r="L2986">
        <v>4</v>
      </c>
      <c r="M2986" t="s">
        <v>24106</v>
      </c>
      <c r="N2986" t="s">
        <v>120</v>
      </c>
      <c r="O2986" t="s">
        <v>24107</v>
      </c>
      <c r="P2986" t="s">
        <v>23818</v>
      </c>
      <c r="Q2986" t="s">
        <v>115</v>
      </c>
      <c r="R2986" t="s">
        <v>24108</v>
      </c>
      <c r="S2986" t="s">
        <v>124</v>
      </c>
      <c r="T2986" t="s">
        <v>115</v>
      </c>
    </row>
    <row r="2987" spans="1:20" x14ac:dyDescent="0.3">
      <c r="A2987" t="s">
        <v>24109</v>
      </c>
      <c r="B2987" t="s">
        <v>24110</v>
      </c>
      <c r="C2987" t="s">
        <v>135</v>
      </c>
      <c r="D2987" t="s">
        <v>135</v>
      </c>
      <c r="E2987" t="s">
        <v>23135</v>
      </c>
      <c r="F2987" t="s">
        <v>114</v>
      </c>
      <c r="G2987" t="s">
        <v>24111</v>
      </c>
      <c r="H2987" t="s">
        <v>24112</v>
      </c>
      <c r="I2987" t="s">
        <v>24113</v>
      </c>
      <c r="J2987" t="s">
        <v>24114</v>
      </c>
      <c r="K2987">
        <v>2017</v>
      </c>
      <c r="L2987">
        <v>4</v>
      </c>
      <c r="M2987" t="s">
        <v>24115</v>
      </c>
      <c r="N2987" t="s">
        <v>120</v>
      </c>
      <c r="O2987" t="s">
        <v>24116</v>
      </c>
      <c r="P2987" t="s">
        <v>131</v>
      </c>
      <c r="Q2987" t="s">
        <v>115</v>
      </c>
      <c r="R2987" t="s">
        <v>24117</v>
      </c>
      <c r="S2987" t="s">
        <v>124</v>
      </c>
      <c r="T2987" t="s">
        <v>115</v>
      </c>
    </row>
    <row r="2988" spans="1:20" x14ac:dyDescent="0.3">
      <c r="A2988" t="s">
        <v>24118</v>
      </c>
      <c r="B2988" t="s">
        <v>24119</v>
      </c>
      <c r="C2988" t="s">
        <v>5029</v>
      </c>
      <c r="D2988" t="s">
        <v>5030</v>
      </c>
      <c r="E2988" t="s">
        <v>114</v>
      </c>
      <c r="F2988" t="s">
        <v>114</v>
      </c>
      <c r="G2988" t="s">
        <v>24120</v>
      </c>
      <c r="H2988" t="s">
        <v>24121</v>
      </c>
      <c r="I2988" t="s">
        <v>24122</v>
      </c>
      <c r="J2988" t="s">
        <v>24123</v>
      </c>
      <c r="K2988">
        <v>2017</v>
      </c>
      <c r="L2988">
        <v>4</v>
      </c>
      <c r="M2988" t="s">
        <v>24124</v>
      </c>
      <c r="N2988" t="s">
        <v>120</v>
      </c>
      <c r="O2988" t="s">
        <v>24125</v>
      </c>
      <c r="P2988" t="s">
        <v>17526</v>
      </c>
      <c r="Q2988" t="s">
        <v>115</v>
      </c>
      <c r="R2988" t="s">
        <v>24126</v>
      </c>
      <c r="S2988" t="s">
        <v>124</v>
      </c>
      <c r="T2988" t="s">
        <v>115</v>
      </c>
    </row>
    <row r="2989" spans="1:20" x14ac:dyDescent="0.3">
      <c r="A2989" t="s">
        <v>24127</v>
      </c>
      <c r="B2989" t="s">
        <v>24128</v>
      </c>
      <c r="C2989" t="s">
        <v>5029</v>
      </c>
      <c r="D2989" t="s">
        <v>5030</v>
      </c>
      <c r="E2989" t="s">
        <v>114</v>
      </c>
      <c r="F2989" t="s">
        <v>114</v>
      </c>
      <c r="G2989" t="s">
        <v>24129</v>
      </c>
      <c r="H2989" t="s">
        <v>24130</v>
      </c>
      <c r="I2989" t="s">
        <v>24131</v>
      </c>
      <c r="J2989" t="s">
        <v>24132</v>
      </c>
      <c r="K2989">
        <v>2017</v>
      </c>
      <c r="L2989">
        <v>4</v>
      </c>
      <c r="M2989" t="s">
        <v>24133</v>
      </c>
      <c r="N2989" t="s">
        <v>120</v>
      </c>
      <c r="O2989" t="s">
        <v>24134</v>
      </c>
      <c r="P2989" t="s">
        <v>5433</v>
      </c>
      <c r="Q2989" t="s">
        <v>115</v>
      </c>
      <c r="R2989" t="s">
        <v>24135</v>
      </c>
      <c r="S2989" t="s">
        <v>124</v>
      </c>
      <c r="T2989" t="s">
        <v>115</v>
      </c>
    </row>
    <row r="2990" spans="1:20" x14ac:dyDescent="0.3">
      <c r="A2990" t="s">
        <v>24136</v>
      </c>
      <c r="B2990" t="s">
        <v>24137</v>
      </c>
      <c r="C2990" t="s">
        <v>9145</v>
      </c>
      <c r="D2990" t="s">
        <v>9146</v>
      </c>
      <c r="E2990" t="s">
        <v>114</v>
      </c>
      <c r="F2990" t="s">
        <v>114</v>
      </c>
      <c r="G2990" t="s">
        <v>24138</v>
      </c>
      <c r="H2990" t="s">
        <v>24139</v>
      </c>
      <c r="I2990" t="s">
        <v>24140</v>
      </c>
      <c r="J2990" t="s">
        <v>24141</v>
      </c>
      <c r="K2990">
        <v>2017</v>
      </c>
      <c r="L2990">
        <v>4</v>
      </c>
      <c r="M2990" t="s">
        <v>24142</v>
      </c>
      <c r="N2990" t="s">
        <v>120</v>
      </c>
      <c r="O2990" t="s">
        <v>24143</v>
      </c>
      <c r="P2990" t="s">
        <v>24144</v>
      </c>
      <c r="Q2990" t="s">
        <v>115</v>
      </c>
      <c r="R2990" t="s">
        <v>24145</v>
      </c>
      <c r="S2990" t="s">
        <v>124</v>
      </c>
      <c r="T2990" t="s">
        <v>115</v>
      </c>
    </row>
    <row r="2991" spans="1:20" x14ac:dyDescent="0.3">
      <c r="A2991" t="s">
        <v>24146</v>
      </c>
      <c r="B2991" t="s">
        <v>24147</v>
      </c>
      <c r="C2991" t="s">
        <v>449</v>
      </c>
      <c r="D2991" t="s">
        <v>199</v>
      </c>
      <c r="E2991" t="s">
        <v>114</v>
      </c>
      <c r="F2991" t="s">
        <v>114</v>
      </c>
      <c r="G2991" t="s">
        <v>115</v>
      </c>
      <c r="H2991" t="s">
        <v>24148</v>
      </c>
      <c r="I2991" t="s">
        <v>24149</v>
      </c>
      <c r="J2991" t="s">
        <v>24150</v>
      </c>
      <c r="K2991">
        <v>2017</v>
      </c>
      <c r="L2991">
        <v>4</v>
      </c>
      <c r="M2991" t="s">
        <v>24151</v>
      </c>
      <c r="N2991" t="s">
        <v>120</v>
      </c>
      <c r="O2991" t="s">
        <v>24152</v>
      </c>
      <c r="P2991" t="s">
        <v>24153</v>
      </c>
      <c r="Q2991" t="s">
        <v>115</v>
      </c>
      <c r="R2991" t="s">
        <v>24154</v>
      </c>
      <c r="S2991" t="s">
        <v>124</v>
      </c>
      <c r="T2991" t="s">
        <v>115</v>
      </c>
    </row>
    <row r="2992" spans="1:20" x14ac:dyDescent="0.3">
      <c r="A2992" t="s">
        <v>24155</v>
      </c>
      <c r="B2992" t="s">
        <v>24156</v>
      </c>
      <c r="C2992" t="s">
        <v>9055</v>
      </c>
      <c r="D2992" t="s">
        <v>9056</v>
      </c>
      <c r="E2992" t="s">
        <v>114</v>
      </c>
      <c r="F2992" t="s">
        <v>114</v>
      </c>
      <c r="G2992" t="s">
        <v>24157</v>
      </c>
      <c r="H2992" t="s">
        <v>24158</v>
      </c>
      <c r="I2992" t="s">
        <v>24159</v>
      </c>
      <c r="J2992" t="s">
        <v>24160</v>
      </c>
      <c r="K2992">
        <v>2017</v>
      </c>
      <c r="L2992">
        <v>4</v>
      </c>
      <c r="M2992" t="s">
        <v>24161</v>
      </c>
      <c r="N2992" t="s">
        <v>120</v>
      </c>
      <c r="O2992" t="s">
        <v>24162</v>
      </c>
      <c r="P2992" t="s">
        <v>24163</v>
      </c>
      <c r="Q2992" t="s">
        <v>115</v>
      </c>
      <c r="R2992" t="s">
        <v>24164</v>
      </c>
      <c r="S2992" t="s">
        <v>124</v>
      </c>
      <c r="T2992" t="s">
        <v>115</v>
      </c>
    </row>
    <row r="2993" spans="1:20" x14ac:dyDescent="0.3">
      <c r="A2993" t="s">
        <v>24165</v>
      </c>
      <c r="B2993" t="s">
        <v>24166</v>
      </c>
      <c r="C2993" t="s">
        <v>6081</v>
      </c>
      <c r="D2993" t="s">
        <v>6081</v>
      </c>
      <c r="E2993" t="s">
        <v>114</v>
      </c>
      <c r="F2993" t="s">
        <v>114</v>
      </c>
      <c r="G2993" t="s">
        <v>24167</v>
      </c>
      <c r="H2993" t="s">
        <v>24168</v>
      </c>
      <c r="I2993" t="s">
        <v>24169</v>
      </c>
      <c r="J2993" t="s">
        <v>24170</v>
      </c>
      <c r="K2993">
        <v>2017</v>
      </c>
      <c r="L2993">
        <v>4</v>
      </c>
      <c r="M2993" t="s">
        <v>24171</v>
      </c>
      <c r="N2993" t="s">
        <v>120</v>
      </c>
      <c r="O2993" t="s">
        <v>24172</v>
      </c>
      <c r="P2993" t="s">
        <v>24172</v>
      </c>
      <c r="Q2993" t="s">
        <v>115</v>
      </c>
      <c r="R2993" t="s">
        <v>24173</v>
      </c>
      <c r="S2993" t="s">
        <v>124</v>
      </c>
      <c r="T2993" t="s">
        <v>115</v>
      </c>
    </row>
    <row r="2994" spans="1:20" x14ac:dyDescent="0.3">
      <c r="A2994" t="s">
        <v>24174</v>
      </c>
      <c r="B2994" t="s">
        <v>24175</v>
      </c>
      <c r="C2994" t="s">
        <v>24176</v>
      </c>
      <c r="D2994" t="s">
        <v>24177</v>
      </c>
      <c r="E2994" t="s">
        <v>114</v>
      </c>
      <c r="F2994" t="s">
        <v>114</v>
      </c>
      <c r="G2994" t="s">
        <v>24178</v>
      </c>
      <c r="H2994" t="s">
        <v>24179</v>
      </c>
      <c r="I2994" t="s">
        <v>24180</v>
      </c>
      <c r="J2994" t="s">
        <v>24181</v>
      </c>
      <c r="K2994">
        <v>2017</v>
      </c>
      <c r="L2994">
        <v>4</v>
      </c>
      <c r="M2994" t="s">
        <v>115</v>
      </c>
      <c r="N2994" t="s">
        <v>120</v>
      </c>
      <c r="O2994" t="s">
        <v>17735</v>
      </c>
      <c r="P2994" t="s">
        <v>22605</v>
      </c>
      <c r="Q2994" t="s">
        <v>115</v>
      </c>
      <c r="R2994" t="s">
        <v>24182</v>
      </c>
      <c r="S2994" t="s">
        <v>124</v>
      </c>
      <c r="T2994" t="s">
        <v>115</v>
      </c>
    </row>
    <row r="2995" spans="1:20" x14ac:dyDescent="0.3">
      <c r="A2995" t="s">
        <v>24183</v>
      </c>
      <c r="B2995" t="s">
        <v>24184</v>
      </c>
      <c r="C2995" t="s">
        <v>4904</v>
      </c>
      <c r="D2995" t="s">
        <v>4904</v>
      </c>
      <c r="E2995" t="s">
        <v>114</v>
      </c>
      <c r="F2995" t="s">
        <v>114</v>
      </c>
      <c r="G2995" t="s">
        <v>115</v>
      </c>
      <c r="H2995" t="s">
        <v>24185</v>
      </c>
      <c r="I2995" t="s">
        <v>24186</v>
      </c>
      <c r="J2995" t="s">
        <v>24187</v>
      </c>
      <c r="K2995">
        <v>2016</v>
      </c>
      <c r="L2995">
        <v>4</v>
      </c>
      <c r="M2995" t="s">
        <v>24188</v>
      </c>
      <c r="N2995" t="s">
        <v>120</v>
      </c>
      <c r="O2995" t="s">
        <v>7275</v>
      </c>
      <c r="P2995" t="s">
        <v>24189</v>
      </c>
      <c r="Q2995" t="s">
        <v>115</v>
      </c>
      <c r="R2995" t="s">
        <v>24190</v>
      </c>
      <c r="S2995" t="s">
        <v>124</v>
      </c>
      <c r="T2995" t="s">
        <v>115</v>
      </c>
    </row>
    <row r="2996" spans="1:20" x14ac:dyDescent="0.3">
      <c r="A2996" t="s">
        <v>24191</v>
      </c>
      <c r="B2996" t="s">
        <v>24192</v>
      </c>
      <c r="C2996" t="s">
        <v>24193</v>
      </c>
      <c r="D2996" t="s">
        <v>24193</v>
      </c>
      <c r="E2996" t="s">
        <v>114</v>
      </c>
      <c r="F2996" t="s">
        <v>114</v>
      </c>
      <c r="G2996" t="s">
        <v>115</v>
      </c>
      <c r="H2996" t="s">
        <v>24194</v>
      </c>
      <c r="I2996" t="s">
        <v>24195</v>
      </c>
      <c r="J2996" t="s">
        <v>115</v>
      </c>
      <c r="K2996">
        <v>2016</v>
      </c>
      <c r="L2996">
        <v>4</v>
      </c>
      <c r="M2996" t="s">
        <v>24196</v>
      </c>
      <c r="N2996" t="s">
        <v>120</v>
      </c>
      <c r="O2996" t="s">
        <v>5148</v>
      </c>
      <c r="P2996" t="s">
        <v>24197</v>
      </c>
      <c r="Q2996" t="s">
        <v>115</v>
      </c>
      <c r="R2996" t="s">
        <v>24198</v>
      </c>
      <c r="S2996" t="s">
        <v>124</v>
      </c>
      <c r="T2996" t="s">
        <v>115</v>
      </c>
    </row>
    <row r="2997" spans="1:20" x14ac:dyDescent="0.3">
      <c r="A2997" t="s">
        <v>24199</v>
      </c>
      <c r="B2997" t="s">
        <v>24200</v>
      </c>
      <c r="C2997" t="s">
        <v>7046</v>
      </c>
      <c r="D2997" t="s">
        <v>7047</v>
      </c>
      <c r="E2997" t="s">
        <v>114</v>
      </c>
      <c r="F2997" t="s">
        <v>114</v>
      </c>
      <c r="G2997" t="s">
        <v>24201</v>
      </c>
      <c r="H2997" t="s">
        <v>24202</v>
      </c>
      <c r="I2997" t="s">
        <v>24203</v>
      </c>
      <c r="J2997" t="s">
        <v>24204</v>
      </c>
      <c r="K2997">
        <v>2016</v>
      </c>
      <c r="L2997">
        <v>4</v>
      </c>
      <c r="M2997" t="s">
        <v>24205</v>
      </c>
      <c r="N2997" t="s">
        <v>120</v>
      </c>
      <c r="O2997" t="s">
        <v>24206</v>
      </c>
      <c r="P2997" t="s">
        <v>24207</v>
      </c>
      <c r="Q2997" t="s">
        <v>115</v>
      </c>
      <c r="R2997" t="s">
        <v>24208</v>
      </c>
      <c r="S2997" t="s">
        <v>124</v>
      </c>
      <c r="T2997" t="s">
        <v>115</v>
      </c>
    </row>
    <row r="2998" spans="1:20" x14ac:dyDescent="0.3">
      <c r="A2998" t="s">
        <v>24209</v>
      </c>
      <c r="B2998" t="s">
        <v>24210</v>
      </c>
      <c r="C2998" t="s">
        <v>4904</v>
      </c>
      <c r="D2998" t="s">
        <v>4904</v>
      </c>
      <c r="E2998" t="s">
        <v>114</v>
      </c>
      <c r="F2998" t="s">
        <v>114</v>
      </c>
      <c r="G2998" t="s">
        <v>115</v>
      </c>
      <c r="H2998" t="s">
        <v>24211</v>
      </c>
      <c r="I2998" t="s">
        <v>24212</v>
      </c>
      <c r="J2998" t="s">
        <v>115</v>
      </c>
      <c r="K2998">
        <v>2016</v>
      </c>
      <c r="L2998">
        <v>4</v>
      </c>
      <c r="M2998" t="s">
        <v>24213</v>
      </c>
      <c r="N2998" t="s">
        <v>120</v>
      </c>
      <c r="O2998" t="s">
        <v>24214</v>
      </c>
      <c r="P2998" t="s">
        <v>24214</v>
      </c>
      <c r="Q2998" t="s">
        <v>115</v>
      </c>
      <c r="R2998" t="s">
        <v>24215</v>
      </c>
      <c r="S2998" t="s">
        <v>124</v>
      </c>
      <c r="T2998" t="s">
        <v>115</v>
      </c>
    </row>
    <row r="2999" spans="1:20" x14ac:dyDescent="0.3">
      <c r="A2999" t="s">
        <v>24216</v>
      </c>
      <c r="B2999" t="s">
        <v>24217</v>
      </c>
      <c r="C2999" t="s">
        <v>12099</v>
      </c>
      <c r="D2999" t="s">
        <v>12100</v>
      </c>
      <c r="E2999" t="s">
        <v>114</v>
      </c>
      <c r="F2999" t="s">
        <v>114</v>
      </c>
      <c r="G2999" t="s">
        <v>24218</v>
      </c>
      <c r="H2999" t="s">
        <v>24219</v>
      </c>
      <c r="I2999" t="s">
        <v>24220</v>
      </c>
      <c r="J2999" t="s">
        <v>24221</v>
      </c>
      <c r="K2999">
        <v>2016</v>
      </c>
      <c r="L2999">
        <v>4</v>
      </c>
      <c r="M2999" t="s">
        <v>24222</v>
      </c>
      <c r="N2999" t="s">
        <v>120</v>
      </c>
      <c r="O2999" t="s">
        <v>24223</v>
      </c>
      <c r="P2999" t="s">
        <v>11919</v>
      </c>
      <c r="Q2999" t="s">
        <v>115</v>
      </c>
      <c r="R2999" t="s">
        <v>24224</v>
      </c>
      <c r="S2999" t="s">
        <v>124</v>
      </c>
      <c r="T2999" t="s">
        <v>115</v>
      </c>
    </row>
    <row r="3000" spans="1:20" x14ac:dyDescent="0.3">
      <c r="A3000" t="s">
        <v>24225</v>
      </c>
      <c r="B3000" t="s">
        <v>24226</v>
      </c>
      <c r="C3000" t="s">
        <v>12099</v>
      </c>
      <c r="D3000" t="s">
        <v>12100</v>
      </c>
      <c r="E3000" t="s">
        <v>114</v>
      </c>
      <c r="F3000" t="s">
        <v>114</v>
      </c>
      <c r="G3000" t="s">
        <v>24227</v>
      </c>
      <c r="H3000" t="s">
        <v>24228</v>
      </c>
      <c r="I3000" t="s">
        <v>24229</v>
      </c>
      <c r="J3000" t="s">
        <v>24230</v>
      </c>
      <c r="K3000">
        <v>2016</v>
      </c>
      <c r="L3000">
        <v>4</v>
      </c>
      <c r="M3000" t="s">
        <v>24231</v>
      </c>
      <c r="N3000" t="s">
        <v>120</v>
      </c>
      <c r="O3000" t="s">
        <v>24232</v>
      </c>
      <c r="P3000" t="s">
        <v>24233</v>
      </c>
      <c r="Q3000" t="s">
        <v>115</v>
      </c>
      <c r="R3000" t="s">
        <v>24234</v>
      </c>
      <c r="S3000" t="s">
        <v>124</v>
      </c>
      <c r="T3000" t="s">
        <v>115</v>
      </c>
    </row>
    <row r="3001" spans="1:20" x14ac:dyDescent="0.3">
      <c r="A3001" t="s">
        <v>24235</v>
      </c>
      <c r="B3001" t="s">
        <v>24236</v>
      </c>
      <c r="C3001" t="s">
        <v>153</v>
      </c>
      <c r="D3001" t="s">
        <v>154</v>
      </c>
      <c r="E3001" t="s">
        <v>114</v>
      </c>
      <c r="F3001" t="s">
        <v>114</v>
      </c>
      <c r="G3001" t="s">
        <v>24237</v>
      </c>
      <c r="H3001" t="s">
        <v>24238</v>
      </c>
      <c r="I3001" t="s">
        <v>24239</v>
      </c>
      <c r="J3001" t="s">
        <v>24240</v>
      </c>
      <c r="K3001">
        <v>2016</v>
      </c>
      <c r="L3001">
        <v>4</v>
      </c>
      <c r="M3001" t="s">
        <v>24241</v>
      </c>
      <c r="N3001" t="s">
        <v>120</v>
      </c>
      <c r="O3001" t="s">
        <v>24242</v>
      </c>
      <c r="P3001" t="s">
        <v>19414</v>
      </c>
      <c r="Q3001" t="s">
        <v>115</v>
      </c>
      <c r="R3001" t="s">
        <v>24243</v>
      </c>
      <c r="S3001" t="s">
        <v>124</v>
      </c>
      <c r="T3001" t="s">
        <v>115</v>
      </c>
    </row>
    <row r="3002" spans="1:20" x14ac:dyDescent="0.3">
      <c r="A3002" t="s">
        <v>24244</v>
      </c>
      <c r="B3002" t="s">
        <v>24245</v>
      </c>
      <c r="C3002" t="s">
        <v>172</v>
      </c>
      <c r="D3002" t="s">
        <v>173</v>
      </c>
      <c r="E3002" t="s">
        <v>114</v>
      </c>
      <c r="F3002" t="s">
        <v>114</v>
      </c>
      <c r="G3002" t="s">
        <v>24246</v>
      </c>
      <c r="H3002" t="s">
        <v>24247</v>
      </c>
      <c r="I3002" t="s">
        <v>24248</v>
      </c>
      <c r="J3002" t="s">
        <v>24249</v>
      </c>
      <c r="K3002">
        <v>2016</v>
      </c>
      <c r="L3002">
        <v>4</v>
      </c>
      <c r="M3002" t="s">
        <v>24250</v>
      </c>
      <c r="N3002" t="s">
        <v>120</v>
      </c>
      <c r="O3002" t="s">
        <v>24251</v>
      </c>
      <c r="P3002" t="s">
        <v>24252</v>
      </c>
      <c r="Q3002" t="s">
        <v>115</v>
      </c>
      <c r="R3002" t="s">
        <v>24253</v>
      </c>
      <c r="S3002" t="s">
        <v>124</v>
      </c>
      <c r="T3002" t="s">
        <v>115</v>
      </c>
    </row>
    <row r="3003" spans="1:20" x14ac:dyDescent="0.3">
      <c r="A3003" t="s">
        <v>24254</v>
      </c>
      <c r="B3003" t="s">
        <v>24255</v>
      </c>
      <c r="C3003" t="s">
        <v>182</v>
      </c>
      <c r="D3003" t="s">
        <v>183</v>
      </c>
      <c r="E3003" t="s">
        <v>114</v>
      </c>
      <c r="F3003" t="s">
        <v>114</v>
      </c>
      <c r="G3003" t="s">
        <v>24256</v>
      </c>
      <c r="H3003" t="s">
        <v>24257</v>
      </c>
      <c r="I3003" t="s">
        <v>24258</v>
      </c>
      <c r="J3003" t="s">
        <v>115</v>
      </c>
      <c r="K3003">
        <v>2016</v>
      </c>
      <c r="L3003">
        <v>4</v>
      </c>
      <c r="M3003" t="s">
        <v>24259</v>
      </c>
      <c r="N3003" t="s">
        <v>120</v>
      </c>
      <c r="O3003" t="s">
        <v>5222</v>
      </c>
      <c r="P3003" t="s">
        <v>5222</v>
      </c>
      <c r="Q3003" t="s">
        <v>115</v>
      </c>
      <c r="R3003" t="s">
        <v>24260</v>
      </c>
      <c r="S3003" t="s">
        <v>124</v>
      </c>
      <c r="T3003" t="s">
        <v>115</v>
      </c>
    </row>
    <row r="3004" spans="1:20" x14ac:dyDescent="0.3">
      <c r="A3004" t="s">
        <v>24261</v>
      </c>
      <c r="B3004" t="s">
        <v>24262</v>
      </c>
      <c r="C3004" t="s">
        <v>4904</v>
      </c>
      <c r="D3004" t="s">
        <v>4904</v>
      </c>
      <c r="E3004" t="s">
        <v>114</v>
      </c>
      <c r="F3004" t="s">
        <v>114</v>
      </c>
      <c r="G3004" t="s">
        <v>115</v>
      </c>
      <c r="H3004" t="s">
        <v>24263</v>
      </c>
      <c r="I3004" t="s">
        <v>24264</v>
      </c>
      <c r="J3004" t="s">
        <v>115</v>
      </c>
      <c r="K3004">
        <v>2016</v>
      </c>
      <c r="L3004">
        <v>4</v>
      </c>
      <c r="M3004" t="s">
        <v>24265</v>
      </c>
      <c r="N3004" t="s">
        <v>120</v>
      </c>
      <c r="O3004" t="s">
        <v>18030</v>
      </c>
      <c r="P3004" t="s">
        <v>18030</v>
      </c>
      <c r="Q3004" t="s">
        <v>115</v>
      </c>
      <c r="R3004" t="s">
        <v>24266</v>
      </c>
      <c r="S3004" t="s">
        <v>124</v>
      </c>
      <c r="T3004" t="s">
        <v>115</v>
      </c>
    </row>
    <row r="3005" spans="1:20" x14ac:dyDescent="0.3">
      <c r="A3005" t="s">
        <v>24267</v>
      </c>
      <c r="B3005" t="s">
        <v>24268</v>
      </c>
      <c r="C3005" t="s">
        <v>5244</v>
      </c>
      <c r="D3005" t="s">
        <v>5245</v>
      </c>
      <c r="E3005" t="s">
        <v>114</v>
      </c>
      <c r="F3005" t="s">
        <v>114</v>
      </c>
      <c r="G3005" t="s">
        <v>24269</v>
      </c>
      <c r="H3005" t="s">
        <v>24270</v>
      </c>
      <c r="I3005" t="s">
        <v>24271</v>
      </c>
      <c r="J3005" t="s">
        <v>24272</v>
      </c>
      <c r="K3005">
        <v>2016</v>
      </c>
      <c r="L3005">
        <v>4</v>
      </c>
      <c r="M3005" t="s">
        <v>24273</v>
      </c>
      <c r="N3005" t="s">
        <v>120</v>
      </c>
      <c r="O3005" t="s">
        <v>24274</v>
      </c>
      <c r="P3005" t="s">
        <v>5630</v>
      </c>
      <c r="Q3005" t="s">
        <v>115</v>
      </c>
      <c r="R3005" t="s">
        <v>24275</v>
      </c>
      <c r="S3005" t="s">
        <v>124</v>
      </c>
      <c r="T3005" t="s">
        <v>115</v>
      </c>
    </row>
    <row r="3006" spans="1:20" x14ac:dyDescent="0.3">
      <c r="A3006" t="s">
        <v>24276</v>
      </c>
      <c r="B3006" t="s">
        <v>24277</v>
      </c>
      <c r="C3006" t="s">
        <v>2616</v>
      </c>
      <c r="D3006" t="s">
        <v>4848</v>
      </c>
      <c r="E3006" t="s">
        <v>114</v>
      </c>
      <c r="F3006" t="s">
        <v>114</v>
      </c>
      <c r="G3006" t="s">
        <v>24278</v>
      </c>
      <c r="H3006" t="s">
        <v>24279</v>
      </c>
      <c r="I3006" t="s">
        <v>24280</v>
      </c>
      <c r="J3006" t="s">
        <v>24281</v>
      </c>
      <c r="K3006">
        <v>2016</v>
      </c>
      <c r="L3006">
        <v>4</v>
      </c>
      <c r="M3006" t="s">
        <v>24282</v>
      </c>
      <c r="N3006" t="s">
        <v>120</v>
      </c>
      <c r="O3006" t="s">
        <v>24283</v>
      </c>
      <c r="P3006" t="s">
        <v>24284</v>
      </c>
      <c r="Q3006" t="s">
        <v>115</v>
      </c>
      <c r="R3006" t="s">
        <v>24285</v>
      </c>
      <c r="S3006" t="s">
        <v>124</v>
      </c>
      <c r="T3006" t="s">
        <v>115</v>
      </c>
    </row>
    <row r="3007" spans="1:20" x14ac:dyDescent="0.3">
      <c r="A3007" t="s">
        <v>24286</v>
      </c>
      <c r="B3007" t="s">
        <v>24287</v>
      </c>
      <c r="C3007" t="s">
        <v>6081</v>
      </c>
      <c r="D3007" t="s">
        <v>6081</v>
      </c>
      <c r="E3007" t="s">
        <v>114</v>
      </c>
      <c r="F3007" t="s">
        <v>114</v>
      </c>
      <c r="G3007" t="s">
        <v>24288</v>
      </c>
      <c r="H3007" t="s">
        <v>24289</v>
      </c>
      <c r="I3007" t="s">
        <v>24290</v>
      </c>
      <c r="J3007" t="s">
        <v>24291</v>
      </c>
      <c r="K3007">
        <v>2016</v>
      </c>
      <c r="L3007">
        <v>4</v>
      </c>
      <c r="M3007" t="s">
        <v>24292</v>
      </c>
      <c r="N3007" t="s">
        <v>120</v>
      </c>
      <c r="O3007" t="s">
        <v>24293</v>
      </c>
      <c r="P3007" t="s">
        <v>21651</v>
      </c>
      <c r="Q3007" t="s">
        <v>115</v>
      </c>
      <c r="R3007" t="s">
        <v>24294</v>
      </c>
      <c r="S3007" t="s">
        <v>124</v>
      </c>
      <c r="T3007" t="s">
        <v>115</v>
      </c>
    </row>
    <row r="3008" spans="1:20" x14ac:dyDescent="0.3">
      <c r="A3008" t="s">
        <v>24295</v>
      </c>
      <c r="B3008" t="s">
        <v>24296</v>
      </c>
      <c r="C3008" t="s">
        <v>153</v>
      </c>
      <c r="D3008" t="s">
        <v>154</v>
      </c>
      <c r="E3008" t="s">
        <v>114</v>
      </c>
      <c r="F3008" t="s">
        <v>114</v>
      </c>
      <c r="G3008" t="s">
        <v>24297</v>
      </c>
      <c r="H3008" t="s">
        <v>24298</v>
      </c>
      <c r="I3008" t="s">
        <v>24299</v>
      </c>
      <c r="J3008" t="s">
        <v>24300</v>
      </c>
      <c r="K3008">
        <v>2016</v>
      </c>
      <c r="L3008">
        <v>4</v>
      </c>
      <c r="M3008" t="s">
        <v>24301</v>
      </c>
      <c r="N3008" t="s">
        <v>120</v>
      </c>
      <c r="O3008" t="s">
        <v>24302</v>
      </c>
      <c r="P3008" t="s">
        <v>24303</v>
      </c>
      <c r="Q3008" t="s">
        <v>115</v>
      </c>
      <c r="R3008" t="s">
        <v>24304</v>
      </c>
      <c r="S3008" t="s">
        <v>124</v>
      </c>
      <c r="T3008" t="s">
        <v>115</v>
      </c>
    </row>
    <row r="3009" spans="1:20" x14ac:dyDescent="0.3">
      <c r="A3009" t="s">
        <v>24305</v>
      </c>
      <c r="B3009" t="s">
        <v>24306</v>
      </c>
      <c r="C3009" t="s">
        <v>24307</v>
      </c>
      <c r="D3009" t="s">
        <v>24308</v>
      </c>
      <c r="E3009" t="s">
        <v>114</v>
      </c>
      <c r="F3009" t="s">
        <v>114</v>
      </c>
      <c r="G3009" t="s">
        <v>115</v>
      </c>
      <c r="H3009" t="s">
        <v>24309</v>
      </c>
      <c r="I3009" t="s">
        <v>24310</v>
      </c>
      <c r="J3009" t="s">
        <v>115</v>
      </c>
      <c r="K3009">
        <v>2016</v>
      </c>
      <c r="L3009">
        <v>4</v>
      </c>
      <c r="M3009" t="s">
        <v>24311</v>
      </c>
      <c r="N3009" t="s">
        <v>120</v>
      </c>
      <c r="O3009" t="s">
        <v>24312</v>
      </c>
      <c r="P3009" t="s">
        <v>24312</v>
      </c>
      <c r="Q3009" t="s">
        <v>115</v>
      </c>
      <c r="R3009" t="s">
        <v>24313</v>
      </c>
      <c r="S3009" t="s">
        <v>124</v>
      </c>
      <c r="T3009" t="s">
        <v>115</v>
      </c>
    </row>
    <row r="3010" spans="1:20" x14ac:dyDescent="0.3">
      <c r="A3010" t="s">
        <v>24314</v>
      </c>
      <c r="B3010" t="s">
        <v>24315</v>
      </c>
      <c r="C3010" t="s">
        <v>18987</v>
      </c>
      <c r="D3010" t="s">
        <v>18988</v>
      </c>
      <c r="E3010" t="s">
        <v>114</v>
      </c>
      <c r="F3010" t="s">
        <v>114</v>
      </c>
      <c r="G3010" t="s">
        <v>24316</v>
      </c>
      <c r="H3010" t="s">
        <v>24317</v>
      </c>
      <c r="I3010" t="s">
        <v>24318</v>
      </c>
      <c r="J3010" t="s">
        <v>24319</v>
      </c>
      <c r="K3010">
        <v>2016</v>
      </c>
      <c r="L3010">
        <v>4</v>
      </c>
      <c r="M3010" t="s">
        <v>115</v>
      </c>
      <c r="N3010" t="s">
        <v>120</v>
      </c>
      <c r="O3010" t="s">
        <v>24320</v>
      </c>
      <c r="P3010" t="s">
        <v>24321</v>
      </c>
      <c r="Q3010" t="s">
        <v>115</v>
      </c>
      <c r="R3010" t="s">
        <v>24322</v>
      </c>
      <c r="S3010" t="s">
        <v>124</v>
      </c>
      <c r="T3010" t="s">
        <v>115</v>
      </c>
    </row>
    <row r="3011" spans="1:20" x14ac:dyDescent="0.3">
      <c r="A3011" t="s">
        <v>24323</v>
      </c>
      <c r="B3011" t="s">
        <v>24324</v>
      </c>
      <c r="C3011" t="s">
        <v>23126</v>
      </c>
      <c r="D3011" t="s">
        <v>16438</v>
      </c>
      <c r="E3011" t="s">
        <v>3895</v>
      </c>
      <c r="F3011" t="s">
        <v>114</v>
      </c>
      <c r="G3011" t="s">
        <v>24325</v>
      </c>
      <c r="H3011" t="s">
        <v>24326</v>
      </c>
      <c r="I3011" t="s">
        <v>115</v>
      </c>
      <c r="J3011" t="s">
        <v>115</v>
      </c>
      <c r="K3011">
        <v>2016</v>
      </c>
      <c r="L3011">
        <v>4</v>
      </c>
      <c r="M3011" t="s">
        <v>24327</v>
      </c>
      <c r="N3011" t="s">
        <v>120</v>
      </c>
      <c r="O3011" t="s">
        <v>115</v>
      </c>
      <c r="P3011" t="s">
        <v>131</v>
      </c>
      <c r="Q3011" t="s">
        <v>115</v>
      </c>
      <c r="R3011" t="s">
        <v>24328</v>
      </c>
      <c r="S3011" t="s">
        <v>124</v>
      </c>
      <c r="T3011" t="s">
        <v>115</v>
      </c>
    </row>
    <row r="3012" spans="1:20" x14ac:dyDescent="0.3">
      <c r="A3012" t="s">
        <v>24329</v>
      </c>
      <c r="B3012" t="s">
        <v>24330</v>
      </c>
      <c r="C3012" t="s">
        <v>22482</v>
      </c>
      <c r="D3012" t="s">
        <v>22483</v>
      </c>
      <c r="E3012" t="s">
        <v>174</v>
      </c>
      <c r="F3012" t="s">
        <v>114</v>
      </c>
      <c r="G3012" t="s">
        <v>24331</v>
      </c>
      <c r="H3012" t="s">
        <v>115</v>
      </c>
      <c r="I3012" t="s">
        <v>24332</v>
      </c>
      <c r="J3012" t="s">
        <v>24333</v>
      </c>
      <c r="K3012">
        <v>2015</v>
      </c>
      <c r="L3012">
        <v>4</v>
      </c>
      <c r="M3012" t="s">
        <v>24334</v>
      </c>
      <c r="N3012" t="s">
        <v>120</v>
      </c>
      <c r="O3012" t="s">
        <v>24335</v>
      </c>
      <c r="P3012" t="s">
        <v>5433</v>
      </c>
      <c r="Q3012" t="s">
        <v>115</v>
      </c>
      <c r="R3012" t="s">
        <v>24336</v>
      </c>
      <c r="S3012" t="s">
        <v>124</v>
      </c>
      <c r="T3012" t="s">
        <v>115</v>
      </c>
    </row>
    <row r="3013" spans="1:20" x14ac:dyDescent="0.3">
      <c r="A3013" t="s">
        <v>24337</v>
      </c>
      <c r="B3013" t="s">
        <v>24338</v>
      </c>
      <c r="C3013" t="s">
        <v>135</v>
      </c>
      <c r="D3013" t="s">
        <v>135</v>
      </c>
      <c r="E3013" t="s">
        <v>114</v>
      </c>
      <c r="F3013" t="s">
        <v>114</v>
      </c>
      <c r="G3013" t="s">
        <v>24339</v>
      </c>
      <c r="H3013" t="s">
        <v>24340</v>
      </c>
      <c r="I3013" t="s">
        <v>24341</v>
      </c>
      <c r="J3013" t="s">
        <v>24342</v>
      </c>
      <c r="K3013">
        <v>2015</v>
      </c>
      <c r="L3013">
        <v>4</v>
      </c>
      <c r="M3013" t="s">
        <v>24343</v>
      </c>
      <c r="N3013" t="s">
        <v>120</v>
      </c>
      <c r="O3013" t="s">
        <v>24344</v>
      </c>
      <c r="P3013" t="s">
        <v>24345</v>
      </c>
      <c r="Q3013" t="s">
        <v>115</v>
      </c>
      <c r="R3013" t="s">
        <v>24346</v>
      </c>
      <c r="S3013" t="s">
        <v>124</v>
      </c>
      <c r="T3013" t="s">
        <v>115</v>
      </c>
    </row>
    <row r="3014" spans="1:20" x14ac:dyDescent="0.3">
      <c r="A3014" t="s">
        <v>24347</v>
      </c>
      <c r="B3014" t="s">
        <v>24348</v>
      </c>
      <c r="C3014" t="s">
        <v>8955</v>
      </c>
      <c r="D3014" t="s">
        <v>8956</v>
      </c>
      <c r="E3014" t="s">
        <v>114</v>
      </c>
      <c r="F3014" t="s">
        <v>114</v>
      </c>
      <c r="G3014" t="s">
        <v>24349</v>
      </c>
      <c r="H3014" t="s">
        <v>24350</v>
      </c>
      <c r="I3014" t="s">
        <v>24351</v>
      </c>
      <c r="J3014" t="s">
        <v>23605</v>
      </c>
      <c r="K3014">
        <v>2015</v>
      </c>
      <c r="L3014">
        <v>4</v>
      </c>
      <c r="M3014" t="s">
        <v>24352</v>
      </c>
      <c r="N3014" t="s">
        <v>120</v>
      </c>
      <c r="O3014" t="s">
        <v>24353</v>
      </c>
      <c r="P3014" t="s">
        <v>23608</v>
      </c>
      <c r="Q3014" t="s">
        <v>115</v>
      </c>
      <c r="R3014" t="s">
        <v>24354</v>
      </c>
      <c r="S3014" t="s">
        <v>124</v>
      </c>
      <c r="T3014" t="s">
        <v>115</v>
      </c>
    </row>
    <row r="3015" spans="1:20" x14ac:dyDescent="0.3">
      <c r="A3015" t="s">
        <v>24355</v>
      </c>
      <c r="B3015" t="s">
        <v>24356</v>
      </c>
      <c r="C3015" t="s">
        <v>229</v>
      </c>
      <c r="D3015" t="s">
        <v>5560</v>
      </c>
      <c r="E3015" t="s">
        <v>114</v>
      </c>
      <c r="F3015" t="s">
        <v>114</v>
      </c>
      <c r="G3015" t="s">
        <v>24357</v>
      </c>
      <c r="H3015" t="s">
        <v>24358</v>
      </c>
      <c r="I3015" t="s">
        <v>24359</v>
      </c>
      <c r="J3015" t="s">
        <v>24360</v>
      </c>
      <c r="K3015">
        <v>2015</v>
      </c>
      <c r="L3015">
        <v>4</v>
      </c>
      <c r="M3015" t="s">
        <v>24361</v>
      </c>
      <c r="N3015" t="s">
        <v>120</v>
      </c>
      <c r="O3015" t="s">
        <v>24362</v>
      </c>
      <c r="P3015" t="s">
        <v>6869</v>
      </c>
      <c r="Q3015" t="s">
        <v>115</v>
      </c>
      <c r="R3015" t="s">
        <v>24363</v>
      </c>
      <c r="S3015" t="s">
        <v>124</v>
      </c>
      <c r="T3015" t="s">
        <v>115</v>
      </c>
    </row>
    <row r="3016" spans="1:20" x14ac:dyDescent="0.3">
      <c r="A3016" t="s">
        <v>24364</v>
      </c>
      <c r="B3016" t="s">
        <v>24365</v>
      </c>
      <c r="C3016" t="s">
        <v>229</v>
      </c>
      <c r="D3016" t="s">
        <v>5560</v>
      </c>
      <c r="E3016" t="s">
        <v>114</v>
      </c>
      <c r="F3016" t="s">
        <v>114</v>
      </c>
      <c r="G3016" t="s">
        <v>24366</v>
      </c>
      <c r="H3016" t="s">
        <v>24367</v>
      </c>
      <c r="I3016" t="s">
        <v>24368</v>
      </c>
      <c r="J3016" t="s">
        <v>24369</v>
      </c>
      <c r="K3016">
        <v>2015</v>
      </c>
      <c r="L3016">
        <v>4</v>
      </c>
      <c r="M3016" t="s">
        <v>24370</v>
      </c>
      <c r="N3016" t="s">
        <v>120</v>
      </c>
      <c r="O3016" t="s">
        <v>17585</v>
      </c>
      <c r="P3016" t="s">
        <v>17585</v>
      </c>
      <c r="Q3016" t="s">
        <v>115</v>
      </c>
      <c r="R3016" t="s">
        <v>24371</v>
      </c>
      <c r="S3016" t="s">
        <v>124</v>
      </c>
      <c r="T3016" t="s">
        <v>115</v>
      </c>
    </row>
    <row r="3017" spans="1:20" x14ac:dyDescent="0.3">
      <c r="A3017" t="s">
        <v>24372</v>
      </c>
      <c r="B3017" t="s">
        <v>24373</v>
      </c>
      <c r="C3017" t="s">
        <v>24374</v>
      </c>
      <c r="D3017" t="s">
        <v>24375</v>
      </c>
      <c r="E3017" t="s">
        <v>114</v>
      </c>
      <c r="F3017" t="s">
        <v>114</v>
      </c>
      <c r="G3017" t="s">
        <v>24376</v>
      </c>
      <c r="H3017" t="s">
        <v>24377</v>
      </c>
      <c r="I3017" t="s">
        <v>24378</v>
      </c>
      <c r="J3017" t="s">
        <v>24379</v>
      </c>
      <c r="K3017">
        <v>2015</v>
      </c>
      <c r="L3017">
        <v>4</v>
      </c>
      <c r="M3017" t="s">
        <v>24380</v>
      </c>
      <c r="N3017" t="s">
        <v>120</v>
      </c>
      <c r="O3017" t="s">
        <v>24381</v>
      </c>
      <c r="P3017" t="s">
        <v>24382</v>
      </c>
      <c r="Q3017" t="s">
        <v>115</v>
      </c>
      <c r="R3017" t="s">
        <v>24383</v>
      </c>
      <c r="S3017" t="s">
        <v>124</v>
      </c>
      <c r="T3017" t="s">
        <v>115</v>
      </c>
    </row>
    <row r="3018" spans="1:20" x14ac:dyDescent="0.3">
      <c r="A3018" t="s">
        <v>24384</v>
      </c>
      <c r="B3018" t="s">
        <v>24385</v>
      </c>
      <c r="C3018" t="s">
        <v>7564</v>
      </c>
      <c r="D3018" t="s">
        <v>7565</v>
      </c>
      <c r="E3018" t="s">
        <v>114</v>
      </c>
      <c r="F3018" t="s">
        <v>114</v>
      </c>
      <c r="G3018" t="s">
        <v>24386</v>
      </c>
      <c r="H3018" t="s">
        <v>115</v>
      </c>
      <c r="I3018" t="s">
        <v>24387</v>
      </c>
      <c r="J3018" t="s">
        <v>24388</v>
      </c>
      <c r="K3018">
        <v>2015</v>
      </c>
      <c r="L3018">
        <v>4</v>
      </c>
      <c r="M3018" t="s">
        <v>24389</v>
      </c>
      <c r="N3018" t="s">
        <v>120</v>
      </c>
      <c r="O3018" t="s">
        <v>24390</v>
      </c>
      <c r="P3018" t="s">
        <v>24391</v>
      </c>
      <c r="Q3018" t="s">
        <v>115</v>
      </c>
      <c r="R3018" t="s">
        <v>24392</v>
      </c>
      <c r="S3018" t="s">
        <v>124</v>
      </c>
      <c r="T3018" t="s">
        <v>115</v>
      </c>
    </row>
    <row r="3019" spans="1:20" x14ac:dyDescent="0.3">
      <c r="A3019" t="s">
        <v>24393</v>
      </c>
      <c r="B3019" t="s">
        <v>24394</v>
      </c>
      <c r="C3019" t="s">
        <v>6593</v>
      </c>
      <c r="D3019" t="s">
        <v>6594</v>
      </c>
      <c r="E3019" t="s">
        <v>114</v>
      </c>
      <c r="F3019" t="s">
        <v>114</v>
      </c>
      <c r="G3019" t="s">
        <v>24395</v>
      </c>
      <c r="H3019" t="s">
        <v>24396</v>
      </c>
      <c r="I3019" t="s">
        <v>24397</v>
      </c>
      <c r="J3019" t="s">
        <v>24398</v>
      </c>
      <c r="K3019">
        <v>2015</v>
      </c>
      <c r="L3019">
        <v>4</v>
      </c>
      <c r="M3019" t="s">
        <v>24399</v>
      </c>
      <c r="N3019" t="s">
        <v>120</v>
      </c>
      <c r="O3019" t="s">
        <v>24400</v>
      </c>
      <c r="P3019" t="s">
        <v>22065</v>
      </c>
      <c r="Q3019" t="s">
        <v>115</v>
      </c>
      <c r="R3019" t="s">
        <v>24401</v>
      </c>
      <c r="S3019" t="s">
        <v>124</v>
      </c>
      <c r="T3019" t="s">
        <v>115</v>
      </c>
    </row>
    <row r="3020" spans="1:20" x14ac:dyDescent="0.3">
      <c r="A3020" t="s">
        <v>24402</v>
      </c>
      <c r="B3020" t="s">
        <v>24403</v>
      </c>
      <c r="C3020" t="s">
        <v>7564</v>
      </c>
      <c r="D3020" t="s">
        <v>7565</v>
      </c>
      <c r="E3020" t="s">
        <v>114</v>
      </c>
      <c r="F3020" t="s">
        <v>114</v>
      </c>
      <c r="G3020" t="s">
        <v>24404</v>
      </c>
      <c r="H3020" t="s">
        <v>24405</v>
      </c>
      <c r="I3020" t="s">
        <v>24406</v>
      </c>
      <c r="J3020" t="s">
        <v>24407</v>
      </c>
      <c r="K3020">
        <v>2015</v>
      </c>
      <c r="L3020">
        <v>4</v>
      </c>
      <c r="M3020" t="s">
        <v>24408</v>
      </c>
      <c r="N3020" t="s">
        <v>120</v>
      </c>
      <c r="O3020" t="s">
        <v>24409</v>
      </c>
      <c r="P3020" t="s">
        <v>24410</v>
      </c>
      <c r="Q3020" t="s">
        <v>115</v>
      </c>
      <c r="R3020" t="s">
        <v>24411</v>
      </c>
      <c r="S3020" t="s">
        <v>124</v>
      </c>
      <c r="T3020" t="s">
        <v>115</v>
      </c>
    </row>
    <row r="3021" spans="1:20" x14ac:dyDescent="0.3">
      <c r="A3021" t="s">
        <v>18968</v>
      </c>
      <c r="B3021" t="s">
        <v>24412</v>
      </c>
      <c r="C3021" t="s">
        <v>18773</v>
      </c>
      <c r="D3021" t="s">
        <v>18774</v>
      </c>
      <c r="E3021" t="s">
        <v>114</v>
      </c>
      <c r="F3021" t="s">
        <v>114</v>
      </c>
      <c r="G3021" t="s">
        <v>24413</v>
      </c>
      <c r="H3021" t="s">
        <v>24414</v>
      </c>
      <c r="I3021" t="s">
        <v>24415</v>
      </c>
      <c r="J3021" t="s">
        <v>24416</v>
      </c>
      <c r="K3021">
        <v>2015</v>
      </c>
      <c r="L3021">
        <v>4</v>
      </c>
      <c r="M3021" t="s">
        <v>115</v>
      </c>
      <c r="N3021" t="s">
        <v>120</v>
      </c>
      <c r="O3021" t="s">
        <v>7275</v>
      </c>
      <c r="P3021" t="s">
        <v>24189</v>
      </c>
      <c r="Q3021" t="s">
        <v>115</v>
      </c>
      <c r="R3021" t="s">
        <v>24417</v>
      </c>
      <c r="S3021" t="s">
        <v>124</v>
      </c>
      <c r="T3021" t="s">
        <v>115</v>
      </c>
    </row>
    <row r="3022" spans="1:20" x14ac:dyDescent="0.3">
      <c r="A3022" t="s">
        <v>24418</v>
      </c>
      <c r="B3022" t="s">
        <v>24419</v>
      </c>
      <c r="C3022" t="s">
        <v>6593</v>
      </c>
      <c r="D3022" t="s">
        <v>6594</v>
      </c>
      <c r="E3022" t="s">
        <v>114</v>
      </c>
      <c r="F3022" t="s">
        <v>114</v>
      </c>
      <c r="G3022" t="s">
        <v>24420</v>
      </c>
      <c r="H3022" t="s">
        <v>24421</v>
      </c>
      <c r="I3022" t="s">
        <v>24422</v>
      </c>
      <c r="J3022" t="s">
        <v>24423</v>
      </c>
      <c r="K3022">
        <v>2015</v>
      </c>
      <c r="L3022">
        <v>4</v>
      </c>
      <c r="M3022" t="s">
        <v>24424</v>
      </c>
      <c r="N3022" t="s">
        <v>120</v>
      </c>
      <c r="O3022" t="s">
        <v>21162</v>
      </c>
      <c r="P3022" t="s">
        <v>21162</v>
      </c>
      <c r="Q3022" t="s">
        <v>115</v>
      </c>
      <c r="R3022" t="s">
        <v>24425</v>
      </c>
      <c r="S3022" t="s">
        <v>124</v>
      </c>
      <c r="T3022" t="s">
        <v>115</v>
      </c>
    </row>
    <row r="3023" spans="1:20" x14ac:dyDescent="0.3">
      <c r="A3023" t="s">
        <v>24426</v>
      </c>
      <c r="B3023" t="s">
        <v>24427</v>
      </c>
      <c r="C3023" t="s">
        <v>24428</v>
      </c>
      <c r="D3023" t="s">
        <v>24429</v>
      </c>
      <c r="E3023" t="s">
        <v>114</v>
      </c>
      <c r="F3023" t="s">
        <v>114</v>
      </c>
      <c r="G3023" t="s">
        <v>115</v>
      </c>
      <c r="H3023" t="s">
        <v>24430</v>
      </c>
      <c r="I3023" t="s">
        <v>24431</v>
      </c>
      <c r="J3023" t="s">
        <v>24432</v>
      </c>
      <c r="K3023">
        <v>2014</v>
      </c>
      <c r="L3023">
        <v>4</v>
      </c>
      <c r="M3023" t="s">
        <v>24433</v>
      </c>
      <c r="N3023" t="s">
        <v>120</v>
      </c>
      <c r="O3023" t="s">
        <v>24434</v>
      </c>
      <c r="P3023" t="s">
        <v>24435</v>
      </c>
      <c r="Q3023" t="s">
        <v>115</v>
      </c>
      <c r="R3023" t="s">
        <v>24436</v>
      </c>
      <c r="S3023" t="s">
        <v>124</v>
      </c>
      <c r="T3023" t="s">
        <v>115</v>
      </c>
    </row>
    <row r="3024" spans="1:20" x14ac:dyDescent="0.3">
      <c r="A3024" t="s">
        <v>17634</v>
      </c>
      <c r="B3024" t="s">
        <v>24437</v>
      </c>
      <c r="C3024" t="s">
        <v>4904</v>
      </c>
      <c r="D3024" t="s">
        <v>4904</v>
      </c>
      <c r="E3024" t="s">
        <v>114</v>
      </c>
      <c r="F3024" t="s">
        <v>114</v>
      </c>
      <c r="G3024" t="s">
        <v>115</v>
      </c>
      <c r="H3024" t="s">
        <v>24438</v>
      </c>
      <c r="I3024" t="s">
        <v>24439</v>
      </c>
      <c r="J3024" t="s">
        <v>115</v>
      </c>
      <c r="K3024">
        <v>2014</v>
      </c>
      <c r="L3024">
        <v>4</v>
      </c>
      <c r="M3024" t="s">
        <v>24440</v>
      </c>
      <c r="N3024" t="s">
        <v>120</v>
      </c>
      <c r="O3024" t="s">
        <v>7590</v>
      </c>
      <c r="P3024" t="s">
        <v>7590</v>
      </c>
      <c r="Q3024" t="s">
        <v>115</v>
      </c>
      <c r="R3024" t="s">
        <v>24441</v>
      </c>
      <c r="S3024" t="s">
        <v>124</v>
      </c>
      <c r="T3024" t="s">
        <v>115</v>
      </c>
    </row>
    <row r="3025" spans="1:20" x14ac:dyDescent="0.3">
      <c r="A3025" t="s">
        <v>24442</v>
      </c>
      <c r="B3025" t="s">
        <v>24443</v>
      </c>
      <c r="C3025" t="s">
        <v>9145</v>
      </c>
      <c r="D3025" t="s">
        <v>9146</v>
      </c>
      <c r="E3025" t="s">
        <v>114</v>
      </c>
      <c r="F3025" t="s">
        <v>114</v>
      </c>
      <c r="G3025" t="s">
        <v>24444</v>
      </c>
      <c r="H3025" t="s">
        <v>24445</v>
      </c>
      <c r="I3025" t="s">
        <v>24446</v>
      </c>
      <c r="J3025" t="s">
        <v>24447</v>
      </c>
      <c r="K3025">
        <v>2014</v>
      </c>
      <c r="L3025">
        <v>4</v>
      </c>
      <c r="M3025" t="s">
        <v>24448</v>
      </c>
      <c r="N3025" t="s">
        <v>120</v>
      </c>
      <c r="O3025" t="s">
        <v>24449</v>
      </c>
      <c r="P3025" t="s">
        <v>24449</v>
      </c>
      <c r="Q3025" t="s">
        <v>115</v>
      </c>
      <c r="R3025" t="s">
        <v>24450</v>
      </c>
      <c r="S3025" t="s">
        <v>124</v>
      </c>
      <c r="T3025" t="s">
        <v>115</v>
      </c>
    </row>
    <row r="3026" spans="1:20" x14ac:dyDescent="0.3">
      <c r="A3026" t="s">
        <v>22207</v>
      </c>
      <c r="B3026" t="s">
        <v>24451</v>
      </c>
      <c r="C3026" t="s">
        <v>18494</v>
      </c>
      <c r="D3026" t="s">
        <v>18495</v>
      </c>
      <c r="E3026" t="s">
        <v>114</v>
      </c>
      <c r="F3026" t="s">
        <v>114</v>
      </c>
      <c r="G3026" t="s">
        <v>24452</v>
      </c>
      <c r="H3026" t="s">
        <v>115</v>
      </c>
      <c r="I3026" t="s">
        <v>22211</v>
      </c>
      <c r="J3026" t="s">
        <v>22212</v>
      </c>
      <c r="K3026">
        <v>2014</v>
      </c>
      <c r="L3026">
        <v>4</v>
      </c>
      <c r="M3026" t="s">
        <v>24453</v>
      </c>
      <c r="N3026" t="s">
        <v>120</v>
      </c>
      <c r="O3026" t="s">
        <v>22214</v>
      </c>
      <c r="P3026" t="s">
        <v>22214</v>
      </c>
      <c r="Q3026" t="s">
        <v>115</v>
      </c>
      <c r="R3026" t="s">
        <v>24454</v>
      </c>
      <c r="S3026" t="s">
        <v>124</v>
      </c>
      <c r="T3026" t="s">
        <v>115</v>
      </c>
    </row>
    <row r="3027" spans="1:20" x14ac:dyDescent="0.3">
      <c r="A3027" t="s">
        <v>24455</v>
      </c>
      <c r="B3027" t="s">
        <v>24456</v>
      </c>
      <c r="C3027" t="s">
        <v>489</v>
      </c>
      <c r="D3027" t="s">
        <v>490</v>
      </c>
      <c r="E3027" t="s">
        <v>114</v>
      </c>
      <c r="F3027" t="s">
        <v>114</v>
      </c>
      <c r="G3027" t="s">
        <v>24457</v>
      </c>
      <c r="H3027" t="s">
        <v>24458</v>
      </c>
      <c r="I3027" t="s">
        <v>24459</v>
      </c>
      <c r="J3027" t="s">
        <v>24460</v>
      </c>
      <c r="K3027">
        <v>2014</v>
      </c>
      <c r="L3027">
        <v>4</v>
      </c>
      <c r="M3027" t="s">
        <v>24461</v>
      </c>
      <c r="N3027" t="s">
        <v>120</v>
      </c>
      <c r="O3027" t="s">
        <v>19448</v>
      </c>
      <c r="P3027" t="s">
        <v>5630</v>
      </c>
      <c r="Q3027" t="s">
        <v>115</v>
      </c>
      <c r="R3027" t="s">
        <v>24462</v>
      </c>
      <c r="S3027" t="s">
        <v>124</v>
      </c>
      <c r="T3027" t="s">
        <v>115</v>
      </c>
    </row>
    <row r="3028" spans="1:20" x14ac:dyDescent="0.3">
      <c r="A3028" t="s">
        <v>24463</v>
      </c>
      <c r="B3028" t="s">
        <v>24464</v>
      </c>
      <c r="C3028" t="s">
        <v>4904</v>
      </c>
      <c r="D3028" t="s">
        <v>4904</v>
      </c>
      <c r="E3028" t="s">
        <v>114</v>
      </c>
      <c r="F3028" t="s">
        <v>114</v>
      </c>
      <c r="G3028" t="s">
        <v>115</v>
      </c>
      <c r="H3028" t="s">
        <v>24465</v>
      </c>
      <c r="I3028" t="s">
        <v>24466</v>
      </c>
      <c r="J3028" t="s">
        <v>115</v>
      </c>
      <c r="K3028">
        <v>2014</v>
      </c>
      <c r="L3028">
        <v>4</v>
      </c>
      <c r="M3028" t="s">
        <v>24467</v>
      </c>
      <c r="N3028" t="s">
        <v>120</v>
      </c>
      <c r="O3028" t="s">
        <v>24468</v>
      </c>
      <c r="P3028" t="s">
        <v>24468</v>
      </c>
      <c r="Q3028" t="s">
        <v>115</v>
      </c>
      <c r="R3028" t="s">
        <v>24469</v>
      </c>
      <c r="S3028" t="s">
        <v>124</v>
      </c>
      <c r="T3028" t="s">
        <v>115</v>
      </c>
    </row>
    <row r="3029" spans="1:20" x14ac:dyDescent="0.3">
      <c r="A3029" t="s">
        <v>24470</v>
      </c>
      <c r="B3029" t="s">
        <v>24471</v>
      </c>
      <c r="C3029" t="s">
        <v>135</v>
      </c>
      <c r="D3029" t="s">
        <v>135</v>
      </c>
      <c r="E3029" t="s">
        <v>114</v>
      </c>
      <c r="F3029" t="s">
        <v>114</v>
      </c>
      <c r="G3029" t="s">
        <v>24472</v>
      </c>
      <c r="H3029" t="s">
        <v>24473</v>
      </c>
      <c r="I3029" t="s">
        <v>24474</v>
      </c>
      <c r="J3029" t="s">
        <v>24475</v>
      </c>
      <c r="K3029">
        <v>2014</v>
      </c>
      <c r="L3029">
        <v>4</v>
      </c>
      <c r="M3029" t="s">
        <v>24476</v>
      </c>
      <c r="N3029" t="s">
        <v>120</v>
      </c>
      <c r="O3029" t="s">
        <v>24477</v>
      </c>
      <c r="P3029" t="s">
        <v>6206</v>
      </c>
      <c r="Q3029" t="s">
        <v>115</v>
      </c>
      <c r="R3029" t="s">
        <v>24478</v>
      </c>
      <c r="S3029" t="s">
        <v>124</v>
      </c>
      <c r="T3029" t="s">
        <v>115</v>
      </c>
    </row>
    <row r="3030" spans="1:20" x14ac:dyDescent="0.3">
      <c r="A3030" t="s">
        <v>24479</v>
      </c>
      <c r="B3030" t="s">
        <v>24480</v>
      </c>
      <c r="C3030" t="s">
        <v>24481</v>
      </c>
      <c r="D3030" t="s">
        <v>24482</v>
      </c>
      <c r="E3030" t="s">
        <v>114</v>
      </c>
      <c r="F3030" t="s">
        <v>114</v>
      </c>
      <c r="G3030" t="s">
        <v>24483</v>
      </c>
      <c r="H3030" t="s">
        <v>24484</v>
      </c>
      <c r="I3030" t="s">
        <v>24485</v>
      </c>
      <c r="J3030" t="s">
        <v>24486</v>
      </c>
      <c r="K3030">
        <v>2014</v>
      </c>
      <c r="L3030">
        <v>4</v>
      </c>
      <c r="M3030" t="s">
        <v>115</v>
      </c>
      <c r="N3030" t="s">
        <v>120</v>
      </c>
      <c r="O3030" t="s">
        <v>24487</v>
      </c>
      <c r="P3030" t="s">
        <v>24488</v>
      </c>
      <c r="Q3030" t="s">
        <v>115</v>
      </c>
      <c r="R3030" t="s">
        <v>24489</v>
      </c>
      <c r="S3030" t="s">
        <v>124</v>
      </c>
      <c r="T3030" t="s">
        <v>115</v>
      </c>
    </row>
    <row r="3031" spans="1:20" x14ac:dyDescent="0.3">
      <c r="A3031" t="s">
        <v>24490</v>
      </c>
      <c r="B3031" t="s">
        <v>24491</v>
      </c>
      <c r="C3031" t="s">
        <v>24492</v>
      </c>
      <c r="D3031" t="s">
        <v>24493</v>
      </c>
      <c r="E3031" t="s">
        <v>114</v>
      </c>
      <c r="F3031" t="s">
        <v>114</v>
      </c>
      <c r="G3031" t="s">
        <v>24494</v>
      </c>
      <c r="H3031" t="s">
        <v>24495</v>
      </c>
      <c r="I3031" t="s">
        <v>24496</v>
      </c>
      <c r="J3031" t="s">
        <v>24497</v>
      </c>
      <c r="K3031">
        <v>2014</v>
      </c>
      <c r="L3031">
        <v>4</v>
      </c>
      <c r="M3031" t="s">
        <v>24498</v>
      </c>
      <c r="N3031" t="s">
        <v>120</v>
      </c>
      <c r="O3031" t="s">
        <v>24499</v>
      </c>
      <c r="P3031" t="s">
        <v>24500</v>
      </c>
      <c r="Q3031" t="s">
        <v>115</v>
      </c>
      <c r="R3031" t="s">
        <v>24501</v>
      </c>
      <c r="S3031" t="s">
        <v>124</v>
      </c>
      <c r="T3031" t="s">
        <v>115</v>
      </c>
    </row>
    <row r="3032" spans="1:20" x14ac:dyDescent="0.3">
      <c r="A3032" t="s">
        <v>24502</v>
      </c>
      <c r="B3032" t="s">
        <v>24503</v>
      </c>
      <c r="C3032" t="s">
        <v>10872</v>
      </c>
      <c r="D3032" t="s">
        <v>10873</v>
      </c>
      <c r="E3032" t="s">
        <v>114</v>
      </c>
      <c r="F3032" t="s">
        <v>114</v>
      </c>
      <c r="G3032" t="s">
        <v>24504</v>
      </c>
      <c r="H3032" t="s">
        <v>115</v>
      </c>
      <c r="I3032" t="s">
        <v>24505</v>
      </c>
      <c r="J3032" t="s">
        <v>18955</v>
      </c>
      <c r="K3032">
        <v>2014</v>
      </c>
      <c r="L3032">
        <v>4</v>
      </c>
      <c r="M3032" t="s">
        <v>24506</v>
      </c>
      <c r="N3032" t="s">
        <v>120</v>
      </c>
      <c r="O3032" t="s">
        <v>24507</v>
      </c>
      <c r="P3032" t="s">
        <v>18958</v>
      </c>
      <c r="Q3032" t="s">
        <v>115</v>
      </c>
      <c r="R3032" t="s">
        <v>24508</v>
      </c>
      <c r="S3032" t="s">
        <v>124</v>
      </c>
      <c r="T3032" t="s">
        <v>115</v>
      </c>
    </row>
    <row r="3033" spans="1:20" x14ac:dyDescent="0.3">
      <c r="A3033" t="s">
        <v>24509</v>
      </c>
      <c r="B3033" t="s">
        <v>24510</v>
      </c>
      <c r="C3033" t="s">
        <v>24511</v>
      </c>
      <c r="D3033" t="s">
        <v>24512</v>
      </c>
      <c r="E3033" t="s">
        <v>114</v>
      </c>
      <c r="F3033" t="s">
        <v>114</v>
      </c>
      <c r="G3033" t="s">
        <v>24513</v>
      </c>
      <c r="H3033" t="s">
        <v>115</v>
      </c>
      <c r="I3033" t="s">
        <v>24514</v>
      </c>
      <c r="J3033" t="s">
        <v>24515</v>
      </c>
      <c r="K3033">
        <v>2014</v>
      </c>
      <c r="L3033">
        <v>4</v>
      </c>
      <c r="M3033" t="s">
        <v>24516</v>
      </c>
      <c r="N3033" t="s">
        <v>120</v>
      </c>
      <c r="O3033" t="s">
        <v>5433</v>
      </c>
      <c r="P3033" t="s">
        <v>131</v>
      </c>
      <c r="Q3033" t="s">
        <v>115</v>
      </c>
      <c r="R3033" t="s">
        <v>24517</v>
      </c>
      <c r="S3033" t="s">
        <v>124</v>
      </c>
      <c r="T3033" t="s">
        <v>115</v>
      </c>
    </row>
    <row r="3034" spans="1:20" x14ac:dyDescent="0.3">
      <c r="A3034" t="s">
        <v>24518</v>
      </c>
      <c r="B3034" t="s">
        <v>24519</v>
      </c>
      <c r="C3034" t="s">
        <v>566</v>
      </c>
      <c r="D3034" t="s">
        <v>567</v>
      </c>
      <c r="E3034" t="s">
        <v>114</v>
      </c>
      <c r="F3034" t="s">
        <v>114</v>
      </c>
      <c r="G3034" t="s">
        <v>24520</v>
      </c>
      <c r="H3034" t="s">
        <v>24521</v>
      </c>
      <c r="I3034" t="s">
        <v>24522</v>
      </c>
      <c r="J3034" t="s">
        <v>24523</v>
      </c>
      <c r="K3034">
        <v>2014</v>
      </c>
      <c r="L3034">
        <v>4</v>
      </c>
      <c r="M3034" t="s">
        <v>24524</v>
      </c>
      <c r="N3034" t="s">
        <v>120</v>
      </c>
      <c r="O3034" t="s">
        <v>24525</v>
      </c>
      <c r="P3034" t="s">
        <v>24526</v>
      </c>
      <c r="Q3034" t="s">
        <v>115</v>
      </c>
      <c r="R3034" t="s">
        <v>24527</v>
      </c>
      <c r="S3034" t="s">
        <v>124</v>
      </c>
      <c r="T3034" t="s">
        <v>115</v>
      </c>
    </row>
    <row r="3035" spans="1:20" x14ac:dyDescent="0.3">
      <c r="A3035" t="s">
        <v>24528</v>
      </c>
      <c r="B3035" t="s">
        <v>24529</v>
      </c>
      <c r="C3035" t="s">
        <v>10381</v>
      </c>
      <c r="D3035" t="s">
        <v>10382</v>
      </c>
      <c r="E3035" t="s">
        <v>114</v>
      </c>
      <c r="F3035" t="s">
        <v>114</v>
      </c>
      <c r="G3035" t="s">
        <v>115</v>
      </c>
      <c r="H3035" t="s">
        <v>24530</v>
      </c>
      <c r="I3035" t="s">
        <v>24531</v>
      </c>
      <c r="J3035" t="s">
        <v>24532</v>
      </c>
      <c r="K3035">
        <v>2013</v>
      </c>
      <c r="L3035">
        <v>4</v>
      </c>
      <c r="M3035" t="s">
        <v>24533</v>
      </c>
      <c r="N3035" t="s">
        <v>120</v>
      </c>
      <c r="O3035" t="s">
        <v>24534</v>
      </c>
      <c r="P3035" t="s">
        <v>17746</v>
      </c>
      <c r="Q3035" t="s">
        <v>115</v>
      </c>
      <c r="R3035" t="s">
        <v>24535</v>
      </c>
      <c r="S3035" t="s">
        <v>124</v>
      </c>
      <c r="T3035" t="s">
        <v>115</v>
      </c>
    </row>
    <row r="3036" spans="1:20" x14ac:dyDescent="0.3">
      <c r="A3036" t="s">
        <v>24536</v>
      </c>
      <c r="B3036" t="s">
        <v>24537</v>
      </c>
      <c r="C3036" t="s">
        <v>8955</v>
      </c>
      <c r="D3036" t="s">
        <v>8956</v>
      </c>
      <c r="E3036" t="s">
        <v>114</v>
      </c>
      <c r="F3036" t="s">
        <v>114</v>
      </c>
      <c r="G3036" t="s">
        <v>24538</v>
      </c>
      <c r="H3036" t="s">
        <v>24539</v>
      </c>
      <c r="I3036" t="s">
        <v>24540</v>
      </c>
      <c r="J3036" t="s">
        <v>24541</v>
      </c>
      <c r="K3036">
        <v>2013</v>
      </c>
      <c r="L3036">
        <v>4</v>
      </c>
      <c r="M3036" t="s">
        <v>24542</v>
      </c>
      <c r="N3036" t="s">
        <v>120</v>
      </c>
      <c r="O3036" t="s">
        <v>5630</v>
      </c>
      <c r="P3036" t="s">
        <v>5630</v>
      </c>
      <c r="Q3036" t="s">
        <v>115</v>
      </c>
      <c r="R3036" t="s">
        <v>24543</v>
      </c>
      <c r="S3036" t="s">
        <v>124</v>
      </c>
      <c r="T3036" t="s">
        <v>115</v>
      </c>
    </row>
    <row r="3037" spans="1:20" x14ac:dyDescent="0.3">
      <c r="A3037" t="s">
        <v>24544</v>
      </c>
      <c r="B3037" t="s">
        <v>24545</v>
      </c>
      <c r="C3037" t="s">
        <v>18406</v>
      </c>
      <c r="D3037" t="s">
        <v>18407</v>
      </c>
      <c r="E3037" t="s">
        <v>114</v>
      </c>
      <c r="F3037" t="s">
        <v>114</v>
      </c>
      <c r="G3037" t="s">
        <v>24546</v>
      </c>
      <c r="H3037" t="s">
        <v>24547</v>
      </c>
      <c r="I3037" t="s">
        <v>24548</v>
      </c>
      <c r="J3037" t="s">
        <v>24549</v>
      </c>
      <c r="K3037">
        <v>2013</v>
      </c>
      <c r="L3037">
        <v>4</v>
      </c>
      <c r="M3037" t="s">
        <v>24550</v>
      </c>
      <c r="N3037" t="s">
        <v>120</v>
      </c>
      <c r="O3037" t="s">
        <v>24551</v>
      </c>
      <c r="P3037" t="s">
        <v>1480</v>
      </c>
      <c r="Q3037" t="s">
        <v>115</v>
      </c>
      <c r="R3037" t="s">
        <v>24552</v>
      </c>
      <c r="S3037" t="s">
        <v>124</v>
      </c>
      <c r="T3037" t="s">
        <v>115</v>
      </c>
    </row>
    <row r="3038" spans="1:20" x14ac:dyDescent="0.3">
      <c r="A3038" t="s">
        <v>24553</v>
      </c>
      <c r="B3038" t="s">
        <v>24554</v>
      </c>
      <c r="C3038" t="s">
        <v>1033</v>
      </c>
      <c r="D3038" t="s">
        <v>1034</v>
      </c>
      <c r="E3038" t="s">
        <v>114</v>
      </c>
      <c r="F3038" t="s">
        <v>114</v>
      </c>
      <c r="G3038" t="s">
        <v>24555</v>
      </c>
      <c r="H3038" t="s">
        <v>24556</v>
      </c>
      <c r="I3038" t="s">
        <v>24557</v>
      </c>
      <c r="J3038" t="s">
        <v>24558</v>
      </c>
      <c r="K3038">
        <v>2013</v>
      </c>
      <c r="L3038">
        <v>4</v>
      </c>
      <c r="M3038" t="s">
        <v>24559</v>
      </c>
      <c r="N3038" t="s">
        <v>120</v>
      </c>
      <c r="O3038" t="s">
        <v>5630</v>
      </c>
      <c r="P3038" t="s">
        <v>131</v>
      </c>
      <c r="Q3038" t="s">
        <v>115</v>
      </c>
      <c r="R3038" t="s">
        <v>24560</v>
      </c>
      <c r="S3038" t="s">
        <v>124</v>
      </c>
      <c r="T3038" t="s">
        <v>115</v>
      </c>
    </row>
    <row r="3039" spans="1:20" x14ac:dyDescent="0.3">
      <c r="A3039" t="s">
        <v>24561</v>
      </c>
      <c r="B3039" t="s">
        <v>24562</v>
      </c>
      <c r="C3039" t="s">
        <v>24563</v>
      </c>
      <c r="D3039" t="s">
        <v>24563</v>
      </c>
      <c r="E3039" t="s">
        <v>114</v>
      </c>
      <c r="F3039" t="s">
        <v>114</v>
      </c>
      <c r="G3039" t="s">
        <v>24564</v>
      </c>
      <c r="H3039" t="s">
        <v>24565</v>
      </c>
      <c r="I3039" t="s">
        <v>24566</v>
      </c>
      <c r="J3039" t="s">
        <v>24567</v>
      </c>
      <c r="K3039">
        <v>2013</v>
      </c>
      <c r="L3039">
        <v>4</v>
      </c>
      <c r="M3039" t="s">
        <v>115</v>
      </c>
      <c r="N3039" t="s">
        <v>120</v>
      </c>
      <c r="O3039" t="s">
        <v>24568</v>
      </c>
      <c r="P3039" t="s">
        <v>24568</v>
      </c>
      <c r="Q3039" t="s">
        <v>115</v>
      </c>
      <c r="R3039" t="s">
        <v>24569</v>
      </c>
      <c r="S3039" t="s">
        <v>124</v>
      </c>
      <c r="T3039" t="s">
        <v>115</v>
      </c>
    </row>
    <row r="3040" spans="1:20" x14ac:dyDescent="0.3">
      <c r="A3040" t="s">
        <v>24570</v>
      </c>
      <c r="B3040" t="s">
        <v>24571</v>
      </c>
      <c r="C3040" t="s">
        <v>21720</v>
      </c>
      <c r="D3040" t="s">
        <v>21721</v>
      </c>
      <c r="E3040" t="s">
        <v>114</v>
      </c>
      <c r="F3040" t="s">
        <v>114</v>
      </c>
      <c r="G3040" t="s">
        <v>24572</v>
      </c>
      <c r="H3040" t="s">
        <v>115</v>
      </c>
      <c r="I3040" t="s">
        <v>24573</v>
      </c>
      <c r="J3040" t="s">
        <v>24574</v>
      </c>
      <c r="K3040">
        <v>2013</v>
      </c>
      <c r="L3040">
        <v>4</v>
      </c>
      <c r="M3040" t="s">
        <v>24575</v>
      </c>
      <c r="N3040" t="s">
        <v>120</v>
      </c>
      <c r="O3040" t="s">
        <v>24576</v>
      </c>
      <c r="P3040" t="s">
        <v>24577</v>
      </c>
      <c r="Q3040" t="s">
        <v>115</v>
      </c>
      <c r="R3040" t="s">
        <v>24578</v>
      </c>
      <c r="S3040" t="s">
        <v>124</v>
      </c>
      <c r="T3040" t="s">
        <v>115</v>
      </c>
    </row>
    <row r="3041" spans="1:20" x14ac:dyDescent="0.3">
      <c r="A3041" t="s">
        <v>24579</v>
      </c>
      <c r="B3041" t="s">
        <v>24580</v>
      </c>
      <c r="C3041" t="s">
        <v>18097</v>
      </c>
      <c r="D3041" t="s">
        <v>18098</v>
      </c>
      <c r="E3041" t="s">
        <v>114</v>
      </c>
      <c r="F3041" t="s">
        <v>114</v>
      </c>
      <c r="G3041" t="s">
        <v>24581</v>
      </c>
      <c r="H3041" t="s">
        <v>12781</v>
      </c>
      <c r="I3041" t="s">
        <v>24582</v>
      </c>
      <c r="J3041" t="s">
        <v>24583</v>
      </c>
      <c r="K3041">
        <v>2013</v>
      </c>
      <c r="L3041">
        <v>4</v>
      </c>
      <c r="M3041" t="s">
        <v>115</v>
      </c>
      <c r="N3041" t="s">
        <v>120</v>
      </c>
      <c r="O3041" t="s">
        <v>24584</v>
      </c>
      <c r="P3041" t="s">
        <v>24585</v>
      </c>
      <c r="Q3041" t="s">
        <v>115</v>
      </c>
      <c r="R3041" t="s">
        <v>24586</v>
      </c>
      <c r="S3041" t="s">
        <v>124</v>
      </c>
      <c r="T3041" t="s">
        <v>115</v>
      </c>
    </row>
    <row r="3042" spans="1:20" x14ac:dyDescent="0.3">
      <c r="A3042" t="s">
        <v>24587</v>
      </c>
      <c r="B3042" t="s">
        <v>24588</v>
      </c>
      <c r="C3042" t="s">
        <v>182</v>
      </c>
      <c r="D3042" t="s">
        <v>183</v>
      </c>
      <c r="E3042" t="s">
        <v>114</v>
      </c>
      <c r="F3042" t="s">
        <v>114</v>
      </c>
      <c r="G3042" t="s">
        <v>24589</v>
      </c>
      <c r="H3042" t="s">
        <v>24590</v>
      </c>
      <c r="I3042" t="s">
        <v>24591</v>
      </c>
      <c r="J3042" t="s">
        <v>24592</v>
      </c>
      <c r="K3042">
        <v>2013</v>
      </c>
      <c r="L3042">
        <v>4</v>
      </c>
      <c r="M3042" t="s">
        <v>24593</v>
      </c>
      <c r="N3042" t="s">
        <v>120</v>
      </c>
      <c r="O3042" t="s">
        <v>24594</v>
      </c>
      <c r="P3042" t="s">
        <v>4790</v>
      </c>
      <c r="Q3042" t="s">
        <v>115</v>
      </c>
      <c r="R3042" t="s">
        <v>24595</v>
      </c>
      <c r="S3042" t="s">
        <v>124</v>
      </c>
      <c r="T3042" t="s">
        <v>115</v>
      </c>
    </row>
    <row r="3043" spans="1:20" x14ac:dyDescent="0.3">
      <c r="A3043" t="s">
        <v>24596</v>
      </c>
      <c r="B3043" t="s">
        <v>24597</v>
      </c>
      <c r="C3043" t="s">
        <v>449</v>
      </c>
      <c r="D3043" t="s">
        <v>199</v>
      </c>
      <c r="E3043" t="s">
        <v>114</v>
      </c>
      <c r="F3043" t="s">
        <v>114</v>
      </c>
      <c r="G3043" t="s">
        <v>115</v>
      </c>
      <c r="H3043" t="s">
        <v>24598</v>
      </c>
      <c r="I3043" t="s">
        <v>24599</v>
      </c>
      <c r="J3043" t="s">
        <v>24600</v>
      </c>
      <c r="K3043">
        <v>2013</v>
      </c>
      <c r="L3043">
        <v>4</v>
      </c>
      <c r="M3043" t="s">
        <v>24601</v>
      </c>
      <c r="N3043" t="s">
        <v>120</v>
      </c>
      <c r="O3043" t="s">
        <v>24602</v>
      </c>
      <c r="P3043" t="s">
        <v>10775</v>
      </c>
      <c r="Q3043" t="s">
        <v>115</v>
      </c>
      <c r="R3043" t="s">
        <v>24603</v>
      </c>
      <c r="S3043" t="s">
        <v>124</v>
      </c>
      <c r="T3043" t="s">
        <v>115</v>
      </c>
    </row>
    <row r="3044" spans="1:20" x14ac:dyDescent="0.3">
      <c r="A3044" t="s">
        <v>24604</v>
      </c>
      <c r="B3044" t="s">
        <v>24605</v>
      </c>
      <c r="C3044" t="s">
        <v>9859</v>
      </c>
      <c r="D3044" t="s">
        <v>9860</v>
      </c>
      <c r="E3044" t="s">
        <v>114</v>
      </c>
      <c r="F3044" t="s">
        <v>114</v>
      </c>
      <c r="G3044" t="s">
        <v>24606</v>
      </c>
      <c r="H3044" t="s">
        <v>115</v>
      </c>
      <c r="I3044" t="s">
        <v>24607</v>
      </c>
      <c r="J3044" t="s">
        <v>24608</v>
      </c>
      <c r="K3044">
        <v>2013</v>
      </c>
      <c r="L3044">
        <v>4</v>
      </c>
      <c r="M3044" t="s">
        <v>24609</v>
      </c>
      <c r="N3044" t="s">
        <v>120</v>
      </c>
      <c r="O3044" t="s">
        <v>24610</v>
      </c>
      <c r="P3044" t="s">
        <v>24611</v>
      </c>
      <c r="Q3044" t="s">
        <v>115</v>
      </c>
      <c r="R3044" t="s">
        <v>24612</v>
      </c>
      <c r="S3044" t="s">
        <v>124</v>
      </c>
      <c r="T3044" t="s">
        <v>115</v>
      </c>
    </row>
    <row r="3045" spans="1:20" x14ac:dyDescent="0.3">
      <c r="A3045" t="s">
        <v>24613</v>
      </c>
      <c r="B3045" t="s">
        <v>24614</v>
      </c>
      <c r="C3045" t="s">
        <v>2616</v>
      </c>
      <c r="D3045" t="s">
        <v>4848</v>
      </c>
      <c r="E3045" t="s">
        <v>114</v>
      </c>
      <c r="F3045" t="s">
        <v>114</v>
      </c>
      <c r="G3045" t="s">
        <v>115</v>
      </c>
      <c r="H3045" t="s">
        <v>24615</v>
      </c>
      <c r="I3045" t="s">
        <v>24616</v>
      </c>
      <c r="J3045" t="s">
        <v>24617</v>
      </c>
      <c r="K3045">
        <v>2013</v>
      </c>
      <c r="L3045">
        <v>4</v>
      </c>
      <c r="M3045" t="s">
        <v>24618</v>
      </c>
      <c r="N3045" t="s">
        <v>120</v>
      </c>
      <c r="O3045" t="s">
        <v>24619</v>
      </c>
      <c r="P3045" t="s">
        <v>20811</v>
      </c>
      <c r="Q3045" t="s">
        <v>115</v>
      </c>
      <c r="R3045" t="s">
        <v>24620</v>
      </c>
      <c r="S3045" t="s">
        <v>124</v>
      </c>
      <c r="T3045" t="s">
        <v>115</v>
      </c>
    </row>
    <row r="3046" spans="1:20" x14ac:dyDescent="0.3">
      <c r="A3046" t="s">
        <v>24621</v>
      </c>
      <c r="B3046" t="s">
        <v>24622</v>
      </c>
      <c r="C3046" t="s">
        <v>18494</v>
      </c>
      <c r="D3046" t="s">
        <v>18495</v>
      </c>
      <c r="E3046" t="s">
        <v>114</v>
      </c>
      <c r="F3046" t="s">
        <v>114</v>
      </c>
      <c r="G3046" t="s">
        <v>24623</v>
      </c>
      <c r="H3046" t="s">
        <v>115</v>
      </c>
      <c r="I3046" t="s">
        <v>24624</v>
      </c>
      <c r="J3046" t="s">
        <v>24625</v>
      </c>
      <c r="K3046">
        <v>2013</v>
      </c>
      <c r="L3046">
        <v>4</v>
      </c>
      <c r="M3046" t="s">
        <v>24626</v>
      </c>
      <c r="N3046" t="s">
        <v>120</v>
      </c>
      <c r="O3046" t="s">
        <v>18728</v>
      </c>
      <c r="P3046" t="s">
        <v>19929</v>
      </c>
      <c r="Q3046" t="s">
        <v>115</v>
      </c>
      <c r="R3046" t="s">
        <v>24627</v>
      </c>
      <c r="S3046" t="s">
        <v>124</v>
      </c>
      <c r="T3046" t="s">
        <v>115</v>
      </c>
    </row>
    <row r="3047" spans="1:20" x14ac:dyDescent="0.3">
      <c r="A3047" t="s">
        <v>24628</v>
      </c>
      <c r="B3047" t="s">
        <v>24629</v>
      </c>
      <c r="C3047" t="s">
        <v>1744</v>
      </c>
      <c r="D3047" t="s">
        <v>24630</v>
      </c>
      <c r="E3047" t="s">
        <v>174</v>
      </c>
      <c r="F3047" t="s">
        <v>114</v>
      </c>
      <c r="G3047" t="s">
        <v>24631</v>
      </c>
      <c r="H3047" t="s">
        <v>24632</v>
      </c>
      <c r="I3047" t="s">
        <v>24633</v>
      </c>
      <c r="J3047" t="s">
        <v>24634</v>
      </c>
      <c r="K3047">
        <v>2012</v>
      </c>
      <c r="L3047">
        <v>4</v>
      </c>
      <c r="M3047" t="s">
        <v>24635</v>
      </c>
      <c r="N3047" t="s">
        <v>120</v>
      </c>
      <c r="O3047" t="s">
        <v>24636</v>
      </c>
      <c r="P3047" t="s">
        <v>18728</v>
      </c>
      <c r="Q3047" t="s">
        <v>115</v>
      </c>
      <c r="R3047" t="s">
        <v>24637</v>
      </c>
      <c r="S3047" t="s">
        <v>124</v>
      </c>
      <c r="T3047" t="s">
        <v>115</v>
      </c>
    </row>
    <row r="3048" spans="1:20" x14ac:dyDescent="0.3">
      <c r="A3048" t="s">
        <v>24638</v>
      </c>
      <c r="B3048" t="s">
        <v>24639</v>
      </c>
      <c r="C3048" t="s">
        <v>24640</v>
      </c>
      <c r="D3048" t="s">
        <v>24641</v>
      </c>
      <c r="E3048" t="s">
        <v>584</v>
      </c>
      <c r="F3048" t="s">
        <v>114</v>
      </c>
      <c r="G3048" t="s">
        <v>24642</v>
      </c>
      <c r="H3048" t="s">
        <v>115</v>
      </c>
      <c r="I3048" t="s">
        <v>24643</v>
      </c>
      <c r="J3048" t="s">
        <v>24644</v>
      </c>
      <c r="K3048">
        <v>2012</v>
      </c>
      <c r="L3048">
        <v>4</v>
      </c>
      <c r="M3048" t="s">
        <v>24645</v>
      </c>
      <c r="N3048" t="s">
        <v>120</v>
      </c>
      <c r="O3048" t="s">
        <v>24646</v>
      </c>
      <c r="P3048" t="s">
        <v>7921</v>
      </c>
      <c r="Q3048" t="s">
        <v>115</v>
      </c>
      <c r="R3048" t="s">
        <v>24647</v>
      </c>
      <c r="S3048" t="s">
        <v>124</v>
      </c>
      <c r="T3048" t="s">
        <v>115</v>
      </c>
    </row>
    <row r="3049" spans="1:20" x14ac:dyDescent="0.3">
      <c r="A3049" t="s">
        <v>24648</v>
      </c>
      <c r="B3049" t="s">
        <v>24649</v>
      </c>
      <c r="C3049" t="s">
        <v>497</v>
      </c>
      <c r="D3049" t="s">
        <v>498</v>
      </c>
      <c r="E3049" t="s">
        <v>114</v>
      </c>
      <c r="F3049" t="s">
        <v>114</v>
      </c>
      <c r="G3049" t="s">
        <v>24650</v>
      </c>
      <c r="H3049" t="s">
        <v>24651</v>
      </c>
      <c r="I3049" t="s">
        <v>24652</v>
      </c>
      <c r="J3049" t="s">
        <v>8365</v>
      </c>
      <c r="K3049">
        <v>2012</v>
      </c>
      <c r="L3049">
        <v>4</v>
      </c>
      <c r="M3049" t="s">
        <v>24653</v>
      </c>
      <c r="N3049" t="s">
        <v>120</v>
      </c>
      <c r="O3049" t="s">
        <v>24654</v>
      </c>
      <c r="P3049" t="s">
        <v>5907</v>
      </c>
      <c r="Q3049" t="s">
        <v>115</v>
      </c>
      <c r="R3049" t="s">
        <v>24655</v>
      </c>
      <c r="S3049" t="s">
        <v>124</v>
      </c>
      <c r="T3049" t="s">
        <v>115</v>
      </c>
    </row>
    <row r="3050" spans="1:20" x14ac:dyDescent="0.3">
      <c r="A3050" t="s">
        <v>24656</v>
      </c>
      <c r="B3050" t="s">
        <v>24657</v>
      </c>
      <c r="C3050" t="s">
        <v>12083</v>
      </c>
      <c r="D3050" t="s">
        <v>12083</v>
      </c>
      <c r="E3050" t="s">
        <v>114</v>
      </c>
      <c r="F3050" t="s">
        <v>114</v>
      </c>
      <c r="G3050" t="s">
        <v>24658</v>
      </c>
      <c r="H3050" t="s">
        <v>23969</v>
      </c>
      <c r="I3050" t="s">
        <v>24659</v>
      </c>
      <c r="J3050" t="s">
        <v>24660</v>
      </c>
      <c r="K3050">
        <v>2012</v>
      </c>
      <c r="L3050">
        <v>4</v>
      </c>
      <c r="M3050" t="s">
        <v>115</v>
      </c>
      <c r="N3050" t="s">
        <v>120</v>
      </c>
      <c r="O3050" t="s">
        <v>24661</v>
      </c>
      <c r="P3050" t="s">
        <v>24662</v>
      </c>
      <c r="Q3050" t="s">
        <v>115</v>
      </c>
      <c r="R3050" t="s">
        <v>24663</v>
      </c>
      <c r="S3050" t="s">
        <v>124</v>
      </c>
      <c r="T3050" t="s">
        <v>115</v>
      </c>
    </row>
    <row r="3051" spans="1:20" x14ac:dyDescent="0.3">
      <c r="A3051" t="s">
        <v>24664</v>
      </c>
      <c r="B3051" t="s">
        <v>24665</v>
      </c>
      <c r="C3051" t="s">
        <v>10872</v>
      </c>
      <c r="D3051" t="s">
        <v>10873</v>
      </c>
      <c r="E3051" t="s">
        <v>114</v>
      </c>
      <c r="F3051" t="s">
        <v>114</v>
      </c>
      <c r="G3051" t="s">
        <v>24666</v>
      </c>
      <c r="H3051" t="s">
        <v>115</v>
      </c>
      <c r="I3051" t="s">
        <v>24667</v>
      </c>
      <c r="J3051" t="s">
        <v>24668</v>
      </c>
      <c r="K3051">
        <v>2012</v>
      </c>
      <c r="L3051">
        <v>4</v>
      </c>
      <c r="M3051" t="s">
        <v>24669</v>
      </c>
      <c r="N3051" t="s">
        <v>120</v>
      </c>
      <c r="O3051" t="s">
        <v>24670</v>
      </c>
      <c r="P3051" t="s">
        <v>19020</v>
      </c>
      <c r="Q3051" t="s">
        <v>115</v>
      </c>
      <c r="R3051" t="s">
        <v>24671</v>
      </c>
      <c r="S3051" t="s">
        <v>124</v>
      </c>
      <c r="T3051" t="s">
        <v>115</v>
      </c>
    </row>
    <row r="3052" spans="1:20" x14ac:dyDescent="0.3">
      <c r="A3052" t="s">
        <v>24672</v>
      </c>
      <c r="B3052" t="s">
        <v>24673</v>
      </c>
      <c r="C3052" t="s">
        <v>4932</v>
      </c>
      <c r="D3052" t="s">
        <v>4933</v>
      </c>
      <c r="E3052" t="s">
        <v>114</v>
      </c>
      <c r="F3052" t="s">
        <v>114</v>
      </c>
      <c r="G3052" t="s">
        <v>24674</v>
      </c>
      <c r="H3052" t="s">
        <v>24675</v>
      </c>
      <c r="I3052" t="s">
        <v>20980</v>
      </c>
      <c r="J3052" t="s">
        <v>24676</v>
      </c>
      <c r="K3052">
        <v>2012</v>
      </c>
      <c r="L3052">
        <v>4</v>
      </c>
      <c r="M3052" t="s">
        <v>24677</v>
      </c>
      <c r="N3052" t="s">
        <v>120</v>
      </c>
      <c r="O3052" t="s">
        <v>5630</v>
      </c>
      <c r="P3052" t="s">
        <v>5630</v>
      </c>
      <c r="Q3052" t="s">
        <v>115</v>
      </c>
      <c r="R3052" t="s">
        <v>24678</v>
      </c>
      <c r="S3052" t="s">
        <v>124</v>
      </c>
      <c r="T3052" t="s">
        <v>115</v>
      </c>
    </row>
    <row r="3053" spans="1:20" x14ac:dyDescent="0.3">
      <c r="A3053" t="s">
        <v>24679</v>
      </c>
      <c r="B3053" t="s">
        <v>24680</v>
      </c>
      <c r="C3053" t="s">
        <v>9604</v>
      </c>
      <c r="D3053" t="s">
        <v>9605</v>
      </c>
      <c r="E3053" t="s">
        <v>114</v>
      </c>
      <c r="F3053" t="s">
        <v>114</v>
      </c>
      <c r="G3053" t="s">
        <v>115</v>
      </c>
      <c r="H3053" t="s">
        <v>24681</v>
      </c>
      <c r="I3053" t="s">
        <v>24682</v>
      </c>
      <c r="J3053" t="s">
        <v>24683</v>
      </c>
      <c r="K3053">
        <v>2012</v>
      </c>
      <c r="L3053">
        <v>4</v>
      </c>
      <c r="M3053" t="s">
        <v>24684</v>
      </c>
      <c r="N3053" t="s">
        <v>120</v>
      </c>
      <c r="O3053" t="s">
        <v>115</v>
      </c>
      <c r="P3053" t="s">
        <v>131</v>
      </c>
      <c r="Q3053" t="s">
        <v>115</v>
      </c>
      <c r="R3053" t="s">
        <v>24685</v>
      </c>
      <c r="S3053" t="s">
        <v>124</v>
      </c>
      <c r="T3053" t="s">
        <v>115</v>
      </c>
    </row>
    <row r="3054" spans="1:20" x14ac:dyDescent="0.3">
      <c r="A3054" t="s">
        <v>24686</v>
      </c>
      <c r="B3054" t="s">
        <v>24687</v>
      </c>
      <c r="C3054" t="s">
        <v>13261</v>
      </c>
      <c r="D3054" t="s">
        <v>13262</v>
      </c>
      <c r="E3054" t="s">
        <v>114</v>
      </c>
      <c r="F3054" t="s">
        <v>114</v>
      </c>
      <c r="G3054" t="s">
        <v>115</v>
      </c>
      <c r="H3054" t="s">
        <v>24688</v>
      </c>
      <c r="I3054" t="s">
        <v>24689</v>
      </c>
      <c r="J3054" t="s">
        <v>24690</v>
      </c>
      <c r="K3054">
        <v>2011</v>
      </c>
      <c r="L3054">
        <v>4</v>
      </c>
      <c r="M3054" t="s">
        <v>115</v>
      </c>
      <c r="N3054" t="s">
        <v>120</v>
      </c>
      <c r="O3054" t="s">
        <v>24691</v>
      </c>
      <c r="P3054" t="s">
        <v>24692</v>
      </c>
      <c r="Q3054" t="s">
        <v>115</v>
      </c>
      <c r="R3054" t="s">
        <v>24693</v>
      </c>
      <c r="S3054" t="s">
        <v>124</v>
      </c>
      <c r="T3054" t="s">
        <v>115</v>
      </c>
    </row>
    <row r="3055" spans="1:20" x14ac:dyDescent="0.3">
      <c r="A3055" t="s">
        <v>24694</v>
      </c>
      <c r="B3055" t="s">
        <v>24695</v>
      </c>
      <c r="C3055" t="s">
        <v>24696</v>
      </c>
      <c r="D3055" t="s">
        <v>24697</v>
      </c>
      <c r="E3055" t="s">
        <v>114</v>
      </c>
      <c r="F3055" t="s">
        <v>114</v>
      </c>
      <c r="G3055" t="s">
        <v>24698</v>
      </c>
      <c r="H3055" t="s">
        <v>14961</v>
      </c>
      <c r="I3055" t="s">
        <v>24699</v>
      </c>
      <c r="J3055" t="s">
        <v>24700</v>
      </c>
      <c r="K3055">
        <v>2011</v>
      </c>
      <c r="L3055">
        <v>4</v>
      </c>
      <c r="M3055" t="s">
        <v>24701</v>
      </c>
      <c r="N3055" t="s">
        <v>120</v>
      </c>
      <c r="O3055" t="s">
        <v>24702</v>
      </c>
      <c r="P3055" t="s">
        <v>5623</v>
      </c>
      <c r="Q3055" t="s">
        <v>115</v>
      </c>
      <c r="R3055" t="s">
        <v>24703</v>
      </c>
      <c r="S3055" t="s">
        <v>124</v>
      </c>
      <c r="T3055" t="s">
        <v>115</v>
      </c>
    </row>
    <row r="3056" spans="1:20" x14ac:dyDescent="0.3">
      <c r="A3056" t="s">
        <v>24704</v>
      </c>
      <c r="B3056" t="s">
        <v>24705</v>
      </c>
      <c r="C3056" t="s">
        <v>6970</v>
      </c>
      <c r="D3056" t="s">
        <v>6970</v>
      </c>
      <c r="E3056" t="s">
        <v>114</v>
      </c>
      <c r="F3056" t="s">
        <v>114</v>
      </c>
      <c r="G3056" t="s">
        <v>24706</v>
      </c>
      <c r="H3056" t="s">
        <v>24707</v>
      </c>
      <c r="I3056" t="s">
        <v>24708</v>
      </c>
      <c r="J3056" t="s">
        <v>24709</v>
      </c>
      <c r="K3056">
        <v>2011</v>
      </c>
      <c r="L3056">
        <v>4</v>
      </c>
      <c r="M3056" t="s">
        <v>24710</v>
      </c>
      <c r="N3056" t="s">
        <v>120</v>
      </c>
      <c r="O3056" t="s">
        <v>24711</v>
      </c>
      <c r="P3056" t="s">
        <v>2209</v>
      </c>
      <c r="Q3056" t="s">
        <v>115</v>
      </c>
      <c r="R3056" t="s">
        <v>24712</v>
      </c>
      <c r="S3056" t="s">
        <v>124</v>
      </c>
      <c r="T3056" t="s">
        <v>115</v>
      </c>
    </row>
    <row r="3057" spans="1:20" x14ac:dyDescent="0.3">
      <c r="A3057" t="s">
        <v>24713</v>
      </c>
      <c r="B3057" t="s">
        <v>24714</v>
      </c>
      <c r="C3057" t="s">
        <v>455</v>
      </c>
      <c r="D3057" t="s">
        <v>456</v>
      </c>
      <c r="E3057" t="s">
        <v>114</v>
      </c>
      <c r="F3057" t="s">
        <v>114</v>
      </c>
      <c r="G3057" t="s">
        <v>24715</v>
      </c>
      <c r="H3057" t="s">
        <v>24716</v>
      </c>
      <c r="I3057" t="s">
        <v>24717</v>
      </c>
      <c r="J3057" t="s">
        <v>24718</v>
      </c>
      <c r="K3057">
        <v>2011</v>
      </c>
      <c r="L3057">
        <v>4</v>
      </c>
      <c r="M3057" t="s">
        <v>24719</v>
      </c>
      <c r="N3057" t="s">
        <v>120</v>
      </c>
      <c r="O3057" t="s">
        <v>17192</v>
      </c>
      <c r="P3057" t="s">
        <v>131</v>
      </c>
      <c r="Q3057" t="s">
        <v>115</v>
      </c>
      <c r="R3057" t="s">
        <v>24720</v>
      </c>
      <c r="S3057" t="s">
        <v>124</v>
      </c>
      <c r="T3057" t="s">
        <v>115</v>
      </c>
    </row>
    <row r="3058" spans="1:20" x14ac:dyDescent="0.3">
      <c r="A3058" t="s">
        <v>24721</v>
      </c>
      <c r="B3058" t="s">
        <v>24722</v>
      </c>
      <c r="C3058" t="s">
        <v>16551</v>
      </c>
      <c r="D3058" t="s">
        <v>16552</v>
      </c>
      <c r="E3058" t="s">
        <v>114</v>
      </c>
      <c r="F3058" t="s">
        <v>114</v>
      </c>
      <c r="G3058" t="s">
        <v>24723</v>
      </c>
      <c r="H3058" t="s">
        <v>115</v>
      </c>
      <c r="I3058" t="s">
        <v>24724</v>
      </c>
      <c r="J3058" t="s">
        <v>24725</v>
      </c>
      <c r="K3058">
        <v>2011</v>
      </c>
      <c r="L3058">
        <v>4</v>
      </c>
      <c r="M3058" t="s">
        <v>24726</v>
      </c>
      <c r="N3058" t="s">
        <v>120</v>
      </c>
      <c r="O3058" t="s">
        <v>23359</v>
      </c>
      <c r="P3058" t="s">
        <v>23359</v>
      </c>
      <c r="Q3058" t="s">
        <v>115</v>
      </c>
      <c r="R3058" t="s">
        <v>24727</v>
      </c>
      <c r="S3058" t="s">
        <v>124</v>
      </c>
      <c r="T3058" t="s">
        <v>115</v>
      </c>
    </row>
    <row r="3059" spans="1:20" x14ac:dyDescent="0.3">
      <c r="A3059" t="s">
        <v>24728</v>
      </c>
      <c r="B3059" t="s">
        <v>24729</v>
      </c>
      <c r="C3059" t="s">
        <v>12083</v>
      </c>
      <c r="D3059" t="s">
        <v>12083</v>
      </c>
      <c r="E3059" t="s">
        <v>114</v>
      </c>
      <c r="F3059" t="s">
        <v>114</v>
      </c>
      <c r="G3059" t="s">
        <v>24730</v>
      </c>
      <c r="H3059" t="s">
        <v>8147</v>
      </c>
      <c r="I3059" t="s">
        <v>24731</v>
      </c>
      <c r="J3059" t="s">
        <v>24732</v>
      </c>
      <c r="K3059">
        <v>2011</v>
      </c>
      <c r="L3059">
        <v>4</v>
      </c>
      <c r="M3059" t="s">
        <v>115</v>
      </c>
      <c r="N3059" t="s">
        <v>120</v>
      </c>
      <c r="O3059" t="s">
        <v>131</v>
      </c>
      <c r="P3059" t="s">
        <v>131</v>
      </c>
      <c r="Q3059" t="s">
        <v>115</v>
      </c>
      <c r="R3059" t="s">
        <v>24733</v>
      </c>
      <c r="S3059" t="s">
        <v>124</v>
      </c>
      <c r="T3059" t="s">
        <v>115</v>
      </c>
    </row>
    <row r="3060" spans="1:20" x14ac:dyDescent="0.3">
      <c r="A3060" t="s">
        <v>24734</v>
      </c>
      <c r="B3060" t="s">
        <v>24735</v>
      </c>
      <c r="C3060" t="s">
        <v>11843</v>
      </c>
      <c r="D3060" t="s">
        <v>11844</v>
      </c>
      <c r="E3060" t="s">
        <v>114</v>
      </c>
      <c r="F3060" t="s">
        <v>114</v>
      </c>
      <c r="G3060" t="s">
        <v>24736</v>
      </c>
      <c r="H3060" t="s">
        <v>24737</v>
      </c>
      <c r="I3060" t="s">
        <v>24738</v>
      </c>
      <c r="J3060" t="s">
        <v>24739</v>
      </c>
      <c r="K3060">
        <v>2010</v>
      </c>
      <c r="L3060">
        <v>4</v>
      </c>
      <c r="M3060" t="s">
        <v>115</v>
      </c>
      <c r="N3060" t="s">
        <v>120</v>
      </c>
      <c r="O3060" t="s">
        <v>24740</v>
      </c>
      <c r="P3060" t="s">
        <v>24741</v>
      </c>
      <c r="Q3060" t="s">
        <v>115</v>
      </c>
      <c r="R3060" t="s">
        <v>24742</v>
      </c>
      <c r="S3060" t="s">
        <v>124</v>
      </c>
      <c r="T3060" t="s">
        <v>115</v>
      </c>
    </row>
    <row r="3061" spans="1:20" x14ac:dyDescent="0.3">
      <c r="A3061" t="s">
        <v>24743</v>
      </c>
      <c r="B3061" t="s">
        <v>24744</v>
      </c>
      <c r="C3061" t="s">
        <v>12423</v>
      </c>
      <c r="D3061" t="s">
        <v>12424</v>
      </c>
      <c r="E3061" t="s">
        <v>114</v>
      </c>
      <c r="F3061" t="s">
        <v>114</v>
      </c>
      <c r="G3061" t="s">
        <v>24745</v>
      </c>
      <c r="H3061" t="s">
        <v>24746</v>
      </c>
      <c r="I3061" t="s">
        <v>24747</v>
      </c>
      <c r="J3061" t="s">
        <v>24748</v>
      </c>
      <c r="K3061">
        <v>2010</v>
      </c>
      <c r="L3061">
        <v>4</v>
      </c>
      <c r="M3061" t="s">
        <v>115</v>
      </c>
      <c r="N3061" t="s">
        <v>120</v>
      </c>
      <c r="O3061" t="s">
        <v>24749</v>
      </c>
      <c r="P3061" t="s">
        <v>24749</v>
      </c>
      <c r="Q3061" t="s">
        <v>115</v>
      </c>
      <c r="R3061" t="s">
        <v>24750</v>
      </c>
      <c r="S3061" t="s">
        <v>124</v>
      </c>
      <c r="T3061" t="s">
        <v>115</v>
      </c>
    </row>
    <row r="3062" spans="1:20" x14ac:dyDescent="0.3">
      <c r="A3062" t="s">
        <v>24751</v>
      </c>
      <c r="B3062" t="s">
        <v>24752</v>
      </c>
      <c r="C3062" t="s">
        <v>7109</v>
      </c>
      <c r="D3062" t="s">
        <v>7110</v>
      </c>
      <c r="E3062" t="s">
        <v>114</v>
      </c>
      <c r="F3062" t="s">
        <v>114</v>
      </c>
      <c r="G3062" t="s">
        <v>24753</v>
      </c>
      <c r="H3062" t="s">
        <v>24754</v>
      </c>
      <c r="I3062" t="s">
        <v>24755</v>
      </c>
      <c r="J3062" t="s">
        <v>24756</v>
      </c>
      <c r="K3062">
        <v>2018</v>
      </c>
      <c r="L3062">
        <v>3</v>
      </c>
      <c r="M3062" t="s">
        <v>24757</v>
      </c>
      <c r="N3062" t="s">
        <v>120</v>
      </c>
      <c r="O3062" t="s">
        <v>24758</v>
      </c>
      <c r="P3062" t="s">
        <v>24759</v>
      </c>
      <c r="Q3062" t="s">
        <v>115</v>
      </c>
      <c r="R3062" t="s">
        <v>24760</v>
      </c>
      <c r="S3062" t="s">
        <v>124</v>
      </c>
      <c r="T3062" t="s">
        <v>115</v>
      </c>
    </row>
    <row r="3063" spans="1:20" x14ac:dyDescent="0.3">
      <c r="A3063" t="s">
        <v>24761</v>
      </c>
      <c r="B3063" t="s">
        <v>24762</v>
      </c>
      <c r="C3063" t="s">
        <v>19166</v>
      </c>
      <c r="D3063" t="s">
        <v>19167</v>
      </c>
      <c r="E3063" t="s">
        <v>114</v>
      </c>
      <c r="F3063" t="s">
        <v>114</v>
      </c>
      <c r="G3063" t="s">
        <v>24763</v>
      </c>
      <c r="H3063" t="s">
        <v>24764</v>
      </c>
      <c r="I3063" t="s">
        <v>24765</v>
      </c>
      <c r="J3063" t="s">
        <v>24766</v>
      </c>
      <c r="K3063">
        <v>2018</v>
      </c>
      <c r="L3063">
        <v>3</v>
      </c>
      <c r="M3063" t="s">
        <v>24767</v>
      </c>
      <c r="N3063" t="s">
        <v>120</v>
      </c>
      <c r="O3063" t="s">
        <v>24768</v>
      </c>
      <c r="P3063" t="s">
        <v>20559</v>
      </c>
      <c r="Q3063" t="s">
        <v>115</v>
      </c>
      <c r="R3063" t="s">
        <v>24769</v>
      </c>
      <c r="S3063" t="s">
        <v>124</v>
      </c>
      <c r="T3063" t="s">
        <v>115</v>
      </c>
    </row>
    <row r="3064" spans="1:20" x14ac:dyDescent="0.3">
      <c r="A3064" t="s">
        <v>24770</v>
      </c>
      <c r="B3064" t="s">
        <v>24771</v>
      </c>
      <c r="C3064" t="s">
        <v>17176</v>
      </c>
      <c r="D3064" t="s">
        <v>17177</v>
      </c>
      <c r="E3064" t="s">
        <v>174</v>
      </c>
      <c r="F3064" t="s">
        <v>114</v>
      </c>
      <c r="G3064" t="s">
        <v>24772</v>
      </c>
      <c r="H3064" t="s">
        <v>24773</v>
      </c>
      <c r="I3064" t="s">
        <v>24774</v>
      </c>
      <c r="J3064" t="s">
        <v>24775</v>
      </c>
      <c r="K3064">
        <v>2018</v>
      </c>
      <c r="L3064">
        <v>3</v>
      </c>
      <c r="M3064" t="s">
        <v>24776</v>
      </c>
      <c r="N3064" t="s">
        <v>120</v>
      </c>
      <c r="O3064" t="s">
        <v>24777</v>
      </c>
      <c r="P3064" t="s">
        <v>24778</v>
      </c>
      <c r="Q3064" t="s">
        <v>115</v>
      </c>
      <c r="R3064" t="s">
        <v>24779</v>
      </c>
      <c r="S3064" t="s">
        <v>124</v>
      </c>
      <c r="T3064" t="s">
        <v>115</v>
      </c>
    </row>
    <row r="3065" spans="1:20" x14ac:dyDescent="0.3">
      <c r="A3065" t="s">
        <v>24780</v>
      </c>
      <c r="B3065" t="s">
        <v>24781</v>
      </c>
      <c r="C3065" t="s">
        <v>17606</v>
      </c>
      <c r="D3065" t="s">
        <v>17607</v>
      </c>
      <c r="E3065" t="s">
        <v>114</v>
      </c>
      <c r="F3065" t="s">
        <v>114</v>
      </c>
      <c r="G3065" t="s">
        <v>115</v>
      </c>
      <c r="H3065" t="s">
        <v>24782</v>
      </c>
      <c r="I3065" t="s">
        <v>24783</v>
      </c>
      <c r="J3065" t="s">
        <v>24784</v>
      </c>
      <c r="K3065">
        <v>2018</v>
      </c>
      <c r="L3065">
        <v>3</v>
      </c>
      <c r="M3065" t="s">
        <v>24785</v>
      </c>
      <c r="N3065" t="s">
        <v>120</v>
      </c>
      <c r="O3065" t="s">
        <v>24786</v>
      </c>
      <c r="P3065" t="s">
        <v>24787</v>
      </c>
      <c r="Q3065" t="s">
        <v>115</v>
      </c>
      <c r="R3065" t="s">
        <v>24788</v>
      </c>
      <c r="S3065" t="s">
        <v>124</v>
      </c>
      <c r="T3065" t="s">
        <v>115</v>
      </c>
    </row>
    <row r="3066" spans="1:20" x14ac:dyDescent="0.3">
      <c r="A3066" t="s">
        <v>24789</v>
      </c>
      <c r="B3066" t="s">
        <v>24790</v>
      </c>
      <c r="C3066" t="s">
        <v>17771</v>
      </c>
      <c r="D3066" t="s">
        <v>17772</v>
      </c>
      <c r="E3066" t="s">
        <v>114</v>
      </c>
      <c r="F3066" t="s">
        <v>114</v>
      </c>
      <c r="G3066" t="s">
        <v>24791</v>
      </c>
      <c r="H3066" t="s">
        <v>24792</v>
      </c>
      <c r="I3066" t="s">
        <v>24793</v>
      </c>
      <c r="J3066" t="s">
        <v>24794</v>
      </c>
      <c r="K3066">
        <v>2018</v>
      </c>
      <c r="L3066">
        <v>3</v>
      </c>
      <c r="M3066" t="s">
        <v>24795</v>
      </c>
      <c r="N3066" t="s">
        <v>120</v>
      </c>
      <c r="O3066" t="s">
        <v>24796</v>
      </c>
      <c r="P3066" t="s">
        <v>24797</v>
      </c>
      <c r="Q3066" t="s">
        <v>115</v>
      </c>
      <c r="R3066" t="s">
        <v>24798</v>
      </c>
      <c r="S3066" t="s">
        <v>124</v>
      </c>
      <c r="T3066" t="s">
        <v>115</v>
      </c>
    </row>
    <row r="3067" spans="1:20" x14ac:dyDescent="0.3">
      <c r="A3067" t="s">
        <v>24799</v>
      </c>
      <c r="B3067" t="s">
        <v>24800</v>
      </c>
      <c r="C3067" t="s">
        <v>17771</v>
      </c>
      <c r="D3067" t="s">
        <v>17772</v>
      </c>
      <c r="E3067" t="s">
        <v>174</v>
      </c>
      <c r="F3067" t="s">
        <v>114</v>
      </c>
      <c r="G3067" t="s">
        <v>24801</v>
      </c>
      <c r="H3067" t="s">
        <v>24802</v>
      </c>
      <c r="I3067" t="s">
        <v>24803</v>
      </c>
      <c r="J3067" t="s">
        <v>24804</v>
      </c>
      <c r="K3067">
        <v>2018</v>
      </c>
      <c r="L3067">
        <v>3</v>
      </c>
      <c r="M3067" t="s">
        <v>24805</v>
      </c>
      <c r="N3067" t="s">
        <v>120</v>
      </c>
      <c r="O3067" t="s">
        <v>24806</v>
      </c>
      <c r="P3067" t="s">
        <v>131</v>
      </c>
      <c r="Q3067" t="s">
        <v>115</v>
      </c>
      <c r="R3067" t="s">
        <v>24807</v>
      </c>
      <c r="S3067" t="s">
        <v>124</v>
      </c>
      <c r="T3067" t="s">
        <v>115</v>
      </c>
    </row>
    <row r="3068" spans="1:20" x14ac:dyDescent="0.3">
      <c r="A3068" t="s">
        <v>24808</v>
      </c>
      <c r="B3068" t="s">
        <v>24809</v>
      </c>
      <c r="C3068" t="s">
        <v>4914</v>
      </c>
      <c r="D3068" t="s">
        <v>4915</v>
      </c>
      <c r="E3068" t="s">
        <v>114</v>
      </c>
      <c r="F3068" t="s">
        <v>114</v>
      </c>
      <c r="G3068" t="s">
        <v>24810</v>
      </c>
      <c r="H3068" t="s">
        <v>24811</v>
      </c>
      <c r="I3068" t="s">
        <v>23557</v>
      </c>
      <c r="J3068" t="s">
        <v>23558</v>
      </c>
      <c r="K3068">
        <v>2018</v>
      </c>
      <c r="L3068">
        <v>3</v>
      </c>
      <c r="M3068" t="s">
        <v>24812</v>
      </c>
      <c r="N3068" t="s">
        <v>120</v>
      </c>
      <c r="O3068" t="s">
        <v>10515</v>
      </c>
      <c r="P3068" t="s">
        <v>17977</v>
      </c>
      <c r="Q3068" t="s">
        <v>115</v>
      </c>
      <c r="R3068" t="s">
        <v>24813</v>
      </c>
      <c r="S3068" t="s">
        <v>124</v>
      </c>
      <c r="T3068" t="s">
        <v>115</v>
      </c>
    </row>
    <row r="3069" spans="1:20" x14ac:dyDescent="0.3">
      <c r="A3069" t="s">
        <v>24814</v>
      </c>
      <c r="B3069" t="s">
        <v>24815</v>
      </c>
      <c r="C3069" t="s">
        <v>153</v>
      </c>
      <c r="D3069" t="s">
        <v>154</v>
      </c>
      <c r="E3069" t="s">
        <v>114</v>
      </c>
      <c r="F3069" t="s">
        <v>114</v>
      </c>
      <c r="G3069" t="s">
        <v>24816</v>
      </c>
      <c r="H3069" t="s">
        <v>24817</v>
      </c>
      <c r="I3069" t="s">
        <v>24818</v>
      </c>
      <c r="J3069" t="s">
        <v>24819</v>
      </c>
      <c r="K3069">
        <v>2018</v>
      </c>
      <c r="L3069">
        <v>3</v>
      </c>
      <c r="M3069" t="s">
        <v>24820</v>
      </c>
      <c r="N3069" t="s">
        <v>120</v>
      </c>
      <c r="O3069" t="s">
        <v>24821</v>
      </c>
      <c r="P3069" t="s">
        <v>18701</v>
      </c>
      <c r="Q3069" t="s">
        <v>115</v>
      </c>
      <c r="R3069" t="s">
        <v>24822</v>
      </c>
      <c r="S3069" t="s">
        <v>124</v>
      </c>
      <c r="T3069" t="s">
        <v>115</v>
      </c>
    </row>
    <row r="3070" spans="1:20" x14ac:dyDescent="0.3">
      <c r="A3070" t="s">
        <v>24823</v>
      </c>
      <c r="B3070" t="s">
        <v>24824</v>
      </c>
      <c r="C3070" t="s">
        <v>4783</v>
      </c>
      <c r="D3070" t="s">
        <v>4784</v>
      </c>
      <c r="E3070" t="s">
        <v>114</v>
      </c>
      <c r="F3070" t="s">
        <v>114</v>
      </c>
      <c r="G3070" t="s">
        <v>115</v>
      </c>
      <c r="H3070" t="s">
        <v>24825</v>
      </c>
      <c r="I3070" t="s">
        <v>24826</v>
      </c>
      <c r="J3070" t="s">
        <v>24827</v>
      </c>
      <c r="K3070">
        <v>2018</v>
      </c>
      <c r="L3070">
        <v>3</v>
      </c>
      <c r="M3070" t="s">
        <v>24828</v>
      </c>
      <c r="N3070" t="s">
        <v>120</v>
      </c>
      <c r="O3070" t="s">
        <v>24829</v>
      </c>
      <c r="P3070" t="s">
        <v>24830</v>
      </c>
      <c r="Q3070" t="s">
        <v>115</v>
      </c>
      <c r="R3070" t="s">
        <v>24831</v>
      </c>
      <c r="S3070" t="s">
        <v>124</v>
      </c>
      <c r="T3070" t="s">
        <v>115</v>
      </c>
    </row>
    <row r="3071" spans="1:20" x14ac:dyDescent="0.3">
      <c r="A3071" t="s">
        <v>24832</v>
      </c>
      <c r="B3071" t="s">
        <v>24833</v>
      </c>
      <c r="C3071" t="s">
        <v>162</v>
      </c>
      <c r="D3071" t="s">
        <v>163</v>
      </c>
      <c r="E3071" t="s">
        <v>114</v>
      </c>
      <c r="F3071" t="s">
        <v>114</v>
      </c>
      <c r="G3071" t="s">
        <v>24834</v>
      </c>
      <c r="H3071" t="s">
        <v>24835</v>
      </c>
      <c r="I3071" t="s">
        <v>24836</v>
      </c>
      <c r="J3071" t="s">
        <v>24837</v>
      </c>
      <c r="K3071">
        <v>2018</v>
      </c>
      <c r="L3071">
        <v>3</v>
      </c>
      <c r="M3071" t="s">
        <v>24838</v>
      </c>
      <c r="N3071" t="s">
        <v>120</v>
      </c>
      <c r="O3071" t="s">
        <v>24839</v>
      </c>
      <c r="P3071" t="s">
        <v>5423</v>
      </c>
      <c r="Q3071" t="s">
        <v>115</v>
      </c>
      <c r="R3071" t="s">
        <v>24840</v>
      </c>
      <c r="S3071" t="s">
        <v>124</v>
      </c>
      <c r="T3071" t="s">
        <v>115</v>
      </c>
    </row>
    <row r="3072" spans="1:20" x14ac:dyDescent="0.3">
      <c r="A3072" t="s">
        <v>24841</v>
      </c>
      <c r="B3072" t="s">
        <v>24842</v>
      </c>
      <c r="C3072" t="s">
        <v>17771</v>
      </c>
      <c r="D3072" t="s">
        <v>17772</v>
      </c>
      <c r="E3072" t="s">
        <v>114</v>
      </c>
      <c r="F3072" t="s">
        <v>114</v>
      </c>
      <c r="G3072" t="s">
        <v>24843</v>
      </c>
      <c r="H3072" t="s">
        <v>24844</v>
      </c>
      <c r="I3072" t="s">
        <v>24845</v>
      </c>
      <c r="J3072" t="s">
        <v>24846</v>
      </c>
      <c r="K3072">
        <v>2018</v>
      </c>
      <c r="L3072">
        <v>3</v>
      </c>
      <c r="M3072" t="s">
        <v>24847</v>
      </c>
      <c r="N3072" t="s">
        <v>120</v>
      </c>
      <c r="O3072" t="s">
        <v>24848</v>
      </c>
      <c r="P3072" t="s">
        <v>24849</v>
      </c>
      <c r="Q3072" t="s">
        <v>115</v>
      </c>
      <c r="R3072" t="s">
        <v>24850</v>
      </c>
      <c r="S3072" t="s">
        <v>124</v>
      </c>
      <c r="T3072" t="s">
        <v>115</v>
      </c>
    </row>
    <row r="3073" spans="1:20" x14ac:dyDescent="0.3">
      <c r="A3073" t="s">
        <v>24851</v>
      </c>
      <c r="B3073" t="s">
        <v>24852</v>
      </c>
      <c r="C3073" t="s">
        <v>17771</v>
      </c>
      <c r="D3073" t="s">
        <v>17772</v>
      </c>
      <c r="E3073" t="s">
        <v>114</v>
      </c>
      <c r="F3073" t="s">
        <v>114</v>
      </c>
      <c r="G3073" t="s">
        <v>24853</v>
      </c>
      <c r="H3073" t="s">
        <v>24854</v>
      </c>
      <c r="I3073" t="s">
        <v>24855</v>
      </c>
      <c r="J3073" t="s">
        <v>24856</v>
      </c>
      <c r="K3073">
        <v>2018</v>
      </c>
      <c r="L3073">
        <v>3</v>
      </c>
      <c r="M3073" t="s">
        <v>24857</v>
      </c>
      <c r="N3073" t="s">
        <v>120</v>
      </c>
      <c r="O3073" t="s">
        <v>24858</v>
      </c>
      <c r="P3073" t="s">
        <v>24859</v>
      </c>
      <c r="Q3073" t="s">
        <v>115</v>
      </c>
      <c r="R3073" t="s">
        <v>24860</v>
      </c>
      <c r="S3073" t="s">
        <v>124</v>
      </c>
      <c r="T3073" t="s">
        <v>115</v>
      </c>
    </row>
    <row r="3074" spans="1:20" x14ac:dyDescent="0.3">
      <c r="A3074" t="s">
        <v>24861</v>
      </c>
      <c r="B3074" t="s">
        <v>24862</v>
      </c>
      <c r="C3074" t="s">
        <v>9145</v>
      </c>
      <c r="D3074" t="s">
        <v>9146</v>
      </c>
      <c r="E3074" t="s">
        <v>114</v>
      </c>
      <c r="F3074" t="s">
        <v>114</v>
      </c>
      <c r="G3074" t="s">
        <v>24863</v>
      </c>
      <c r="H3074" t="s">
        <v>24864</v>
      </c>
      <c r="I3074" t="s">
        <v>24865</v>
      </c>
      <c r="J3074" t="s">
        <v>24866</v>
      </c>
      <c r="K3074">
        <v>2017</v>
      </c>
      <c r="L3074">
        <v>3</v>
      </c>
      <c r="M3074" t="s">
        <v>24867</v>
      </c>
      <c r="N3074" t="s">
        <v>120</v>
      </c>
      <c r="O3074" t="s">
        <v>24868</v>
      </c>
      <c r="P3074" t="s">
        <v>18958</v>
      </c>
      <c r="Q3074" t="s">
        <v>115</v>
      </c>
      <c r="R3074" t="s">
        <v>24869</v>
      </c>
      <c r="S3074" t="s">
        <v>124</v>
      </c>
      <c r="T3074" t="s">
        <v>115</v>
      </c>
    </row>
    <row r="3075" spans="1:20" x14ac:dyDescent="0.3">
      <c r="A3075" t="s">
        <v>24870</v>
      </c>
      <c r="B3075" t="s">
        <v>24871</v>
      </c>
      <c r="C3075" t="s">
        <v>1142</v>
      </c>
      <c r="D3075" t="s">
        <v>1143</v>
      </c>
      <c r="E3075" t="s">
        <v>114</v>
      </c>
      <c r="F3075" t="s">
        <v>114</v>
      </c>
      <c r="G3075" t="s">
        <v>24872</v>
      </c>
      <c r="H3075" t="s">
        <v>24873</v>
      </c>
      <c r="I3075" t="s">
        <v>24874</v>
      </c>
      <c r="J3075" t="s">
        <v>24875</v>
      </c>
      <c r="K3075">
        <v>2017</v>
      </c>
      <c r="L3075">
        <v>3</v>
      </c>
      <c r="M3075" t="s">
        <v>24876</v>
      </c>
      <c r="N3075" t="s">
        <v>120</v>
      </c>
      <c r="O3075" t="s">
        <v>24877</v>
      </c>
      <c r="P3075" t="s">
        <v>7368</v>
      </c>
      <c r="Q3075" t="s">
        <v>115</v>
      </c>
      <c r="R3075" t="s">
        <v>24878</v>
      </c>
      <c r="S3075" t="s">
        <v>124</v>
      </c>
      <c r="T3075" t="s">
        <v>115</v>
      </c>
    </row>
    <row r="3076" spans="1:20" x14ac:dyDescent="0.3">
      <c r="A3076" t="s">
        <v>24879</v>
      </c>
      <c r="B3076" t="s">
        <v>24880</v>
      </c>
      <c r="C3076" t="s">
        <v>455</v>
      </c>
      <c r="D3076" t="s">
        <v>456</v>
      </c>
      <c r="E3076" t="s">
        <v>114</v>
      </c>
      <c r="F3076" t="s">
        <v>114</v>
      </c>
      <c r="G3076" t="s">
        <v>24881</v>
      </c>
      <c r="H3076" t="s">
        <v>24882</v>
      </c>
      <c r="I3076" t="s">
        <v>24883</v>
      </c>
      <c r="J3076" t="s">
        <v>24884</v>
      </c>
      <c r="K3076">
        <v>2017</v>
      </c>
      <c r="L3076">
        <v>3</v>
      </c>
      <c r="M3076" t="s">
        <v>24885</v>
      </c>
      <c r="N3076" t="s">
        <v>120</v>
      </c>
      <c r="O3076" t="s">
        <v>24886</v>
      </c>
      <c r="P3076" t="s">
        <v>24049</v>
      </c>
      <c r="Q3076" t="s">
        <v>115</v>
      </c>
      <c r="R3076" t="s">
        <v>24887</v>
      </c>
      <c r="S3076" t="s">
        <v>124</v>
      </c>
      <c r="T3076" t="s">
        <v>115</v>
      </c>
    </row>
    <row r="3077" spans="1:20" x14ac:dyDescent="0.3">
      <c r="A3077" t="s">
        <v>24888</v>
      </c>
      <c r="B3077" t="s">
        <v>24889</v>
      </c>
      <c r="C3077" t="s">
        <v>24890</v>
      </c>
      <c r="D3077" t="s">
        <v>24891</v>
      </c>
      <c r="E3077" t="s">
        <v>174</v>
      </c>
      <c r="F3077" t="s">
        <v>114</v>
      </c>
      <c r="G3077" t="s">
        <v>24892</v>
      </c>
      <c r="H3077" t="s">
        <v>24893</v>
      </c>
      <c r="I3077" t="s">
        <v>24894</v>
      </c>
      <c r="J3077" t="s">
        <v>24895</v>
      </c>
      <c r="K3077">
        <v>2017</v>
      </c>
      <c r="L3077">
        <v>3</v>
      </c>
      <c r="M3077" t="s">
        <v>24896</v>
      </c>
      <c r="N3077" t="s">
        <v>120</v>
      </c>
      <c r="O3077" t="s">
        <v>24897</v>
      </c>
      <c r="P3077" t="s">
        <v>24898</v>
      </c>
      <c r="Q3077" t="s">
        <v>115</v>
      </c>
      <c r="R3077" t="s">
        <v>24899</v>
      </c>
      <c r="S3077" t="s">
        <v>124</v>
      </c>
      <c r="T3077" t="s">
        <v>115</v>
      </c>
    </row>
    <row r="3078" spans="1:20" x14ac:dyDescent="0.3">
      <c r="A3078" t="s">
        <v>24900</v>
      </c>
      <c r="B3078" t="s">
        <v>24901</v>
      </c>
      <c r="C3078" t="s">
        <v>17771</v>
      </c>
      <c r="D3078" t="s">
        <v>17772</v>
      </c>
      <c r="E3078" t="s">
        <v>114</v>
      </c>
      <c r="F3078" t="s">
        <v>114</v>
      </c>
      <c r="G3078" t="s">
        <v>24902</v>
      </c>
      <c r="H3078" t="s">
        <v>24903</v>
      </c>
      <c r="I3078" t="s">
        <v>24904</v>
      </c>
      <c r="J3078" t="s">
        <v>24905</v>
      </c>
      <c r="K3078">
        <v>2017</v>
      </c>
      <c r="L3078">
        <v>3</v>
      </c>
      <c r="M3078" t="s">
        <v>24906</v>
      </c>
      <c r="N3078" t="s">
        <v>120</v>
      </c>
      <c r="O3078" t="s">
        <v>24907</v>
      </c>
      <c r="P3078" t="s">
        <v>24907</v>
      </c>
      <c r="Q3078" t="s">
        <v>115</v>
      </c>
      <c r="R3078" t="s">
        <v>24908</v>
      </c>
      <c r="S3078" t="s">
        <v>124</v>
      </c>
      <c r="T3078" t="s">
        <v>115</v>
      </c>
    </row>
    <row r="3079" spans="1:20" x14ac:dyDescent="0.3">
      <c r="A3079" t="s">
        <v>24909</v>
      </c>
      <c r="B3079" t="s">
        <v>24910</v>
      </c>
      <c r="C3079" t="s">
        <v>17771</v>
      </c>
      <c r="D3079" t="s">
        <v>17772</v>
      </c>
      <c r="E3079" t="s">
        <v>114</v>
      </c>
      <c r="F3079" t="s">
        <v>114</v>
      </c>
      <c r="G3079" t="s">
        <v>24911</v>
      </c>
      <c r="H3079" t="s">
        <v>24912</v>
      </c>
      <c r="I3079" t="s">
        <v>24913</v>
      </c>
      <c r="J3079" t="s">
        <v>24914</v>
      </c>
      <c r="K3079">
        <v>2017</v>
      </c>
      <c r="L3079">
        <v>3</v>
      </c>
      <c r="M3079" t="s">
        <v>24915</v>
      </c>
      <c r="N3079" t="s">
        <v>120</v>
      </c>
      <c r="O3079" t="s">
        <v>24916</v>
      </c>
      <c r="P3079" t="s">
        <v>17372</v>
      </c>
      <c r="Q3079" t="s">
        <v>115</v>
      </c>
      <c r="R3079" t="s">
        <v>24917</v>
      </c>
      <c r="S3079" t="s">
        <v>124</v>
      </c>
      <c r="T3079" t="s">
        <v>115</v>
      </c>
    </row>
    <row r="3080" spans="1:20" x14ac:dyDescent="0.3">
      <c r="A3080" t="s">
        <v>24918</v>
      </c>
      <c r="B3080" t="s">
        <v>24919</v>
      </c>
      <c r="C3080" t="s">
        <v>5244</v>
      </c>
      <c r="D3080" t="s">
        <v>5245</v>
      </c>
      <c r="E3080" t="s">
        <v>114</v>
      </c>
      <c r="F3080" t="s">
        <v>114</v>
      </c>
      <c r="G3080" t="s">
        <v>24920</v>
      </c>
      <c r="H3080" t="s">
        <v>24921</v>
      </c>
      <c r="I3080" t="s">
        <v>24922</v>
      </c>
      <c r="J3080" t="s">
        <v>24923</v>
      </c>
      <c r="K3080">
        <v>2017</v>
      </c>
      <c r="L3080">
        <v>3</v>
      </c>
      <c r="M3080" t="s">
        <v>24924</v>
      </c>
      <c r="N3080" t="s">
        <v>120</v>
      </c>
      <c r="O3080" t="s">
        <v>24925</v>
      </c>
      <c r="P3080" t="s">
        <v>23784</v>
      </c>
      <c r="Q3080" t="s">
        <v>115</v>
      </c>
      <c r="R3080" t="s">
        <v>24926</v>
      </c>
      <c r="S3080" t="s">
        <v>124</v>
      </c>
      <c r="T3080" t="s">
        <v>115</v>
      </c>
    </row>
    <row r="3081" spans="1:20" x14ac:dyDescent="0.3">
      <c r="A3081" t="s">
        <v>24927</v>
      </c>
      <c r="B3081" t="s">
        <v>24928</v>
      </c>
      <c r="C3081" t="s">
        <v>489</v>
      </c>
      <c r="D3081" t="s">
        <v>490</v>
      </c>
      <c r="E3081" t="s">
        <v>114</v>
      </c>
      <c r="F3081" t="s">
        <v>114</v>
      </c>
      <c r="G3081" t="s">
        <v>24929</v>
      </c>
      <c r="H3081" t="s">
        <v>24930</v>
      </c>
      <c r="I3081" t="s">
        <v>24931</v>
      </c>
      <c r="J3081" t="s">
        <v>24037</v>
      </c>
      <c r="K3081">
        <v>2017</v>
      </c>
      <c r="L3081">
        <v>3</v>
      </c>
      <c r="M3081" t="s">
        <v>24932</v>
      </c>
      <c r="N3081" t="s">
        <v>120</v>
      </c>
      <c r="O3081" t="s">
        <v>24933</v>
      </c>
      <c r="P3081" t="s">
        <v>5324</v>
      </c>
      <c r="Q3081" t="s">
        <v>115</v>
      </c>
      <c r="R3081" t="s">
        <v>24934</v>
      </c>
      <c r="S3081" t="s">
        <v>124</v>
      </c>
      <c r="T3081" t="s">
        <v>115</v>
      </c>
    </row>
    <row r="3082" spans="1:20" x14ac:dyDescent="0.3">
      <c r="A3082" t="s">
        <v>24935</v>
      </c>
      <c r="B3082" t="s">
        <v>24936</v>
      </c>
      <c r="C3082" t="s">
        <v>17771</v>
      </c>
      <c r="D3082" t="s">
        <v>17772</v>
      </c>
      <c r="E3082" t="s">
        <v>114</v>
      </c>
      <c r="F3082" t="s">
        <v>114</v>
      </c>
      <c r="G3082" t="s">
        <v>24937</v>
      </c>
      <c r="H3082" t="s">
        <v>24938</v>
      </c>
      <c r="I3082" t="s">
        <v>24939</v>
      </c>
      <c r="J3082" t="s">
        <v>24940</v>
      </c>
      <c r="K3082">
        <v>2017</v>
      </c>
      <c r="L3082">
        <v>3</v>
      </c>
      <c r="M3082" t="s">
        <v>24941</v>
      </c>
      <c r="N3082" t="s">
        <v>120</v>
      </c>
      <c r="O3082" t="s">
        <v>24942</v>
      </c>
      <c r="P3082" t="s">
        <v>17155</v>
      </c>
      <c r="Q3082" t="s">
        <v>115</v>
      </c>
      <c r="R3082" t="s">
        <v>24943</v>
      </c>
      <c r="S3082" t="s">
        <v>124</v>
      </c>
      <c r="T3082" t="s">
        <v>115</v>
      </c>
    </row>
    <row r="3083" spans="1:20" x14ac:dyDescent="0.3">
      <c r="A3083" t="s">
        <v>24944</v>
      </c>
      <c r="B3083" t="s">
        <v>24945</v>
      </c>
      <c r="C3083" t="s">
        <v>24946</v>
      </c>
      <c r="D3083" t="s">
        <v>24947</v>
      </c>
      <c r="E3083" t="s">
        <v>114</v>
      </c>
      <c r="F3083" t="s">
        <v>114</v>
      </c>
      <c r="G3083" t="s">
        <v>24948</v>
      </c>
      <c r="H3083" t="s">
        <v>115</v>
      </c>
      <c r="I3083" t="s">
        <v>24949</v>
      </c>
      <c r="J3083" t="s">
        <v>24950</v>
      </c>
      <c r="K3083">
        <v>2017</v>
      </c>
      <c r="L3083">
        <v>3</v>
      </c>
      <c r="M3083" t="s">
        <v>24951</v>
      </c>
      <c r="N3083" t="s">
        <v>120</v>
      </c>
      <c r="O3083" t="s">
        <v>24952</v>
      </c>
      <c r="P3083" t="s">
        <v>24953</v>
      </c>
      <c r="Q3083" t="s">
        <v>115</v>
      </c>
      <c r="R3083" t="s">
        <v>24954</v>
      </c>
      <c r="S3083" t="s">
        <v>124</v>
      </c>
      <c r="T3083" t="s">
        <v>115</v>
      </c>
    </row>
    <row r="3084" spans="1:20" x14ac:dyDescent="0.3">
      <c r="A3084" t="s">
        <v>24955</v>
      </c>
      <c r="B3084" t="s">
        <v>24956</v>
      </c>
      <c r="C3084" t="s">
        <v>24957</v>
      </c>
      <c r="D3084" t="s">
        <v>24958</v>
      </c>
      <c r="E3084" t="s">
        <v>174</v>
      </c>
      <c r="F3084" t="s">
        <v>114</v>
      </c>
      <c r="G3084" t="s">
        <v>24959</v>
      </c>
      <c r="H3084" t="s">
        <v>24960</v>
      </c>
      <c r="I3084" t="s">
        <v>24961</v>
      </c>
      <c r="J3084" t="s">
        <v>24962</v>
      </c>
      <c r="K3084">
        <v>2017</v>
      </c>
      <c r="L3084">
        <v>3</v>
      </c>
      <c r="M3084" t="s">
        <v>24963</v>
      </c>
      <c r="N3084" t="s">
        <v>120</v>
      </c>
      <c r="O3084" t="s">
        <v>24964</v>
      </c>
      <c r="P3084" t="s">
        <v>20492</v>
      </c>
      <c r="Q3084" t="s">
        <v>115</v>
      </c>
      <c r="R3084" t="s">
        <v>24965</v>
      </c>
      <c r="S3084" t="s">
        <v>124</v>
      </c>
      <c r="T3084" t="s">
        <v>115</v>
      </c>
    </row>
    <row r="3085" spans="1:20" x14ac:dyDescent="0.3">
      <c r="A3085" t="s">
        <v>24966</v>
      </c>
      <c r="B3085" t="s">
        <v>24967</v>
      </c>
      <c r="C3085" t="s">
        <v>4904</v>
      </c>
      <c r="D3085" t="s">
        <v>4904</v>
      </c>
      <c r="E3085" t="s">
        <v>114</v>
      </c>
      <c r="F3085" t="s">
        <v>114</v>
      </c>
      <c r="G3085" t="s">
        <v>115</v>
      </c>
      <c r="H3085" t="s">
        <v>24968</v>
      </c>
      <c r="I3085" t="s">
        <v>24969</v>
      </c>
      <c r="J3085" t="s">
        <v>115</v>
      </c>
      <c r="K3085">
        <v>2017</v>
      </c>
      <c r="L3085">
        <v>3</v>
      </c>
      <c r="M3085" t="s">
        <v>24970</v>
      </c>
      <c r="N3085" t="s">
        <v>120</v>
      </c>
      <c r="O3085" t="s">
        <v>24971</v>
      </c>
      <c r="P3085" t="s">
        <v>24971</v>
      </c>
      <c r="Q3085" t="s">
        <v>115</v>
      </c>
      <c r="R3085" t="s">
        <v>24972</v>
      </c>
      <c r="S3085" t="s">
        <v>124</v>
      </c>
      <c r="T3085" t="s">
        <v>115</v>
      </c>
    </row>
    <row r="3086" spans="1:20" x14ac:dyDescent="0.3">
      <c r="A3086" t="s">
        <v>24973</v>
      </c>
      <c r="B3086" t="s">
        <v>24974</v>
      </c>
      <c r="C3086" t="s">
        <v>2616</v>
      </c>
      <c r="D3086" t="s">
        <v>4848</v>
      </c>
      <c r="E3086" t="s">
        <v>114</v>
      </c>
      <c r="F3086" t="s">
        <v>114</v>
      </c>
      <c r="G3086" t="s">
        <v>24975</v>
      </c>
      <c r="H3086" t="s">
        <v>24976</v>
      </c>
      <c r="I3086" t="s">
        <v>24977</v>
      </c>
      <c r="J3086" t="s">
        <v>24978</v>
      </c>
      <c r="K3086">
        <v>2017</v>
      </c>
      <c r="L3086">
        <v>3</v>
      </c>
      <c r="M3086" t="s">
        <v>24979</v>
      </c>
      <c r="N3086" t="s">
        <v>120</v>
      </c>
      <c r="O3086" t="s">
        <v>24980</v>
      </c>
      <c r="P3086" t="s">
        <v>24981</v>
      </c>
      <c r="Q3086" t="s">
        <v>115</v>
      </c>
      <c r="R3086" t="s">
        <v>24982</v>
      </c>
      <c r="S3086" t="s">
        <v>124</v>
      </c>
      <c r="T3086" t="s">
        <v>115</v>
      </c>
    </row>
    <row r="3087" spans="1:20" x14ac:dyDescent="0.3">
      <c r="A3087" t="s">
        <v>24983</v>
      </c>
      <c r="B3087" t="s">
        <v>24984</v>
      </c>
      <c r="C3087" t="s">
        <v>9055</v>
      </c>
      <c r="D3087" t="s">
        <v>9056</v>
      </c>
      <c r="E3087" t="s">
        <v>114</v>
      </c>
      <c r="F3087" t="s">
        <v>114</v>
      </c>
      <c r="G3087" t="s">
        <v>24985</v>
      </c>
      <c r="H3087" t="s">
        <v>24986</v>
      </c>
      <c r="I3087" t="s">
        <v>24987</v>
      </c>
      <c r="J3087" t="s">
        <v>24988</v>
      </c>
      <c r="K3087">
        <v>2017</v>
      </c>
      <c r="L3087">
        <v>3</v>
      </c>
      <c r="M3087" t="s">
        <v>24989</v>
      </c>
      <c r="N3087" t="s">
        <v>120</v>
      </c>
      <c r="O3087" t="s">
        <v>22906</v>
      </c>
      <c r="P3087" t="s">
        <v>19835</v>
      </c>
      <c r="Q3087" t="s">
        <v>115</v>
      </c>
      <c r="R3087" t="s">
        <v>24990</v>
      </c>
      <c r="S3087" t="s">
        <v>124</v>
      </c>
      <c r="T3087" t="s">
        <v>115</v>
      </c>
    </row>
    <row r="3088" spans="1:20" x14ac:dyDescent="0.3">
      <c r="A3088" t="s">
        <v>24991</v>
      </c>
      <c r="B3088" t="s">
        <v>24992</v>
      </c>
      <c r="C3088" t="s">
        <v>12230</v>
      </c>
      <c r="D3088" t="s">
        <v>12230</v>
      </c>
      <c r="E3088" t="s">
        <v>114</v>
      </c>
      <c r="F3088" t="s">
        <v>114</v>
      </c>
      <c r="G3088" t="s">
        <v>24993</v>
      </c>
      <c r="H3088" t="s">
        <v>24994</v>
      </c>
      <c r="I3088" t="s">
        <v>24995</v>
      </c>
      <c r="J3088" t="s">
        <v>24996</v>
      </c>
      <c r="K3088">
        <v>2017</v>
      </c>
      <c r="L3088">
        <v>3</v>
      </c>
      <c r="M3088" t="s">
        <v>24997</v>
      </c>
      <c r="N3088" t="s">
        <v>120</v>
      </c>
      <c r="O3088" t="s">
        <v>24998</v>
      </c>
      <c r="P3088" t="s">
        <v>24999</v>
      </c>
      <c r="Q3088" t="s">
        <v>115</v>
      </c>
      <c r="R3088" t="s">
        <v>25000</v>
      </c>
      <c r="S3088" t="s">
        <v>124</v>
      </c>
      <c r="T3088" t="s">
        <v>115</v>
      </c>
    </row>
    <row r="3089" spans="1:20" x14ac:dyDescent="0.3">
      <c r="A3089" t="s">
        <v>25001</v>
      </c>
      <c r="B3089" t="s">
        <v>25002</v>
      </c>
      <c r="C3089" t="s">
        <v>1134</v>
      </c>
      <c r="D3089" t="s">
        <v>359</v>
      </c>
      <c r="E3089" t="s">
        <v>114</v>
      </c>
      <c r="F3089" t="s">
        <v>114</v>
      </c>
      <c r="G3089" t="s">
        <v>115</v>
      </c>
      <c r="H3089" t="s">
        <v>25003</v>
      </c>
      <c r="I3089" t="s">
        <v>25004</v>
      </c>
      <c r="J3089" t="s">
        <v>25005</v>
      </c>
      <c r="K3089">
        <v>2017</v>
      </c>
      <c r="L3089">
        <v>3</v>
      </c>
      <c r="M3089" t="s">
        <v>25006</v>
      </c>
      <c r="N3089" t="s">
        <v>120</v>
      </c>
      <c r="O3089" t="s">
        <v>25007</v>
      </c>
      <c r="P3089" t="s">
        <v>24981</v>
      </c>
      <c r="Q3089" t="s">
        <v>115</v>
      </c>
      <c r="R3089" t="s">
        <v>25008</v>
      </c>
      <c r="S3089" t="s">
        <v>124</v>
      </c>
      <c r="T3089" t="s">
        <v>115</v>
      </c>
    </row>
    <row r="3090" spans="1:20" x14ac:dyDescent="0.3">
      <c r="A3090" t="s">
        <v>25009</v>
      </c>
      <c r="B3090" t="s">
        <v>25010</v>
      </c>
      <c r="C3090" t="s">
        <v>5029</v>
      </c>
      <c r="D3090" t="s">
        <v>5030</v>
      </c>
      <c r="E3090" t="s">
        <v>114</v>
      </c>
      <c r="F3090" t="s">
        <v>114</v>
      </c>
      <c r="G3090" t="s">
        <v>25011</v>
      </c>
      <c r="H3090" t="s">
        <v>25012</v>
      </c>
      <c r="I3090" t="s">
        <v>25013</v>
      </c>
      <c r="J3090" t="s">
        <v>25014</v>
      </c>
      <c r="K3090">
        <v>2016</v>
      </c>
      <c r="L3090">
        <v>3</v>
      </c>
      <c r="M3090" t="s">
        <v>25015</v>
      </c>
      <c r="N3090" t="s">
        <v>120</v>
      </c>
      <c r="O3090" t="s">
        <v>19801</v>
      </c>
      <c r="P3090" t="s">
        <v>5630</v>
      </c>
      <c r="Q3090" t="s">
        <v>115</v>
      </c>
      <c r="R3090" t="s">
        <v>25016</v>
      </c>
      <c r="S3090" t="s">
        <v>124</v>
      </c>
      <c r="T3090" t="s">
        <v>115</v>
      </c>
    </row>
    <row r="3091" spans="1:20" x14ac:dyDescent="0.3">
      <c r="A3091" t="s">
        <v>25017</v>
      </c>
      <c r="B3091" t="s">
        <v>25018</v>
      </c>
      <c r="C3091" t="s">
        <v>9392</v>
      </c>
      <c r="D3091" t="s">
        <v>9393</v>
      </c>
      <c r="E3091" t="s">
        <v>114</v>
      </c>
      <c r="F3091" t="s">
        <v>114</v>
      </c>
      <c r="G3091" t="s">
        <v>25019</v>
      </c>
      <c r="H3091" t="s">
        <v>25020</v>
      </c>
      <c r="I3091" t="s">
        <v>25021</v>
      </c>
      <c r="J3091" t="s">
        <v>25022</v>
      </c>
      <c r="K3091">
        <v>2016</v>
      </c>
      <c r="L3091">
        <v>3</v>
      </c>
      <c r="M3091" t="s">
        <v>25023</v>
      </c>
      <c r="N3091" t="s">
        <v>120</v>
      </c>
      <c r="O3091" t="s">
        <v>25024</v>
      </c>
      <c r="P3091" t="s">
        <v>22506</v>
      </c>
      <c r="Q3091" t="s">
        <v>115</v>
      </c>
      <c r="R3091" t="s">
        <v>25025</v>
      </c>
      <c r="S3091" t="s">
        <v>124</v>
      </c>
      <c r="T3091" t="s">
        <v>115</v>
      </c>
    </row>
    <row r="3092" spans="1:20" x14ac:dyDescent="0.3">
      <c r="A3092" t="s">
        <v>25026</v>
      </c>
      <c r="B3092" t="s">
        <v>25027</v>
      </c>
      <c r="C3092" t="s">
        <v>1142</v>
      </c>
      <c r="D3092" t="s">
        <v>1143</v>
      </c>
      <c r="E3092" t="s">
        <v>114</v>
      </c>
      <c r="F3092" t="s">
        <v>114</v>
      </c>
      <c r="G3092" t="s">
        <v>25028</v>
      </c>
      <c r="H3092" t="s">
        <v>25029</v>
      </c>
      <c r="I3092" t="s">
        <v>25030</v>
      </c>
      <c r="J3092" t="s">
        <v>25031</v>
      </c>
      <c r="K3092">
        <v>2016</v>
      </c>
      <c r="L3092">
        <v>3</v>
      </c>
      <c r="M3092" t="s">
        <v>25032</v>
      </c>
      <c r="N3092" t="s">
        <v>120</v>
      </c>
      <c r="O3092" t="s">
        <v>131</v>
      </c>
      <c r="P3092" t="s">
        <v>131</v>
      </c>
      <c r="Q3092" t="s">
        <v>115</v>
      </c>
      <c r="R3092" t="s">
        <v>25033</v>
      </c>
      <c r="S3092" t="s">
        <v>124</v>
      </c>
      <c r="T3092" t="s">
        <v>115</v>
      </c>
    </row>
    <row r="3093" spans="1:20" x14ac:dyDescent="0.3">
      <c r="A3093" t="s">
        <v>25034</v>
      </c>
      <c r="B3093" t="s">
        <v>25035</v>
      </c>
      <c r="C3093" t="s">
        <v>16500</v>
      </c>
      <c r="D3093" t="s">
        <v>16501</v>
      </c>
      <c r="E3093" t="s">
        <v>174</v>
      </c>
      <c r="F3093" t="s">
        <v>114</v>
      </c>
      <c r="G3093" t="s">
        <v>115</v>
      </c>
      <c r="H3093" t="s">
        <v>25036</v>
      </c>
      <c r="I3093" t="s">
        <v>25037</v>
      </c>
      <c r="J3093" t="s">
        <v>25038</v>
      </c>
      <c r="K3093">
        <v>2016</v>
      </c>
      <c r="L3093">
        <v>3</v>
      </c>
      <c r="M3093" t="s">
        <v>25039</v>
      </c>
      <c r="N3093" t="s">
        <v>120</v>
      </c>
      <c r="O3093" t="s">
        <v>25040</v>
      </c>
      <c r="P3093" t="s">
        <v>17164</v>
      </c>
      <c r="Q3093" t="s">
        <v>115</v>
      </c>
      <c r="R3093" t="s">
        <v>25041</v>
      </c>
      <c r="S3093" t="s">
        <v>124</v>
      </c>
      <c r="T3093" t="s">
        <v>115</v>
      </c>
    </row>
    <row r="3094" spans="1:20" x14ac:dyDescent="0.3">
      <c r="A3094" t="s">
        <v>25042</v>
      </c>
      <c r="B3094" t="s">
        <v>25043</v>
      </c>
      <c r="C3094" t="s">
        <v>240</v>
      </c>
      <c r="D3094" t="s">
        <v>240</v>
      </c>
      <c r="E3094" t="s">
        <v>114</v>
      </c>
      <c r="F3094" t="s">
        <v>114</v>
      </c>
      <c r="G3094" t="s">
        <v>25044</v>
      </c>
      <c r="H3094" t="s">
        <v>25045</v>
      </c>
      <c r="I3094" t="s">
        <v>25046</v>
      </c>
      <c r="J3094" t="s">
        <v>25047</v>
      </c>
      <c r="K3094">
        <v>2016</v>
      </c>
      <c r="L3094">
        <v>3</v>
      </c>
      <c r="M3094" t="s">
        <v>25048</v>
      </c>
      <c r="N3094" t="s">
        <v>120</v>
      </c>
      <c r="O3094" t="s">
        <v>25049</v>
      </c>
      <c r="P3094" t="s">
        <v>23026</v>
      </c>
      <c r="Q3094" t="s">
        <v>115</v>
      </c>
      <c r="R3094" t="s">
        <v>25050</v>
      </c>
      <c r="S3094" t="s">
        <v>124</v>
      </c>
      <c r="T3094" t="s">
        <v>115</v>
      </c>
    </row>
    <row r="3095" spans="1:20" x14ac:dyDescent="0.3">
      <c r="A3095" t="s">
        <v>25051</v>
      </c>
      <c r="B3095" t="s">
        <v>25052</v>
      </c>
      <c r="C3095" t="s">
        <v>135</v>
      </c>
      <c r="D3095" t="s">
        <v>135</v>
      </c>
      <c r="E3095" t="s">
        <v>114</v>
      </c>
      <c r="F3095" t="s">
        <v>114</v>
      </c>
      <c r="G3095" t="s">
        <v>25053</v>
      </c>
      <c r="H3095" t="s">
        <v>25054</v>
      </c>
      <c r="I3095" t="s">
        <v>25055</v>
      </c>
      <c r="J3095" t="s">
        <v>25056</v>
      </c>
      <c r="K3095">
        <v>2016</v>
      </c>
      <c r="L3095">
        <v>3</v>
      </c>
      <c r="M3095" t="s">
        <v>25057</v>
      </c>
      <c r="N3095" t="s">
        <v>120</v>
      </c>
      <c r="O3095" t="s">
        <v>25058</v>
      </c>
      <c r="P3095" t="s">
        <v>25058</v>
      </c>
      <c r="Q3095" t="s">
        <v>115</v>
      </c>
      <c r="R3095" t="s">
        <v>25059</v>
      </c>
      <c r="S3095" t="s">
        <v>124</v>
      </c>
      <c r="T3095" t="s">
        <v>115</v>
      </c>
    </row>
    <row r="3096" spans="1:20" x14ac:dyDescent="0.3">
      <c r="A3096" t="s">
        <v>25060</v>
      </c>
      <c r="B3096" t="s">
        <v>25061</v>
      </c>
      <c r="C3096" t="s">
        <v>5244</v>
      </c>
      <c r="D3096" t="s">
        <v>5245</v>
      </c>
      <c r="E3096" t="s">
        <v>114</v>
      </c>
      <c r="F3096" t="s">
        <v>114</v>
      </c>
      <c r="G3096" t="s">
        <v>25062</v>
      </c>
      <c r="H3096" t="s">
        <v>25063</v>
      </c>
      <c r="I3096" t="s">
        <v>25064</v>
      </c>
      <c r="J3096" t="s">
        <v>25065</v>
      </c>
      <c r="K3096">
        <v>2016</v>
      </c>
      <c r="L3096">
        <v>3</v>
      </c>
      <c r="M3096" t="s">
        <v>25066</v>
      </c>
      <c r="N3096" t="s">
        <v>120</v>
      </c>
      <c r="O3096" t="s">
        <v>25067</v>
      </c>
      <c r="P3096" t="s">
        <v>25068</v>
      </c>
      <c r="Q3096" t="s">
        <v>115</v>
      </c>
      <c r="R3096" t="s">
        <v>25069</v>
      </c>
      <c r="S3096" t="s">
        <v>124</v>
      </c>
      <c r="T3096" t="s">
        <v>115</v>
      </c>
    </row>
    <row r="3097" spans="1:20" x14ac:dyDescent="0.3">
      <c r="A3097" t="s">
        <v>25070</v>
      </c>
      <c r="B3097" t="s">
        <v>25071</v>
      </c>
      <c r="C3097" t="s">
        <v>7046</v>
      </c>
      <c r="D3097" t="s">
        <v>7047</v>
      </c>
      <c r="E3097" t="s">
        <v>114</v>
      </c>
      <c r="F3097" t="s">
        <v>114</v>
      </c>
      <c r="G3097" t="s">
        <v>25072</v>
      </c>
      <c r="H3097" t="s">
        <v>25073</v>
      </c>
      <c r="I3097" t="s">
        <v>25074</v>
      </c>
      <c r="J3097" t="s">
        <v>25075</v>
      </c>
      <c r="K3097">
        <v>2016</v>
      </c>
      <c r="L3097">
        <v>3</v>
      </c>
      <c r="M3097" t="s">
        <v>25076</v>
      </c>
      <c r="N3097" t="s">
        <v>120</v>
      </c>
      <c r="O3097" t="s">
        <v>25077</v>
      </c>
      <c r="P3097" t="s">
        <v>25078</v>
      </c>
      <c r="Q3097" t="s">
        <v>115</v>
      </c>
      <c r="R3097" t="s">
        <v>25079</v>
      </c>
      <c r="S3097" t="s">
        <v>124</v>
      </c>
      <c r="T3097" t="s">
        <v>115</v>
      </c>
    </row>
    <row r="3098" spans="1:20" x14ac:dyDescent="0.3">
      <c r="A3098" t="s">
        <v>25080</v>
      </c>
      <c r="B3098" t="s">
        <v>25081</v>
      </c>
      <c r="C3098" t="s">
        <v>17771</v>
      </c>
      <c r="D3098" t="s">
        <v>17772</v>
      </c>
      <c r="E3098" t="s">
        <v>114</v>
      </c>
      <c r="F3098" t="s">
        <v>114</v>
      </c>
      <c r="G3098" t="s">
        <v>25082</v>
      </c>
      <c r="H3098" t="s">
        <v>25083</v>
      </c>
      <c r="I3098" t="s">
        <v>25084</v>
      </c>
      <c r="J3098" t="s">
        <v>25085</v>
      </c>
      <c r="K3098">
        <v>2016</v>
      </c>
      <c r="L3098">
        <v>3</v>
      </c>
      <c r="M3098" t="s">
        <v>25086</v>
      </c>
      <c r="N3098" t="s">
        <v>120</v>
      </c>
      <c r="O3098" t="s">
        <v>25087</v>
      </c>
      <c r="P3098" t="s">
        <v>18093</v>
      </c>
      <c r="Q3098" t="s">
        <v>115</v>
      </c>
      <c r="R3098" t="s">
        <v>25088</v>
      </c>
      <c r="S3098" t="s">
        <v>124</v>
      </c>
      <c r="T3098" t="s">
        <v>115</v>
      </c>
    </row>
    <row r="3099" spans="1:20" x14ac:dyDescent="0.3">
      <c r="A3099" t="s">
        <v>25089</v>
      </c>
      <c r="B3099" t="s">
        <v>25090</v>
      </c>
      <c r="C3099" t="s">
        <v>25091</v>
      </c>
      <c r="D3099" t="s">
        <v>25092</v>
      </c>
      <c r="E3099" t="s">
        <v>114</v>
      </c>
      <c r="F3099" t="s">
        <v>114</v>
      </c>
      <c r="G3099" t="s">
        <v>25093</v>
      </c>
      <c r="H3099" t="s">
        <v>25094</v>
      </c>
      <c r="I3099" t="s">
        <v>25095</v>
      </c>
      <c r="J3099" t="s">
        <v>25096</v>
      </c>
      <c r="K3099">
        <v>2016</v>
      </c>
      <c r="L3099">
        <v>3</v>
      </c>
      <c r="M3099" t="s">
        <v>25097</v>
      </c>
      <c r="N3099" t="s">
        <v>120</v>
      </c>
      <c r="O3099" t="s">
        <v>25098</v>
      </c>
      <c r="P3099" t="s">
        <v>25098</v>
      </c>
      <c r="Q3099" t="s">
        <v>115</v>
      </c>
      <c r="R3099" t="s">
        <v>25099</v>
      </c>
      <c r="S3099" t="s">
        <v>124</v>
      </c>
      <c r="T3099" t="s">
        <v>115</v>
      </c>
    </row>
    <row r="3100" spans="1:20" x14ac:dyDescent="0.3">
      <c r="A3100" t="s">
        <v>25100</v>
      </c>
      <c r="B3100" t="s">
        <v>25101</v>
      </c>
      <c r="C3100" t="s">
        <v>455</v>
      </c>
      <c r="D3100" t="s">
        <v>456</v>
      </c>
      <c r="E3100" t="s">
        <v>114</v>
      </c>
      <c r="F3100" t="s">
        <v>114</v>
      </c>
      <c r="G3100" t="s">
        <v>25102</v>
      </c>
      <c r="H3100" t="s">
        <v>25103</v>
      </c>
      <c r="I3100" t="s">
        <v>25104</v>
      </c>
      <c r="J3100" t="s">
        <v>25105</v>
      </c>
      <c r="K3100">
        <v>2016</v>
      </c>
      <c r="L3100">
        <v>3</v>
      </c>
      <c r="M3100" t="s">
        <v>25106</v>
      </c>
      <c r="N3100" t="s">
        <v>120</v>
      </c>
      <c r="O3100" t="s">
        <v>25107</v>
      </c>
      <c r="P3100" t="s">
        <v>25108</v>
      </c>
      <c r="Q3100" t="s">
        <v>115</v>
      </c>
      <c r="R3100" t="s">
        <v>25109</v>
      </c>
      <c r="S3100" t="s">
        <v>124</v>
      </c>
      <c r="T3100" t="s">
        <v>115</v>
      </c>
    </row>
    <row r="3101" spans="1:20" x14ac:dyDescent="0.3">
      <c r="A3101" t="s">
        <v>20257</v>
      </c>
      <c r="B3101" t="s">
        <v>25110</v>
      </c>
      <c r="C3101" t="s">
        <v>9471</v>
      </c>
      <c r="D3101" t="s">
        <v>9472</v>
      </c>
      <c r="E3101" t="s">
        <v>114</v>
      </c>
      <c r="F3101" t="s">
        <v>114</v>
      </c>
      <c r="G3101" t="s">
        <v>25111</v>
      </c>
      <c r="H3101" t="s">
        <v>115</v>
      </c>
      <c r="I3101" t="s">
        <v>25112</v>
      </c>
      <c r="J3101" t="s">
        <v>115</v>
      </c>
      <c r="K3101">
        <v>2016</v>
      </c>
      <c r="L3101">
        <v>3</v>
      </c>
      <c r="M3101" t="s">
        <v>115</v>
      </c>
      <c r="N3101" t="s">
        <v>120</v>
      </c>
      <c r="O3101" t="s">
        <v>20264</v>
      </c>
      <c r="P3101" t="s">
        <v>25113</v>
      </c>
      <c r="Q3101" t="s">
        <v>115</v>
      </c>
      <c r="R3101" t="s">
        <v>25114</v>
      </c>
      <c r="S3101" t="s">
        <v>124</v>
      </c>
      <c r="T3101" t="s">
        <v>115</v>
      </c>
    </row>
    <row r="3102" spans="1:20" x14ac:dyDescent="0.3">
      <c r="A3102" t="s">
        <v>25115</v>
      </c>
      <c r="B3102" t="s">
        <v>25116</v>
      </c>
      <c r="C3102" t="s">
        <v>4904</v>
      </c>
      <c r="D3102" t="s">
        <v>4904</v>
      </c>
      <c r="E3102" t="s">
        <v>114</v>
      </c>
      <c r="F3102" t="s">
        <v>114</v>
      </c>
      <c r="G3102" t="s">
        <v>115</v>
      </c>
      <c r="H3102" t="s">
        <v>25117</v>
      </c>
      <c r="I3102" t="s">
        <v>25118</v>
      </c>
      <c r="J3102" t="s">
        <v>115</v>
      </c>
      <c r="K3102">
        <v>2016</v>
      </c>
      <c r="L3102">
        <v>3</v>
      </c>
      <c r="M3102" t="s">
        <v>25119</v>
      </c>
      <c r="N3102" t="s">
        <v>120</v>
      </c>
      <c r="O3102" t="s">
        <v>25120</v>
      </c>
      <c r="P3102" t="s">
        <v>25120</v>
      </c>
      <c r="Q3102" t="s">
        <v>115</v>
      </c>
      <c r="R3102" t="s">
        <v>25121</v>
      </c>
      <c r="S3102" t="s">
        <v>124</v>
      </c>
      <c r="T3102" t="s">
        <v>115</v>
      </c>
    </row>
    <row r="3103" spans="1:20" x14ac:dyDescent="0.3">
      <c r="A3103" t="s">
        <v>25122</v>
      </c>
      <c r="B3103" t="s">
        <v>25123</v>
      </c>
      <c r="C3103" t="s">
        <v>18494</v>
      </c>
      <c r="D3103" t="s">
        <v>18495</v>
      </c>
      <c r="E3103" t="s">
        <v>114</v>
      </c>
      <c r="F3103" t="s">
        <v>114</v>
      </c>
      <c r="G3103" t="s">
        <v>25124</v>
      </c>
      <c r="H3103" t="s">
        <v>25125</v>
      </c>
      <c r="I3103" t="s">
        <v>25126</v>
      </c>
      <c r="J3103" t="s">
        <v>25127</v>
      </c>
      <c r="K3103">
        <v>2016</v>
      </c>
      <c r="L3103">
        <v>3</v>
      </c>
      <c r="M3103" t="s">
        <v>25128</v>
      </c>
      <c r="N3103" t="s">
        <v>120</v>
      </c>
      <c r="O3103" t="s">
        <v>25129</v>
      </c>
      <c r="P3103" t="s">
        <v>131</v>
      </c>
      <c r="Q3103" t="s">
        <v>115</v>
      </c>
      <c r="R3103" t="s">
        <v>25130</v>
      </c>
      <c r="S3103" t="s">
        <v>124</v>
      </c>
      <c r="T3103" t="s">
        <v>115</v>
      </c>
    </row>
    <row r="3104" spans="1:20" x14ac:dyDescent="0.3">
      <c r="A3104" t="s">
        <v>25131</v>
      </c>
      <c r="B3104" t="s">
        <v>25132</v>
      </c>
      <c r="C3104" t="s">
        <v>7109</v>
      </c>
      <c r="D3104" t="s">
        <v>7110</v>
      </c>
      <c r="E3104" t="s">
        <v>114</v>
      </c>
      <c r="F3104" t="s">
        <v>114</v>
      </c>
      <c r="G3104" t="s">
        <v>25133</v>
      </c>
      <c r="H3104" t="s">
        <v>25134</v>
      </c>
      <c r="I3104" t="s">
        <v>25135</v>
      </c>
      <c r="J3104" t="s">
        <v>25136</v>
      </c>
      <c r="K3104">
        <v>2016</v>
      </c>
      <c r="L3104">
        <v>3</v>
      </c>
      <c r="M3104" t="s">
        <v>25137</v>
      </c>
      <c r="N3104" t="s">
        <v>120</v>
      </c>
      <c r="O3104" t="s">
        <v>25138</v>
      </c>
      <c r="P3104" t="s">
        <v>131</v>
      </c>
      <c r="Q3104" t="s">
        <v>115</v>
      </c>
      <c r="R3104" t="s">
        <v>25139</v>
      </c>
      <c r="S3104" t="s">
        <v>124</v>
      </c>
      <c r="T3104" t="s">
        <v>115</v>
      </c>
    </row>
    <row r="3105" spans="1:20" x14ac:dyDescent="0.3">
      <c r="A3105" t="s">
        <v>25140</v>
      </c>
      <c r="B3105" t="s">
        <v>25141</v>
      </c>
      <c r="C3105" t="s">
        <v>5029</v>
      </c>
      <c r="D3105" t="s">
        <v>5030</v>
      </c>
      <c r="E3105" t="s">
        <v>114</v>
      </c>
      <c r="F3105" t="s">
        <v>114</v>
      </c>
      <c r="G3105" t="s">
        <v>25142</v>
      </c>
      <c r="H3105" t="s">
        <v>25143</v>
      </c>
      <c r="I3105" t="s">
        <v>25144</v>
      </c>
      <c r="J3105" t="s">
        <v>25145</v>
      </c>
      <c r="K3105">
        <v>2016</v>
      </c>
      <c r="L3105">
        <v>3</v>
      </c>
      <c r="M3105" t="s">
        <v>25146</v>
      </c>
      <c r="N3105" t="s">
        <v>120</v>
      </c>
      <c r="O3105" t="s">
        <v>25147</v>
      </c>
      <c r="P3105" t="s">
        <v>25148</v>
      </c>
      <c r="Q3105" t="s">
        <v>115</v>
      </c>
      <c r="R3105" t="s">
        <v>25149</v>
      </c>
      <c r="S3105" t="s">
        <v>124</v>
      </c>
      <c r="T3105" t="s">
        <v>115</v>
      </c>
    </row>
    <row r="3106" spans="1:20" x14ac:dyDescent="0.3">
      <c r="A3106" t="s">
        <v>25150</v>
      </c>
      <c r="B3106" t="s">
        <v>25151</v>
      </c>
      <c r="C3106" t="s">
        <v>25152</v>
      </c>
      <c r="D3106" t="s">
        <v>25153</v>
      </c>
      <c r="E3106" t="s">
        <v>114</v>
      </c>
      <c r="F3106" t="s">
        <v>114</v>
      </c>
      <c r="G3106" t="s">
        <v>25154</v>
      </c>
      <c r="H3106" t="s">
        <v>25155</v>
      </c>
      <c r="I3106" t="s">
        <v>25156</v>
      </c>
      <c r="J3106" t="s">
        <v>25157</v>
      </c>
      <c r="K3106">
        <v>2016</v>
      </c>
      <c r="L3106">
        <v>3</v>
      </c>
      <c r="M3106" t="s">
        <v>115</v>
      </c>
      <c r="N3106" t="s">
        <v>120</v>
      </c>
      <c r="O3106" t="s">
        <v>25158</v>
      </c>
      <c r="P3106" t="s">
        <v>22241</v>
      </c>
      <c r="Q3106" t="s">
        <v>115</v>
      </c>
      <c r="R3106" t="s">
        <v>25159</v>
      </c>
      <c r="S3106" t="s">
        <v>124</v>
      </c>
      <c r="T3106" t="s">
        <v>115</v>
      </c>
    </row>
    <row r="3107" spans="1:20" x14ac:dyDescent="0.3">
      <c r="A3107" t="s">
        <v>25160</v>
      </c>
      <c r="B3107" t="s">
        <v>25161</v>
      </c>
      <c r="C3107" t="s">
        <v>153</v>
      </c>
      <c r="D3107" t="s">
        <v>154</v>
      </c>
      <c r="E3107" t="s">
        <v>114</v>
      </c>
      <c r="F3107" t="s">
        <v>114</v>
      </c>
      <c r="G3107" t="s">
        <v>25162</v>
      </c>
      <c r="H3107" t="s">
        <v>25163</v>
      </c>
      <c r="I3107" t="s">
        <v>25164</v>
      </c>
      <c r="J3107" t="s">
        <v>25165</v>
      </c>
      <c r="K3107">
        <v>2016</v>
      </c>
      <c r="L3107">
        <v>3</v>
      </c>
      <c r="M3107" t="s">
        <v>25166</v>
      </c>
      <c r="N3107" t="s">
        <v>120</v>
      </c>
      <c r="O3107" t="s">
        <v>25167</v>
      </c>
      <c r="P3107" t="s">
        <v>7961</v>
      </c>
      <c r="Q3107" t="s">
        <v>115</v>
      </c>
      <c r="R3107" t="s">
        <v>25168</v>
      </c>
      <c r="S3107" t="s">
        <v>124</v>
      </c>
      <c r="T3107" t="s">
        <v>115</v>
      </c>
    </row>
    <row r="3108" spans="1:20" x14ac:dyDescent="0.3">
      <c r="A3108" t="s">
        <v>25169</v>
      </c>
      <c r="B3108" t="s">
        <v>25170</v>
      </c>
      <c r="C3108" t="s">
        <v>12099</v>
      </c>
      <c r="D3108" t="s">
        <v>12100</v>
      </c>
      <c r="E3108" t="s">
        <v>114</v>
      </c>
      <c r="F3108" t="s">
        <v>114</v>
      </c>
      <c r="G3108" t="s">
        <v>25171</v>
      </c>
      <c r="H3108" t="s">
        <v>25172</v>
      </c>
      <c r="I3108" t="s">
        <v>25173</v>
      </c>
      <c r="J3108" t="s">
        <v>25174</v>
      </c>
      <c r="K3108">
        <v>2016</v>
      </c>
      <c r="L3108">
        <v>3</v>
      </c>
      <c r="M3108" t="s">
        <v>25175</v>
      </c>
      <c r="N3108" t="s">
        <v>120</v>
      </c>
      <c r="O3108" t="s">
        <v>25176</v>
      </c>
      <c r="P3108" t="s">
        <v>19424</v>
      </c>
      <c r="Q3108" t="s">
        <v>115</v>
      </c>
      <c r="R3108" t="s">
        <v>25177</v>
      </c>
      <c r="S3108" t="s">
        <v>124</v>
      </c>
      <c r="T3108" t="s">
        <v>115</v>
      </c>
    </row>
    <row r="3109" spans="1:20" x14ac:dyDescent="0.3">
      <c r="A3109" t="s">
        <v>22037</v>
      </c>
      <c r="B3109" t="s">
        <v>25178</v>
      </c>
      <c r="C3109" t="s">
        <v>12099</v>
      </c>
      <c r="D3109" t="s">
        <v>12100</v>
      </c>
      <c r="E3109" t="s">
        <v>114</v>
      </c>
      <c r="F3109" t="s">
        <v>114</v>
      </c>
      <c r="G3109" t="s">
        <v>25179</v>
      </c>
      <c r="H3109" t="s">
        <v>25180</v>
      </c>
      <c r="I3109" t="s">
        <v>25181</v>
      </c>
      <c r="J3109" t="s">
        <v>25182</v>
      </c>
      <c r="K3109">
        <v>2015</v>
      </c>
      <c r="L3109">
        <v>3</v>
      </c>
      <c r="M3109" t="s">
        <v>25183</v>
      </c>
      <c r="N3109" t="s">
        <v>120</v>
      </c>
      <c r="O3109" t="s">
        <v>25184</v>
      </c>
      <c r="P3109" t="s">
        <v>22044</v>
      </c>
      <c r="Q3109" t="s">
        <v>115</v>
      </c>
      <c r="R3109" t="s">
        <v>25185</v>
      </c>
      <c r="S3109" t="s">
        <v>124</v>
      </c>
      <c r="T3109" t="s">
        <v>115</v>
      </c>
    </row>
    <row r="3110" spans="1:20" x14ac:dyDescent="0.3">
      <c r="A3110" t="s">
        <v>25186</v>
      </c>
      <c r="B3110" t="s">
        <v>25187</v>
      </c>
      <c r="C3110" t="s">
        <v>18494</v>
      </c>
      <c r="D3110" t="s">
        <v>18495</v>
      </c>
      <c r="E3110" t="s">
        <v>114</v>
      </c>
      <c r="F3110" t="s">
        <v>114</v>
      </c>
      <c r="G3110" t="s">
        <v>25188</v>
      </c>
      <c r="H3110" t="s">
        <v>25189</v>
      </c>
      <c r="I3110" t="s">
        <v>25190</v>
      </c>
      <c r="J3110" t="s">
        <v>25191</v>
      </c>
      <c r="K3110">
        <v>2015</v>
      </c>
      <c r="L3110">
        <v>3</v>
      </c>
      <c r="M3110" t="s">
        <v>25192</v>
      </c>
      <c r="N3110" t="s">
        <v>120</v>
      </c>
      <c r="O3110" t="s">
        <v>25193</v>
      </c>
      <c r="P3110" t="s">
        <v>16602</v>
      </c>
      <c r="Q3110" t="s">
        <v>115</v>
      </c>
      <c r="R3110" t="s">
        <v>25194</v>
      </c>
      <c r="S3110" t="s">
        <v>124</v>
      </c>
      <c r="T3110" t="s">
        <v>115</v>
      </c>
    </row>
    <row r="3111" spans="1:20" x14ac:dyDescent="0.3">
      <c r="A3111" t="s">
        <v>25195</v>
      </c>
      <c r="B3111" t="s">
        <v>25196</v>
      </c>
      <c r="C3111" t="s">
        <v>5029</v>
      </c>
      <c r="D3111" t="s">
        <v>5030</v>
      </c>
      <c r="E3111" t="s">
        <v>114</v>
      </c>
      <c r="F3111" t="s">
        <v>114</v>
      </c>
      <c r="G3111" t="s">
        <v>25197</v>
      </c>
      <c r="H3111" t="s">
        <v>25198</v>
      </c>
      <c r="I3111" t="s">
        <v>25199</v>
      </c>
      <c r="J3111" t="s">
        <v>25200</v>
      </c>
      <c r="K3111">
        <v>2015</v>
      </c>
      <c r="L3111">
        <v>3</v>
      </c>
      <c r="M3111" t="s">
        <v>25201</v>
      </c>
      <c r="N3111" t="s">
        <v>120</v>
      </c>
      <c r="O3111" t="s">
        <v>22947</v>
      </c>
      <c r="P3111" t="s">
        <v>20160</v>
      </c>
      <c r="Q3111" t="s">
        <v>115</v>
      </c>
      <c r="R3111" t="s">
        <v>25202</v>
      </c>
      <c r="S3111" t="s">
        <v>124</v>
      </c>
      <c r="T3111" t="s">
        <v>115</v>
      </c>
    </row>
    <row r="3112" spans="1:20" x14ac:dyDescent="0.3">
      <c r="A3112" t="s">
        <v>25203</v>
      </c>
      <c r="B3112" t="s">
        <v>25204</v>
      </c>
      <c r="C3112" t="s">
        <v>25205</v>
      </c>
      <c r="D3112" t="s">
        <v>25206</v>
      </c>
      <c r="E3112" t="s">
        <v>114</v>
      </c>
      <c r="F3112" t="s">
        <v>114</v>
      </c>
      <c r="G3112" t="s">
        <v>25207</v>
      </c>
      <c r="H3112" t="s">
        <v>25208</v>
      </c>
      <c r="I3112" t="s">
        <v>25209</v>
      </c>
      <c r="J3112" t="s">
        <v>25210</v>
      </c>
      <c r="K3112">
        <v>2015</v>
      </c>
      <c r="L3112">
        <v>3</v>
      </c>
      <c r="M3112" t="s">
        <v>25211</v>
      </c>
      <c r="N3112" t="s">
        <v>120</v>
      </c>
      <c r="O3112" t="s">
        <v>25212</v>
      </c>
      <c r="P3112" t="s">
        <v>25213</v>
      </c>
      <c r="Q3112" t="s">
        <v>115</v>
      </c>
      <c r="R3112" t="s">
        <v>25214</v>
      </c>
      <c r="S3112" t="s">
        <v>124</v>
      </c>
      <c r="T3112" t="s">
        <v>115</v>
      </c>
    </row>
    <row r="3113" spans="1:20" x14ac:dyDescent="0.3">
      <c r="A3113" t="s">
        <v>25215</v>
      </c>
      <c r="B3113" t="s">
        <v>25216</v>
      </c>
      <c r="C3113" t="s">
        <v>18494</v>
      </c>
      <c r="D3113" t="s">
        <v>18495</v>
      </c>
      <c r="E3113" t="s">
        <v>114</v>
      </c>
      <c r="F3113" t="s">
        <v>114</v>
      </c>
      <c r="G3113" t="s">
        <v>25217</v>
      </c>
      <c r="H3113" t="s">
        <v>25218</v>
      </c>
      <c r="I3113" t="s">
        <v>25219</v>
      </c>
      <c r="J3113" t="s">
        <v>25220</v>
      </c>
      <c r="K3113">
        <v>2015</v>
      </c>
      <c r="L3113">
        <v>3</v>
      </c>
      <c r="M3113" t="s">
        <v>25221</v>
      </c>
      <c r="N3113" t="s">
        <v>120</v>
      </c>
      <c r="O3113" t="s">
        <v>11270</v>
      </c>
      <c r="P3113" t="s">
        <v>25222</v>
      </c>
      <c r="Q3113" t="s">
        <v>115</v>
      </c>
      <c r="R3113" t="s">
        <v>25223</v>
      </c>
      <c r="S3113" t="s">
        <v>124</v>
      </c>
      <c r="T3113" t="s">
        <v>115</v>
      </c>
    </row>
    <row r="3114" spans="1:20" x14ac:dyDescent="0.3">
      <c r="A3114" t="s">
        <v>23352</v>
      </c>
      <c r="B3114" t="s">
        <v>25224</v>
      </c>
      <c r="C3114" t="s">
        <v>18494</v>
      </c>
      <c r="D3114" t="s">
        <v>18495</v>
      </c>
      <c r="E3114" t="s">
        <v>114</v>
      </c>
      <c r="F3114" t="s">
        <v>114</v>
      </c>
      <c r="G3114" t="s">
        <v>25225</v>
      </c>
      <c r="H3114" t="s">
        <v>25226</v>
      </c>
      <c r="I3114" t="s">
        <v>25227</v>
      </c>
      <c r="J3114" t="s">
        <v>25228</v>
      </c>
      <c r="K3114">
        <v>2015</v>
      </c>
      <c r="L3114">
        <v>3</v>
      </c>
      <c r="M3114" t="s">
        <v>25229</v>
      </c>
      <c r="N3114" t="s">
        <v>120</v>
      </c>
      <c r="O3114" t="s">
        <v>23359</v>
      </c>
      <c r="P3114" t="s">
        <v>25230</v>
      </c>
      <c r="Q3114" t="s">
        <v>115</v>
      </c>
      <c r="R3114" t="s">
        <v>25231</v>
      </c>
      <c r="S3114" t="s">
        <v>124</v>
      </c>
      <c r="T3114" t="s">
        <v>115</v>
      </c>
    </row>
    <row r="3115" spans="1:20" x14ac:dyDescent="0.3">
      <c r="A3115" t="s">
        <v>25232</v>
      </c>
      <c r="B3115" t="s">
        <v>25233</v>
      </c>
      <c r="C3115" t="s">
        <v>2616</v>
      </c>
      <c r="D3115" t="s">
        <v>4848</v>
      </c>
      <c r="E3115" t="s">
        <v>114</v>
      </c>
      <c r="F3115" t="s">
        <v>114</v>
      </c>
      <c r="G3115" t="s">
        <v>25234</v>
      </c>
      <c r="H3115" t="s">
        <v>25235</v>
      </c>
      <c r="I3115" t="s">
        <v>25236</v>
      </c>
      <c r="J3115" t="s">
        <v>25237</v>
      </c>
      <c r="K3115">
        <v>2015</v>
      </c>
      <c r="L3115">
        <v>3</v>
      </c>
      <c r="M3115" t="s">
        <v>25238</v>
      </c>
      <c r="N3115" t="s">
        <v>120</v>
      </c>
      <c r="O3115" t="s">
        <v>25239</v>
      </c>
      <c r="P3115" t="s">
        <v>6206</v>
      </c>
      <c r="Q3115" t="s">
        <v>115</v>
      </c>
      <c r="R3115" t="s">
        <v>25240</v>
      </c>
      <c r="S3115" t="s">
        <v>124</v>
      </c>
      <c r="T3115" t="s">
        <v>115</v>
      </c>
    </row>
    <row r="3116" spans="1:20" x14ac:dyDescent="0.3">
      <c r="A3116" t="s">
        <v>25241</v>
      </c>
      <c r="B3116" t="s">
        <v>25242</v>
      </c>
      <c r="C3116" t="s">
        <v>2616</v>
      </c>
      <c r="D3116" t="s">
        <v>4848</v>
      </c>
      <c r="E3116" t="s">
        <v>114</v>
      </c>
      <c r="F3116" t="s">
        <v>114</v>
      </c>
      <c r="G3116" t="s">
        <v>25243</v>
      </c>
      <c r="H3116" t="s">
        <v>25244</v>
      </c>
      <c r="I3116" t="s">
        <v>21937</v>
      </c>
      <c r="J3116" t="s">
        <v>25245</v>
      </c>
      <c r="K3116">
        <v>2015</v>
      </c>
      <c r="L3116">
        <v>3</v>
      </c>
      <c r="M3116" t="s">
        <v>25246</v>
      </c>
      <c r="N3116" t="s">
        <v>120</v>
      </c>
      <c r="O3116" t="s">
        <v>19801</v>
      </c>
      <c r="P3116" t="s">
        <v>20160</v>
      </c>
      <c r="Q3116" t="s">
        <v>115</v>
      </c>
      <c r="R3116" t="s">
        <v>25247</v>
      </c>
      <c r="S3116" t="s">
        <v>124</v>
      </c>
      <c r="T3116" t="s">
        <v>115</v>
      </c>
    </row>
    <row r="3117" spans="1:20" x14ac:dyDescent="0.3">
      <c r="A3117" t="s">
        <v>25248</v>
      </c>
      <c r="B3117" t="s">
        <v>25249</v>
      </c>
      <c r="C3117" t="s">
        <v>8720</v>
      </c>
      <c r="D3117" t="s">
        <v>8721</v>
      </c>
      <c r="E3117" t="s">
        <v>114</v>
      </c>
      <c r="F3117" t="s">
        <v>114</v>
      </c>
      <c r="G3117" t="s">
        <v>25250</v>
      </c>
      <c r="H3117" t="s">
        <v>25251</v>
      </c>
      <c r="I3117" t="s">
        <v>25252</v>
      </c>
      <c r="J3117" t="s">
        <v>25253</v>
      </c>
      <c r="K3117">
        <v>2015</v>
      </c>
      <c r="L3117">
        <v>3</v>
      </c>
      <c r="M3117" t="s">
        <v>25254</v>
      </c>
      <c r="N3117" t="s">
        <v>120</v>
      </c>
      <c r="O3117" t="s">
        <v>25255</v>
      </c>
      <c r="P3117" t="s">
        <v>131</v>
      </c>
      <c r="Q3117" t="s">
        <v>115</v>
      </c>
      <c r="R3117" t="s">
        <v>25256</v>
      </c>
      <c r="S3117" t="s">
        <v>124</v>
      </c>
      <c r="T3117" t="s">
        <v>115</v>
      </c>
    </row>
    <row r="3118" spans="1:20" x14ac:dyDescent="0.3">
      <c r="A3118" t="s">
        <v>25257</v>
      </c>
      <c r="B3118" t="s">
        <v>25258</v>
      </c>
      <c r="C3118" t="s">
        <v>6701</v>
      </c>
      <c r="D3118" t="s">
        <v>6702</v>
      </c>
      <c r="E3118" t="s">
        <v>114</v>
      </c>
      <c r="F3118" t="s">
        <v>114</v>
      </c>
      <c r="G3118" t="s">
        <v>25259</v>
      </c>
      <c r="H3118" t="s">
        <v>25260</v>
      </c>
      <c r="I3118" t="s">
        <v>25261</v>
      </c>
      <c r="J3118" t="s">
        <v>25262</v>
      </c>
      <c r="K3118">
        <v>2015</v>
      </c>
      <c r="L3118">
        <v>3</v>
      </c>
      <c r="M3118" t="s">
        <v>25263</v>
      </c>
      <c r="N3118" t="s">
        <v>120</v>
      </c>
      <c r="O3118" t="s">
        <v>25264</v>
      </c>
      <c r="P3118" t="s">
        <v>25265</v>
      </c>
      <c r="Q3118" t="s">
        <v>115</v>
      </c>
      <c r="R3118" t="s">
        <v>25266</v>
      </c>
      <c r="S3118" t="s">
        <v>124</v>
      </c>
      <c r="T3118" t="s">
        <v>115</v>
      </c>
    </row>
    <row r="3119" spans="1:20" x14ac:dyDescent="0.3">
      <c r="A3119" t="s">
        <v>25267</v>
      </c>
      <c r="B3119" t="s">
        <v>25268</v>
      </c>
      <c r="C3119" t="s">
        <v>25269</v>
      </c>
      <c r="D3119" t="s">
        <v>25270</v>
      </c>
      <c r="E3119" t="s">
        <v>114</v>
      </c>
      <c r="F3119" t="s">
        <v>114</v>
      </c>
      <c r="G3119" t="s">
        <v>25271</v>
      </c>
      <c r="H3119" t="s">
        <v>25272</v>
      </c>
      <c r="I3119" t="s">
        <v>25273</v>
      </c>
      <c r="J3119" t="s">
        <v>25274</v>
      </c>
      <c r="K3119">
        <v>2015</v>
      </c>
      <c r="L3119">
        <v>3</v>
      </c>
      <c r="M3119" t="s">
        <v>25275</v>
      </c>
      <c r="N3119" t="s">
        <v>120</v>
      </c>
      <c r="O3119" t="s">
        <v>25276</v>
      </c>
      <c r="P3119" t="s">
        <v>25276</v>
      </c>
      <c r="Q3119" t="s">
        <v>115</v>
      </c>
      <c r="R3119" t="s">
        <v>25277</v>
      </c>
      <c r="S3119" t="s">
        <v>124</v>
      </c>
      <c r="T3119" t="s">
        <v>115</v>
      </c>
    </row>
    <row r="3120" spans="1:20" x14ac:dyDescent="0.3">
      <c r="A3120" t="s">
        <v>25278</v>
      </c>
      <c r="B3120" t="s">
        <v>25279</v>
      </c>
      <c r="C3120" t="s">
        <v>1474</v>
      </c>
      <c r="D3120" t="s">
        <v>1475</v>
      </c>
      <c r="E3120" t="s">
        <v>114</v>
      </c>
      <c r="F3120" t="s">
        <v>114</v>
      </c>
      <c r="G3120" t="s">
        <v>25280</v>
      </c>
      <c r="H3120" t="s">
        <v>25281</v>
      </c>
      <c r="I3120" t="s">
        <v>25282</v>
      </c>
      <c r="J3120" t="s">
        <v>25283</v>
      </c>
      <c r="K3120">
        <v>2015</v>
      </c>
      <c r="L3120">
        <v>3</v>
      </c>
      <c r="M3120" t="s">
        <v>25284</v>
      </c>
      <c r="N3120" t="s">
        <v>120</v>
      </c>
      <c r="O3120" t="s">
        <v>25285</v>
      </c>
      <c r="P3120" t="s">
        <v>25286</v>
      </c>
      <c r="Q3120" t="s">
        <v>115</v>
      </c>
      <c r="R3120" t="s">
        <v>25287</v>
      </c>
      <c r="S3120" t="s">
        <v>124</v>
      </c>
      <c r="T3120" t="s">
        <v>115</v>
      </c>
    </row>
    <row r="3121" spans="1:20" x14ac:dyDescent="0.3">
      <c r="A3121" t="s">
        <v>25288</v>
      </c>
      <c r="B3121" t="s">
        <v>25289</v>
      </c>
      <c r="C3121" t="s">
        <v>7954</v>
      </c>
      <c r="D3121" t="s">
        <v>7955</v>
      </c>
      <c r="E3121" t="s">
        <v>114</v>
      </c>
      <c r="F3121" t="s">
        <v>114</v>
      </c>
      <c r="G3121" t="s">
        <v>25290</v>
      </c>
      <c r="H3121" t="s">
        <v>25291</v>
      </c>
      <c r="I3121" t="s">
        <v>22061</v>
      </c>
      <c r="J3121" t="s">
        <v>25292</v>
      </c>
      <c r="K3121">
        <v>2015</v>
      </c>
      <c r="L3121">
        <v>3</v>
      </c>
      <c r="M3121" t="s">
        <v>25293</v>
      </c>
      <c r="N3121" t="s">
        <v>120</v>
      </c>
      <c r="O3121" t="s">
        <v>22064</v>
      </c>
      <c r="P3121" t="s">
        <v>9573</v>
      </c>
      <c r="Q3121" t="s">
        <v>115</v>
      </c>
      <c r="R3121" t="s">
        <v>25294</v>
      </c>
      <c r="S3121" t="s">
        <v>124</v>
      </c>
      <c r="T3121" t="s">
        <v>115</v>
      </c>
    </row>
    <row r="3122" spans="1:20" x14ac:dyDescent="0.3">
      <c r="A3122" t="s">
        <v>25295</v>
      </c>
      <c r="B3122" t="s">
        <v>25296</v>
      </c>
      <c r="C3122" t="s">
        <v>13603</v>
      </c>
      <c r="D3122" t="s">
        <v>13604</v>
      </c>
      <c r="E3122" t="s">
        <v>114</v>
      </c>
      <c r="F3122" t="s">
        <v>114</v>
      </c>
      <c r="G3122" t="s">
        <v>25297</v>
      </c>
      <c r="H3122" t="s">
        <v>115</v>
      </c>
      <c r="I3122" t="s">
        <v>25298</v>
      </c>
      <c r="J3122" t="s">
        <v>25299</v>
      </c>
      <c r="K3122">
        <v>2015</v>
      </c>
      <c r="L3122">
        <v>3</v>
      </c>
      <c r="M3122" t="s">
        <v>25300</v>
      </c>
      <c r="N3122" t="s">
        <v>120</v>
      </c>
      <c r="O3122" t="s">
        <v>25301</v>
      </c>
      <c r="P3122" t="s">
        <v>25302</v>
      </c>
      <c r="Q3122" t="s">
        <v>115</v>
      </c>
      <c r="R3122" t="s">
        <v>25303</v>
      </c>
      <c r="S3122" t="s">
        <v>124</v>
      </c>
      <c r="T3122" t="s">
        <v>115</v>
      </c>
    </row>
    <row r="3123" spans="1:20" x14ac:dyDescent="0.3">
      <c r="A3123" t="s">
        <v>25304</v>
      </c>
      <c r="B3123" t="s">
        <v>25305</v>
      </c>
      <c r="C3123" t="s">
        <v>10121</v>
      </c>
      <c r="D3123" t="s">
        <v>10122</v>
      </c>
      <c r="E3123" t="s">
        <v>114</v>
      </c>
      <c r="F3123" t="s">
        <v>114</v>
      </c>
      <c r="G3123" t="s">
        <v>25306</v>
      </c>
      <c r="H3123" t="s">
        <v>25307</v>
      </c>
      <c r="I3123" t="s">
        <v>25308</v>
      </c>
      <c r="J3123" t="s">
        <v>115</v>
      </c>
      <c r="K3123">
        <v>2015</v>
      </c>
      <c r="L3123">
        <v>3</v>
      </c>
      <c r="M3123" t="s">
        <v>115</v>
      </c>
      <c r="N3123" t="s">
        <v>120</v>
      </c>
      <c r="O3123" t="s">
        <v>25309</v>
      </c>
      <c r="P3123" t="s">
        <v>25310</v>
      </c>
      <c r="Q3123" t="s">
        <v>115</v>
      </c>
      <c r="R3123" t="s">
        <v>25311</v>
      </c>
      <c r="S3123" t="s">
        <v>124</v>
      </c>
      <c r="T3123" t="s">
        <v>115</v>
      </c>
    </row>
    <row r="3124" spans="1:20" x14ac:dyDescent="0.3">
      <c r="A3124" t="s">
        <v>25312</v>
      </c>
      <c r="B3124" t="s">
        <v>25313</v>
      </c>
      <c r="C3124" t="s">
        <v>8712</v>
      </c>
      <c r="D3124" t="s">
        <v>8713</v>
      </c>
      <c r="E3124" t="s">
        <v>114</v>
      </c>
      <c r="F3124" t="s">
        <v>114</v>
      </c>
      <c r="G3124" t="s">
        <v>25314</v>
      </c>
      <c r="H3124" t="s">
        <v>25315</v>
      </c>
      <c r="I3124" t="s">
        <v>25316</v>
      </c>
      <c r="J3124" t="s">
        <v>25317</v>
      </c>
      <c r="K3124">
        <v>2015</v>
      </c>
      <c r="L3124">
        <v>3</v>
      </c>
      <c r="M3124" t="s">
        <v>25318</v>
      </c>
      <c r="N3124" t="s">
        <v>120</v>
      </c>
      <c r="O3124" t="s">
        <v>25319</v>
      </c>
      <c r="P3124" t="s">
        <v>7686</v>
      </c>
      <c r="Q3124" t="s">
        <v>115</v>
      </c>
      <c r="R3124" t="s">
        <v>25320</v>
      </c>
      <c r="S3124" t="s">
        <v>124</v>
      </c>
      <c r="T3124" t="s">
        <v>115</v>
      </c>
    </row>
    <row r="3125" spans="1:20" x14ac:dyDescent="0.3">
      <c r="A3125" t="s">
        <v>25321</v>
      </c>
      <c r="B3125" t="s">
        <v>25322</v>
      </c>
      <c r="C3125" t="s">
        <v>455</v>
      </c>
      <c r="D3125" t="s">
        <v>456</v>
      </c>
      <c r="E3125" t="s">
        <v>114</v>
      </c>
      <c r="F3125" t="s">
        <v>114</v>
      </c>
      <c r="G3125" t="s">
        <v>25323</v>
      </c>
      <c r="H3125" t="s">
        <v>25324</v>
      </c>
      <c r="I3125" t="s">
        <v>25325</v>
      </c>
      <c r="J3125" t="s">
        <v>25326</v>
      </c>
      <c r="K3125">
        <v>2014</v>
      </c>
      <c r="L3125">
        <v>3</v>
      </c>
      <c r="M3125" t="s">
        <v>25327</v>
      </c>
      <c r="N3125" t="s">
        <v>120</v>
      </c>
      <c r="O3125" t="s">
        <v>25328</v>
      </c>
      <c r="P3125" t="s">
        <v>131</v>
      </c>
      <c r="Q3125" t="s">
        <v>115</v>
      </c>
      <c r="R3125" t="s">
        <v>25329</v>
      </c>
      <c r="S3125" t="s">
        <v>124</v>
      </c>
      <c r="T3125" t="s">
        <v>115</v>
      </c>
    </row>
    <row r="3126" spans="1:20" x14ac:dyDescent="0.3">
      <c r="A3126" t="s">
        <v>25330</v>
      </c>
      <c r="B3126" t="s">
        <v>25331</v>
      </c>
      <c r="C3126" t="s">
        <v>1431</v>
      </c>
      <c r="D3126" t="s">
        <v>1251</v>
      </c>
      <c r="E3126" t="s">
        <v>114</v>
      </c>
      <c r="F3126" t="s">
        <v>114</v>
      </c>
      <c r="G3126" t="s">
        <v>115</v>
      </c>
      <c r="H3126" t="s">
        <v>25332</v>
      </c>
      <c r="I3126" t="s">
        <v>25333</v>
      </c>
      <c r="J3126" t="s">
        <v>25334</v>
      </c>
      <c r="K3126">
        <v>2014</v>
      </c>
      <c r="L3126">
        <v>3</v>
      </c>
      <c r="M3126" t="s">
        <v>25335</v>
      </c>
      <c r="N3126" t="s">
        <v>120</v>
      </c>
      <c r="O3126" t="s">
        <v>25336</v>
      </c>
      <c r="P3126" t="s">
        <v>5324</v>
      </c>
      <c r="Q3126" t="s">
        <v>115</v>
      </c>
      <c r="R3126" t="s">
        <v>25337</v>
      </c>
      <c r="S3126" t="s">
        <v>124</v>
      </c>
      <c r="T3126" t="s">
        <v>115</v>
      </c>
    </row>
    <row r="3127" spans="1:20" x14ac:dyDescent="0.3">
      <c r="A3127" t="s">
        <v>25338</v>
      </c>
      <c r="B3127" t="s">
        <v>25339</v>
      </c>
      <c r="C3127" t="s">
        <v>7564</v>
      </c>
      <c r="D3127" t="s">
        <v>7565</v>
      </c>
      <c r="E3127" t="s">
        <v>114</v>
      </c>
      <c r="F3127" t="s">
        <v>114</v>
      </c>
      <c r="G3127" t="s">
        <v>25340</v>
      </c>
      <c r="H3127" t="s">
        <v>25341</v>
      </c>
      <c r="I3127" t="s">
        <v>25342</v>
      </c>
      <c r="J3127" t="s">
        <v>25343</v>
      </c>
      <c r="K3127">
        <v>2014</v>
      </c>
      <c r="L3127">
        <v>3</v>
      </c>
      <c r="M3127" t="s">
        <v>25344</v>
      </c>
      <c r="N3127" t="s">
        <v>120</v>
      </c>
      <c r="O3127" t="s">
        <v>25345</v>
      </c>
      <c r="P3127" t="s">
        <v>24410</v>
      </c>
      <c r="Q3127" t="s">
        <v>115</v>
      </c>
      <c r="R3127" t="s">
        <v>25346</v>
      </c>
      <c r="S3127" t="s">
        <v>124</v>
      </c>
      <c r="T3127" t="s">
        <v>115</v>
      </c>
    </row>
    <row r="3128" spans="1:20" x14ac:dyDescent="0.3">
      <c r="A3128" t="s">
        <v>25347</v>
      </c>
      <c r="B3128" t="s">
        <v>25348</v>
      </c>
      <c r="C3128" t="s">
        <v>23126</v>
      </c>
      <c r="D3128" t="s">
        <v>16438</v>
      </c>
      <c r="E3128" t="s">
        <v>114</v>
      </c>
      <c r="F3128" t="s">
        <v>114</v>
      </c>
      <c r="G3128" t="s">
        <v>25349</v>
      </c>
      <c r="H3128" t="s">
        <v>25350</v>
      </c>
      <c r="I3128" t="s">
        <v>25351</v>
      </c>
      <c r="J3128" t="s">
        <v>25352</v>
      </c>
      <c r="K3128">
        <v>2014</v>
      </c>
      <c r="L3128">
        <v>3</v>
      </c>
      <c r="M3128" t="s">
        <v>25353</v>
      </c>
      <c r="N3128" t="s">
        <v>120</v>
      </c>
      <c r="O3128" t="s">
        <v>25354</v>
      </c>
      <c r="P3128" t="s">
        <v>25355</v>
      </c>
      <c r="Q3128" t="s">
        <v>115</v>
      </c>
      <c r="R3128" t="s">
        <v>25356</v>
      </c>
      <c r="S3128" t="s">
        <v>124</v>
      </c>
      <c r="T3128" t="s">
        <v>115</v>
      </c>
    </row>
    <row r="3129" spans="1:20" x14ac:dyDescent="0.3">
      <c r="A3129" t="s">
        <v>25357</v>
      </c>
      <c r="B3129" t="s">
        <v>25358</v>
      </c>
      <c r="C3129" t="s">
        <v>17853</v>
      </c>
      <c r="D3129" t="s">
        <v>17854</v>
      </c>
      <c r="E3129" t="s">
        <v>473</v>
      </c>
      <c r="F3129" t="s">
        <v>114</v>
      </c>
      <c r="G3129" t="s">
        <v>115</v>
      </c>
      <c r="H3129" t="s">
        <v>25359</v>
      </c>
      <c r="I3129" t="s">
        <v>25360</v>
      </c>
      <c r="J3129" t="s">
        <v>25361</v>
      </c>
      <c r="K3129">
        <v>2014</v>
      </c>
      <c r="L3129">
        <v>3</v>
      </c>
      <c r="M3129" t="s">
        <v>25362</v>
      </c>
      <c r="N3129" t="s">
        <v>120</v>
      </c>
      <c r="O3129" t="s">
        <v>25363</v>
      </c>
      <c r="P3129" t="s">
        <v>25364</v>
      </c>
      <c r="Q3129" t="s">
        <v>115</v>
      </c>
      <c r="R3129" t="s">
        <v>25365</v>
      </c>
      <c r="S3129" t="s">
        <v>124</v>
      </c>
      <c r="T3129" t="s">
        <v>115</v>
      </c>
    </row>
    <row r="3130" spans="1:20" x14ac:dyDescent="0.3">
      <c r="A3130" t="s">
        <v>25366</v>
      </c>
      <c r="B3130" t="s">
        <v>25367</v>
      </c>
      <c r="C3130" t="s">
        <v>5316</v>
      </c>
      <c r="D3130" t="s">
        <v>5317</v>
      </c>
      <c r="E3130" t="s">
        <v>584</v>
      </c>
      <c r="F3130" t="s">
        <v>114</v>
      </c>
      <c r="G3130" t="s">
        <v>25368</v>
      </c>
      <c r="H3130" t="s">
        <v>25369</v>
      </c>
      <c r="I3130" t="s">
        <v>25370</v>
      </c>
      <c r="J3130" t="s">
        <v>25371</v>
      </c>
      <c r="K3130">
        <v>2014</v>
      </c>
      <c r="L3130">
        <v>3</v>
      </c>
      <c r="M3130" t="s">
        <v>25372</v>
      </c>
      <c r="N3130" t="s">
        <v>120</v>
      </c>
      <c r="O3130" t="s">
        <v>25373</v>
      </c>
      <c r="P3130" t="s">
        <v>25374</v>
      </c>
      <c r="Q3130" t="s">
        <v>115</v>
      </c>
      <c r="R3130" t="s">
        <v>25375</v>
      </c>
      <c r="S3130" t="s">
        <v>124</v>
      </c>
      <c r="T3130" t="s">
        <v>115</v>
      </c>
    </row>
    <row r="3131" spans="1:20" x14ac:dyDescent="0.3">
      <c r="A3131" t="s">
        <v>25376</v>
      </c>
      <c r="B3131" t="s">
        <v>25377</v>
      </c>
      <c r="C3131" t="s">
        <v>25378</v>
      </c>
      <c r="D3131" t="s">
        <v>25379</v>
      </c>
      <c r="E3131" t="s">
        <v>174</v>
      </c>
      <c r="F3131" t="s">
        <v>114</v>
      </c>
      <c r="G3131" t="s">
        <v>25380</v>
      </c>
      <c r="H3131" t="s">
        <v>25381</v>
      </c>
      <c r="I3131" t="s">
        <v>25382</v>
      </c>
      <c r="J3131" t="s">
        <v>25383</v>
      </c>
      <c r="K3131">
        <v>2014</v>
      </c>
      <c r="L3131">
        <v>3</v>
      </c>
      <c r="M3131" t="s">
        <v>25384</v>
      </c>
      <c r="N3131" t="s">
        <v>120</v>
      </c>
      <c r="O3131" t="s">
        <v>25385</v>
      </c>
      <c r="P3131" t="s">
        <v>131</v>
      </c>
      <c r="Q3131" t="s">
        <v>115</v>
      </c>
      <c r="R3131" t="s">
        <v>25386</v>
      </c>
      <c r="S3131" t="s">
        <v>124</v>
      </c>
      <c r="T3131" t="s">
        <v>115</v>
      </c>
    </row>
    <row r="3132" spans="1:20" x14ac:dyDescent="0.3">
      <c r="A3132" t="s">
        <v>25387</v>
      </c>
      <c r="B3132" t="s">
        <v>25388</v>
      </c>
      <c r="C3132" t="s">
        <v>7109</v>
      </c>
      <c r="D3132" t="s">
        <v>7110</v>
      </c>
      <c r="E3132" t="s">
        <v>114</v>
      </c>
      <c r="F3132" t="s">
        <v>114</v>
      </c>
      <c r="G3132" t="s">
        <v>25389</v>
      </c>
      <c r="H3132" t="s">
        <v>25390</v>
      </c>
      <c r="I3132" t="s">
        <v>25391</v>
      </c>
      <c r="J3132" t="s">
        <v>25392</v>
      </c>
      <c r="K3132">
        <v>2013</v>
      </c>
      <c r="L3132">
        <v>3</v>
      </c>
      <c r="M3132" t="s">
        <v>25393</v>
      </c>
      <c r="N3132" t="s">
        <v>120</v>
      </c>
      <c r="O3132" t="s">
        <v>25394</v>
      </c>
      <c r="P3132" t="s">
        <v>863</v>
      </c>
      <c r="Q3132" t="s">
        <v>115</v>
      </c>
      <c r="R3132" t="s">
        <v>25395</v>
      </c>
      <c r="S3132" t="s">
        <v>124</v>
      </c>
      <c r="T3132" t="s">
        <v>115</v>
      </c>
    </row>
    <row r="3133" spans="1:20" x14ac:dyDescent="0.3">
      <c r="A3133" t="s">
        <v>25396</v>
      </c>
      <c r="B3133" t="s">
        <v>25397</v>
      </c>
      <c r="C3133" t="s">
        <v>25398</v>
      </c>
      <c r="D3133" t="s">
        <v>25399</v>
      </c>
      <c r="E3133" t="s">
        <v>3895</v>
      </c>
      <c r="F3133" t="s">
        <v>3792</v>
      </c>
      <c r="G3133" t="s">
        <v>115</v>
      </c>
      <c r="H3133" t="s">
        <v>115</v>
      </c>
      <c r="I3133" t="s">
        <v>25400</v>
      </c>
      <c r="J3133" t="s">
        <v>25401</v>
      </c>
      <c r="K3133">
        <v>2013</v>
      </c>
      <c r="L3133">
        <v>3</v>
      </c>
      <c r="M3133" t="s">
        <v>25402</v>
      </c>
      <c r="N3133" t="s">
        <v>120</v>
      </c>
      <c r="O3133" t="s">
        <v>25403</v>
      </c>
      <c r="P3133" t="s">
        <v>5222</v>
      </c>
      <c r="Q3133" t="s">
        <v>115</v>
      </c>
      <c r="R3133" t="s">
        <v>25404</v>
      </c>
      <c r="S3133" t="s">
        <v>124</v>
      </c>
      <c r="T3133" t="s">
        <v>115</v>
      </c>
    </row>
    <row r="3134" spans="1:20" x14ac:dyDescent="0.3">
      <c r="A3134" t="s">
        <v>21438</v>
      </c>
      <c r="B3134" t="s">
        <v>25405</v>
      </c>
      <c r="C3134" t="s">
        <v>23319</v>
      </c>
      <c r="D3134" t="s">
        <v>23320</v>
      </c>
      <c r="E3134" t="s">
        <v>114</v>
      </c>
      <c r="F3134" t="s">
        <v>114</v>
      </c>
      <c r="G3134" t="s">
        <v>25406</v>
      </c>
      <c r="H3134" t="s">
        <v>115</v>
      </c>
      <c r="I3134" t="s">
        <v>25407</v>
      </c>
      <c r="J3134" t="s">
        <v>25408</v>
      </c>
      <c r="K3134">
        <v>2013</v>
      </c>
      <c r="L3134">
        <v>3</v>
      </c>
      <c r="M3134" t="s">
        <v>115</v>
      </c>
      <c r="N3134" t="s">
        <v>120</v>
      </c>
      <c r="O3134" t="s">
        <v>15035</v>
      </c>
      <c r="P3134" t="s">
        <v>15035</v>
      </c>
      <c r="Q3134" t="s">
        <v>115</v>
      </c>
      <c r="R3134" t="s">
        <v>25409</v>
      </c>
      <c r="S3134" t="s">
        <v>124</v>
      </c>
      <c r="T3134" t="s">
        <v>115</v>
      </c>
    </row>
    <row r="3135" spans="1:20" x14ac:dyDescent="0.3">
      <c r="A3135" t="s">
        <v>25410</v>
      </c>
      <c r="B3135" t="s">
        <v>25411</v>
      </c>
      <c r="C3135" t="s">
        <v>25412</v>
      </c>
      <c r="D3135" t="s">
        <v>25413</v>
      </c>
      <c r="E3135" t="s">
        <v>174</v>
      </c>
      <c r="F3135" t="s">
        <v>114</v>
      </c>
      <c r="G3135" t="s">
        <v>25414</v>
      </c>
      <c r="H3135" t="s">
        <v>115</v>
      </c>
      <c r="I3135" t="s">
        <v>25415</v>
      </c>
      <c r="J3135" t="s">
        <v>25416</v>
      </c>
      <c r="K3135">
        <v>2013</v>
      </c>
      <c r="L3135">
        <v>3</v>
      </c>
      <c r="M3135" t="s">
        <v>25417</v>
      </c>
      <c r="N3135" t="s">
        <v>120</v>
      </c>
      <c r="O3135" t="s">
        <v>25418</v>
      </c>
      <c r="P3135" t="s">
        <v>25419</v>
      </c>
      <c r="Q3135" t="s">
        <v>115</v>
      </c>
      <c r="R3135" t="s">
        <v>25420</v>
      </c>
      <c r="S3135" t="s">
        <v>124</v>
      </c>
      <c r="T3135" t="s">
        <v>115</v>
      </c>
    </row>
    <row r="3136" spans="1:20" x14ac:dyDescent="0.3">
      <c r="A3136" t="s">
        <v>25421</v>
      </c>
      <c r="B3136" t="s">
        <v>25422</v>
      </c>
      <c r="C3136" t="s">
        <v>10121</v>
      </c>
      <c r="D3136" t="s">
        <v>10122</v>
      </c>
      <c r="E3136" t="s">
        <v>114</v>
      </c>
      <c r="F3136" t="s">
        <v>114</v>
      </c>
      <c r="G3136" t="s">
        <v>25423</v>
      </c>
      <c r="H3136" t="s">
        <v>9559</v>
      </c>
      <c r="I3136" t="s">
        <v>25424</v>
      </c>
      <c r="J3136" t="s">
        <v>25425</v>
      </c>
      <c r="K3136">
        <v>2013</v>
      </c>
      <c r="L3136">
        <v>3</v>
      </c>
      <c r="M3136" t="s">
        <v>115</v>
      </c>
      <c r="N3136" t="s">
        <v>120</v>
      </c>
      <c r="O3136" t="s">
        <v>25426</v>
      </c>
      <c r="P3136" t="s">
        <v>25427</v>
      </c>
      <c r="Q3136" t="s">
        <v>115</v>
      </c>
      <c r="R3136" t="s">
        <v>25428</v>
      </c>
      <c r="S3136" t="s">
        <v>124</v>
      </c>
      <c r="T3136" t="s">
        <v>115</v>
      </c>
    </row>
    <row r="3137" spans="1:20" x14ac:dyDescent="0.3">
      <c r="A3137" t="s">
        <v>25429</v>
      </c>
      <c r="B3137" t="s">
        <v>25430</v>
      </c>
      <c r="C3137" t="s">
        <v>10872</v>
      </c>
      <c r="D3137" t="s">
        <v>10873</v>
      </c>
      <c r="E3137" t="s">
        <v>114</v>
      </c>
      <c r="F3137" t="s">
        <v>114</v>
      </c>
      <c r="G3137" t="s">
        <v>25431</v>
      </c>
      <c r="H3137" t="s">
        <v>115</v>
      </c>
      <c r="I3137" t="s">
        <v>25432</v>
      </c>
      <c r="J3137" t="s">
        <v>25433</v>
      </c>
      <c r="K3137">
        <v>2013</v>
      </c>
      <c r="L3137">
        <v>3</v>
      </c>
      <c r="M3137" t="s">
        <v>25434</v>
      </c>
      <c r="N3137" t="s">
        <v>120</v>
      </c>
      <c r="O3137" t="s">
        <v>7970</v>
      </c>
      <c r="P3137" t="s">
        <v>7971</v>
      </c>
      <c r="Q3137" t="s">
        <v>115</v>
      </c>
      <c r="R3137" t="s">
        <v>25435</v>
      </c>
      <c r="S3137" t="s">
        <v>124</v>
      </c>
      <c r="T3137" t="s">
        <v>115</v>
      </c>
    </row>
    <row r="3138" spans="1:20" x14ac:dyDescent="0.3">
      <c r="A3138" t="s">
        <v>25436</v>
      </c>
      <c r="B3138" t="s">
        <v>25437</v>
      </c>
      <c r="C3138" t="s">
        <v>8822</v>
      </c>
      <c r="D3138" t="s">
        <v>8823</v>
      </c>
      <c r="E3138" t="s">
        <v>114</v>
      </c>
      <c r="F3138" t="s">
        <v>114</v>
      </c>
      <c r="G3138" t="s">
        <v>25438</v>
      </c>
      <c r="H3138" t="s">
        <v>115</v>
      </c>
      <c r="I3138" t="s">
        <v>25439</v>
      </c>
      <c r="J3138" t="s">
        <v>25440</v>
      </c>
      <c r="K3138">
        <v>2013</v>
      </c>
      <c r="L3138">
        <v>3</v>
      </c>
      <c r="M3138" t="s">
        <v>25441</v>
      </c>
      <c r="N3138" t="s">
        <v>120</v>
      </c>
      <c r="O3138" t="s">
        <v>25442</v>
      </c>
      <c r="P3138" t="s">
        <v>25443</v>
      </c>
      <c r="Q3138" t="s">
        <v>115</v>
      </c>
      <c r="R3138" t="s">
        <v>25444</v>
      </c>
      <c r="S3138" t="s">
        <v>124</v>
      </c>
      <c r="T3138" t="s">
        <v>115</v>
      </c>
    </row>
    <row r="3139" spans="1:20" x14ac:dyDescent="0.3">
      <c r="A3139" t="s">
        <v>8845</v>
      </c>
      <c r="B3139" t="s">
        <v>25445</v>
      </c>
      <c r="C3139" t="s">
        <v>25446</v>
      </c>
      <c r="D3139" t="s">
        <v>25447</v>
      </c>
      <c r="E3139" t="s">
        <v>3895</v>
      </c>
      <c r="F3139" t="s">
        <v>3792</v>
      </c>
      <c r="G3139" t="s">
        <v>115</v>
      </c>
      <c r="H3139" t="s">
        <v>115</v>
      </c>
      <c r="I3139" t="s">
        <v>25448</v>
      </c>
      <c r="J3139" t="s">
        <v>25449</v>
      </c>
      <c r="K3139">
        <v>2012</v>
      </c>
      <c r="L3139">
        <v>3</v>
      </c>
      <c r="M3139" t="s">
        <v>115</v>
      </c>
      <c r="N3139" t="s">
        <v>120</v>
      </c>
      <c r="O3139" t="s">
        <v>5539</v>
      </c>
      <c r="P3139" t="s">
        <v>5539</v>
      </c>
      <c r="Q3139" t="s">
        <v>115</v>
      </c>
      <c r="R3139" t="s">
        <v>25450</v>
      </c>
      <c r="S3139" t="s">
        <v>124</v>
      </c>
      <c r="T3139" t="s">
        <v>115</v>
      </c>
    </row>
    <row r="3140" spans="1:20" x14ac:dyDescent="0.3">
      <c r="A3140" t="s">
        <v>25451</v>
      </c>
      <c r="B3140" t="s">
        <v>25452</v>
      </c>
      <c r="C3140" t="s">
        <v>153</v>
      </c>
      <c r="D3140" t="s">
        <v>154</v>
      </c>
      <c r="E3140" t="s">
        <v>114</v>
      </c>
      <c r="F3140" t="s">
        <v>114</v>
      </c>
      <c r="G3140" t="s">
        <v>25453</v>
      </c>
      <c r="H3140" t="s">
        <v>25454</v>
      </c>
      <c r="I3140" t="s">
        <v>25455</v>
      </c>
      <c r="J3140" t="s">
        <v>25456</v>
      </c>
      <c r="K3140">
        <v>2012</v>
      </c>
      <c r="L3140">
        <v>3</v>
      </c>
      <c r="M3140" t="s">
        <v>25457</v>
      </c>
      <c r="N3140" t="s">
        <v>120</v>
      </c>
      <c r="O3140" t="s">
        <v>25458</v>
      </c>
      <c r="P3140" t="s">
        <v>1011</v>
      </c>
      <c r="Q3140" t="s">
        <v>115</v>
      </c>
      <c r="R3140" t="s">
        <v>25459</v>
      </c>
      <c r="S3140" t="s">
        <v>124</v>
      </c>
      <c r="T3140" t="s">
        <v>115</v>
      </c>
    </row>
    <row r="3141" spans="1:20" x14ac:dyDescent="0.3">
      <c r="A3141" t="s">
        <v>8845</v>
      </c>
      <c r="B3141" t="s">
        <v>25460</v>
      </c>
      <c r="C3141" t="s">
        <v>25461</v>
      </c>
      <c r="D3141" t="s">
        <v>25462</v>
      </c>
      <c r="E3141" t="s">
        <v>3895</v>
      </c>
      <c r="F3141" t="s">
        <v>3792</v>
      </c>
      <c r="G3141" t="s">
        <v>115</v>
      </c>
      <c r="H3141" t="s">
        <v>115</v>
      </c>
      <c r="I3141" t="s">
        <v>25463</v>
      </c>
      <c r="J3141" t="s">
        <v>25464</v>
      </c>
      <c r="K3141">
        <v>2012</v>
      </c>
      <c r="L3141">
        <v>3</v>
      </c>
      <c r="M3141" t="s">
        <v>115</v>
      </c>
      <c r="N3141" t="s">
        <v>120</v>
      </c>
      <c r="O3141" t="s">
        <v>5539</v>
      </c>
      <c r="P3141" t="s">
        <v>5539</v>
      </c>
      <c r="Q3141" t="s">
        <v>115</v>
      </c>
      <c r="R3141" t="s">
        <v>25465</v>
      </c>
      <c r="S3141" t="s">
        <v>124</v>
      </c>
      <c r="T3141" t="s">
        <v>115</v>
      </c>
    </row>
    <row r="3142" spans="1:20" x14ac:dyDescent="0.3">
      <c r="A3142" t="s">
        <v>25466</v>
      </c>
      <c r="B3142" t="s">
        <v>25467</v>
      </c>
      <c r="C3142" t="s">
        <v>10666</v>
      </c>
      <c r="D3142" t="s">
        <v>10667</v>
      </c>
      <c r="E3142" t="s">
        <v>114</v>
      </c>
      <c r="F3142" t="s">
        <v>114</v>
      </c>
      <c r="G3142" t="s">
        <v>25468</v>
      </c>
      <c r="H3142" t="s">
        <v>24396</v>
      </c>
      <c r="I3142" t="s">
        <v>25469</v>
      </c>
      <c r="J3142" t="s">
        <v>25470</v>
      </c>
      <c r="K3142">
        <v>2012</v>
      </c>
      <c r="L3142">
        <v>3</v>
      </c>
      <c r="M3142" t="s">
        <v>115</v>
      </c>
      <c r="N3142" t="s">
        <v>120</v>
      </c>
      <c r="O3142" t="s">
        <v>25471</v>
      </c>
      <c r="P3142" t="s">
        <v>25472</v>
      </c>
      <c r="Q3142" t="s">
        <v>115</v>
      </c>
      <c r="R3142" t="s">
        <v>25473</v>
      </c>
      <c r="S3142" t="s">
        <v>124</v>
      </c>
      <c r="T3142" t="s">
        <v>115</v>
      </c>
    </row>
    <row r="3143" spans="1:20" x14ac:dyDescent="0.3">
      <c r="A3143" t="s">
        <v>25474</v>
      </c>
      <c r="B3143" t="s">
        <v>25475</v>
      </c>
      <c r="C3143" t="s">
        <v>135</v>
      </c>
      <c r="D3143" t="s">
        <v>135</v>
      </c>
      <c r="E3143" t="s">
        <v>114</v>
      </c>
      <c r="F3143" t="s">
        <v>114</v>
      </c>
      <c r="G3143" t="s">
        <v>25476</v>
      </c>
      <c r="H3143" t="s">
        <v>25477</v>
      </c>
      <c r="I3143" t="s">
        <v>25478</v>
      </c>
      <c r="J3143" t="s">
        <v>25479</v>
      </c>
      <c r="K3143">
        <v>2012</v>
      </c>
      <c r="L3143">
        <v>3</v>
      </c>
      <c r="M3143" t="s">
        <v>25480</v>
      </c>
      <c r="N3143" t="s">
        <v>120</v>
      </c>
      <c r="O3143" t="s">
        <v>25481</v>
      </c>
      <c r="P3143" t="s">
        <v>25482</v>
      </c>
      <c r="Q3143" t="s">
        <v>115</v>
      </c>
      <c r="R3143" t="s">
        <v>25483</v>
      </c>
      <c r="S3143" t="s">
        <v>124</v>
      </c>
      <c r="T3143" t="s">
        <v>115</v>
      </c>
    </row>
    <row r="3144" spans="1:20" x14ac:dyDescent="0.3">
      <c r="A3144" t="s">
        <v>25484</v>
      </c>
      <c r="B3144" t="s">
        <v>25485</v>
      </c>
      <c r="C3144" t="s">
        <v>229</v>
      </c>
      <c r="D3144" t="s">
        <v>5560</v>
      </c>
      <c r="E3144" t="s">
        <v>114</v>
      </c>
      <c r="F3144" t="s">
        <v>114</v>
      </c>
      <c r="G3144" t="s">
        <v>25486</v>
      </c>
      <c r="H3144" t="s">
        <v>25487</v>
      </c>
      <c r="I3144" t="s">
        <v>25488</v>
      </c>
      <c r="J3144" t="s">
        <v>25489</v>
      </c>
      <c r="K3144">
        <v>2012</v>
      </c>
      <c r="L3144">
        <v>3</v>
      </c>
      <c r="M3144" t="s">
        <v>25490</v>
      </c>
      <c r="N3144" t="s">
        <v>120</v>
      </c>
      <c r="O3144" t="s">
        <v>25491</v>
      </c>
      <c r="P3144" t="s">
        <v>19551</v>
      </c>
      <c r="Q3144" t="s">
        <v>115</v>
      </c>
      <c r="R3144" t="s">
        <v>25492</v>
      </c>
      <c r="S3144" t="s">
        <v>124</v>
      </c>
      <c r="T3144" t="s">
        <v>115</v>
      </c>
    </row>
    <row r="3145" spans="1:20" x14ac:dyDescent="0.3">
      <c r="A3145" t="s">
        <v>25493</v>
      </c>
      <c r="B3145" t="s">
        <v>25494</v>
      </c>
      <c r="C3145" t="s">
        <v>10666</v>
      </c>
      <c r="D3145" t="s">
        <v>10667</v>
      </c>
      <c r="E3145" t="s">
        <v>174</v>
      </c>
      <c r="F3145" t="s">
        <v>114</v>
      </c>
      <c r="G3145" t="s">
        <v>25495</v>
      </c>
      <c r="H3145" t="s">
        <v>25496</v>
      </c>
      <c r="I3145" t="s">
        <v>25497</v>
      </c>
      <c r="J3145" t="s">
        <v>25498</v>
      </c>
      <c r="K3145">
        <v>2012</v>
      </c>
      <c r="L3145">
        <v>3</v>
      </c>
      <c r="M3145" t="s">
        <v>115</v>
      </c>
      <c r="N3145" t="s">
        <v>120</v>
      </c>
      <c r="O3145" t="s">
        <v>7970</v>
      </c>
      <c r="P3145" t="s">
        <v>7971</v>
      </c>
      <c r="Q3145" t="s">
        <v>115</v>
      </c>
      <c r="R3145" t="s">
        <v>25499</v>
      </c>
      <c r="S3145" t="s">
        <v>124</v>
      </c>
      <c r="T3145" t="s">
        <v>115</v>
      </c>
    </row>
    <row r="3146" spans="1:20" x14ac:dyDescent="0.3">
      <c r="A3146" t="s">
        <v>25500</v>
      </c>
      <c r="B3146" t="s">
        <v>25501</v>
      </c>
      <c r="C3146" t="s">
        <v>10666</v>
      </c>
      <c r="D3146" t="s">
        <v>10667</v>
      </c>
      <c r="E3146" t="s">
        <v>114</v>
      </c>
      <c r="F3146" t="s">
        <v>114</v>
      </c>
      <c r="G3146" t="s">
        <v>25502</v>
      </c>
      <c r="H3146" t="s">
        <v>115</v>
      </c>
      <c r="I3146" t="s">
        <v>25503</v>
      </c>
      <c r="J3146" t="s">
        <v>25504</v>
      </c>
      <c r="K3146">
        <v>2012</v>
      </c>
      <c r="L3146">
        <v>3</v>
      </c>
      <c r="M3146" t="s">
        <v>115</v>
      </c>
      <c r="N3146" t="s">
        <v>120</v>
      </c>
      <c r="O3146" t="s">
        <v>19642</v>
      </c>
      <c r="P3146" t="s">
        <v>25505</v>
      </c>
      <c r="Q3146" t="s">
        <v>115</v>
      </c>
      <c r="R3146" t="s">
        <v>25506</v>
      </c>
      <c r="S3146" t="s">
        <v>124</v>
      </c>
      <c r="T3146" t="s">
        <v>115</v>
      </c>
    </row>
    <row r="3147" spans="1:20" x14ac:dyDescent="0.3">
      <c r="A3147" t="s">
        <v>25507</v>
      </c>
      <c r="B3147" t="s">
        <v>25508</v>
      </c>
      <c r="C3147" t="s">
        <v>25509</v>
      </c>
      <c r="D3147" t="s">
        <v>25509</v>
      </c>
      <c r="E3147" t="s">
        <v>114</v>
      </c>
      <c r="F3147" t="s">
        <v>114</v>
      </c>
      <c r="G3147" t="s">
        <v>115</v>
      </c>
      <c r="H3147" t="s">
        <v>25510</v>
      </c>
      <c r="I3147" t="s">
        <v>25511</v>
      </c>
      <c r="J3147" t="s">
        <v>25512</v>
      </c>
      <c r="K3147">
        <v>2011</v>
      </c>
      <c r="L3147">
        <v>3</v>
      </c>
      <c r="M3147" t="s">
        <v>25513</v>
      </c>
      <c r="N3147" t="s">
        <v>120</v>
      </c>
      <c r="O3147" t="s">
        <v>25514</v>
      </c>
      <c r="P3147" t="s">
        <v>5423</v>
      </c>
      <c r="Q3147" t="s">
        <v>115</v>
      </c>
      <c r="R3147" t="s">
        <v>25515</v>
      </c>
      <c r="S3147" t="s">
        <v>124</v>
      </c>
      <c r="T3147" t="s">
        <v>115</v>
      </c>
    </row>
    <row r="3148" spans="1:20" x14ac:dyDescent="0.3">
      <c r="A3148" t="s">
        <v>25516</v>
      </c>
      <c r="B3148" t="s">
        <v>25517</v>
      </c>
      <c r="C3148" t="s">
        <v>153</v>
      </c>
      <c r="D3148" t="s">
        <v>154</v>
      </c>
      <c r="E3148" t="s">
        <v>114</v>
      </c>
      <c r="F3148" t="s">
        <v>114</v>
      </c>
      <c r="G3148" t="s">
        <v>25518</v>
      </c>
      <c r="H3148" t="s">
        <v>25519</v>
      </c>
      <c r="I3148" t="s">
        <v>25520</v>
      </c>
      <c r="J3148" t="s">
        <v>25521</v>
      </c>
      <c r="K3148">
        <v>2011</v>
      </c>
      <c r="L3148">
        <v>3</v>
      </c>
      <c r="M3148" t="s">
        <v>25522</v>
      </c>
      <c r="N3148" t="s">
        <v>120</v>
      </c>
      <c r="O3148" t="s">
        <v>25523</v>
      </c>
      <c r="P3148" t="s">
        <v>5433</v>
      </c>
      <c r="Q3148" t="s">
        <v>115</v>
      </c>
      <c r="R3148" t="s">
        <v>25524</v>
      </c>
      <c r="S3148" t="s">
        <v>124</v>
      </c>
      <c r="T3148" t="s">
        <v>115</v>
      </c>
    </row>
    <row r="3149" spans="1:20" x14ac:dyDescent="0.3">
      <c r="A3149" t="s">
        <v>25525</v>
      </c>
      <c r="B3149" t="s">
        <v>25526</v>
      </c>
      <c r="C3149" t="s">
        <v>10121</v>
      </c>
      <c r="D3149" t="s">
        <v>10122</v>
      </c>
      <c r="E3149" t="s">
        <v>114</v>
      </c>
      <c r="F3149" t="s">
        <v>114</v>
      </c>
      <c r="G3149" t="s">
        <v>25527</v>
      </c>
      <c r="H3149" t="s">
        <v>23969</v>
      </c>
      <c r="I3149" t="s">
        <v>25528</v>
      </c>
      <c r="J3149" t="s">
        <v>25529</v>
      </c>
      <c r="K3149">
        <v>2011</v>
      </c>
      <c r="L3149">
        <v>3</v>
      </c>
      <c r="M3149" t="s">
        <v>115</v>
      </c>
      <c r="N3149" t="s">
        <v>120</v>
      </c>
      <c r="O3149" t="s">
        <v>25530</v>
      </c>
      <c r="P3149" t="s">
        <v>546</v>
      </c>
      <c r="Q3149" t="s">
        <v>115</v>
      </c>
      <c r="R3149" t="s">
        <v>25531</v>
      </c>
      <c r="S3149" t="s">
        <v>124</v>
      </c>
      <c r="T3149" t="s">
        <v>115</v>
      </c>
    </row>
    <row r="3150" spans="1:20" x14ac:dyDescent="0.3">
      <c r="A3150" t="s">
        <v>25532</v>
      </c>
      <c r="B3150" t="s">
        <v>25533</v>
      </c>
      <c r="C3150" t="s">
        <v>358</v>
      </c>
      <c r="D3150" t="s">
        <v>359</v>
      </c>
      <c r="E3150" t="s">
        <v>114</v>
      </c>
      <c r="F3150" t="s">
        <v>114</v>
      </c>
      <c r="G3150" t="s">
        <v>115</v>
      </c>
      <c r="H3150" t="s">
        <v>25534</v>
      </c>
      <c r="I3150" t="s">
        <v>25535</v>
      </c>
      <c r="J3150" t="s">
        <v>115</v>
      </c>
      <c r="K3150">
        <v>2011</v>
      </c>
      <c r="L3150">
        <v>3</v>
      </c>
      <c r="M3150" t="s">
        <v>25536</v>
      </c>
      <c r="N3150" t="s">
        <v>120</v>
      </c>
      <c r="O3150" t="s">
        <v>115</v>
      </c>
      <c r="P3150" t="s">
        <v>131</v>
      </c>
      <c r="Q3150" t="s">
        <v>115</v>
      </c>
      <c r="R3150" t="s">
        <v>25537</v>
      </c>
      <c r="S3150" t="s">
        <v>124</v>
      </c>
      <c r="T3150" t="s">
        <v>115</v>
      </c>
    </row>
    <row r="3151" spans="1:20" x14ac:dyDescent="0.3">
      <c r="A3151" t="s">
        <v>25538</v>
      </c>
      <c r="B3151" t="s">
        <v>25539</v>
      </c>
      <c r="C3151" t="s">
        <v>10938</v>
      </c>
      <c r="D3151" t="s">
        <v>10939</v>
      </c>
      <c r="E3151" t="s">
        <v>114</v>
      </c>
      <c r="F3151" t="s">
        <v>114</v>
      </c>
      <c r="G3151" t="s">
        <v>115</v>
      </c>
      <c r="H3151" t="s">
        <v>25540</v>
      </c>
      <c r="I3151" t="s">
        <v>25541</v>
      </c>
      <c r="J3151" t="s">
        <v>22358</v>
      </c>
      <c r="K3151">
        <v>2011</v>
      </c>
      <c r="L3151">
        <v>3</v>
      </c>
      <c r="M3151" t="s">
        <v>115</v>
      </c>
      <c r="N3151" t="s">
        <v>120</v>
      </c>
      <c r="O3151" t="s">
        <v>25443</v>
      </c>
      <c r="P3151" t="s">
        <v>131</v>
      </c>
      <c r="Q3151" t="s">
        <v>115</v>
      </c>
      <c r="R3151" t="s">
        <v>25542</v>
      </c>
      <c r="S3151" t="s">
        <v>124</v>
      </c>
      <c r="T3151" t="s">
        <v>115</v>
      </c>
    </row>
    <row r="3152" spans="1:20" x14ac:dyDescent="0.3">
      <c r="A3152" t="s">
        <v>25543</v>
      </c>
      <c r="B3152" t="s">
        <v>25544</v>
      </c>
      <c r="C3152" t="s">
        <v>7564</v>
      </c>
      <c r="D3152" t="s">
        <v>7565</v>
      </c>
      <c r="E3152" t="s">
        <v>114</v>
      </c>
      <c r="F3152" t="s">
        <v>114</v>
      </c>
      <c r="G3152" t="s">
        <v>115</v>
      </c>
      <c r="H3152" t="s">
        <v>115</v>
      </c>
      <c r="I3152" t="s">
        <v>25545</v>
      </c>
      <c r="J3152" t="s">
        <v>25546</v>
      </c>
      <c r="K3152">
        <v>2010</v>
      </c>
      <c r="L3152">
        <v>3</v>
      </c>
      <c r="M3152" t="s">
        <v>115</v>
      </c>
      <c r="N3152" t="s">
        <v>120</v>
      </c>
      <c r="O3152" t="s">
        <v>7570</v>
      </c>
      <c r="P3152" t="s">
        <v>7570</v>
      </c>
      <c r="Q3152" t="s">
        <v>115</v>
      </c>
      <c r="R3152" t="s">
        <v>25547</v>
      </c>
      <c r="S3152" t="s">
        <v>124</v>
      </c>
      <c r="T3152" t="s">
        <v>115</v>
      </c>
    </row>
    <row r="3153" spans="1:20" x14ac:dyDescent="0.3">
      <c r="A3153" t="s">
        <v>25548</v>
      </c>
      <c r="B3153" t="s">
        <v>25549</v>
      </c>
      <c r="C3153" t="s">
        <v>6551</v>
      </c>
      <c r="D3153" t="s">
        <v>6552</v>
      </c>
      <c r="E3153" t="s">
        <v>114</v>
      </c>
      <c r="F3153" t="s">
        <v>114</v>
      </c>
      <c r="G3153" t="s">
        <v>25550</v>
      </c>
      <c r="H3153" t="s">
        <v>25551</v>
      </c>
      <c r="I3153" t="s">
        <v>25552</v>
      </c>
      <c r="J3153" t="s">
        <v>23992</v>
      </c>
      <c r="K3153">
        <v>2010</v>
      </c>
      <c r="L3153">
        <v>3</v>
      </c>
      <c r="M3153" t="s">
        <v>25553</v>
      </c>
      <c r="N3153" t="s">
        <v>120</v>
      </c>
      <c r="O3153" t="s">
        <v>7970</v>
      </c>
      <c r="P3153" t="s">
        <v>7971</v>
      </c>
      <c r="Q3153" t="s">
        <v>115</v>
      </c>
      <c r="R3153" t="s">
        <v>25554</v>
      </c>
      <c r="S3153" t="s">
        <v>124</v>
      </c>
      <c r="T3153" t="s">
        <v>115</v>
      </c>
    </row>
    <row r="3154" spans="1:20" x14ac:dyDescent="0.3">
      <c r="A3154" t="s">
        <v>25555</v>
      </c>
      <c r="B3154" t="s">
        <v>25556</v>
      </c>
      <c r="C3154" t="s">
        <v>9471</v>
      </c>
      <c r="D3154" t="s">
        <v>9472</v>
      </c>
      <c r="E3154" t="s">
        <v>114</v>
      </c>
      <c r="F3154" t="s">
        <v>114</v>
      </c>
      <c r="G3154" t="s">
        <v>25557</v>
      </c>
      <c r="H3154" t="s">
        <v>25558</v>
      </c>
      <c r="I3154" t="s">
        <v>25559</v>
      </c>
      <c r="J3154" t="s">
        <v>25560</v>
      </c>
      <c r="K3154">
        <v>2010</v>
      </c>
      <c r="L3154">
        <v>3</v>
      </c>
      <c r="M3154" t="s">
        <v>115</v>
      </c>
      <c r="N3154" t="s">
        <v>120</v>
      </c>
      <c r="O3154" t="s">
        <v>1011</v>
      </c>
      <c r="P3154" t="s">
        <v>1011</v>
      </c>
      <c r="Q3154" t="s">
        <v>115</v>
      </c>
      <c r="R3154" t="s">
        <v>25561</v>
      </c>
      <c r="S3154" t="s">
        <v>124</v>
      </c>
      <c r="T3154" t="s">
        <v>115</v>
      </c>
    </row>
    <row r="3155" spans="1:20" x14ac:dyDescent="0.3">
      <c r="A3155" t="s">
        <v>25562</v>
      </c>
      <c r="B3155" t="s">
        <v>25563</v>
      </c>
      <c r="C3155" t="s">
        <v>12083</v>
      </c>
      <c r="D3155" t="s">
        <v>12083</v>
      </c>
      <c r="E3155" t="s">
        <v>114</v>
      </c>
      <c r="F3155" t="s">
        <v>114</v>
      </c>
      <c r="G3155" t="s">
        <v>25564</v>
      </c>
      <c r="H3155" t="s">
        <v>25565</v>
      </c>
      <c r="I3155" t="s">
        <v>25566</v>
      </c>
      <c r="J3155" t="s">
        <v>25567</v>
      </c>
      <c r="K3155">
        <v>2010</v>
      </c>
      <c r="L3155">
        <v>3</v>
      </c>
      <c r="M3155" t="s">
        <v>115</v>
      </c>
      <c r="N3155" t="s">
        <v>120</v>
      </c>
      <c r="O3155" t="s">
        <v>131</v>
      </c>
      <c r="P3155" t="s">
        <v>131</v>
      </c>
      <c r="Q3155" t="s">
        <v>115</v>
      </c>
      <c r="R3155" t="s">
        <v>25568</v>
      </c>
      <c r="S3155" t="s">
        <v>124</v>
      </c>
      <c r="T3155" t="s">
        <v>115</v>
      </c>
    </row>
    <row r="3156" spans="1:20" x14ac:dyDescent="0.3">
      <c r="A3156" t="s">
        <v>25569</v>
      </c>
      <c r="B3156" t="s">
        <v>25570</v>
      </c>
      <c r="C3156" t="s">
        <v>1026</v>
      </c>
      <c r="D3156" t="s">
        <v>1102</v>
      </c>
      <c r="E3156" t="s">
        <v>114</v>
      </c>
      <c r="F3156" t="s">
        <v>114</v>
      </c>
      <c r="G3156" t="s">
        <v>25571</v>
      </c>
      <c r="H3156" t="s">
        <v>25572</v>
      </c>
      <c r="I3156" t="s">
        <v>25573</v>
      </c>
      <c r="J3156" t="s">
        <v>25574</v>
      </c>
      <c r="K3156">
        <v>2010</v>
      </c>
      <c r="L3156">
        <v>3</v>
      </c>
      <c r="M3156" t="s">
        <v>115</v>
      </c>
      <c r="N3156" t="s">
        <v>120</v>
      </c>
      <c r="O3156" t="s">
        <v>13676</v>
      </c>
      <c r="P3156" t="s">
        <v>10128</v>
      </c>
      <c r="Q3156" t="s">
        <v>115</v>
      </c>
      <c r="R3156" t="s">
        <v>25575</v>
      </c>
      <c r="S3156" t="s">
        <v>124</v>
      </c>
      <c r="T3156" t="s">
        <v>115</v>
      </c>
    </row>
    <row r="3157" spans="1:20" x14ac:dyDescent="0.3">
      <c r="A3157" t="s">
        <v>25576</v>
      </c>
      <c r="B3157" t="s">
        <v>25577</v>
      </c>
      <c r="C3157" t="s">
        <v>162</v>
      </c>
      <c r="D3157" t="s">
        <v>163</v>
      </c>
      <c r="E3157" t="s">
        <v>114</v>
      </c>
      <c r="F3157" t="s">
        <v>114</v>
      </c>
      <c r="G3157" t="s">
        <v>25578</v>
      </c>
      <c r="H3157" t="s">
        <v>25579</v>
      </c>
      <c r="I3157" t="s">
        <v>25580</v>
      </c>
      <c r="J3157" t="s">
        <v>25581</v>
      </c>
      <c r="K3157">
        <v>2019</v>
      </c>
      <c r="L3157">
        <v>2</v>
      </c>
      <c r="M3157" t="s">
        <v>25582</v>
      </c>
      <c r="N3157" t="s">
        <v>120</v>
      </c>
      <c r="O3157" t="s">
        <v>25583</v>
      </c>
      <c r="P3157" t="s">
        <v>25584</v>
      </c>
      <c r="Q3157" t="s">
        <v>115</v>
      </c>
      <c r="R3157" t="s">
        <v>25585</v>
      </c>
      <c r="S3157" t="s">
        <v>124</v>
      </c>
      <c r="T3157" t="s">
        <v>115</v>
      </c>
    </row>
    <row r="3158" spans="1:20" x14ac:dyDescent="0.3">
      <c r="A3158" t="s">
        <v>25586</v>
      </c>
      <c r="B3158" t="s">
        <v>25587</v>
      </c>
      <c r="C3158" t="s">
        <v>135</v>
      </c>
      <c r="D3158" t="s">
        <v>135</v>
      </c>
      <c r="E3158" t="s">
        <v>114</v>
      </c>
      <c r="F3158" t="s">
        <v>114</v>
      </c>
      <c r="G3158" t="s">
        <v>25588</v>
      </c>
      <c r="H3158" t="s">
        <v>25589</v>
      </c>
      <c r="I3158" t="s">
        <v>25590</v>
      </c>
      <c r="J3158" t="s">
        <v>19918</v>
      </c>
      <c r="K3158">
        <v>2019</v>
      </c>
      <c r="L3158">
        <v>2</v>
      </c>
      <c r="M3158" t="s">
        <v>25591</v>
      </c>
      <c r="N3158" t="s">
        <v>120</v>
      </c>
      <c r="O3158" t="s">
        <v>5025</v>
      </c>
      <c r="P3158" t="s">
        <v>5025</v>
      </c>
      <c r="Q3158" t="s">
        <v>115</v>
      </c>
      <c r="R3158" t="s">
        <v>25592</v>
      </c>
      <c r="S3158" t="s">
        <v>124</v>
      </c>
      <c r="T3158" t="s">
        <v>115</v>
      </c>
    </row>
    <row r="3159" spans="1:20" x14ac:dyDescent="0.3">
      <c r="A3159" t="s">
        <v>25593</v>
      </c>
      <c r="B3159" t="s">
        <v>25594</v>
      </c>
      <c r="C3159" t="s">
        <v>4932</v>
      </c>
      <c r="D3159" t="s">
        <v>4933</v>
      </c>
      <c r="E3159" t="s">
        <v>174</v>
      </c>
      <c r="F3159" t="s">
        <v>114</v>
      </c>
      <c r="G3159" t="s">
        <v>25595</v>
      </c>
      <c r="H3159" t="s">
        <v>25596</v>
      </c>
      <c r="I3159" t="s">
        <v>25597</v>
      </c>
      <c r="J3159" t="s">
        <v>25598</v>
      </c>
      <c r="K3159">
        <v>2018</v>
      </c>
      <c r="L3159">
        <v>2</v>
      </c>
      <c r="M3159" t="s">
        <v>25599</v>
      </c>
      <c r="N3159" t="s">
        <v>120</v>
      </c>
      <c r="O3159" t="s">
        <v>25600</v>
      </c>
      <c r="P3159" t="s">
        <v>25600</v>
      </c>
      <c r="Q3159" t="s">
        <v>115</v>
      </c>
      <c r="R3159" t="s">
        <v>25601</v>
      </c>
      <c r="S3159" t="s">
        <v>124</v>
      </c>
      <c r="T3159" t="s">
        <v>115</v>
      </c>
    </row>
    <row r="3160" spans="1:20" x14ac:dyDescent="0.3">
      <c r="A3160" t="s">
        <v>25602</v>
      </c>
      <c r="B3160" t="s">
        <v>25603</v>
      </c>
      <c r="C3160" t="s">
        <v>4932</v>
      </c>
      <c r="D3160" t="s">
        <v>4933</v>
      </c>
      <c r="E3160" t="s">
        <v>114</v>
      </c>
      <c r="F3160" t="s">
        <v>114</v>
      </c>
      <c r="G3160" t="s">
        <v>25604</v>
      </c>
      <c r="H3160" t="s">
        <v>25605</v>
      </c>
      <c r="I3160" t="s">
        <v>25606</v>
      </c>
      <c r="J3160" t="s">
        <v>25607</v>
      </c>
      <c r="K3160">
        <v>2018</v>
      </c>
      <c r="L3160">
        <v>2</v>
      </c>
      <c r="M3160" t="s">
        <v>25608</v>
      </c>
      <c r="N3160" t="s">
        <v>120</v>
      </c>
      <c r="O3160" t="s">
        <v>25609</v>
      </c>
      <c r="P3160" t="s">
        <v>25610</v>
      </c>
      <c r="Q3160" t="s">
        <v>115</v>
      </c>
      <c r="R3160" t="s">
        <v>25611</v>
      </c>
      <c r="S3160" t="s">
        <v>124</v>
      </c>
      <c r="T3160" t="s">
        <v>115</v>
      </c>
    </row>
    <row r="3161" spans="1:20" x14ac:dyDescent="0.3">
      <c r="A3161" t="s">
        <v>25612</v>
      </c>
      <c r="B3161" t="s">
        <v>25613</v>
      </c>
      <c r="C3161" t="s">
        <v>15471</v>
      </c>
      <c r="D3161" t="s">
        <v>15472</v>
      </c>
      <c r="E3161" t="s">
        <v>114</v>
      </c>
      <c r="F3161" t="s">
        <v>114</v>
      </c>
      <c r="G3161" t="s">
        <v>25614</v>
      </c>
      <c r="H3161" t="s">
        <v>25615</v>
      </c>
      <c r="I3161" t="s">
        <v>25616</v>
      </c>
      <c r="J3161" t="s">
        <v>24019</v>
      </c>
      <c r="K3161">
        <v>2018</v>
      </c>
      <c r="L3161">
        <v>2</v>
      </c>
      <c r="M3161" t="s">
        <v>25617</v>
      </c>
      <c r="N3161" t="s">
        <v>120</v>
      </c>
      <c r="O3161" t="s">
        <v>25618</v>
      </c>
      <c r="P3161" t="s">
        <v>24022</v>
      </c>
      <c r="Q3161" t="s">
        <v>115</v>
      </c>
      <c r="R3161" t="s">
        <v>25619</v>
      </c>
      <c r="S3161" t="s">
        <v>124</v>
      </c>
      <c r="T3161" t="s">
        <v>115</v>
      </c>
    </row>
    <row r="3162" spans="1:20" x14ac:dyDescent="0.3">
      <c r="A3162" t="s">
        <v>25620</v>
      </c>
      <c r="B3162" t="s">
        <v>25621</v>
      </c>
      <c r="C3162" t="s">
        <v>229</v>
      </c>
      <c r="D3162" t="s">
        <v>5560</v>
      </c>
      <c r="E3162" t="s">
        <v>114</v>
      </c>
      <c r="F3162" t="s">
        <v>114</v>
      </c>
      <c r="G3162" t="s">
        <v>25622</v>
      </c>
      <c r="H3162" t="s">
        <v>25623</v>
      </c>
      <c r="I3162" t="s">
        <v>25624</v>
      </c>
      <c r="J3162" t="s">
        <v>25625</v>
      </c>
      <c r="K3162">
        <v>2018</v>
      </c>
      <c r="L3162">
        <v>2</v>
      </c>
      <c r="M3162" t="s">
        <v>25626</v>
      </c>
      <c r="N3162" t="s">
        <v>120</v>
      </c>
      <c r="O3162" t="s">
        <v>16602</v>
      </c>
      <c r="P3162" t="s">
        <v>16602</v>
      </c>
      <c r="Q3162" t="s">
        <v>115</v>
      </c>
      <c r="R3162" t="s">
        <v>25627</v>
      </c>
      <c r="S3162" t="s">
        <v>124</v>
      </c>
      <c r="T3162" t="s">
        <v>115</v>
      </c>
    </row>
    <row r="3163" spans="1:20" x14ac:dyDescent="0.3">
      <c r="A3163" t="s">
        <v>25628</v>
      </c>
      <c r="B3163" t="s">
        <v>25629</v>
      </c>
      <c r="C3163" t="s">
        <v>22482</v>
      </c>
      <c r="D3163" t="s">
        <v>22483</v>
      </c>
      <c r="E3163" t="s">
        <v>114</v>
      </c>
      <c r="F3163" t="s">
        <v>114</v>
      </c>
      <c r="G3163" t="s">
        <v>25630</v>
      </c>
      <c r="H3163" t="s">
        <v>25631</v>
      </c>
      <c r="I3163" t="s">
        <v>25632</v>
      </c>
      <c r="J3163" t="s">
        <v>25633</v>
      </c>
      <c r="K3163">
        <v>2018</v>
      </c>
      <c r="L3163">
        <v>2</v>
      </c>
      <c r="M3163" t="s">
        <v>25634</v>
      </c>
      <c r="N3163" t="s">
        <v>120</v>
      </c>
      <c r="O3163" t="s">
        <v>7368</v>
      </c>
      <c r="P3163" t="s">
        <v>19414</v>
      </c>
      <c r="Q3163" t="s">
        <v>115</v>
      </c>
      <c r="R3163" t="s">
        <v>25635</v>
      </c>
      <c r="S3163" t="s">
        <v>124</v>
      </c>
      <c r="T3163" t="s">
        <v>115</v>
      </c>
    </row>
    <row r="3164" spans="1:20" x14ac:dyDescent="0.3">
      <c r="A3164" t="s">
        <v>25636</v>
      </c>
      <c r="B3164" t="s">
        <v>25637</v>
      </c>
      <c r="C3164" t="s">
        <v>17771</v>
      </c>
      <c r="D3164" t="s">
        <v>17772</v>
      </c>
      <c r="E3164" t="s">
        <v>114</v>
      </c>
      <c r="F3164" t="s">
        <v>114</v>
      </c>
      <c r="G3164" t="s">
        <v>25638</v>
      </c>
      <c r="H3164" t="s">
        <v>25639</v>
      </c>
      <c r="I3164" t="s">
        <v>25640</v>
      </c>
      <c r="J3164" t="s">
        <v>25641</v>
      </c>
      <c r="K3164">
        <v>2018</v>
      </c>
      <c r="L3164">
        <v>2</v>
      </c>
      <c r="M3164" t="s">
        <v>25642</v>
      </c>
      <c r="N3164" t="s">
        <v>120</v>
      </c>
      <c r="O3164" t="s">
        <v>25643</v>
      </c>
      <c r="P3164" t="s">
        <v>25644</v>
      </c>
      <c r="Q3164" t="s">
        <v>115</v>
      </c>
      <c r="R3164" t="s">
        <v>25645</v>
      </c>
      <c r="S3164" t="s">
        <v>124</v>
      </c>
      <c r="T3164" t="s">
        <v>115</v>
      </c>
    </row>
    <row r="3165" spans="1:20" x14ac:dyDescent="0.3">
      <c r="A3165" t="s">
        <v>25646</v>
      </c>
      <c r="B3165" t="s">
        <v>25647</v>
      </c>
      <c r="C3165" t="s">
        <v>17771</v>
      </c>
      <c r="D3165" t="s">
        <v>17772</v>
      </c>
      <c r="E3165" t="s">
        <v>114</v>
      </c>
      <c r="F3165" t="s">
        <v>114</v>
      </c>
      <c r="G3165" t="s">
        <v>25648</v>
      </c>
      <c r="H3165" t="s">
        <v>25649</v>
      </c>
      <c r="I3165" t="s">
        <v>25650</v>
      </c>
      <c r="J3165" t="s">
        <v>21929</v>
      </c>
      <c r="K3165">
        <v>2018</v>
      </c>
      <c r="L3165">
        <v>2</v>
      </c>
      <c r="M3165" t="s">
        <v>25651</v>
      </c>
      <c r="N3165" t="s">
        <v>120</v>
      </c>
      <c r="O3165" t="s">
        <v>25652</v>
      </c>
      <c r="P3165" t="s">
        <v>5324</v>
      </c>
      <c r="Q3165" t="s">
        <v>115</v>
      </c>
      <c r="R3165" t="s">
        <v>25653</v>
      </c>
      <c r="S3165" t="s">
        <v>124</v>
      </c>
      <c r="T3165" t="s">
        <v>115</v>
      </c>
    </row>
    <row r="3166" spans="1:20" x14ac:dyDescent="0.3">
      <c r="A3166" t="s">
        <v>25654</v>
      </c>
      <c r="B3166" t="s">
        <v>25655</v>
      </c>
      <c r="C3166" t="s">
        <v>24946</v>
      </c>
      <c r="D3166" t="s">
        <v>24947</v>
      </c>
      <c r="E3166" t="s">
        <v>114</v>
      </c>
      <c r="F3166" t="s">
        <v>114</v>
      </c>
      <c r="G3166" t="s">
        <v>25656</v>
      </c>
      <c r="H3166" t="s">
        <v>115</v>
      </c>
      <c r="I3166" t="s">
        <v>25657</v>
      </c>
      <c r="J3166" t="s">
        <v>25658</v>
      </c>
      <c r="K3166">
        <v>2018</v>
      </c>
      <c r="L3166">
        <v>2</v>
      </c>
      <c r="M3166" t="s">
        <v>25659</v>
      </c>
      <c r="N3166" t="s">
        <v>120</v>
      </c>
      <c r="O3166" t="s">
        <v>25660</v>
      </c>
      <c r="P3166" t="s">
        <v>25661</v>
      </c>
      <c r="Q3166" t="s">
        <v>115</v>
      </c>
      <c r="R3166" t="s">
        <v>25662</v>
      </c>
      <c r="S3166" t="s">
        <v>124</v>
      </c>
      <c r="T3166" t="s">
        <v>115</v>
      </c>
    </row>
    <row r="3167" spans="1:20" x14ac:dyDescent="0.3">
      <c r="A3167" t="s">
        <v>25663</v>
      </c>
      <c r="B3167" t="s">
        <v>25664</v>
      </c>
      <c r="C3167" t="s">
        <v>25665</v>
      </c>
      <c r="D3167" t="s">
        <v>25666</v>
      </c>
      <c r="E3167" t="s">
        <v>114</v>
      </c>
      <c r="F3167" t="s">
        <v>114</v>
      </c>
      <c r="G3167" t="s">
        <v>25667</v>
      </c>
      <c r="H3167" t="s">
        <v>115</v>
      </c>
      <c r="I3167" t="s">
        <v>25668</v>
      </c>
      <c r="J3167" t="s">
        <v>25669</v>
      </c>
      <c r="K3167">
        <v>2018</v>
      </c>
      <c r="L3167">
        <v>2</v>
      </c>
      <c r="M3167" t="s">
        <v>25670</v>
      </c>
      <c r="N3167" t="s">
        <v>120</v>
      </c>
      <c r="O3167" t="s">
        <v>25671</v>
      </c>
      <c r="P3167" t="s">
        <v>17136</v>
      </c>
      <c r="Q3167" t="s">
        <v>115</v>
      </c>
      <c r="R3167" t="s">
        <v>25672</v>
      </c>
      <c r="S3167" t="s">
        <v>124</v>
      </c>
      <c r="T3167" t="s">
        <v>115</v>
      </c>
    </row>
    <row r="3168" spans="1:20" x14ac:dyDescent="0.3">
      <c r="A3168" t="s">
        <v>25673</v>
      </c>
      <c r="B3168" t="s">
        <v>25674</v>
      </c>
      <c r="C3168" t="s">
        <v>449</v>
      </c>
      <c r="D3168" t="s">
        <v>199</v>
      </c>
      <c r="E3168" t="s">
        <v>114</v>
      </c>
      <c r="F3168" t="s">
        <v>114</v>
      </c>
      <c r="G3168" t="s">
        <v>115</v>
      </c>
      <c r="H3168" t="s">
        <v>25675</v>
      </c>
      <c r="I3168" t="s">
        <v>25676</v>
      </c>
      <c r="J3168" t="s">
        <v>25677</v>
      </c>
      <c r="K3168">
        <v>2018</v>
      </c>
      <c r="L3168">
        <v>2</v>
      </c>
      <c r="M3168" t="s">
        <v>25678</v>
      </c>
      <c r="N3168" t="s">
        <v>120</v>
      </c>
      <c r="O3168" t="s">
        <v>21400</v>
      </c>
      <c r="P3168" t="s">
        <v>24022</v>
      </c>
      <c r="Q3168" t="s">
        <v>115</v>
      </c>
      <c r="R3168" t="s">
        <v>25679</v>
      </c>
      <c r="S3168" t="s">
        <v>124</v>
      </c>
      <c r="T3168" t="s">
        <v>115</v>
      </c>
    </row>
    <row r="3169" spans="1:20" x14ac:dyDescent="0.3">
      <c r="A3169" t="s">
        <v>25680</v>
      </c>
      <c r="B3169" t="s">
        <v>25681</v>
      </c>
      <c r="C3169" t="s">
        <v>4904</v>
      </c>
      <c r="D3169" t="s">
        <v>4904</v>
      </c>
      <c r="E3169" t="s">
        <v>114</v>
      </c>
      <c r="F3169" t="s">
        <v>114</v>
      </c>
      <c r="G3169" t="s">
        <v>115</v>
      </c>
      <c r="H3169" t="s">
        <v>25682</v>
      </c>
      <c r="I3169" t="s">
        <v>25683</v>
      </c>
      <c r="J3169" t="s">
        <v>25684</v>
      </c>
      <c r="K3169">
        <v>2018</v>
      </c>
      <c r="L3169">
        <v>2</v>
      </c>
      <c r="M3169" t="s">
        <v>25685</v>
      </c>
      <c r="N3169" t="s">
        <v>120</v>
      </c>
      <c r="O3169" t="s">
        <v>5433</v>
      </c>
      <c r="P3169" t="s">
        <v>24981</v>
      </c>
      <c r="Q3169" t="s">
        <v>115</v>
      </c>
      <c r="R3169" t="s">
        <v>25686</v>
      </c>
      <c r="S3169" t="s">
        <v>124</v>
      </c>
      <c r="T3169" t="s">
        <v>115</v>
      </c>
    </row>
    <row r="3170" spans="1:20" x14ac:dyDescent="0.3">
      <c r="A3170" t="s">
        <v>25687</v>
      </c>
      <c r="B3170" t="s">
        <v>25688</v>
      </c>
      <c r="C3170" t="s">
        <v>6081</v>
      </c>
      <c r="D3170" t="s">
        <v>6081</v>
      </c>
      <c r="E3170" t="s">
        <v>114</v>
      </c>
      <c r="F3170" t="s">
        <v>114</v>
      </c>
      <c r="G3170" t="s">
        <v>25689</v>
      </c>
      <c r="H3170" t="s">
        <v>25690</v>
      </c>
      <c r="I3170" t="s">
        <v>25691</v>
      </c>
      <c r="J3170" t="s">
        <v>25692</v>
      </c>
      <c r="K3170">
        <v>2018</v>
      </c>
      <c r="L3170">
        <v>2</v>
      </c>
      <c r="M3170" t="s">
        <v>25693</v>
      </c>
      <c r="N3170" t="s">
        <v>120</v>
      </c>
      <c r="O3170" t="s">
        <v>25694</v>
      </c>
      <c r="P3170" t="s">
        <v>17622</v>
      </c>
      <c r="Q3170" t="s">
        <v>115</v>
      </c>
      <c r="R3170" t="s">
        <v>25695</v>
      </c>
      <c r="S3170" t="s">
        <v>124</v>
      </c>
      <c r="T3170" t="s">
        <v>115</v>
      </c>
    </row>
    <row r="3171" spans="1:20" x14ac:dyDescent="0.3">
      <c r="A3171" t="s">
        <v>25696</v>
      </c>
      <c r="B3171" t="s">
        <v>25697</v>
      </c>
      <c r="C3171" t="s">
        <v>9392</v>
      </c>
      <c r="D3171" t="s">
        <v>9393</v>
      </c>
      <c r="E3171" t="s">
        <v>1212</v>
      </c>
      <c r="F3171" t="s">
        <v>114</v>
      </c>
      <c r="G3171" t="s">
        <v>25698</v>
      </c>
      <c r="H3171" t="s">
        <v>25699</v>
      </c>
      <c r="I3171" t="s">
        <v>25700</v>
      </c>
      <c r="J3171" t="s">
        <v>115</v>
      </c>
      <c r="K3171">
        <v>2018</v>
      </c>
      <c r="L3171">
        <v>2</v>
      </c>
      <c r="M3171" t="s">
        <v>25701</v>
      </c>
      <c r="N3171" t="s">
        <v>120</v>
      </c>
      <c r="O3171" t="s">
        <v>25702</v>
      </c>
      <c r="P3171" t="s">
        <v>25702</v>
      </c>
      <c r="Q3171" t="s">
        <v>115</v>
      </c>
      <c r="R3171" t="s">
        <v>25703</v>
      </c>
      <c r="S3171" t="s">
        <v>124</v>
      </c>
      <c r="T3171" t="s">
        <v>115</v>
      </c>
    </row>
    <row r="3172" spans="1:20" x14ac:dyDescent="0.3">
      <c r="A3172" t="s">
        <v>25704</v>
      </c>
      <c r="B3172" t="s">
        <v>25705</v>
      </c>
      <c r="C3172" t="s">
        <v>7109</v>
      </c>
      <c r="D3172" t="s">
        <v>7110</v>
      </c>
      <c r="E3172" t="s">
        <v>114</v>
      </c>
      <c r="F3172" t="s">
        <v>114</v>
      </c>
      <c r="G3172" t="s">
        <v>25706</v>
      </c>
      <c r="H3172" t="s">
        <v>25707</v>
      </c>
      <c r="I3172" t="s">
        <v>25708</v>
      </c>
      <c r="J3172" t="s">
        <v>25709</v>
      </c>
      <c r="K3172">
        <v>2018</v>
      </c>
      <c r="L3172">
        <v>2</v>
      </c>
      <c r="M3172" t="s">
        <v>25710</v>
      </c>
      <c r="N3172" t="s">
        <v>120</v>
      </c>
      <c r="O3172" t="s">
        <v>25711</v>
      </c>
      <c r="P3172" t="s">
        <v>25712</v>
      </c>
      <c r="Q3172" t="s">
        <v>115</v>
      </c>
      <c r="R3172" t="s">
        <v>25713</v>
      </c>
      <c r="S3172" t="s">
        <v>124</v>
      </c>
      <c r="T3172" t="s">
        <v>115</v>
      </c>
    </row>
    <row r="3173" spans="1:20" x14ac:dyDescent="0.3">
      <c r="A3173" t="s">
        <v>25714</v>
      </c>
      <c r="B3173" t="s">
        <v>25715</v>
      </c>
      <c r="C3173" t="s">
        <v>5029</v>
      </c>
      <c r="D3173" t="s">
        <v>5030</v>
      </c>
      <c r="E3173" t="s">
        <v>114</v>
      </c>
      <c r="F3173" t="s">
        <v>114</v>
      </c>
      <c r="G3173" t="s">
        <v>25716</v>
      </c>
      <c r="H3173" t="s">
        <v>25717</v>
      </c>
      <c r="I3173" t="s">
        <v>25718</v>
      </c>
      <c r="J3173" t="s">
        <v>21946</v>
      </c>
      <c r="K3173">
        <v>2018</v>
      </c>
      <c r="L3173">
        <v>2</v>
      </c>
      <c r="M3173" t="s">
        <v>25719</v>
      </c>
      <c r="N3173" t="s">
        <v>120</v>
      </c>
      <c r="O3173" t="s">
        <v>25720</v>
      </c>
      <c r="P3173" t="s">
        <v>21949</v>
      </c>
      <c r="Q3173" t="s">
        <v>115</v>
      </c>
      <c r="R3173" t="s">
        <v>25721</v>
      </c>
      <c r="S3173" t="s">
        <v>124</v>
      </c>
      <c r="T3173" t="s">
        <v>115</v>
      </c>
    </row>
    <row r="3174" spans="1:20" x14ac:dyDescent="0.3">
      <c r="A3174" t="s">
        <v>25722</v>
      </c>
      <c r="B3174" t="s">
        <v>25723</v>
      </c>
      <c r="C3174" t="s">
        <v>5029</v>
      </c>
      <c r="D3174" t="s">
        <v>5030</v>
      </c>
      <c r="E3174" t="s">
        <v>114</v>
      </c>
      <c r="F3174" t="s">
        <v>114</v>
      </c>
      <c r="G3174" t="s">
        <v>25724</v>
      </c>
      <c r="H3174" t="s">
        <v>25725</v>
      </c>
      <c r="I3174" t="s">
        <v>25726</v>
      </c>
      <c r="J3174" t="s">
        <v>25727</v>
      </c>
      <c r="K3174">
        <v>2018</v>
      </c>
      <c r="L3174">
        <v>2</v>
      </c>
      <c r="M3174" t="s">
        <v>25728</v>
      </c>
      <c r="N3174" t="s">
        <v>120</v>
      </c>
      <c r="O3174" t="s">
        <v>25729</v>
      </c>
      <c r="P3174" t="s">
        <v>13285</v>
      </c>
      <c r="Q3174" t="s">
        <v>115</v>
      </c>
      <c r="R3174" t="s">
        <v>25730</v>
      </c>
      <c r="S3174" t="s">
        <v>124</v>
      </c>
      <c r="T3174" t="s">
        <v>115</v>
      </c>
    </row>
    <row r="3175" spans="1:20" x14ac:dyDescent="0.3">
      <c r="A3175" t="s">
        <v>25731</v>
      </c>
      <c r="B3175" t="s">
        <v>25732</v>
      </c>
      <c r="C3175" t="s">
        <v>17771</v>
      </c>
      <c r="D3175" t="s">
        <v>17772</v>
      </c>
      <c r="E3175" t="s">
        <v>114</v>
      </c>
      <c r="F3175" t="s">
        <v>114</v>
      </c>
      <c r="G3175" t="s">
        <v>25733</v>
      </c>
      <c r="H3175" t="s">
        <v>25734</v>
      </c>
      <c r="I3175" t="s">
        <v>25735</v>
      </c>
      <c r="J3175" t="s">
        <v>20871</v>
      </c>
      <c r="K3175">
        <v>2018</v>
      </c>
      <c r="L3175">
        <v>2</v>
      </c>
      <c r="M3175" t="s">
        <v>25736</v>
      </c>
      <c r="N3175" t="s">
        <v>120</v>
      </c>
      <c r="O3175" t="s">
        <v>25737</v>
      </c>
      <c r="P3175" t="s">
        <v>19424</v>
      </c>
      <c r="Q3175" t="s">
        <v>115</v>
      </c>
      <c r="R3175" t="s">
        <v>25738</v>
      </c>
      <c r="S3175" t="s">
        <v>124</v>
      </c>
      <c r="T3175" t="s">
        <v>115</v>
      </c>
    </row>
    <row r="3176" spans="1:20" x14ac:dyDescent="0.3">
      <c r="A3176" t="s">
        <v>24870</v>
      </c>
      <c r="B3176" t="s">
        <v>25739</v>
      </c>
      <c r="C3176" t="s">
        <v>1142</v>
      </c>
      <c r="D3176" t="s">
        <v>1143</v>
      </c>
      <c r="E3176" t="s">
        <v>114</v>
      </c>
      <c r="F3176" t="s">
        <v>114</v>
      </c>
      <c r="G3176" t="s">
        <v>25740</v>
      </c>
      <c r="H3176" t="s">
        <v>25741</v>
      </c>
      <c r="I3176" t="s">
        <v>25742</v>
      </c>
      <c r="J3176" t="s">
        <v>24875</v>
      </c>
      <c r="K3176">
        <v>2018</v>
      </c>
      <c r="L3176">
        <v>2</v>
      </c>
      <c r="M3176" t="s">
        <v>25743</v>
      </c>
      <c r="N3176" t="s">
        <v>120</v>
      </c>
      <c r="O3176" t="s">
        <v>24877</v>
      </c>
      <c r="P3176" t="s">
        <v>7368</v>
      </c>
      <c r="Q3176" t="s">
        <v>115</v>
      </c>
      <c r="R3176" t="s">
        <v>25744</v>
      </c>
      <c r="S3176" t="s">
        <v>124</v>
      </c>
      <c r="T3176" t="s">
        <v>115</v>
      </c>
    </row>
    <row r="3177" spans="1:20" x14ac:dyDescent="0.3">
      <c r="A3177" t="s">
        <v>25745</v>
      </c>
      <c r="B3177" t="s">
        <v>25746</v>
      </c>
      <c r="C3177" t="s">
        <v>24307</v>
      </c>
      <c r="D3177" t="s">
        <v>24308</v>
      </c>
      <c r="E3177" t="s">
        <v>114</v>
      </c>
      <c r="F3177" t="s">
        <v>114</v>
      </c>
      <c r="G3177" t="s">
        <v>115</v>
      </c>
      <c r="H3177" t="s">
        <v>25747</v>
      </c>
      <c r="I3177" t="s">
        <v>25748</v>
      </c>
      <c r="J3177" t="s">
        <v>115</v>
      </c>
      <c r="K3177">
        <v>2018</v>
      </c>
      <c r="L3177">
        <v>2</v>
      </c>
      <c r="M3177" t="s">
        <v>25749</v>
      </c>
      <c r="N3177" t="s">
        <v>120</v>
      </c>
      <c r="O3177" t="s">
        <v>25750</v>
      </c>
      <c r="P3177" t="s">
        <v>25750</v>
      </c>
      <c r="Q3177" t="s">
        <v>115</v>
      </c>
      <c r="R3177" t="s">
        <v>25751</v>
      </c>
      <c r="S3177" t="s">
        <v>124</v>
      </c>
      <c r="T3177" t="s">
        <v>115</v>
      </c>
    </row>
    <row r="3178" spans="1:20" x14ac:dyDescent="0.3">
      <c r="A3178" t="s">
        <v>25752</v>
      </c>
      <c r="B3178" t="s">
        <v>25753</v>
      </c>
      <c r="C3178" t="s">
        <v>229</v>
      </c>
      <c r="D3178" t="s">
        <v>5560</v>
      </c>
      <c r="E3178" t="s">
        <v>114</v>
      </c>
      <c r="F3178" t="s">
        <v>114</v>
      </c>
      <c r="G3178" t="s">
        <v>25754</v>
      </c>
      <c r="H3178" t="s">
        <v>25755</v>
      </c>
      <c r="I3178" t="s">
        <v>25756</v>
      </c>
      <c r="J3178" t="s">
        <v>25757</v>
      </c>
      <c r="K3178">
        <v>2018</v>
      </c>
      <c r="L3178">
        <v>2</v>
      </c>
      <c r="M3178" t="s">
        <v>25758</v>
      </c>
      <c r="N3178" t="s">
        <v>120</v>
      </c>
      <c r="O3178" t="s">
        <v>25759</v>
      </c>
      <c r="P3178" t="s">
        <v>25760</v>
      </c>
      <c r="Q3178" t="s">
        <v>115</v>
      </c>
      <c r="R3178" t="s">
        <v>25761</v>
      </c>
      <c r="S3178" t="s">
        <v>124</v>
      </c>
      <c r="T3178" t="s">
        <v>115</v>
      </c>
    </row>
    <row r="3179" spans="1:20" x14ac:dyDescent="0.3">
      <c r="A3179" t="s">
        <v>25762</v>
      </c>
      <c r="B3179" t="s">
        <v>25763</v>
      </c>
      <c r="C3179" t="s">
        <v>6970</v>
      </c>
      <c r="D3179" t="s">
        <v>6970</v>
      </c>
      <c r="E3179" t="s">
        <v>114</v>
      </c>
      <c r="F3179" t="s">
        <v>114</v>
      </c>
      <c r="G3179" t="s">
        <v>25764</v>
      </c>
      <c r="H3179" t="s">
        <v>25765</v>
      </c>
      <c r="I3179" t="s">
        <v>25766</v>
      </c>
      <c r="J3179" t="s">
        <v>25767</v>
      </c>
      <c r="K3179">
        <v>2017</v>
      </c>
      <c r="L3179">
        <v>2</v>
      </c>
      <c r="M3179" t="s">
        <v>25768</v>
      </c>
      <c r="N3179" t="s">
        <v>120</v>
      </c>
      <c r="O3179" t="s">
        <v>25769</v>
      </c>
      <c r="P3179" t="s">
        <v>25770</v>
      </c>
      <c r="Q3179" t="s">
        <v>115</v>
      </c>
      <c r="R3179" t="s">
        <v>25771</v>
      </c>
      <c r="S3179" t="s">
        <v>124</v>
      </c>
      <c r="T3179" t="s">
        <v>115</v>
      </c>
    </row>
    <row r="3180" spans="1:20" x14ac:dyDescent="0.3">
      <c r="A3180" t="s">
        <v>25772</v>
      </c>
      <c r="B3180" t="s">
        <v>25773</v>
      </c>
      <c r="C3180" t="s">
        <v>4904</v>
      </c>
      <c r="D3180" t="s">
        <v>4904</v>
      </c>
      <c r="E3180" t="s">
        <v>114</v>
      </c>
      <c r="F3180" t="s">
        <v>114</v>
      </c>
      <c r="G3180" t="s">
        <v>115</v>
      </c>
      <c r="H3180" t="s">
        <v>25774</v>
      </c>
      <c r="I3180" t="s">
        <v>25775</v>
      </c>
      <c r="J3180" t="s">
        <v>25776</v>
      </c>
      <c r="K3180">
        <v>2017</v>
      </c>
      <c r="L3180">
        <v>2</v>
      </c>
      <c r="M3180" t="s">
        <v>25777</v>
      </c>
      <c r="N3180" t="s">
        <v>120</v>
      </c>
      <c r="O3180" t="s">
        <v>25778</v>
      </c>
      <c r="P3180" t="s">
        <v>8230</v>
      </c>
      <c r="Q3180" t="s">
        <v>115</v>
      </c>
      <c r="R3180" t="s">
        <v>25779</v>
      </c>
      <c r="S3180" t="s">
        <v>124</v>
      </c>
      <c r="T3180" t="s">
        <v>115</v>
      </c>
    </row>
    <row r="3181" spans="1:20" x14ac:dyDescent="0.3">
      <c r="A3181" t="s">
        <v>25780</v>
      </c>
      <c r="B3181" t="s">
        <v>25781</v>
      </c>
      <c r="C3181" t="s">
        <v>229</v>
      </c>
      <c r="D3181" t="s">
        <v>5560</v>
      </c>
      <c r="E3181" t="s">
        <v>114</v>
      </c>
      <c r="F3181" t="s">
        <v>114</v>
      </c>
      <c r="G3181" t="s">
        <v>25782</v>
      </c>
      <c r="H3181" t="s">
        <v>25783</v>
      </c>
      <c r="I3181" t="s">
        <v>25784</v>
      </c>
      <c r="J3181" t="s">
        <v>25785</v>
      </c>
      <c r="K3181">
        <v>2017</v>
      </c>
      <c r="L3181">
        <v>2</v>
      </c>
      <c r="M3181" t="s">
        <v>25786</v>
      </c>
      <c r="N3181" t="s">
        <v>120</v>
      </c>
      <c r="O3181" t="s">
        <v>25787</v>
      </c>
      <c r="P3181" t="s">
        <v>8230</v>
      </c>
      <c r="Q3181" t="s">
        <v>115</v>
      </c>
      <c r="R3181" t="s">
        <v>25788</v>
      </c>
      <c r="S3181" t="s">
        <v>124</v>
      </c>
      <c r="T3181" t="s">
        <v>115</v>
      </c>
    </row>
    <row r="3182" spans="1:20" x14ac:dyDescent="0.3">
      <c r="A3182" t="s">
        <v>25789</v>
      </c>
      <c r="B3182" t="s">
        <v>25790</v>
      </c>
      <c r="C3182" t="s">
        <v>5029</v>
      </c>
      <c r="D3182" t="s">
        <v>5030</v>
      </c>
      <c r="E3182" t="s">
        <v>114</v>
      </c>
      <c r="F3182" t="s">
        <v>114</v>
      </c>
      <c r="G3182" t="s">
        <v>25791</v>
      </c>
      <c r="H3182" t="s">
        <v>25792</v>
      </c>
      <c r="I3182" t="s">
        <v>25793</v>
      </c>
      <c r="J3182" t="s">
        <v>25794</v>
      </c>
      <c r="K3182">
        <v>2017</v>
      </c>
      <c r="L3182">
        <v>2</v>
      </c>
      <c r="M3182" t="s">
        <v>25795</v>
      </c>
      <c r="N3182" t="s">
        <v>120</v>
      </c>
      <c r="O3182" t="s">
        <v>25796</v>
      </c>
      <c r="P3182" t="s">
        <v>25797</v>
      </c>
      <c r="Q3182" t="s">
        <v>115</v>
      </c>
      <c r="R3182" t="s">
        <v>25798</v>
      </c>
      <c r="S3182" t="s">
        <v>124</v>
      </c>
      <c r="T3182" t="s">
        <v>115</v>
      </c>
    </row>
    <row r="3183" spans="1:20" x14ac:dyDescent="0.3">
      <c r="A3183" t="s">
        <v>25799</v>
      </c>
      <c r="B3183" t="s">
        <v>25800</v>
      </c>
      <c r="C3183" t="s">
        <v>153</v>
      </c>
      <c r="D3183" t="s">
        <v>154</v>
      </c>
      <c r="E3183" t="s">
        <v>174</v>
      </c>
      <c r="F3183" t="s">
        <v>114</v>
      </c>
      <c r="G3183" t="s">
        <v>25801</v>
      </c>
      <c r="H3183" t="s">
        <v>25802</v>
      </c>
      <c r="I3183" t="s">
        <v>25803</v>
      </c>
      <c r="J3183" t="s">
        <v>25804</v>
      </c>
      <c r="K3183">
        <v>2017</v>
      </c>
      <c r="L3183">
        <v>2</v>
      </c>
      <c r="M3183" t="s">
        <v>25805</v>
      </c>
      <c r="N3183" t="s">
        <v>120</v>
      </c>
      <c r="O3183" t="s">
        <v>25806</v>
      </c>
      <c r="P3183" t="s">
        <v>25806</v>
      </c>
      <c r="Q3183" t="s">
        <v>115</v>
      </c>
      <c r="R3183" t="s">
        <v>25807</v>
      </c>
      <c r="S3183" t="s">
        <v>124</v>
      </c>
      <c r="T3183" t="s">
        <v>115</v>
      </c>
    </row>
    <row r="3184" spans="1:20" x14ac:dyDescent="0.3">
      <c r="A3184" t="s">
        <v>25808</v>
      </c>
      <c r="B3184" t="s">
        <v>25809</v>
      </c>
      <c r="C3184" t="s">
        <v>25810</v>
      </c>
      <c r="D3184" t="s">
        <v>25811</v>
      </c>
      <c r="E3184" t="s">
        <v>3895</v>
      </c>
      <c r="F3184" t="s">
        <v>3792</v>
      </c>
      <c r="G3184" t="s">
        <v>25812</v>
      </c>
      <c r="H3184" t="s">
        <v>115</v>
      </c>
      <c r="I3184" t="s">
        <v>25813</v>
      </c>
      <c r="J3184" t="s">
        <v>25814</v>
      </c>
      <c r="K3184">
        <v>2017</v>
      </c>
      <c r="L3184">
        <v>2</v>
      </c>
      <c r="M3184" t="s">
        <v>25815</v>
      </c>
      <c r="N3184" t="s">
        <v>120</v>
      </c>
      <c r="O3184" t="s">
        <v>25816</v>
      </c>
      <c r="P3184" t="s">
        <v>25817</v>
      </c>
      <c r="Q3184" t="s">
        <v>115</v>
      </c>
      <c r="R3184" t="s">
        <v>25818</v>
      </c>
      <c r="S3184" t="s">
        <v>124</v>
      </c>
      <c r="T3184" t="s">
        <v>115</v>
      </c>
    </row>
    <row r="3185" spans="1:20" x14ac:dyDescent="0.3">
      <c r="A3185" t="s">
        <v>25819</v>
      </c>
      <c r="B3185" t="s">
        <v>25820</v>
      </c>
      <c r="C3185" t="s">
        <v>5244</v>
      </c>
      <c r="D3185" t="s">
        <v>5245</v>
      </c>
      <c r="E3185" t="s">
        <v>114</v>
      </c>
      <c r="F3185" t="s">
        <v>114</v>
      </c>
      <c r="G3185" t="s">
        <v>25821</v>
      </c>
      <c r="H3185" t="s">
        <v>25822</v>
      </c>
      <c r="I3185" t="s">
        <v>25823</v>
      </c>
      <c r="J3185" t="s">
        <v>25824</v>
      </c>
      <c r="K3185">
        <v>2017</v>
      </c>
      <c r="L3185">
        <v>2</v>
      </c>
      <c r="M3185" t="s">
        <v>25825</v>
      </c>
      <c r="N3185" t="s">
        <v>120</v>
      </c>
      <c r="O3185" t="s">
        <v>25826</v>
      </c>
      <c r="P3185" t="s">
        <v>15590</v>
      </c>
      <c r="Q3185" t="s">
        <v>115</v>
      </c>
      <c r="R3185" t="s">
        <v>25827</v>
      </c>
      <c r="S3185" t="s">
        <v>124</v>
      </c>
      <c r="T3185" t="s">
        <v>115</v>
      </c>
    </row>
    <row r="3186" spans="1:20" x14ac:dyDescent="0.3">
      <c r="A3186" t="s">
        <v>21276</v>
      </c>
      <c r="B3186" t="s">
        <v>25828</v>
      </c>
      <c r="C3186" t="s">
        <v>4914</v>
      </c>
      <c r="D3186" t="s">
        <v>4915</v>
      </c>
      <c r="E3186" t="s">
        <v>114</v>
      </c>
      <c r="F3186" t="s">
        <v>114</v>
      </c>
      <c r="G3186" t="s">
        <v>25829</v>
      </c>
      <c r="H3186" t="s">
        <v>25830</v>
      </c>
      <c r="I3186" t="s">
        <v>23557</v>
      </c>
      <c r="J3186" t="s">
        <v>23558</v>
      </c>
      <c r="K3186">
        <v>2017</v>
      </c>
      <c r="L3186">
        <v>2</v>
      </c>
      <c r="M3186" t="s">
        <v>25831</v>
      </c>
      <c r="N3186" t="s">
        <v>120</v>
      </c>
      <c r="O3186" t="s">
        <v>10515</v>
      </c>
      <c r="P3186" t="s">
        <v>17977</v>
      </c>
      <c r="Q3186" t="s">
        <v>115</v>
      </c>
      <c r="R3186" t="s">
        <v>25832</v>
      </c>
      <c r="S3186" t="s">
        <v>124</v>
      </c>
      <c r="T3186" t="s">
        <v>115</v>
      </c>
    </row>
    <row r="3187" spans="1:20" x14ac:dyDescent="0.3">
      <c r="A3187" t="s">
        <v>25833</v>
      </c>
      <c r="B3187" t="s">
        <v>25834</v>
      </c>
      <c r="C3187" t="s">
        <v>7791</v>
      </c>
      <c r="D3187" t="s">
        <v>7792</v>
      </c>
      <c r="E3187" t="s">
        <v>114</v>
      </c>
      <c r="F3187" t="s">
        <v>114</v>
      </c>
      <c r="G3187" t="s">
        <v>25835</v>
      </c>
      <c r="H3187" t="s">
        <v>25836</v>
      </c>
      <c r="I3187" t="s">
        <v>25837</v>
      </c>
      <c r="J3187" t="s">
        <v>25838</v>
      </c>
      <c r="K3187">
        <v>2017</v>
      </c>
      <c r="L3187">
        <v>2</v>
      </c>
      <c r="M3187" t="s">
        <v>25839</v>
      </c>
      <c r="N3187" t="s">
        <v>120</v>
      </c>
      <c r="O3187" t="s">
        <v>25840</v>
      </c>
      <c r="P3187" t="s">
        <v>7065</v>
      </c>
      <c r="Q3187" t="s">
        <v>115</v>
      </c>
      <c r="R3187" t="s">
        <v>25841</v>
      </c>
      <c r="S3187" t="s">
        <v>124</v>
      </c>
      <c r="T3187" t="s">
        <v>115</v>
      </c>
    </row>
    <row r="3188" spans="1:20" x14ac:dyDescent="0.3">
      <c r="A3188" t="s">
        <v>25842</v>
      </c>
      <c r="B3188" t="s">
        <v>25843</v>
      </c>
      <c r="C3188" t="s">
        <v>25844</v>
      </c>
      <c r="D3188" t="s">
        <v>25844</v>
      </c>
      <c r="E3188" t="s">
        <v>114</v>
      </c>
      <c r="F3188" t="s">
        <v>114</v>
      </c>
      <c r="G3188" t="s">
        <v>25845</v>
      </c>
      <c r="H3188" t="s">
        <v>115</v>
      </c>
      <c r="I3188" t="s">
        <v>25846</v>
      </c>
      <c r="J3188" t="s">
        <v>25847</v>
      </c>
      <c r="K3188">
        <v>2017</v>
      </c>
      <c r="L3188">
        <v>2</v>
      </c>
      <c r="M3188" t="s">
        <v>25848</v>
      </c>
      <c r="N3188" t="s">
        <v>120</v>
      </c>
      <c r="O3188" t="s">
        <v>25849</v>
      </c>
      <c r="P3188" t="s">
        <v>22496</v>
      </c>
      <c r="Q3188" t="s">
        <v>115</v>
      </c>
      <c r="R3188" t="s">
        <v>25850</v>
      </c>
      <c r="S3188" t="s">
        <v>124</v>
      </c>
      <c r="T3188" t="s">
        <v>115</v>
      </c>
    </row>
    <row r="3189" spans="1:20" x14ac:dyDescent="0.3">
      <c r="A3189" t="s">
        <v>25851</v>
      </c>
      <c r="B3189" t="s">
        <v>25852</v>
      </c>
      <c r="C3189" t="s">
        <v>8541</v>
      </c>
      <c r="D3189" t="s">
        <v>8541</v>
      </c>
      <c r="E3189" t="s">
        <v>114</v>
      </c>
      <c r="F3189" t="s">
        <v>114</v>
      </c>
      <c r="G3189" t="s">
        <v>25853</v>
      </c>
      <c r="H3189" t="s">
        <v>25854</v>
      </c>
      <c r="I3189" t="s">
        <v>25855</v>
      </c>
      <c r="J3189" t="s">
        <v>25856</v>
      </c>
      <c r="K3189">
        <v>2017</v>
      </c>
      <c r="L3189">
        <v>2</v>
      </c>
      <c r="M3189" t="s">
        <v>25857</v>
      </c>
      <c r="N3189" t="s">
        <v>120</v>
      </c>
      <c r="O3189" t="s">
        <v>25858</v>
      </c>
      <c r="P3189" t="s">
        <v>25859</v>
      </c>
      <c r="Q3189" t="s">
        <v>115</v>
      </c>
      <c r="R3189" t="s">
        <v>25860</v>
      </c>
      <c r="S3189" t="s">
        <v>124</v>
      </c>
      <c r="T3189" t="s">
        <v>115</v>
      </c>
    </row>
    <row r="3190" spans="1:20" x14ac:dyDescent="0.3">
      <c r="A3190" t="s">
        <v>25861</v>
      </c>
      <c r="B3190" t="s">
        <v>25862</v>
      </c>
      <c r="C3190" t="s">
        <v>5921</v>
      </c>
      <c r="D3190" t="s">
        <v>5922</v>
      </c>
      <c r="E3190" t="s">
        <v>114</v>
      </c>
      <c r="F3190" t="s">
        <v>114</v>
      </c>
      <c r="G3190" t="s">
        <v>25863</v>
      </c>
      <c r="H3190" t="s">
        <v>25864</v>
      </c>
      <c r="I3190" t="s">
        <v>25865</v>
      </c>
      <c r="J3190" t="s">
        <v>25866</v>
      </c>
      <c r="K3190">
        <v>2017</v>
      </c>
      <c r="L3190">
        <v>2</v>
      </c>
      <c r="M3190" t="s">
        <v>25867</v>
      </c>
      <c r="N3190" t="s">
        <v>120</v>
      </c>
      <c r="O3190" t="s">
        <v>25868</v>
      </c>
      <c r="P3190" t="s">
        <v>402</v>
      </c>
      <c r="Q3190" t="s">
        <v>115</v>
      </c>
      <c r="R3190" t="s">
        <v>25869</v>
      </c>
      <c r="S3190" t="s">
        <v>124</v>
      </c>
      <c r="T3190" t="s">
        <v>115</v>
      </c>
    </row>
    <row r="3191" spans="1:20" x14ac:dyDescent="0.3">
      <c r="A3191" t="s">
        <v>25870</v>
      </c>
      <c r="B3191" t="s">
        <v>25871</v>
      </c>
      <c r="C3191" t="s">
        <v>1033</v>
      </c>
      <c r="D3191" t="s">
        <v>1034</v>
      </c>
      <c r="E3191" t="s">
        <v>114</v>
      </c>
      <c r="F3191" t="s">
        <v>114</v>
      </c>
      <c r="G3191" t="s">
        <v>25872</v>
      </c>
      <c r="H3191" t="s">
        <v>25873</v>
      </c>
      <c r="I3191" t="s">
        <v>25874</v>
      </c>
      <c r="J3191" t="s">
        <v>25875</v>
      </c>
      <c r="K3191">
        <v>2017</v>
      </c>
      <c r="L3191">
        <v>2</v>
      </c>
      <c r="M3191" t="s">
        <v>25876</v>
      </c>
      <c r="N3191" t="s">
        <v>120</v>
      </c>
      <c r="O3191" t="s">
        <v>25877</v>
      </c>
      <c r="P3191" t="s">
        <v>5630</v>
      </c>
      <c r="Q3191" t="s">
        <v>115</v>
      </c>
      <c r="R3191" t="s">
        <v>25878</v>
      </c>
      <c r="S3191" t="s">
        <v>124</v>
      </c>
      <c r="T3191" t="s">
        <v>115</v>
      </c>
    </row>
    <row r="3192" spans="1:20" x14ac:dyDescent="0.3">
      <c r="A3192" t="s">
        <v>25879</v>
      </c>
      <c r="B3192" t="s">
        <v>25880</v>
      </c>
      <c r="C3192" t="s">
        <v>24073</v>
      </c>
      <c r="D3192" t="s">
        <v>24074</v>
      </c>
      <c r="E3192" t="s">
        <v>114</v>
      </c>
      <c r="F3192" t="s">
        <v>114</v>
      </c>
      <c r="G3192" t="s">
        <v>25881</v>
      </c>
      <c r="H3192" t="s">
        <v>25882</v>
      </c>
      <c r="I3192" t="s">
        <v>25883</v>
      </c>
      <c r="J3192" t="s">
        <v>25884</v>
      </c>
      <c r="K3192">
        <v>2017</v>
      </c>
      <c r="L3192">
        <v>2</v>
      </c>
      <c r="M3192" t="s">
        <v>25885</v>
      </c>
      <c r="N3192" t="s">
        <v>120</v>
      </c>
      <c r="O3192" t="s">
        <v>25886</v>
      </c>
      <c r="P3192" t="s">
        <v>5630</v>
      </c>
      <c r="Q3192" t="s">
        <v>115</v>
      </c>
      <c r="R3192" t="s">
        <v>25887</v>
      </c>
      <c r="S3192" t="s">
        <v>124</v>
      </c>
      <c r="T3192" t="s">
        <v>115</v>
      </c>
    </row>
    <row r="3193" spans="1:20" x14ac:dyDescent="0.3">
      <c r="A3193" t="s">
        <v>25888</v>
      </c>
      <c r="B3193" t="s">
        <v>25889</v>
      </c>
      <c r="C3193" t="s">
        <v>153</v>
      </c>
      <c r="D3193" t="s">
        <v>154</v>
      </c>
      <c r="E3193" t="s">
        <v>114</v>
      </c>
      <c r="F3193" t="s">
        <v>114</v>
      </c>
      <c r="G3193" t="s">
        <v>25890</v>
      </c>
      <c r="H3193" t="s">
        <v>25891</v>
      </c>
      <c r="I3193" t="s">
        <v>25892</v>
      </c>
      <c r="J3193" t="s">
        <v>25893</v>
      </c>
      <c r="K3193">
        <v>2017</v>
      </c>
      <c r="L3193">
        <v>2</v>
      </c>
      <c r="M3193" t="s">
        <v>25894</v>
      </c>
      <c r="N3193" t="s">
        <v>120</v>
      </c>
      <c r="O3193" t="s">
        <v>25895</v>
      </c>
      <c r="P3193" t="s">
        <v>25896</v>
      </c>
      <c r="Q3193" t="s">
        <v>115</v>
      </c>
      <c r="R3193" t="s">
        <v>25897</v>
      </c>
      <c r="S3193" t="s">
        <v>124</v>
      </c>
      <c r="T3193" t="s">
        <v>115</v>
      </c>
    </row>
    <row r="3194" spans="1:20" x14ac:dyDescent="0.3">
      <c r="A3194" t="s">
        <v>25898</v>
      </c>
      <c r="B3194" t="s">
        <v>25899</v>
      </c>
      <c r="C3194" t="s">
        <v>5029</v>
      </c>
      <c r="D3194" t="s">
        <v>5030</v>
      </c>
      <c r="E3194" t="s">
        <v>114</v>
      </c>
      <c r="F3194" t="s">
        <v>114</v>
      </c>
      <c r="G3194" t="s">
        <v>25900</v>
      </c>
      <c r="H3194" t="s">
        <v>25901</v>
      </c>
      <c r="I3194" t="s">
        <v>25902</v>
      </c>
      <c r="J3194" t="s">
        <v>25903</v>
      </c>
      <c r="K3194">
        <v>2017</v>
      </c>
      <c r="L3194">
        <v>2</v>
      </c>
      <c r="M3194" t="s">
        <v>25904</v>
      </c>
      <c r="N3194" t="s">
        <v>120</v>
      </c>
      <c r="O3194" t="s">
        <v>25905</v>
      </c>
      <c r="P3194" t="s">
        <v>5630</v>
      </c>
      <c r="Q3194" t="s">
        <v>115</v>
      </c>
      <c r="R3194" t="s">
        <v>25906</v>
      </c>
      <c r="S3194" t="s">
        <v>124</v>
      </c>
      <c r="T3194" t="s">
        <v>115</v>
      </c>
    </row>
    <row r="3195" spans="1:20" x14ac:dyDescent="0.3">
      <c r="A3195" t="s">
        <v>25907</v>
      </c>
      <c r="B3195" t="s">
        <v>25908</v>
      </c>
      <c r="C3195" t="s">
        <v>22482</v>
      </c>
      <c r="D3195" t="s">
        <v>22483</v>
      </c>
      <c r="E3195" t="s">
        <v>114</v>
      </c>
      <c r="F3195" t="s">
        <v>114</v>
      </c>
      <c r="G3195" t="s">
        <v>25909</v>
      </c>
      <c r="H3195" t="s">
        <v>25910</v>
      </c>
      <c r="I3195" t="s">
        <v>25911</v>
      </c>
      <c r="J3195" t="s">
        <v>25912</v>
      </c>
      <c r="K3195">
        <v>2017</v>
      </c>
      <c r="L3195">
        <v>2</v>
      </c>
      <c r="M3195" t="s">
        <v>25913</v>
      </c>
      <c r="N3195" t="s">
        <v>120</v>
      </c>
      <c r="O3195" t="s">
        <v>20882</v>
      </c>
      <c r="P3195" t="s">
        <v>19929</v>
      </c>
      <c r="Q3195" t="s">
        <v>115</v>
      </c>
      <c r="R3195" t="s">
        <v>25914</v>
      </c>
      <c r="S3195" t="s">
        <v>124</v>
      </c>
      <c r="T3195" t="s">
        <v>115</v>
      </c>
    </row>
    <row r="3196" spans="1:20" x14ac:dyDescent="0.3">
      <c r="A3196" t="s">
        <v>25915</v>
      </c>
      <c r="B3196" t="s">
        <v>25916</v>
      </c>
      <c r="C3196" t="s">
        <v>9471</v>
      </c>
      <c r="D3196" t="s">
        <v>9472</v>
      </c>
      <c r="E3196" t="s">
        <v>114</v>
      </c>
      <c r="F3196" t="s">
        <v>114</v>
      </c>
      <c r="G3196" t="s">
        <v>25917</v>
      </c>
      <c r="H3196" t="s">
        <v>25918</v>
      </c>
      <c r="I3196" t="s">
        <v>25919</v>
      </c>
      <c r="J3196" t="s">
        <v>115</v>
      </c>
      <c r="K3196">
        <v>2017</v>
      </c>
      <c r="L3196">
        <v>2</v>
      </c>
      <c r="M3196" t="s">
        <v>115</v>
      </c>
      <c r="N3196" t="s">
        <v>120</v>
      </c>
      <c r="O3196" t="s">
        <v>25920</v>
      </c>
      <c r="P3196" t="s">
        <v>25921</v>
      </c>
      <c r="Q3196" t="s">
        <v>115</v>
      </c>
      <c r="R3196" t="s">
        <v>25922</v>
      </c>
      <c r="S3196" t="s">
        <v>124</v>
      </c>
      <c r="T3196" t="s">
        <v>115</v>
      </c>
    </row>
    <row r="3197" spans="1:20" x14ac:dyDescent="0.3">
      <c r="A3197" t="s">
        <v>25923</v>
      </c>
      <c r="B3197" t="s">
        <v>25924</v>
      </c>
      <c r="C3197" t="s">
        <v>489</v>
      </c>
      <c r="D3197" t="s">
        <v>490</v>
      </c>
      <c r="E3197" t="s">
        <v>114</v>
      </c>
      <c r="F3197" t="s">
        <v>114</v>
      </c>
      <c r="G3197" t="s">
        <v>25925</v>
      </c>
      <c r="H3197" t="s">
        <v>25926</v>
      </c>
      <c r="I3197" t="s">
        <v>25927</v>
      </c>
      <c r="J3197" t="s">
        <v>25928</v>
      </c>
      <c r="K3197">
        <v>2017</v>
      </c>
      <c r="L3197">
        <v>2</v>
      </c>
      <c r="M3197" t="s">
        <v>25929</v>
      </c>
      <c r="N3197" t="s">
        <v>120</v>
      </c>
      <c r="O3197" t="s">
        <v>25077</v>
      </c>
      <c r="P3197" t="s">
        <v>25078</v>
      </c>
      <c r="Q3197" t="s">
        <v>115</v>
      </c>
      <c r="R3197" t="s">
        <v>25930</v>
      </c>
      <c r="S3197" t="s">
        <v>124</v>
      </c>
      <c r="T3197" t="s">
        <v>115</v>
      </c>
    </row>
    <row r="3198" spans="1:20" x14ac:dyDescent="0.3">
      <c r="A3198" t="s">
        <v>25931</v>
      </c>
      <c r="B3198" t="s">
        <v>25932</v>
      </c>
      <c r="C3198" t="s">
        <v>1474</v>
      </c>
      <c r="D3198" t="s">
        <v>1475</v>
      </c>
      <c r="E3198" t="s">
        <v>114</v>
      </c>
      <c r="F3198" t="s">
        <v>114</v>
      </c>
      <c r="G3198" t="s">
        <v>25933</v>
      </c>
      <c r="H3198" t="s">
        <v>25934</v>
      </c>
      <c r="I3198" t="s">
        <v>25935</v>
      </c>
      <c r="J3198" t="s">
        <v>25936</v>
      </c>
      <c r="K3198">
        <v>2017</v>
      </c>
      <c r="L3198">
        <v>2</v>
      </c>
      <c r="M3198" t="s">
        <v>25937</v>
      </c>
      <c r="N3198" t="s">
        <v>120</v>
      </c>
      <c r="O3198" t="s">
        <v>25938</v>
      </c>
      <c r="P3198" t="s">
        <v>5231</v>
      </c>
      <c r="Q3198" t="s">
        <v>115</v>
      </c>
      <c r="R3198" t="s">
        <v>25939</v>
      </c>
      <c r="S3198" t="s">
        <v>124</v>
      </c>
      <c r="T3198" t="s">
        <v>115</v>
      </c>
    </row>
    <row r="3199" spans="1:20" x14ac:dyDescent="0.3">
      <c r="A3199" t="s">
        <v>25940</v>
      </c>
      <c r="B3199" t="s">
        <v>25941</v>
      </c>
      <c r="C3199" t="s">
        <v>14043</v>
      </c>
      <c r="D3199" t="s">
        <v>14043</v>
      </c>
      <c r="E3199" t="s">
        <v>114</v>
      </c>
      <c r="F3199" t="s">
        <v>114</v>
      </c>
      <c r="G3199" t="s">
        <v>25942</v>
      </c>
      <c r="H3199" t="s">
        <v>25943</v>
      </c>
      <c r="I3199" t="s">
        <v>25944</v>
      </c>
      <c r="J3199" t="s">
        <v>25945</v>
      </c>
      <c r="K3199">
        <v>2017</v>
      </c>
      <c r="L3199">
        <v>2</v>
      </c>
      <c r="M3199" t="s">
        <v>25946</v>
      </c>
      <c r="N3199" t="s">
        <v>120</v>
      </c>
      <c r="O3199" t="s">
        <v>20264</v>
      </c>
      <c r="P3199" t="s">
        <v>20264</v>
      </c>
      <c r="Q3199" t="s">
        <v>115</v>
      </c>
      <c r="R3199" t="s">
        <v>25947</v>
      </c>
      <c r="S3199" t="s">
        <v>124</v>
      </c>
      <c r="T3199" t="s">
        <v>115</v>
      </c>
    </row>
    <row r="3200" spans="1:20" x14ac:dyDescent="0.3">
      <c r="A3200" t="s">
        <v>25948</v>
      </c>
      <c r="B3200" t="s">
        <v>25949</v>
      </c>
      <c r="C3200" t="s">
        <v>6017</v>
      </c>
      <c r="D3200" t="s">
        <v>6018</v>
      </c>
      <c r="E3200" t="s">
        <v>114</v>
      </c>
      <c r="F3200" t="s">
        <v>114</v>
      </c>
      <c r="G3200" t="s">
        <v>115</v>
      </c>
      <c r="H3200" t="s">
        <v>25950</v>
      </c>
      <c r="I3200" t="s">
        <v>25951</v>
      </c>
      <c r="J3200" t="s">
        <v>25952</v>
      </c>
      <c r="K3200">
        <v>2017</v>
      </c>
      <c r="L3200">
        <v>2</v>
      </c>
      <c r="M3200" t="s">
        <v>25953</v>
      </c>
      <c r="N3200" t="s">
        <v>120</v>
      </c>
      <c r="O3200" t="s">
        <v>25954</v>
      </c>
      <c r="P3200" t="s">
        <v>25955</v>
      </c>
      <c r="Q3200" t="s">
        <v>115</v>
      </c>
      <c r="R3200" t="s">
        <v>25956</v>
      </c>
      <c r="S3200" t="s">
        <v>124</v>
      </c>
      <c r="T3200" t="s">
        <v>115</v>
      </c>
    </row>
    <row r="3201" spans="1:20" x14ac:dyDescent="0.3">
      <c r="A3201" t="s">
        <v>25957</v>
      </c>
      <c r="B3201" t="s">
        <v>25958</v>
      </c>
      <c r="C3201" t="s">
        <v>17771</v>
      </c>
      <c r="D3201" t="s">
        <v>17772</v>
      </c>
      <c r="E3201" t="s">
        <v>114</v>
      </c>
      <c r="F3201" t="s">
        <v>114</v>
      </c>
      <c r="G3201" t="s">
        <v>25959</v>
      </c>
      <c r="H3201" t="s">
        <v>25960</v>
      </c>
      <c r="I3201" t="s">
        <v>25961</v>
      </c>
      <c r="J3201" t="s">
        <v>25962</v>
      </c>
      <c r="K3201">
        <v>2017</v>
      </c>
      <c r="L3201">
        <v>2</v>
      </c>
      <c r="M3201" t="s">
        <v>25963</v>
      </c>
      <c r="N3201" t="s">
        <v>120</v>
      </c>
      <c r="O3201" t="s">
        <v>25964</v>
      </c>
      <c r="P3201" t="s">
        <v>15810</v>
      </c>
      <c r="Q3201" t="s">
        <v>115</v>
      </c>
      <c r="R3201" t="s">
        <v>25965</v>
      </c>
      <c r="S3201" t="s">
        <v>124</v>
      </c>
      <c r="T3201" t="s">
        <v>115</v>
      </c>
    </row>
    <row r="3202" spans="1:20" x14ac:dyDescent="0.3">
      <c r="A3202" t="s">
        <v>25966</v>
      </c>
      <c r="B3202" t="s">
        <v>25967</v>
      </c>
      <c r="C3202" t="s">
        <v>9055</v>
      </c>
      <c r="D3202" t="s">
        <v>9056</v>
      </c>
      <c r="E3202" t="s">
        <v>114</v>
      </c>
      <c r="F3202" t="s">
        <v>114</v>
      </c>
      <c r="G3202" t="s">
        <v>25968</v>
      </c>
      <c r="H3202" t="s">
        <v>25969</v>
      </c>
      <c r="I3202" t="s">
        <v>25970</v>
      </c>
      <c r="J3202" t="s">
        <v>25971</v>
      </c>
      <c r="K3202">
        <v>2017</v>
      </c>
      <c r="L3202">
        <v>2</v>
      </c>
      <c r="M3202" t="s">
        <v>25972</v>
      </c>
      <c r="N3202" t="s">
        <v>120</v>
      </c>
      <c r="O3202" t="s">
        <v>25973</v>
      </c>
      <c r="P3202" t="s">
        <v>24233</v>
      </c>
      <c r="Q3202" t="s">
        <v>115</v>
      </c>
      <c r="R3202" t="s">
        <v>25974</v>
      </c>
      <c r="S3202" t="s">
        <v>124</v>
      </c>
      <c r="T3202" t="s">
        <v>115</v>
      </c>
    </row>
    <row r="3203" spans="1:20" x14ac:dyDescent="0.3">
      <c r="A3203" t="s">
        <v>25975</v>
      </c>
      <c r="B3203" t="s">
        <v>25976</v>
      </c>
      <c r="C3203" t="s">
        <v>7046</v>
      </c>
      <c r="D3203" t="s">
        <v>7047</v>
      </c>
      <c r="E3203" t="s">
        <v>114</v>
      </c>
      <c r="F3203" t="s">
        <v>114</v>
      </c>
      <c r="G3203" t="s">
        <v>25977</v>
      </c>
      <c r="H3203" t="s">
        <v>25978</v>
      </c>
      <c r="I3203" t="s">
        <v>25979</v>
      </c>
      <c r="J3203" t="s">
        <v>25980</v>
      </c>
      <c r="K3203">
        <v>2017</v>
      </c>
      <c r="L3203">
        <v>2</v>
      </c>
      <c r="M3203" t="s">
        <v>25981</v>
      </c>
      <c r="N3203" t="s">
        <v>120</v>
      </c>
      <c r="O3203" t="s">
        <v>25982</v>
      </c>
      <c r="P3203" t="s">
        <v>25983</v>
      </c>
      <c r="Q3203" t="s">
        <v>115</v>
      </c>
      <c r="R3203" t="s">
        <v>25984</v>
      </c>
      <c r="S3203" t="s">
        <v>124</v>
      </c>
      <c r="T3203" t="s">
        <v>115</v>
      </c>
    </row>
    <row r="3204" spans="1:20" x14ac:dyDescent="0.3">
      <c r="A3204" t="s">
        <v>25985</v>
      </c>
      <c r="B3204" t="s">
        <v>25986</v>
      </c>
      <c r="C3204" t="s">
        <v>153</v>
      </c>
      <c r="D3204" t="s">
        <v>154</v>
      </c>
      <c r="E3204" t="s">
        <v>114</v>
      </c>
      <c r="F3204" t="s">
        <v>114</v>
      </c>
      <c r="G3204" t="s">
        <v>25987</v>
      </c>
      <c r="H3204" t="s">
        <v>25988</v>
      </c>
      <c r="I3204" t="s">
        <v>25989</v>
      </c>
      <c r="J3204" t="s">
        <v>25990</v>
      </c>
      <c r="K3204">
        <v>2017</v>
      </c>
      <c r="L3204">
        <v>2</v>
      </c>
      <c r="M3204" t="s">
        <v>25991</v>
      </c>
      <c r="N3204" t="s">
        <v>120</v>
      </c>
      <c r="O3204" t="s">
        <v>25992</v>
      </c>
      <c r="P3204" t="s">
        <v>20160</v>
      </c>
      <c r="Q3204" t="s">
        <v>115</v>
      </c>
      <c r="R3204" t="s">
        <v>25993</v>
      </c>
      <c r="S3204" t="s">
        <v>124</v>
      </c>
      <c r="T3204" t="s">
        <v>115</v>
      </c>
    </row>
    <row r="3205" spans="1:20" x14ac:dyDescent="0.3">
      <c r="A3205" t="s">
        <v>25994</v>
      </c>
      <c r="B3205" t="s">
        <v>25995</v>
      </c>
      <c r="C3205" t="s">
        <v>22482</v>
      </c>
      <c r="D3205" t="s">
        <v>22483</v>
      </c>
      <c r="E3205" t="s">
        <v>114</v>
      </c>
      <c r="F3205" t="s">
        <v>114</v>
      </c>
      <c r="G3205" t="s">
        <v>25996</v>
      </c>
      <c r="H3205" t="s">
        <v>25997</v>
      </c>
      <c r="I3205" t="s">
        <v>25998</v>
      </c>
      <c r="J3205" t="s">
        <v>23605</v>
      </c>
      <c r="K3205">
        <v>2017</v>
      </c>
      <c r="L3205">
        <v>2</v>
      </c>
      <c r="M3205" t="s">
        <v>25999</v>
      </c>
      <c r="N3205" t="s">
        <v>120</v>
      </c>
      <c r="O3205" t="s">
        <v>26000</v>
      </c>
      <c r="P3205" t="s">
        <v>23608</v>
      </c>
      <c r="Q3205" t="s">
        <v>115</v>
      </c>
      <c r="R3205" t="s">
        <v>26001</v>
      </c>
      <c r="S3205" t="s">
        <v>124</v>
      </c>
      <c r="T3205" t="s">
        <v>115</v>
      </c>
    </row>
    <row r="3206" spans="1:20" x14ac:dyDescent="0.3">
      <c r="A3206" t="s">
        <v>26002</v>
      </c>
      <c r="B3206" t="s">
        <v>26003</v>
      </c>
      <c r="C3206" t="s">
        <v>26004</v>
      </c>
      <c r="D3206" t="s">
        <v>26005</v>
      </c>
      <c r="E3206" t="s">
        <v>114</v>
      </c>
      <c r="F3206" t="s">
        <v>114</v>
      </c>
      <c r="G3206" t="s">
        <v>26006</v>
      </c>
      <c r="H3206" t="s">
        <v>115</v>
      </c>
      <c r="I3206" t="s">
        <v>26007</v>
      </c>
      <c r="J3206" t="s">
        <v>26008</v>
      </c>
      <c r="K3206">
        <v>2017</v>
      </c>
      <c r="L3206">
        <v>2</v>
      </c>
      <c r="M3206" t="s">
        <v>26009</v>
      </c>
      <c r="N3206" t="s">
        <v>120</v>
      </c>
      <c r="O3206" t="s">
        <v>26010</v>
      </c>
      <c r="P3206" t="s">
        <v>26011</v>
      </c>
      <c r="Q3206" t="s">
        <v>115</v>
      </c>
      <c r="R3206" t="s">
        <v>26012</v>
      </c>
      <c r="S3206" t="s">
        <v>124</v>
      </c>
      <c r="T3206" t="s">
        <v>115</v>
      </c>
    </row>
    <row r="3207" spans="1:20" x14ac:dyDescent="0.3">
      <c r="A3207" t="s">
        <v>26013</v>
      </c>
      <c r="B3207" t="s">
        <v>26014</v>
      </c>
      <c r="C3207" t="s">
        <v>26015</v>
      </c>
      <c r="D3207" t="s">
        <v>26016</v>
      </c>
      <c r="E3207" t="s">
        <v>114</v>
      </c>
      <c r="F3207" t="s">
        <v>114</v>
      </c>
      <c r="G3207" t="s">
        <v>26017</v>
      </c>
      <c r="H3207" t="s">
        <v>26018</v>
      </c>
      <c r="I3207" t="s">
        <v>26019</v>
      </c>
      <c r="J3207" t="s">
        <v>26020</v>
      </c>
      <c r="K3207">
        <v>2017</v>
      </c>
      <c r="L3207">
        <v>2</v>
      </c>
      <c r="M3207" t="s">
        <v>26021</v>
      </c>
      <c r="N3207" t="s">
        <v>120</v>
      </c>
      <c r="O3207" t="s">
        <v>26022</v>
      </c>
      <c r="P3207" t="s">
        <v>12133</v>
      </c>
      <c r="Q3207" t="s">
        <v>115</v>
      </c>
      <c r="R3207" t="s">
        <v>26023</v>
      </c>
      <c r="S3207" t="s">
        <v>124</v>
      </c>
      <c r="T3207" t="s">
        <v>115</v>
      </c>
    </row>
    <row r="3208" spans="1:20" x14ac:dyDescent="0.3">
      <c r="A3208" t="s">
        <v>26024</v>
      </c>
      <c r="B3208" t="s">
        <v>26025</v>
      </c>
      <c r="C3208" t="s">
        <v>263</v>
      </c>
      <c r="D3208" t="s">
        <v>264</v>
      </c>
      <c r="E3208" t="s">
        <v>114</v>
      </c>
      <c r="F3208" t="s">
        <v>114</v>
      </c>
      <c r="G3208" t="s">
        <v>26026</v>
      </c>
      <c r="H3208" t="s">
        <v>26027</v>
      </c>
      <c r="I3208" t="s">
        <v>26028</v>
      </c>
      <c r="J3208" t="s">
        <v>26029</v>
      </c>
      <c r="K3208">
        <v>2017</v>
      </c>
      <c r="L3208">
        <v>2</v>
      </c>
      <c r="M3208" t="s">
        <v>26030</v>
      </c>
      <c r="N3208" t="s">
        <v>120</v>
      </c>
      <c r="O3208" t="s">
        <v>914</v>
      </c>
      <c r="P3208" t="s">
        <v>805</v>
      </c>
      <c r="Q3208" t="s">
        <v>115</v>
      </c>
      <c r="R3208" t="s">
        <v>26031</v>
      </c>
      <c r="S3208" t="s">
        <v>124</v>
      </c>
      <c r="T3208" t="s">
        <v>115</v>
      </c>
    </row>
    <row r="3209" spans="1:20" x14ac:dyDescent="0.3">
      <c r="A3209" t="s">
        <v>26032</v>
      </c>
      <c r="B3209" t="s">
        <v>26033</v>
      </c>
      <c r="C3209" t="s">
        <v>12099</v>
      </c>
      <c r="D3209" t="s">
        <v>12100</v>
      </c>
      <c r="E3209" t="s">
        <v>114</v>
      </c>
      <c r="F3209" t="s">
        <v>114</v>
      </c>
      <c r="G3209" t="s">
        <v>26034</v>
      </c>
      <c r="H3209" t="s">
        <v>26035</v>
      </c>
      <c r="I3209" t="s">
        <v>26036</v>
      </c>
      <c r="J3209" t="s">
        <v>26037</v>
      </c>
      <c r="K3209">
        <v>2017</v>
      </c>
      <c r="L3209">
        <v>2</v>
      </c>
      <c r="M3209" t="s">
        <v>26038</v>
      </c>
      <c r="N3209" t="s">
        <v>120</v>
      </c>
      <c r="O3209" t="s">
        <v>26039</v>
      </c>
      <c r="P3209" t="s">
        <v>26040</v>
      </c>
      <c r="Q3209" t="s">
        <v>115</v>
      </c>
      <c r="R3209" t="s">
        <v>26041</v>
      </c>
      <c r="S3209" t="s">
        <v>124</v>
      </c>
      <c r="T3209" t="s">
        <v>115</v>
      </c>
    </row>
    <row r="3210" spans="1:20" x14ac:dyDescent="0.3">
      <c r="A3210" t="s">
        <v>26042</v>
      </c>
      <c r="B3210" t="s">
        <v>26043</v>
      </c>
      <c r="C3210" t="s">
        <v>12083</v>
      </c>
      <c r="D3210" t="s">
        <v>12083</v>
      </c>
      <c r="E3210" t="s">
        <v>114</v>
      </c>
      <c r="F3210" t="s">
        <v>114</v>
      </c>
      <c r="G3210" t="s">
        <v>26044</v>
      </c>
      <c r="H3210" t="s">
        <v>115</v>
      </c>
      <c r="I3210" t="s">
        <v>26045</v>
      </c>
      <c r="J3210" t="s">
        <v>26046</v>
      </c>
      <c r="K3210">
        <v>2017</v>
      </c>
      <c r="L3210">
        <v>2</v>
      </c>
      <c r="M3210" t="s">
        <v>26047</v>
      </c>
      <c r="N3210" t="s">
        <v>120</v>
      </c>
      <c r="O3210" t="s">
        <v>26048</v>
      </c>
      <c r="P3210" t="s">
        <v>26049</v>
      </c>
      <c r="Q3210" t="s">
        <v>115</v>
      </c>
      <c r="R3210" t="s">
        <v>26050</v>
      </c>
      <c r="S3210" t="s">
        <v>124</v>
      </c>
      <c r="T3210" t="s">
        <v>115</v>
      </c>
    </row>
    <row r="3211" spans="1:20" x14ac:dyDescent="0.3">
      <c r="A3211" t="s">
        <v>26051</v>
      </c>
      <c r="B3211" t="s">
        <v>26052</v>
      </c>
      <c r="C3211" t="s">
        <v>5316</v>
      </c>
      <c r="D3211" t="s">
        <v>5317</v>
      </c>
      <c r="E3211" t="s">
        <v>114</v>
      </c>
      <c r="F3211" t="s">
        <v>114</v>
      </c>
      <c r="G3211" t="s">
        <v>26053</v>
      </c>
      <c r="H3211" t="s">
        <v>26054</v>
      </c>
      <c r="I3211" t="s">
        <v>26055</v>
      </c>
      <c r="J3211" t="s">
        <v>26056</v>
      </c>
      <c r="K3211">
        <v>2016</v>
      </c>
      <c r="L3211">
        <v>2</v>
      </c>
      <c r="M3211" t="s">
        <v>26057</v>
      </c>
      <c r="N3211" t="s">
        <v>120</v>
      </c>
      <c r="O3211" t="s">
        <v>26058</v>
      </c>
      <c r="P3211" t="s">
        <v>5324</v>
      </c>
      <c r="Q3211" t="s">
        <v>115</v>
      </c>
      <c r="R3211" t="s">
        <v>26059</v>
      </c>
      <c r="S3211" t="s">
        <v>124</v>
      </c>
      <c r="T3211" t="s">
        <v>115</v>
      </c>
    </row>
    <row r="3212" spans="1:20" x14ac:dyDescent="0.3">
      <c r="A3212" t="s">
        <v>26060</v>
      </c>
      <c r="B3212" t="s">
        <v>26061</v>
      </c>
      <c r="C3212" t="s">
        <v>4904</v>
      </c>
      <c r="D3212" t="s">
        <v>4904</v>
      </c>
      <c r="E3212" t="s">
        <v>114</v>
      </c>
      <c r="F3212" t="s">
        <v>114</v>
      </c>
      <c r="G3212" t="s">
        <v>115</v>
      </c>
      <c r="H3212" t="s">
        <v>26062</v>
      </c>
      <c r="I3212" t="s">
        <v>26063</v>
      </c>
      <c r="J3212" t="s">
        <v>115</v>
      </c>
      <c r="K3212">
        <v>2016</v>
      </c>
      <c r="L3212">
        <v>2</v>
      </c>
      <c r="M3212" t="s">
        <v>26064</v>
      </c>
      <c r="N3212" t="s">
        <v>120</v>
      </c>
      <c r="O3212" t="s">
        <v>26065</v>
      </c>
      <c r="P3212" t="s">
        <v>26065</v>
      </c>
      <c r="Q3212" t="s">
        <v>115</v>
      </c>
      <c r="R3212" t="s">
        <v>26066</v>
      </c>
      <c r="S3212" t="s">
        <v>124</v>
      </c>
      <c r="T3212" t="s">
        <v>115</v>
      </c>
    </row>
    <row r="3213" spans="1:20" x14ac:dyDescent="0.3">
      <c r="A3213" t="s">
        <v>26067</v>
      </c>
      <c r="B3213" t="s">
        <v>26068</v>
      </c>
      <c r="C3213" t="s">
        <v>229</v>
      </c>
      <c r="D3213" t="s">
        <v>5560</v>
      </c>
      <c r="E3213" t="s">
        <v>114</v>
      </c>
      <c r="F3213" t="s">
        <v>114</v>
      </c>
      <c r="G3213" t="s">
        <v>26069</v>
      </c>
      <c r="H3213" t="s">
        <v>26070</v>
      </c>
      <c r="I3213" t="s">
        <v>26071</v>
      </c>
      <c r="J3213" t="s">
        <v>26072</v>
      </c>
      <c r="K3213">
        <v>2016</v>
      </c>
      <c r="L3213">
        <v>2</v>
      </c>
      <c r="M3213" t="s">
        <v>26073</v>
      </c>
      <c r="N3213" t="s">
        <v>120</v>
      </c>
      <c r="O3213" t="s">
        <v>26074</v>
      </c>
      <c r="P3213" t="s">
        <v>4218</v>
      </c>
      <c r="Q3213" t="s">
        <v>115</v>
      </c>
      <c r="R3213" t="s">
        <v>26075</v>
      </c>
      <c r="S3213" t="s">
        <v>124</v>
      </c>
      <c r="T3213" t="s">
        <v>115</v>
      </c>
    </row>
    <row r="3214" spans="1:20" x14ac:dyDescent="0.3">
      <c r="A3214" t="s">
        <v>26076</v>
      </c>
      <c r="B3214" t="s">
        <v>26077</v>
      </c>
      <c r="C3214" t="s">
        <v>18494</v>
      </c>
      <c r="D3214" t="s">
        <v>18495</v>
      </c>
      <c r="E3214" t="s">
        <v>114</v>
      </c>
      <c r="F3214" t="s">
        <v>114</v>
      </c>
      <c r="G3214" t="s">
        <v>26078</v>
      </c>
      <c r="H3214" t="s">
        <v>26079</v>
      </c>
      <c r="I3214" t="s">
        <v>26080</v>
      </c>
      <c r="J3214" t="s">
        <v>26081</v>
      </c>
      <c r="K3214">
        <v>2016</v>
      </c>
      <c r="L3214">
        <v>2</v>
      </c>
      <c r="M3214" t="s">
        <v>26082</v>
      </c>
      <c r="N3214" t="s">
        <v>120</v>
      </c>
      <c r="O3214" t="s">
        <v>26083</v>
      </c>
      <c r="P3214" t="s">
        <v>26084</v>
      </c>
      <c r="Q3214" t="s">
        <v>115</v>
      </c>
      <c r="R3214" t="s">
        <v>26085</v>
      </c>
      <c r="S3214" t="s">
        <v>124</v>
      </c>
      <c r="T3214" t="s">
        <v>115</v>
      </c>
    </row>
    <row r="3215" spans="1:20" x14ac:dyDescent="0.3">
      <c r="A3215" t="s">
        <v>26086</v>
      </c>
      <c r="B3215" t="s">
        <v>26087</v>
      </c>
      <c r="C3215" t="s">
        <v>26088</v>
      </c>
      <c r="D3215" t="s">
        <v>26089</v>
      </c>
      <c r="E3215" t="s">
        <v>114</v>
      </c>
      <c r="F3215" t="s">
        <v>114</v>
      </c>
      <c r="G3215" t="s">
        <v>26090</v>
      </c>
      <c r="H3215" t="s">
        <v>26091</v>
      </c>
      <c r="I3215" t="s">
        <v>26092</v>
      </c>
      <c r="J3215" t="s">
        <v>26093</v>
      </c>
      <c r="K3215">
        <v>2016</v>
      </c>
      <c r="L3215">
        <v>2</v>
      </c>
      <c r="M3215" t="s">
        <v>26094</v>
      </c>
      <c r="N3215" t="s">
        <v>120</v>
      </c>
      <c r="O3215" t="s">
        <v>26095</v>
      </c>
      <c r="P3215" t="s">
        <v>13295</v>
      </c>
      <c r="Q3215" t="s">
        <v>115</v>
      </c>
      <c r="R3215" t="s">
        <v>26096</v>
      </c>
      <c r="S3215" t="s">
        <v>124</v>
      </c>
      <c r="T3215" t="s">
        <v>115</v>
      </c>
    </row>
    <row r="3216" spans="1:20" x14ac:dyDescent="0.3">
      <c r="A3216" t="s">
        <v>26097</v>
      </c>
      <c r="B3216" t="s">
        <v>26098</v>
      </c>
      <c r="C3216" t="s">
        <v>153</v>
      </c>
      <c r="D3216" t="s">
        <v>154</v>
      </c>
      <c r="E3216" t="s">
        <v>114</v>
      </c>
      <c r="F3216" t="s">
        <v>114</v>
      </c>
      <c r="G3216" t="s">
        <v>26099</v>
      </c>
      <c r="H3216" t="s">
        <v>26100</v>
      </c>
      <c r="I3216" t="s">
        <v>26101</v>
      </c>
      <c r="J3216" t="s">
        <v>26102</v>
      </c>
      <c r="K3216">
        <v>2016</v>
      </c>
      <c r="L3216">
        <v>2</v>
      </c>
      <c r="M3216" t="s">
        <v>26103</v>
      </c>
      <c r="N3216" t="s">
        <v>120</v>
      </c>
      <c r="O3216" t="s">
        <v>21081</v>
      </c>
      <c r="P3216" t="s">
        <v>5594</v>
      </c>
      <c r="Q3216" t="s">
        <v>115</v>
      </c>
      <c r="R3216" t="s">
        <v>26104</v>
      </c>
      <c r="S3216" t="s">
        <v>124</v>
      </c>
      <c r="T3216" t="s">
        <v>115</v>
      </c>
    </row>
    <row r="3217" spans="1:20" x14ac:dyDescent="0.3">
      <c r="A3217" t="s">
        <v>26105</v>
      </c>
      <c r="B3217" t="s">
        <v>26106</v>
      </c>
      <c r="C3217" t="s">
        <v>153</v>
      </c>
      <c r="D3217" t="s">
        <v>154</v>
      </c>
      <c r="E3217" t="s">
        <v>114</v>
      </c>
      <c r="F3217" t="s">
        <v>114</v>
      </c>
      <c r="G3217" t="s">
        <v>26107</v>
      </c>
      <c r="H3217" t="s">
        <v>26108</v>
      </c>
      <c r="I3217" t="s">
        <v>26109</v>
      </c>
      <c r="J3217" t="s">
        <v>26110</v>
      </c>
      <c r="K3217">
        <v>2016</v>
      </c>
      <c r="L3217">
        <v>2</v>
      </c>
      <c r="M3217" t="s">
        <v>26111</v>
      </c>
      <c r="N3217" t="s">
        <v>120</v>
      </c>
      <c r="O3217" t="s">
        <v>26112</v>
      </c>
      <c r="P3217" t="s">
        <v>26113</v>
      </c>
      <c r="Q3217" t="s">
        <v>115</v>
      </c>
      <c r="R3217" t="s">
        <v>26114</v>
      </c>
      <c r="S3217" t="s">
        <v>124</v>
      </c>
      <c r="T3217" t="s">
        <v>115</v>
      </c>
    </row>
    <row r="3218" spans="1:20" x14ac:dyDescent="0.3">
      <c r="A3218" t="s">
        <v>26115</v>
      </c>
      <c r="B3218" t="s">
        <v>26116</v>
      </c>
      <c r="C3218" t="s">
        <v>489</v>
      </c>
      <c r="D3218" t="s">
        <v>490</v>
      </c>
      <c r="E3218" t="s">
        <v>114</v>
      </c>
      <c r="F3218" t="s">
        <v>114</v>
      </c>
      <c r="G3218" t="s">
        <v>26117</v>
      </c>
      <c r="H3218" t="s">
        <v>26118</v>
      </c>
      <c r="I3218" t="s">
        <v>26119</v>
      </c>
      <c r="J3218" t="s">
        <v>26120</v>
      </c>
      <c r="K3218">
        <v>2016</v>
      </c>
      <c r="L3218">
        <v>2</v>
      </c>
      <c r="M3218" t="s">
        <v>26121</v>
      </c>
      <c r="N3218" t="s">
        <v>120</v>
      </c>
      <c r="O3218" t="s">
        <v>19439</v>
      </c>
      <c r="P3218" t="s">
        <v>5630</v>
      </c>
      <c r="Q3218" t="s">
        <v>115</v>
      </c>
      <c r="R3218" t="s">
        <v>26122</v>
      </c>
      <c r="S3218" t="s">
        <v>124</v>
      </c>
      <c r="T3218" t="s">
        <v>115</v>
      </c>
    </row>
    <row r="3219" spans="1:20" x14ac:dyDescent="0.3">
      <c r="A3219" t="s">
        <v>26123</v>
      </c>
      <c r="B3219" t="s">
        <v>26124</v>
      </c>
      <c r="C3219" t="s">
        <v>489</v>
      </c>
      <c r="D3219" t="s">
        <v>490</v>
      </c>
      <c r="E3219" t="s">
        <v>114</v>
      </c>
      <c r="F3219" t="s">
        <v>114</v>
      </c>
      <c r="G3219" t="s">
        <v>26125</v>
      </c>
      <c r="H3219" t="s">
        <v>26126</v>
      </c>
      <c r="I3219" t="s">
        <v>26127</v>
      </c>
      <c r="J3219" t="s">
        <v>26128</v>
      </c>
      <c r="K3219">
        <v>2016</v>
      </c>
      <c r="L3219">
        <v>2</v>
      </c>
      <c r="M3219" t="s">
        <v>26129</v>
      </c>
      <c r="N3219" t="s">
        <v>120</v>
      </c>
      <c r="O3219" t="s">
        <v>19448</v>
      </c>
      <c r="P3219" t="s">
        <v>5630</v>
      </c>
      <c r="Q3219" t="s">
        <v>115</v>
      </c>
      <c r="R3219" t="s">
        <v>26130</v>
      </c>
      <c r="S3219" t="s">
        <v>124</v>
      </c>
      <c r="T3219" t="s">
        <v>115</v>
      </c>
    </row>
    <row r="3220" spans="1:20" x14ac:dyDescent="0.3">
      <c r="A3220" t="s">
        <v>26131</v>
      </c>
      <c r="B3220" t="s">
        <v>26132</v>
      </c>
      <c r="C3220" t="s">
        <v>9145</v>
      </c>
      <c r="D3220" t="s">
        <v>9146</v>
      </c>
      <c r="E3220" t="s">
        <v>114</v>
      </c>
      <c r="F3220" t="s">
        <v>114</v>
      </c>
      <c r="G3220" t="s">
        <v>26133</v>
      </c>
      <c r="H3220" t="s">
        <v>26134</v>
      </c>
      <c r="I3220" t="s">
        <v>26135</v>
      </c>
      <c r="J3220" t="s">
        <v>26136</v>
      </c>
      <c r="K3220">
        <v>2016</v>
      </c>
      <c r="L3220">
        <v>2</v>
      </c>
      <c r="M3220" t="s">
        <v>26137</v>
      </c>
      <c r="N3220" t="s">
        <v>120</v>
      </c>
      <c r="O3220" t="s">
        <v>26138</v>
      </c>
      <c r="P3220" t="s">
        <v>26139</v>
      </c>
      <c r="Q3220" t="s">
        <v>115</v>
      </c>
      <c r="R3220" t="s">
        <v>26140</v>
      </c>
      <c r="S3220" t="s">
        <v>124</v>
      </c>
      <c r="T3220" t="s">
        <v>115</v>
      </c>
    </row>
    <row r="3221" spans="1:20" x14ac:dyDescent="0.3">
      <c r="A3221" t="s">
        <v>26141</v>
      </c>
      <c r="B3221" t="s">
        <v>26142</v>
      </c>
      <c r="C3221" t="s">
        <v>2616</v>
      </c>
      <c r="D3221" t="s">
        <v>4848</v>
      </c>
      <c r="E3221" t="s">
        <v>114</v>
      </c>
      <c r="F3221" t="s">
        <v>114</v>
      </c>
      <c r="G3221" t="s">
        <v>26143</v>
      </c>
      <c r="H3221" t="s">
        <v>26144</v>
      </c>
      <c r="I3221" t="s">
        <v>26145</v>
      </c>
      <c r="J3221" t="s">
        <v>26146</v>
      </c>
      <c r="K3221">
        <v>2016</v>
      </c>
      <c r="L3221">
        <v>2</v>
      </c>
      <c r="M3221" t="s">
        <v>26147</v>
      </c>
      <c r="N3221" t="s">
        <v>120</v>
      </c>
      <c r="O3221" t="s">
        <v>26148</v>
      </c>
      <c r="P3221" t="s">
        <v>19888</v>
      </c>
      <c r="Q3221" t="s">
        <v>115</v>
      </c>
      <c r="R3221" t="s">
        <v>26149</v>
      </c>
      <c r="S3221" t="s">
        <v>124</v>
      </c>
      <c r="T3221" t="s">
        <v>115</v>
      </c>
    </row>
    <row r="3222" spans="1:20" x14ac:dyDescent="0.3">
      <c r="A3222" t="s">
        <v>26150</v>
      </c>
      <c r="B3222" t="s">
        <v>26151</v>
      </c>
      <c r="C3222" t="s">
        <v>20951</v>
      </c>
      <c r="D3222" t="s">
        <v>20951</v>
      </c>
      <c r="E3222" t="s">
        <v>114</v>
      </c>
      <c r="F3222" t="s">
        <v>114</v>
      </c>
      <c r="G3222" t="s">
        <v>26152</v>
      </c>
      <c r="H3222" t="s">
        <v>26153</v>
      </c>
      <c r="I3222" t="s">
        <v>26154</v>
      </c>
      <c r="J3222" t="s">
        <v>26155</v>
      </c>
      <c r="K3222">
        <v>2016</v>
      </c>
      <c r="L3222">
        <v>2</v>
      </c>
      <c r="M3222" t="s">
        <v>26156</v>
      </c>
      <c r="N3222" t="s">
        <v>120</v>
      </c>
      <c r="O3222" t="s">
        <v>26157</v>
      </c>
      <c r="P3222" t="s">
        <v>1097</v>
      </c>
      <c r="Q3222" t="s">
        <v>115</v>
      </c>
      <c r="R3222" t="s">
        <v>26158</v>
      </c>
      <c r="S3222" t="s">
        <v>124</v>
      </c>
      <c r="T3222" t="s">
        <v>115</v>
      </c>
    </row>
    <row r="3223" spans="1:20" x14ac:dyDescent="0.3">
      <c r="A3223" t="s">
        <v>26159</v>
      </c>
      <c r="B3223" t="s">
        <v>26160</v>
      </c>
      <c r="C3223" t="s">
        <v>26161</v>
      </c>
      <c r="D3223" t="s">
        <v>26162</v>
      </c>
      <c r="E3223" t="s">
        <v>114</v>
      </c>
      <c r="F3223" t="s">
        <v>114</v>
      </c>
      <c r="G3223" t="s">
        <v>26163</v>
      </c>
      <c r="H3223" t="s">
        <v>115</v>
      </c>
      <c r="I3223" t="s">
        <v>26164</v>
      </c>
      <c r="J3223" t="s">
        <v>115</v>
      </c>
      <c r="K3223">
        <v>2016</v>
      </c>
      <c r="L3223">
        <v>2</v>
      </c>
      <c r="M3223" t="s">
        <v>115</v>
      </c>
      <c r="N3223" t="s">
        <v>120</v>
      </c>
      <c r="O3223" t="s">
        <v>26165</v>
      </c>
      <c r="P3223" t="s">
        <v>26165</v>
      </c>
      <c r="Q3223" t="s">
        <v>115</v>
      </c>
      <c r="R3223" t="s">
        <v>26166</v>
      </c>
      <c r="S3223" t="s">
        <v>124</v>
      </c>
      <c r="T3223" t="s">
        <v>115</v>
      </c>
    </row>
    <row r="3224" spans="1:20" x14ac:dyDescent="0.3">
      <c r="A3224" t="s">
        <v>26167</v>
      </c>
      <c r="B3224" t="s">
        <v>26168</v>
      </c>
      <c r="C3224" t="s">
        <v>1271</v>
      </c>
      <c r="D3224" t="s">
        <v>1541</v>
      </c>
      <c r="E3224" t="s">
        <v>114</v>
      </c>
      <c r="F3224" t="s">
        <v>114</v>
      </c>
      <c r="G3224" t="s">
        <v>26169</v>
      </c>
      <c r="H3224" t="s">
        <v>26170</v>
      </c>
      <c r="I3224" t="s">
        <v>26171</v>
      </c>
      <c r="J3224" t="s">
        <v>26172</v>
      </c>
      <c r="K3224">
        <v>2016</v>
      </c>
      <c r="L3224">
        <v>2</v>
      </c>
      <c r="M3224" t="s">
        <v>26173</v>
      </c>
      <c r="N3224" t="s">
        <v>120</v>
      </c>
      <c r="O3224" t="s">
        <v>26174</v>
      </c>
      <c r="P3224" t="s">
        <v>19792</v>
      </c>
      <c r="Q3224" t="s">
        <v>115</v>
      </c>
      <c r="R3224" t="s">
        <v>26175</v>
      </c>
      <c r="S3224" t="s">
        <v>124</v>
      </c>
      <c r="T3224" t="s">
        <v>115</v>
      </c>
    </row>
    <row r="3225" spans="1:20" x14ac:dyDescent="0.3">
      <c r="A3225" t="s">
        <v>26176</v>
      </c>
      <c r="B3225" t="s">
        <v>26177</v>
      </c>
      <c r="C3225" t="s">
        <v>22666</v>
      </c>
      <c r="D3225" t="s">
        <v>22667</v>
      </c>
      <c r="E3225" t="s">
        <v>114</v>
      </c>
      <c r="F3225" t="s">
        <v>114</v>
      </c>
      <c r="G3225" t="s">
        <v>26178</v>
      </c>
      <c r="H3225" t="s">
        <v>26179</v>
      </c>
      <c r="I3225" t="s">
        <v>26180</v>
      </c>
      <c r="J3225" t="s">
        <v>26181</v>
      </c>
      <c r="K3225">
        <v>2016</v>
      </c>
      <c r="L3225">
        <v>2</v>
      </c>
      <c r="M3225" t="s">
        <v>26182</v>
      </c>
      <c r="N3225" t="s">
        <v>120</v>
      </c>
      <c r="O3225" t="s">
        <v>26183</v>
      </c>
      <c r="P3225" t="s">
        <v>13295</v>
      </c>
      <c r="Q3225" t="s">
        <v>115</v>
      </c>
      <c r="R3225" t="s">
        <v>26184</v>
      </c>
      <c r="S3225" t="s">
        <v>124</v>
      </c>
      <c r="T3225" t="s">
        <v>115</v>
      </c>
    </row>
    <row r="3226" spans="1:20" x14ac:dyDescent="0.3">
      <c r="A3226" t="s">
        <v>26185</v>
      </c>
      <c r="B3226" t="s">
        <v>26186</v>
      </c>
      <c r="C3226" t="s">
        <v>4904</v>
      </c>
      <c r="D3226" t="s">
        <v>4904</v>
      </c>
      <c r="E3226" t="s">
        <v>114</v>
      </c>
      <c r="F3226" t="s">
        <v>114</v>
      </c>
      <c r="G3226" t="s">
        <v>115</v>
      </c>
      <c r="H3226" t="s">
        <v>26187</v>
      </c>
      <c r="I3226" t="s">
        <v>26188</v>
      </c>
      <c r="J3226" t="s">
        <v>115</v>
      </c>
      <c r="K3226">
        <v>2016</v>
      </c>
      <c r="L3226">
        <v>2</v>
      </c>
      <c r="M3226" t="s">
        <v>26189</v>
      </c>
      <c r="N3226" t="s">
        <v>120</v>
      </c>
      <c r="O3226" t="s">
        <v>26190</v>
      </c>
      <c r="P3226" t="s">
        <v>26190</v>
      </c>
      <c r="Q3226" t="s">
        <v>115</v>
      </c>
      <c r="R3226" t="s">
        <v>26191</v>
      </c>
      <c r="S3226" t="s">
        <v>124</v>
      </c>
      <c r="T3226" t="s">
        <v>115</v>
      </c>
    </row>
    <row r="3227" spans="1:20" x14ac:dyDescent="0.3">
      <c r="A3227" t="s">
        <v>26192</v>
      </c>
      <c r="B3227" t="s">
        <v>26193</v>
      </c>
      <c r="C3227" t="s">
        <v>17771</v>
      </c>
      <c r="D3227" t="s">
        <v>17772</v>
      </c>
      <c r="E3227" t="s">
        <v>114</v>
      </c>
      <c r="F3227" t="s">
        <v>114</v>
      </c>
      <c r="G3227" t="s">
        <v>26194</v>
      </c>
      <c r="H3227" t="s">
        <v>26195</v>
      </c>
      <c r="I3227" t="s">
        <v>26196</v>
      </c>
      <c r="J3227" t="s">
        <v>26197</v>
      </c>
      <c r="K3227">
        <v>2016</v>
      </c>
      <c r="L3227">
        <v>2</v>
      </c>
      <c r="M3227" t="s">
        <v>26198</v>
      </c>
      <c r="N3227" t="s">
        <v>120</v>
      </c>
      <c r="O3227" t="s">
        <v>26199</v>
      </c>
      <c r="P3227" t="s">
        <v>10627</v>
      </c>
      <c r="Q3227" t="s">
        <v>115</v>
      </c>
      <c r="R3227" t="s">
        <v>26200</v>
      </c>
      <c r="S3227" t="s">
        <v>124</v>
      </c>
      <c r="T3227" t="s">
        <v>115</v>
      </c>
    </row>
    <row r="3228" spans="1:20" x14ac:dyDescent="0.3">
      <c r="A3228" t="s">
        <v>26201</v>
      </c>
      <c r="B3228" t="s">
        <v>26202</v>
      </c>
      <c r="C3228" t="s">
        <v>26203</v>
      </c>
      <c r="D3228" t="s">
        <v>26204</v>
      </c>
      <c r="E3228" t="s">
        <v>114</v>
      </c>
      <c r="F3228" t="s">
        <v>114</v>
      </c>
      <c r="G3228" t="s">
        <v>115</v>
      </c>
      <c r="H3228" t="s">
        <v>26205</v>
      </c>
      <c r="I3228" t="s">
        <v>26206</v>
      </c>
      <c r="J3228" t="s">
        <v>26207</v>
      </c>
      <c r="K3228">
        <v>2016</v>
      </c>
      <c r="L3228">
        <v>2</v>
      </c>
      <c r="M3228" t="s">
        <v>26208</v>
      </c>
      <c r="N3228" t="s">
        <v>120</v>
      </c>
      <c r="O3228" t="s">
        <v>26209</v>
      </c>
      <c r="P3228" t="s">
        <v>26210</v>
      </c>
      <c r="Q3228" t="s">
        <v>115</v>
      </c>
      <c r="R3228" t="s">
        <v>26211</v>
      </c>
      <c r="S3228" t="s">
        <v>124</v>
      </c>
      <c r="T3228" t="s">
        <v>115</v>
      </c>
    </row>
    <row r="3229" spans="1:20" x14ac:dyDescent="0.3">
      <c r="A3229" t="s">
        <v>26212</v>
      </c>
      <c r="B3229" t="s">
        <v>26213</v>
      </c>
      <c r="C3229" t="s">
        <v>26214</v>
      </c>
      <c r="D3229" t="s">
        <v>26214</v>
      </c>
      <c r="E3229" t="s">
        <v>114</v>
      </c>
      <c r="F3229" t="s">
        <v>114</v>
      </c>
      <c r="G3229" t="s">
        <v>26215</v>
      </c>
      <c r="H3229" t="s">
        <v>115</v>
      </c>
      <c r="I3229" t="s">
        <v>26216</v>
      </c>
      <c r="J3229" t="s">
        <v>26217</v>
      </c>
      <c r="K3229">
        <v>2016</v>
      </c>
      <c r="L3229">
        <v>2</v>
      </c>
      <c r="M3229" t="s">
        <v>26218</v>
      </c>
      <c r="N3229" t="s">
        <v>120</v>
      </c>
      <c r="O3229" t="s">
        <v>26219</v>
      </c>
      <c r="P3229" t="s">
        <v>26219</v>
      </c>
      <c r="Q3229" t="s">
        <v>115</v>
      </c>
      <c r="R3229" t="s">
        <v>26220</v>
      </c>
      <c r="S3229" t="s">
        <v>124</v>
      </c>
      <c r="T3229" t="s">
        <v>115</v>
      </c>
    </row>
    <row r="3230" spans="1:20" x14ac:dyDescent="0.3">
      <c r="A3230" t="s">
        <v>26221</v>
      </c>
      <c r="B3230" t="s">
        <v>26222</v>
      </c>
      <c r="C3230" t="s">
        <v>8955</v>
      </c>
      <c r="D3230" t="s">
        <v>8956</v>
      </c>
      <c r="E3230" t="s">
        <v>114</v>
      </c>
      <c r="F3230" t="s">
        <v>114</v>
      </c>
      <c r="G3230" t="s">
        <v>26223</v>
      </c>
      <c r="H3230" t="s">
        <v>26224</v>
      </c>
      <c r="I3230" t="s">
        <v>26225</v>
      </c>
      <c r="J3230" t="s">
        <v>26226</v>
      </c>
      <c r="K3230">
        <v>2016</v>
      </c>
      <c r="L3230">
        <v>2</v>
      </c>
      <c r="M3230" t="s">
        <v>26227</v>
      </c>
      <c r="N3230" t="s">
        <v>120</v>
      </c>
      <c r="O3230" t="s">
        <v>26228</v>
      </c>
      <c r="P3230" t="s">
        <v>20160</v>
      </c>
      <c r="Q3230" t="s">
        <v>115</v>
      </c>
      <c r="R3230" t="s">
        <v>26229</v>
      </c>
      <c r="S3230" t="s">
        <v>124</v>
      </c>
      <c r="T3230" t="s">
        <v>115</v>
      </c>
    </row>
    <row r="3231" spans="1:20" x14ac:dyDescent="0.3">
      <c r="A3231" t="s">
        <v>26230</v>
      </c>
      <c r="B3231" t="s">
        <v>26231</v>
      </c>
      <c r="C3231" t="s">
        <v>489</v>
      </c>
      <c r="D3231" t="s">
        <v>490</v>
      </c>
      <c r="E3231" t="s">
        <v>114</v>
      </c>
      <c r="F3231" t="s">
        <v>114</v>
      </c>
      <c r="G3231" t="s">
        <v>26232</v>
      </c>
      <c r="H3231" t="s">
        <v>26233</v>
      </c>
      <c r="I3231" t="s">
        <v>26234</v>
      </c>
      <c r="J3231" t="s">
        <v>26235</v>
      </c>
      <c r="K3231">
        <v>2016</v>
      </c>
      <c r="L3231">
        <v>2</v>
      </c>
      <c r="M3231" t="s">
        <v>26236</v>
      </c>
      <c r="N3231" t="s">
        <v>120</v>
      </c>
      <c r="O3231" t="s">
        <v>26237</v>
      </c>
      <c r="P3231" t="s">
        <v>26238</v>
      </c>
      <c r="Q3231" t="s">
        <v>115</v>
      </c>
      <c r="R3231" t="s">
        <v>26239</v>
      </c>
      <c r="S3231" t="s">
        <v>124</v>
      </c>
      <c r="T3231" t="s">
        <v>115</v>
      </c>
    </row>
    <row r="3232" spans="1:20" x14ac:dyDescent="0.3">
      <c r="A3232" t="s">
        <v>26240</v>
      </c>
      <c r="B3232" t="s">
        <v>26241</v>
      </c>
      <c r="C3232" t="s">
        <v>26242</v>
      </c>
      <c r="D3232" t="s">
        <v>26243</v>
      </c>
      <c r="E3232" t="s">
        <v>114</v>
      </c>
      <c r="F3232" t="s">
        <v>114</v>
      </c>
      <c r="G3232" t="s">
        <v>26244</v>
      </c>
      <c r="H3232" t="s">
        <v>26245</v>
      </c>
      <c r="I3232" t="s">
        <v>26246</v>
      </c>
      <c r="J3232" t="s">
        <v>26247</v>
      </c>
      <c r="K3232">
        <v>2016</v>
      </c>
      <c r="L3232">
        <v>2</v>
      </c>
      <c r="M3232" t="s">
        <v>26248</v>
      </c>
      <c r="N3232" t="s">
        <v>120</v>
      </c>
      <c r="O3232" t="s">
        <v>26249</v>
      </c>
      <c r="P3232" t="s">
        <v>26250</v>
      </c>
      <c r="Q3232" t="s">
        <v>115</v>
      </c>
      <c r="R3232" t="s">
        <v>26251</v>
      </c>
      <c r="S3232" t="s">
        <v>124</v>
      </c>
      <c r="T3232" t="s">
        <v>115</v>
      </c>
    </row>
    <row r="3233" spans="1:20" x14ac:dyDescent="0.3">
      <c r="A3233" t="s">
        <v>26252</v>
      </c>
      <c r="B3233" t="s">
        <v>26253</v>
      </c>
      <c r="C3233" t="s">
        <v>10666</v>
      </c>
      <c r="D3233" t="s">
        <v>10667</v>
      </c>
      <c r="E3233" t="s">
        <v>114</v>
      </c>
      <c r="F3233" t="s">
        <v>114</v>
      </c>
      <c r="G3233" t="s">
        <v>26254</v>
      </c>
      <c r="H3233" t="s">
        <v>115</v>
      </c>
      <c r="I3233" t="s">
        <v>26255</v>
      </c>
      <c r="J3233" t="s">
        <v>26256</v>
      </c>
      <c r="K3233">
        <v>2016</v>
      </c>
      <c r="L3233">
        <v>2</v>
      </c>
      <c r="M3233" t="s">
        <v>115</v>
      </c>
      <c r="N3233" t="s">
        <v>120</v>
      </c>
      <c r="O3233" t="s">
        <v>26257</v>
      </c>
      <c r="P3233" t="s">
        <v>24189</v>
      </c>
      <c r="Q3233" t="s">
        <v>115</v>
      </c>
      <c r="R3233" t="s">
        <v>26258</v>
      </c>
      <c r="S3233" t="s">
        <v>124</v>
      </c>
      <c r="T3233" t="s">
        <v>115</v>
      </c>
    </row>
    <row r="3234" spans="1:20" x14ac:dyDescent="0.3">
      <c r="A3234" t="s">
        <v>26259</v>
      </c>
      <c r="B3234" t="s">
        <v>26260</v>
      </c>
      <c r="C3234" t="s">
        <v>23126</v>
      </c>
      <c r="D3234" t="s">
        <v>16438</v>
      </c>
      <c r="E3234" t="s">
        <v>3895</v>
      </c>
      <c r="F3234" t="s">
        <v>114</v>
      </c>
      <c r="G3234" t="s">
        <v>26261</v>
      </c>
      <c r="H3234" t="s">
        <v>26262</v>
      </c>
      <c r="I3234" t="s">
        <v>115</v>
      </c>
      <c r="J3234" t="s">
        <v>115</v>
      </c>
      <c r="K3234">
        <v>2016</v>
      </c>
      <c r="L3234">
        <v>2</v>
      </c>
      <c r="M3234" t="s">
        <v>26263</v>
      </c>
      <c r="N3234" t="s">
        <v>120</v>
      </c>
      <c r="O3234" t="s">
        <v>115</v>
      </c>
      <c r="P3234" t="s">
        <v>131</v>
      </c>
      <c r="Q3234" t="s">
        <v>115</v>
      </c>
      <c r="R3234" t="s">
        <v>26264</v>
      </c>
      <c r="S3234" t="s">
        <v>124</v>
      </c>
      <c r="T3234" t="s">
        <v>115</v>
      </c>
    </row>
    <row r="3235" spans="1:20" x14ac:dyDescent="0.3">
      <c r="A3235" t="s">
        <v>26265</v>
      </c>
      <c r="B3235" t="s">
        <v>26266</v>
      </c>
      <c r="C3235" t="s">
        <v>18987</v>
      </c>
      <c r="D3235" t="s">
        <v>18988</v>
      </c>
      <c r="E3235" t="s">
        <v>114</v>
      </c>
      <c r="F3235" t="s">
        <v>114</v>
      </c>
      <c r="G3235" t="s">
        <v>26267</v>
      </c>
      <c r="H3235" t="s">
        <v>26268</v>
      </c>
      <c r="I3235" t="s">
        <v>26269</v>
      </c>
      <c r="J3235" t="s">
        <v>26270</v>
      </c>
      <c r="K3235">
        <v>2016</v>
      </c>
      <c r="L3235">
        <v>2</v>
      </c>
      <c r="M3235" t="s">
        <v>115</v>
      </c>
      <c r="N3235" t="s">
        <v>120</v>
      </c>
      <c r="O3235" t="s">
        <v>26271</v>
      </c>
      <c r="P3235" t="s">
        <v>26272</v>
      </c>
      <c r="Q3235" t="s">
        <v>115</v>
      </c>
      <c r="R3235" t="s">
        <v>26273</v>
      </c>
      <c r="S3235" t="s">
        <v>124</v>
      </c>
      <c r="T3235" t="s">
        <v>115</v>
      </c>
    </row>
    <row r="3236" spans="1:20" x14ac:dyDescent="0.3">
      <c r="A3236" t="s">
        <v>26274</v>
      </c>
      <c r="B3236" t="s">
        <v>26275</v>
      </c>
      <c r="C3236" t="s">
        <v>23319</v>
      </c>
      <c r="D3236" t="s">
        <v>23320</v>
      </c>
      <c r="E3236" t="s">
        <v>114</v>
      </c>
      <c r="F3236" t="s">
        <v>114</v>
      </c>
      <c r="G3236" t="s">
        <v>26276</v>
      </c>
      <c r="H3236" t="s">
        <v>115</v>
      </c>
      <c r="I3236" t="s">
        <v>26277</v>
      </c>
      <c r="J3236" t="s">
        <v>26278</v>
      </c>
      <c r="K3236">
        <v>2016</v>
      </c>
      <c r="L3236">
        <v>2</v>
      </c>
      <c r="M3236" t="s">
        <v>26279</v>
      </c>
      <c r="N3236" t="s">
        <v>120</v>
      </c>
      <c r="O3236" t="s">
        <v>26280</v>
      </c>
      <c r="P3236" t="s">
        <v>26281</v>
      </c>
      <c r="Q3236" t="s">
        <v>115</v>
      </c>
      <c r="R3236" t="s">
        <v>26282</v>
      </c>
      <c r="S3236" t="s">
        <v>124</v>
      </c>
      <c r="T3236" t="s">
        <v>115</v>
      </c>
    </row>
    <row r="3237" spans="1:20" x14ac:dyDescent="0.3">
      <c r="A3237" t="s">
        <v>26283</v>
      </c>
      <c r="B3237" t="s">
        <v>26284</v>
      </c>
      <c r="C3237" t="s">
        <v>17771</v>
      </c>
      <c r="D3237" t="s">
        <v>17772</v>
      </c>
      <c r="E3237" t="s">
        <v>114</v>
      </c>
      <c r="F3237" t="s">
        <v>114</v>
      </c>
      <c r="G3237" t="s">
        <v>26285</v>
      </c>
      <c r="H3237" t="s">
        <v>26286</v>
      </c>
      <c r="I3237" t="s">
        <v>26287</v>
      </c>
      <c r="J3237" t="s">
        <v>26288</v>
      </c>
      <c r="K3237">
        <v>2016</v>
      </c>
      <c r="L3237">
        <v>2</v>
      </c>
      <c r="M3237" t="s">
        <v>26289</v>
      </c>
      <c r="N3237" t="s">
        <v>120</v>
      </c>
      <c r="O3237" t="s">
        <v>26290</v>
      </c>
      <c r="P3237" t="s">
        <v>26291</v>
      </c>
      <c r="Q3237" t="s">
        <v>115</v>
      </c>
      <c r="R3237" t="s">
        <v>26292</v>
      </c>
      <c r="S3237" t="s">
        <v>124</v>
      </c>
      <c r="T3237" t="s">
        <v>115</v>
      </c>
    </row>
    <row r="3238" spans="1:20" x14ac:dyDescent="0.3">
      <c r="A3238" t="s">
        <v>26293</v>
      </c>
      <c r="B3238" t="s">
        <v>26294</v>
      </c>
      <c r="C3238" t="s">
        <v>5029</v>
      </c>
      <c r="D3238" t="s">
        <v>5030</v>
      </c>
      <c r="E3238" t="s">
        <v>114</v>
      </c>
      <c r="F3238" t="s">
        <v>114</v>
      </c>
      <c r="G3238" t="s">
        <v>26295</v>
      </c>
      <c r="H3238" t="s">
        <v>26296</v>
      </c>
      <c r="I3238" t="s">
        <v>26297</v>
      </c>
      <c r="J3238" t="s">
        <v>26298</v>
      </c>
      <c r="K3238">
        <v>2015</v>
      </c>
      <c r="L3238">
        <v>2</v>
      </c>
      <c r="M3238" t="s">
        <v>26299</v>
      </c>
      <c r="N3238" t="s">
        <v>120</v>
      </c>
      <c r="O3238" t="s">
        <v>26300</v>
      </c>
      <c r="P3238" t="s">
        <v>5630</v>
      </c>
      <c r="Q3238" t="s">
        <v>115</v>
      </c>
      <c r="R3238" t="s">
        <v>26301</v>
      </c>
      <c r="S3238" t="s">
        <v>124</v>
      </c>
      <c r="T3238" t="s">
        <v>115</v>
      </c>
    </row>
    <row r="3239" spans="1:20" x14ac:dyDescent="0.3">
      <c r="A3239" t="s">
        <v>26302</v>
      </c>
      <c r="B3239" t="s">
        <v>26303</v>
      </c>
      <c r="C3239" t="s">
        <v>19212</v>
      </c>
      <c r="D3239" t="s">
        <v>19213</v>
      </c>
      <c r="E3239" t="s">
        <v>114</v>
      </c>
      <c r="F3239" t="s">
        <v>114</v>
      </c>
      <c r="G3239" t="s">
        <v>26304</v>
      </c>
      <c r="H3239" t="s">
        <v>26305</v>
      </c>
      <c r="I3239" t="s">
        <v>26306</v>
      </c>
      <c r="J3239" t="s">
        <v>26307</v>
      </c>
      <c r="K3239">
        <v>2015</v>
      </c>
      <c r="L3239">
        <v>2</v>
      </c>
      <c r="M3239" t="s">
        <v>26308</v>
      </c>
      <c r="N3239" t="s">
        <v>120</v>
      </c>
      <c r="O3239" t="s">
        <v>26309</v>
      </c>
      <c r="P3239" t="s">
        <v>26310</v>
      </c>
      <c r="Q3239" t="s">
        <v>115</v>
      </c>
      <c r="R3239" t="s">
        <v>26311</v>
      </c>
      <c r="S3239" t="s">
        <v>124</v>
      </c>
      <c r="T3239" t="s">
        <v>115</v>
      </c>
    </row>
    <row r="3240" spans="1:20" x14ac:dyDescent="0.3">
      <c r="A3240" t="s">
        <v>26312</v>
      </c>
      <c r="B3240" t="s">
        <v>26313</v>
      </c>
      <c r="C3240" t="s">
        <v>4904</v>
      </c>
      <c r="D3240" t="s">
        <v>4904</v>
      </c>
      <c r="E3240" t="s">
        <v>114</v>
      </c>
      <c r="F3240" t="s">
        <v>114</v>
      </c>
      <c r="G3240" t="s">
        <v>115</v>
      </c>
      <c r="H3240" t="s">
        <v>26314</v>
      </c>
      <c r="I3240" t="s">
        <v>26315</v>
      </c>
      <c r="J3240" t="s">
        <v>115</v>
      </c>
      <c r="K3240">
        <v>2015</v>
      </c>
      <c r="L3240">
        <v>2</v>
      </c>
      <c r="M3240" t="s">
        <v>26316</v>
      </c>
      <c r="N3240" t="s">
        <v>120</v>
      </c>
      <c r="O3240" t="s">
        <v>26317</v>
      </c>
      <c r="P3240" t="s">
        <v>26317</v>
      </c>
      <c r="Q3240" t="s">
        <v>115</v>
      </c>
      <c r="R3240" t="s">
        <v>26318</v>
      </c>
      <c r="S3240" t="s">
        <v>124</v>
      </c>
      <c r="T3240" t="s">
        <v>115</v>
      </c>
    </row>
    <row r="3241" spans="1:20" x14ac:dyDescent="0.3">
      <c r="A3241" t="s">
        <v>26319</v>
      </c>
      <c r="B3241" t="s">
        <v>26320</v>
      </c>
      <c r="C3241" t="s">
        <v>26321</v>
      </c>
      <c r="D3241" t="s">
        <v>26322</v>
      </c>
      <c r="E3241" t="s">
        <v>114</v>
      </c>
      <c r="F3241" t="s">
        <v>114</v>
      </c>
      <c r="G3241" t="s">
        <v>26323</v>
      </c>
      <c r="H3241" t="s">
        <v>115</v>
      </c>
      <c r="I3241" t="s">
        <v>26324</v>
      </c>
      <c r="J3241" t="s">
        <v>26325</v>
      </c>
      <c r="K3241">
        <v>2015</v>
      </c>
      <c r="L3241">
        <v>2</v>
      </c>
      <c r="M3241" t="s">
        <v>26326</v>
      </c>
      <c r="N3241" t="s">
        <v>120</v>
      </c>
      <c r="O3241" t="s">
        <v>26327</v>
      </c>
      <c r="P3241" t="s">
        <v>26328</v>
      </c>
      <c r="Q3241" t="s">
        <v>115</v>
      </c>
      <c r="R3241" t="s">
        <v>26329</v>
      </c>
      <c r="S3241" t="s">
        <v>124</v>
      </c>
      <c r="T3241" t="s">
        <v>115</v>
      </c>
    </row>
    <row r="3242" spans="1:20" x14ac:dyDescent="0.3">
      <c r="A3242" t="s">
        <v>26330</v>
      </c>
      <c r="B3242" t="s">
        <v>26331</v>
      </c>
      <c r="C3242" t="s">
        <v>26332</v>
      </c>
      <c r="D3242" t="s">
        <v>26333</v>
      </c>
      <c r="E3242" t="s">
        <v>114</v>
      </c>
      <c r="F3242" t="s">
        <v>114</v>
      </c>
      <c r="G3242" t="s">
        <v>115</v>
      </c>
      <c r="H3242" t="s">
        <v>26334</v>
      </c>
      <c r="I3242" t="s">
        <v>26335</v>
      </c>
      <c r="J3242" t="s">
        <v>26336</v>
      </c>
      <c r="K3242">
        <v>2015</v>
      </c>
      <c r="L3242">
        <v>2</v>
      </c>
      <c r="M3242" t="s">
        <v>26337</v>
      </c>
      <c r="N3242" t="s">
        <v>120</v>
      </c>
      <c r="O3242" t="s">
        <v>26338</v>
      </c>
      <c r="P3242" t="s">
        <v>25230</v>
      </c>
      <c r="Q3242" t="s">
        <v>115</v>
      </c>
      <c r="R3242" t="s">
        <v>26339</v>
      </c>
      <c r="S3242" t="s">
        <v>124</v>
      </c>
      <c r="T3242" t="s">
        <v>115</v>
      </c>
    </row>
    <row r="3243" spans="1:20" x14ac:dyDescent="0.3">
      <c r="A3243" t="s">
        <v>25338</v>
      </c>
      <c r="B3243" t="s">
        <v>26340</v>
      </c>
      <c r="C3243" t="s">
        <v>7564</v>
      </c>
      <c r="D3243" t="s">
        <v>7565</v>
      </c>
      <c r="E3243" t="s">
        <v>114</v>
      </c>
      <c r="F3243" t="s">
        <v>114</v>
      </c>
      <c r="G3243" t="s">
        <v>26341</v>
      </c>
      <c r="H3243" t="s">
        <v>26342</v>
      </c>
      <c r="I3243" t="s">
        <v>25342</v>
      </c>
      <c r="J3243" t="s">
        <v>26343</v>
      </c>
      <c r="K3243">
        <v>2015</v>
      </c>
      <c r="L3243">
        <v>2</v>
      </c>
      <c r="M3243" t="s">
        <v>26344</v>
      </c>
      <c r="N3243" t="s">
        <v>120</v>
      </c>
      <c r="O3243" t="s">
        <v>25345</v>
      </c>
      <c r="P3243" t="s">
        <v>24410</v>
      </c>
      <c r="Q3243" t="s">
        <v>115</v>
      </c>
      <c r="R3243" t="s">
        <v>26345</v>
      </c>
      <c r="S3243" t="s">
        <v>124</v>
      </c>
      <c r="T3243" t="s">
        <v>115</v>
      </c>
    </row>
    <row r="3244" spans="1:20" x14ac:dyDescent="0.3">
      <c r="A3244" t="s">
        <v>26346</v>
      </c>
      <c r="B3244" t="s">
        <v>26347</v>
      </c>
      <c r="C3244" t="s">
        <v>23319</v>
      </c>
      <c r="D3244" t="s">
        <v>23320</v>
      </c>
      <c r="E3244" t="s">
        <v>114</v>
      </c>
      <c r="F3244" t="s">
        <v>114</v>
      </c>
      <c r="G3244" t="s">
        <v>26348</v>
      </c>
      <c r="H3244" t="s">
        <v>115</v>
      </c>
      <c r="I3244" t="s">
        <v>26349</v>
      </c>
      <c r="J3244" t="s">
        <v>26350</v>
      </c>
      <c r="K3244">
        <v>2015</v>
      </c>
      <c r="L3244">
        <v>2</v>
      </c>
      <c r="M3244" t="s">
        <v>115</v>
      </c>
      <c r="N3244" t="s">
        <v>120</v>
      </c>
      <c r="O3244" t="s">
        <v>26351</v>
      </c>
      <c r="P3244" t="s">
        <v>26352</v>
      </c>
      <c r="Q3244" t="s">
        <v>115</v>
      </c>
      <c r="R3244" t="s">
        <v>26353</v>
      </c>
      <c r="S3244" t="s">
        <v>124</v>
      </c>
      <c r="T3244" t="s">
        <v>115</v>
      </c>
    </row>
    <row r="3245" spans="1:20" x14ac:dyDescent="0.3">
      <c r="A3245" t="s">
        <v>26354</v>
      </c>
      <c r="B3245" t="s">
        <v>26355</v>
      </c>
      <c r="C3245" t="s">
        <v>26356</v>
      </c>
      <c r="D3245" t="s">
        <v>26357</v>
      </c>
      <c r="E3245" t="s">
        <v>114</v>
      </c>
      <c r="F3245" t="s">
        <v>114</v>
      </c>
      <c r="G3245" t="s">
        <v>115</v>
      </c>
      <c r="H3245" t="s">
        <v>26358</v>
      </c>
      <c r="I3245" t="s">
        <v>26359</v>
      </c>
      <c r="J3245" t="s">
        <v>26360</v>
      </c>
      <c r="K3245">
        <v>2015</v>
      </c>
      <c r="L3245">
        <v>2</v>
      </c>
      <c r="M3245" t="s">
        <v>26361</v>
      </c>
      <c r="N3245" t="s">
        <v>120</v>
      </c>
      <c r="O3245" t="s">
        <v>26362</v>
      </c>
      <c r="P3245" t="s">
        <v>26362</v>
      </c>
      <c r="Q3245" t="s">
        <v>115</v>
      </c>
      <c r="R3245" t="s">
        <v>26363</v>
      </c>
      <c r="S3245" t="s">
        <v>124</v>
      </c>
      <c r="T3245" t="s">
        <v>115</v>
      </c>
    </row>
    <row r="3246" spans="1:20" x14ac:dyDescent="0.3">
      <c r="A3246" t="s">
        <v>26364</v>
      </c>
      <c r="B3246" t="s">
        <v>26365</v>
      </c>
      <c r="C3246" t="s">
        <v>497</v>
      </c>
      <c r="D3246" t="s">
        <v>498</v>
      </c>
      <c r="E3246" t="s">
        <v>114</v>
      </c>
      <c r="F3246" t="s">
        <v>114</v>
      </c>
      <c r="G3246" t="s">
        <v>26366</v>
      </c>
      <c r="H3246" t="s">
        <v>26367</v>
      </c>
      <c r="I3246" t="s">
        <v>26368</v>
      </c>
      <c r="J3246" t="s">
        <v>26369</v>
      </c>
      <c r="K3246">
        <v>2015</v>
      </c>
      <c r="L3246">
        <v>2</v>
      </c>
      <c r="M3246" t="s">
        <v>26370</v>
      </c>
      <c r="N3246" t="s">
        <v>120</v>
      </c>
      <c r="O3246" t="s">
        <v>26371</v>
      </c>
      <c r="P3246" t="s">
        <v>8986</v>
      </c>
      <c r="Q3246" t="s">
        <v>115</v>
      </c>
      <c r="R3246" t="s">
        <v>26372</v>
      </c>
      <c r="S3246" t="s">
        <v>124</v>
      </c>
      <c r="T3246" t="s">
        <v>115</v>
      </c>
    </row>
    <row r="3247" spans="1:20" x14ac:dyDescent="0.3">
      <c r="A3247" t="s">
        <v>26373</v>
      </c>
      <c r="B3247" t="s">
        <v>26374</v>
      </c>
      <c r="C3247" t="s">
        <v>153</v>
      </c>
      <c r="D3247" t="s">
        <v>154</v>
      </c>
      <c r="E3247" t="s">
        <v>114</v>
      </c>
      <c r="F3247" t="s">
        <v>114</v>
      </c>
      <c r="G3247" t="s">
        <v>26375</v>
      </c>
      <c r="H3247" t="s">
        <v>26376</v>
      </c>
      <c r="I3247" t="s">
        <v>26377</v>
      </c>
      <c r="J3247" t="s">
        <v>26378</v>
      </c>
      <c r="K3247">
        <v>2014</v>
      </c>
      <c r="L3247">
        <v>2</v>
      </c>
      <c r="M3247" t="s">
        <v>26379</v>
      </c>
      <c r="N3247" t="s">
        <v>120</v>
      </c>
      <c r="O3247" t="s">
        <v>20106</v>
      </c>
      <c r="P3247" t="s">
        <v>10868</v>
      </c>
      <c r="Q3247" t="s">
        <v>115</v>
      </c>
      <c r="R3247" t="s">
        <v>26380</v>
      </c>
      <c r="S3247" t="s">
        <v>124</v>
      </c>
      <c r="T3247" t="s">
        <v>115</v>
      </c>
    </row>
    <row r="3248" spans="1:20" x14ac:dyDescent="0.3">
      <c r="A3248" t="s">
        <v>25410</v>
      </c>
      <c r="B3248" t="s">
        <v>26381</v>
      </c>
      <c r="C3248" t="s">
        <v>25412</v>
      </c>
      <c r="D3248" t="s">
        <v>25413</v>
      </c>
      <c r="E3248" t="s">
        <v>4803</v>
      </c>
      <c r="F3248" t="s">
        <v>114</v>
      </c>
      <c r="G3248" t="s">
        <v>26382</v>
      </c>
      <c r="H3248" t="s">
        <v>115</v>
      </c>
      <c r="I3248" t="s">
        <v>26383</v>
      </c>
      <c r="J3248" t="s">
        <v>26384</v>
      </c>
      <c r="K3248">
        <v>2014</v>
      </c>
      <c r="L3248">
        <v>2</v>
      </c>
      <c r="M3248" t="s">
        <v>26385</v>
      </c>
      <c r="N3248" t="s">
        <v>120</v>
      </c>
      <c r="O3248" t="s">
        <v>25418</v>
      </c>
      <c r="P3248" t="s">
        <v>25419</v>
      </c>
      <c r="Q3248" t="s">
        <v>115</v>
      </c>
      <c r="R3248" t="s">
        <v>26386</v>
      </c>
      <c r="S3248" t="s">
        <v>124</v>
      </c>
      <c r="T3248" t="s">
        <v>115</v>
      </c>
    </row>
    <row r="3249" spans="1:20" x14ac:dyDescent="0.3">
      <c r="A3249" t="s">
        <v>26387</v>
      </c>
      <c r="B3249" t="s">
        <v>26388</v>
      </c>
      <c r="C3249" t="s">
        <v>229</v>
      </c>
      <c r="D3249" t="s">
        <v>5560</v>
      </c>
      <c r="E3249" t="s">
        <v>114</v>
      </c>
      <c r="F3249" t="s">
        <v>114</v>
      </c>
      <c r="G3249" t="s">
        <v>26389</v>
      </c>
      <c r="H3249" t="s">
        <v>26390</v>
      </c>
      <c r="I3249" t="s">
        <v>26391</v>
      </c>
      <c r="J3249" t="s">
        <v>26392</v>
      </c>
      <c r="K3249">
        <v>2014</v>
      </c>
      <c r="L3249">
        <v>2</v>
      </c>
      <c r="M3249" t="s">
        <v>26393</v>
      </c>
      <c r="N3249" t="s">
        <v>120</v>
      </c>
      <c r="O3249" t="s">
        <v>26394</v>
      </c>
      <c r="P3249" t="s">
        <v>6206</v>
      </c>
      <c r="Q3249" t="s">
        <v>115</v>
      </c>
      <c r="R3249" t="s">
        <v>26395</v>
      </c>
      <c r="S3249" t="s">
        <v>124</v>
      </c>
      <c r="T3249" t="s">
        <v>115</v>
      </c>
    </row>
    <row r="3250" spans="1:20" x14ac:dyDescent="0.3">
      <c r="A3250" t="s">
        <v>26396</v>
      </c>
      <c r="B3250" t="s">
        <v>26397</v>
      </c>
      <c r="C3250" t="s">
        <v>23126</v>
      </c>
      <c r="D3250" t="s">
        <v>16438</v>
      </c>
      <c r="E3250" t="s">
        <v>114</v>
      </c>
      <c r="F3250" t="s">
        <v>114</v>
      </c>
      <c r="G3250" t="s">
        <v>26398</v>
      </c>
      <c r="H3250" t="s">
        <v>26399</v>
      </c>
      <c r="I3250" t="s">
        <v>26400</v>
      </c>
      <c r="J3250" t="s">
        <v>26401</v>
      </c>
      <c r="K3250">
        <v>2014</v>
      </c>
      <c r="L3250">
        <v>2</v>
      </c>
      <c r="M3250" t="s">
        <v>26402</v>
      </c>
      <c r="N3250" t="s">
        <v>120</v>
      </c>
      <c r="O3250" t="s">
        <v>26403</v>
      </c>
      <c r="P3250" t="s">
        <v>26404</v>
      </c>
      <c r="Q3250" t="s">
        <v>115</v>
      </c>
      <c r="R3250" t="s">
        <v>26405</v>
      </c>
      <c r="S3250" t="s">
        <v>124</v>
      </c>
      <c r="T3250" t="s">
        <v>115</v>
      </c>
    </row>
    <row r="3251" spans="1:20" x14ac:dyDescent="0.3">
      <c r="A3251" t="s">
        <v>26406</v>
      </c>
      <c r="B3251" t="s">
        <v>26407</v>
      </c>
      <c r="C3251" t="s">
        <v>16551</v>
      </c>
      <c r="D3251" t="s">
        <v>16552</v>
      </c>
      <c r="E3251" t="s">
        <v>114</v>
      </c>
      <c r="F3251" t="s">
        <v>114</v>
      </c>
      <c r="G3251" t="s">
        <v>26408</v>
      </c>
      <c r="H3251" t="s">
        <v>115</v>
      </c>
      <c r="I3251" t="s">
        <v>26409</v>
      </c>
      <c r="J3251" t="s">
        <v>26410</v>
      </c>
      <c r="K3251">
        <v>2014</v>
      </c>
      <c r="L3251">
        <v>2</v>
      </c>
      <c r="M3251" t="s">
        <v>26411</v>
      </c>
      <c r="N3251" t="s">
        <v>120</v>
      </c>
      <c r="O3251" t="s">
        <v>26412</v>
      </c>
      <c r="P3251" t="s">
        <v>26413</v>
      </c>
      <c r="Q3251" t="s">
        <v>115</v>
      </c>
      <c r="R3251" t="s">
        <v>26414</v>
      </c>
      <c r="S3251" t="s">
        <v>124</v>
      </c>
      <c r="T3251" t="s">
        <v>115</v>
      </c>
    </row>
    <row r="3252" spans="1:20" x14ac:dyDescent="0.3">
      <c r="A3252" t="s">
        <v>26415</v>
      </c>
      <c r="B3252" t="s">
        <v>26416</v>
      </c>
      <c r="C3252" t="s">
        <v>26417</v>
      </c>
      <c r="D3252" t="s">
        <v>26418</v>
      </c>
      <c r="E3252" t="s">
        <v>114</v>
      </c>
      <c r="F3252" t="s">
        <v>114</v>
      </c>
      <c r="G3252" t="s">
        <v>115</v>
      </c>
      <c r="H3252" t="s">
        <v>26419</v>
      </c>
      <c r="I3252" t="s">
        <v>26420</v>
      </c>
      <c r="J3252" t="s">
        <v>26421</v>
      </c>
      <c r="K3252">
        <v>2014</v>
      </c>
      <c r="L3252">
        <v>2</v>
      </c>
      <c r="M3252" t="s">
        <v>26422</v>
      </c>
      <c r="N3252" t="s">
        <v>120</v>
      </c>
      <c r="O3252" t="s">
        <v>26423</v>
      </c>
      <c r="P3252" t="s">
        <v>26423</v>
      </c>
      <c r="Q3252" t="s">
        <v>115</v>
      </c>
      <c r="R3252" t="s">
        <v>26424</v>
      </c>
      <c r="S3252" t="s">
        <v>124</v>
      </c>
      <c r="T3252" t="s">
        <v>115</v>
      </c>
    </row>
    <row r="3253" spans="1:20" x14ac:dyDescent="0.3">
      <c r="A3253" t="s">
        <v>26425</v>
      </c>
      <c r="B3253" t="s">
        <v>26426</v>
      </c>
      <c r="C3253" t="s">
        <v>10121</v>
      </c>
      <c r="D3253" t="s">
        <v>10122</v>
      </c>
      <c r="E3253" t="s">
        <v>114</v>
      </c>
      <c r="F3253" t="s">
        <v>114</v>
      </c>
      <c r="G3253" t="s">
        <v>26427</v>
      </c>
      <c r="H3253" t="s">
        <v>115</v>
      </c>
      <c r="I3253" t="s">
        <v>26428</v>
      </c>
      <c r="J3253" t="s">
        <v>115</v>
      </c>
      <c r="K3253">
        <v>2014</v>
      </c>
      <c r="L3253">
        <v>2</v>
      </c>
      <c r="M3253" t="s">
        <v>115</v>
      </c>
      <c r="N3253" t="s">
        <v>120</v>
      </c>
      <c r="O3253" t="s">
        <v>26429</v>
      </c>
      <c r="P3253" t="s">
        <v>26429</v>
      </c>
      <c r="Q3253" t="s">
        <v>115</v>
      </c>
      <c r="R3253" t="s">
        <v>26430</v>
      </c>
      <c r="S3253" t="s">
        <v>124</v>
      </c>
      <c r="T3253" t="s">
        <v>115</v>
      </c>
    </row>
    <row r="3254" spans="1:20" x14ac:dyDescent="0.3">
      <c r="A3254" t="s">
        <v>26431</v>
      </c>
      <c r="B3254" t="s">
        <v>26432</v>
      </c>
      <c r="C3254" t="s">
        <v>263</v>
      </c>
      <c r="D3254" t="s">
        <v>264</v>
      </c>
      <c r="E3254" t="s">
        <v>114</v>
      </c>
      <c r="F3254" t="s">
        <v>114</v>
      </c>
      <c r="G3254" t="s">
        <v>115</v>
      </c>
      <c r="H3254" t="s">
        <v>26433</v>
      </c>
      <c r="I3254" t="s">
        <v>26434</v>
      </c>
      <c r="J3254" t="s">
        <v>26435</v>
      </c>
      <c r="K3254">
        <v>2014</v>
      </c>
      <c r="L3254">
        <v>2</v>
      </c>
      <c r="M3254" t="s">
        <v>26436</v>
      </c>
      <c r="N3254" t="s">
        <v>120</v>
      </c>
      <c r="O3254" t="s">
        <v>26437</v>
      </c>
      <c r="P3254" t="s">
        <v>5423</v>
      </c>
      <c r="Q3254" t="s">
        <v>115</v>
      </c>
      <c r="R3254" t="s">
        <v>26438</v>
      </c>
      <c r="S3254" t="s">
        <v>124</v>
      </c>
      <c r="T3254" t="s">
        <v>115</v>
      </c>
    </row>
    <row r="3255" spans="1:20" x14ac:dyDescent="0.3">
      <c r="A3255" t="s">
        <v>26439</v>
      </c>
      <c r="B3255" t="s">
        <v>26440</v>
      </c>
      <c r="C3255" t="s">
        <v>26441</v>
      </c>
      <c r="D3255" t="s">
        <v>26442</v>
      </c>
      <c r="E3255" t="s">
        <v>114</v>
      </c>
      <c r="F3255" t="s">
        <v>114</v>
      </c>
      <c r="G3255" t="s">
        <v>26443</v>
      </c>
      <c r="H3255" t="s">
        <v>115</v>
      </c>
      <c r="I3255" t="s">
        <v>26444</v>
      </c>
      <c r="J3255" t="s">
        <v>26445</v>
      </c>
      <c r="K3255">
        <v>2014</v>
      </c>
      <c r="L3255">
        <v>2</v>
      </c>
      <c r="M3255" t="s">
        <v>26446</v>
      </c>
      <c r="N3255" t="s">
        <v>120</v>
      </c>
      <c r="O3255" t="s">
        <v>26447</v>
      </c>
      <c r="P3255" t="s">
        <v>26448</v>
      </c>
      <c r="Q3255" t="s">
        <v>115</v>
      </c>
      <c r="R3255" t="s">
        <v>26449</v>
      </c>
      <c r="S3255" t="s">
        <v>124</v>
      </c>
      <c r="T3255" t="s">
        <v>115</v>
      </c>
    </row>
    <row r="3256" spans="1:20" x14ac:dyDescent="0.3">
      <c r="A3256" t="s">
        <v>26450</v>
      </c>
      <c r="B3256" t="s">
        <v>26451</v>
      </c>
      <c r="C3256" t="s">
        <v>26452</v>
      </c>
      <c r="D3256" t="s">
        <v>26453</v>
      </c>
      <c r="E3256" t="s">
        <v>114</v>
      </c>
      <c r="F3256" t="s">
        <v>114</v>
      </c>
      <c r="G3256" t="s">
        <v>26454</v>
      </c>
      <c r="H3256" t="s">
        <v>26455</v>
      </c>
      <c r="I3256" t="s">
        <v>26456</v>
      </c>
      <c r="J3256" t="s">
        <v>26457</v>
      </c>
      <c r="K3256">
        <v>2013</v>
      </c>
      <c r="L3256">
        <v>2</v>
      </c>
      <c r="M3256" t="s">
        <v>26458</v>
      </c>
      <c r="N3256" t="s">
        <v>120</v>
      </c>
      <c r="O3256" t="s">
        <v>24594</v>
      </c>
      <c r="P3256" t="s">
        <v>4790</v>
      </c>
      <c r="Q3256" t="s">
        <v>115</v>
      </c>
      <c r="R3256" t="s">
        <v>26459</v>
      </c>
      <c r="S3256" t="s">
        <v>124</v>
      </c>
      <c r="T3256" t="s">
        <v>115</v>
      </c>
    </row>
    <row r="3257" spans="1:20" x14ac:dyDescent="0.3">
      <c r="A3257" t="s">
        <v>26460</v>
      </c>
      <c r="B3257" t="s">
        <v>26461</v>
      </c>
      <c r="C3257" t="s">
        <v>16551</v>
      </c>
      <c r="D3257" t="s">
        <v>16552</v>
      </c>
      <c r="E3257" t="s">
        <v>114</v>
      </c>
      <c r="F3257" t="s">
        <v>114</v>
      </c>
      <c r="G3257" t="s">
        <v>26462</v>
      </c>
      <c r="H3257" t="s">
        <v>115</v>
      </c>
      <c r="I3257" t="s">
        <v>26463</v>
      </c>
      <c r="J3257" t="s">
        <v>26464</v>
      </c>
      <c r="K3257">
        <v>2013</v>
      </c>
      <c r="L3257">
        <v>2</v>
      </c>
      <c r="M3257" t="s">
        <v>26465</v>
      </c>
      <c r="N3257" t="s">
        <v>120</v>
      </c>
      <c r="O3257" t="s">
        <v>26466</v>
      </c>
      <c r="P3257" t="s">
        <v>26467</v>
      </c>
      <c r="Q3257" t="s">
        <v>115</v>
      </c>
      <c r="R3257" t="s">
        <v>26468</v>
      </c>
      <c r="S3257" t="s">
        <v>124</v>
      </c>
      <c r="T3257" t="s">
        <v>115</v>
      </c>
    </row>
    <row r="3258" spans="1:20" x14ac:dyDescent="0.3">
      <c r="A3258" t="s">
        <v>26469</v>
      </c>
      <c r="B3258" t="s">
        <v>26470</v>
      </c>
      <c r="C3258" t="s">
        <v>11412</v>
      </c>
      <c r="D3258" t="s">
        <v>11413</v>
      </c>
      <c r="E3258" t="s">
        <v>114</v>
      </c>
      <c r="F3258" t="s">
        <v>114</v>
      </c>
      <c r="G3258" t="s">
        <v>115</v>
      </c>
      <c r="H3258" t="s">
        <v>115</v>
      </c>
      <c r="I3258" t="s">
        <v>24624</v>
      </c>
      <c r="J3258" t="s">
        <v>26471</v>
      </c>
      <c r="K3258">
        <v>2013</v>
      </c>
      <c r="L3258">
        <v>2</v>
      </c>
      <c r="M3258" t="s">
        <v>115</v>
      </c>
      <c r="N3258" t="s">
        <v>120</v>
      </c>
      <c r="O3258" t="s">
        <v>18728</v>
      </c>
      <c r="P3258" t="s">
        <v>19929</v>
      </c>
      <c r="Q3258" t="s">
        <v>115</v>
      </c>
      <c r="R3258" t="s">
        <v>26472</v>
      </c>
      <c r="S3258" t="s">
        <v>124</v>
      </c>
      <c r="T3258" t="s">
        <v>115</v>
      </c>
    </row>
    <row r="3259" spans="1:20" x14ac:dyDescent="0.3">
      <c r="A3259" t="s">
        <v>26473</v>
      </c>
      <c r="B3259" t="s">
        <v>26474</v>
      </c>
      <c r="C3259" t="s">
        <v>26475</v>
      </c>
      <c r="D3259" t="s">
        <v>26476</v>
      </c>
      <c r="E3259" t="s">
        <v>114</v>
      </c>
      <c r="F3259" t="s">
        <v>114</v>
      </c>
      <c r="G3259" t="s">
        <v>26477</v>
      </c>
      <c r="H3259" t="s">
        <v>115</v>
      </c>
      <c r="I3259" t="s">
        <v>26478</v>
      </c>
      <c r="J3259" t="s">
        <v>26479</v>
      </c>
      <c r="K3259">
        <v>2013</v>
      </c>
      <c r="L3259">
        <v>2</v>
      </c>
      <c r="M3259" t="s">
        <v>26480</v>
      </c>
      <c r="N3259" t="s">
        <v>120</v>
      </c>
      <c r="O3259" t="s">
        <v>26481</v>
      </c>
      <c r="P3259" t="s">
        <v>26482</v>
      </c>
      <c r="Q3259" t="s">
        <v>115</v>
      </c>
      <c r="R3259" t="s">
        <v>26483</v>
      </c>
      <c r="S3259" t="s">
        <v>124</v>
      </c>
      <c r="T3259" t="s">
        <v>115</v>
      </c>
    </row>
    <row r="3260" spans="1:20" x14ac:dyDescent="0.3">
      <c r="A3260" t="s">
        <v>26484</v>
      </c>
      <c r="B3260" t="s">
        <v>26485</v>
      </c>
      <c r="C3260" t="s">
        <v>9859</v>
      </c>
      <c r="D3260" t="s">
        <v>9860</v>
      </c>
      <c r="E3260" t="s">
        <v>114</v>
      </c>
      <c r="F3260" t="s">
        <v>114</v>
      </c>
      <c r="G3260" t="s">
        <v>26486</v>
      </c>
      <c r="H3260" t="s">
        <v>115</v>
      </c>
      <c r="I3260" t="s">
        <v>26487</v>
      </c>
      <c r="J3260" t="s">
        <v>26488</v>
      </c>
      <c r="K3260">
        <v>2013</v>
      </c>
      <c r="L3260">
        <v>2</v>
      </c>
      <c r="M3260" t="s">
        <v>26489</v>
      </c>
      <c r="N3260" t="s">
        <v>120</v>
      </c>
      <c r="O3260" t="s">
        <v>26490</v>
      </c>
      <c r="P3260" t="s">
        <v>9573</v>
      </c>
      <c r="Q3260" t="s">
        <v>115</v>
      </c>
      <c r="R3260" t="s">
        <v>26491</v>
      </c>
      <c r="S3260" t="s">
        <v>124</v>
      </c>
      <c r="T3260" t="s">
        <v>115</v>
      </c>
    </row>
    <row r="3261" spans="1:20" x14ac:dyDescent="0.3">
      <c r="A3261" t="s">
        <v>26492</v>
      </c>
      <c r="B3261" t="s">
        <v>26493</v>
      </c>
      <c r="C3261" t="s">
        <v>153</v>
      </c>
      <c r="D3261" t="s">
        <v>154</v>
      </c>
      <c r="E3261" t="s">
        <v>114</v>
      </c>
      <c r="F3261" t="s">
        <v>114</v>
      </c>
      <c r="G3261" t="s">
        <v>26494</v>
      </c>
      <c r="H3261" t="s">
        <v>26495</v>
      </c>
      <c r="I3261" t="s">
        <v>26496</v>
      </c>
      <c r="J3261" t="s">
        <v>26497</v>
      </c>
      <c r="K3261">
        <v>2013</v>
      </c>
      <c r="L3261">
        <v>2</v>
      </c>
      <c r="M3261" t="s">
        <v>26498</v>
      </c>
      <c r="N3261" t="s">
        <v>120</v>
      </c>
      <c r="O3261" t="s">
        <v>26499</v>
      </c>
      <c r="P3261" t="s">
        <v>5324</v>
      </c>
      <c r="Q3261" t="s">
        <v>115</v>
      </c>
      <c r="R3261" t="s">
        <v>26500</v>
      </c>
      <c r="S3261" t="s">
        <v>124</v>
      </c>
      <c r="T3261" t="s">
        <v>115</v>
      </c>
    </row>
    <row r="3262" spans="1:20" x14ac:dyDescent="0.3">
      <c r="A3262" t="s">
        <v>26501</v>
      </c>
      <c r="B3262" t="s">
        <v>26502</v>
      </c>
      <c r="C3262" t="s">
        <v>9392</v>
      </c>
      <c r="D3262" t="s">
        <v>9393</v>
      </c>
      <c r="E3262" t="s">
        <v>13643</v>
      </c>
      <c r="F3262" t="s">
        <v>114</v>
      </c>
      <c r="G3262" t="s">
        <v>115</v>
      </c>
      <c r="H3262" t="s">
        <v>26503</v>
      </c>
      <c r="I3262" t="s">
        <v>26504</v>
      </c>
      <c r="J3262" t="s">
        <v>26505</v>
      </c>
      <c r="K3262">
        <v>2013</v>
      </c>
      <c r="L3262">
        <v>2</v>
      </c>
      <c r="M3262" t="s">
        <v>26506</v>
      </c>
      <c r="N3262" t="s">
        <v>120</v>
      </c>
      <c r="O3262" t="s">
        <v>24859</v>
      </c>
      <c r="P3262" t="s">
        <v>24859</v>
      </c>
      <c r="Q3262" t="s">
        <v>115</v>
      </c>
      <c r="R3262" t="s">
        <v>26507</v>
      </c>
      <c r="S3262" t="s">
        <v>124</v>
      </c>
      <c r="T3262" t="s">
        <v>115</v>
      </c>
    </row>
    <row r="3263" spans="1:20" x14ac:dyDescent="0.3">
      <c r="A3263" t="s">
        <v>26508</v>
      </c>
      <c r="B3263" t="s">
        <v>26509</v>
      </c>
      <c r="C3263" t="s">
        <v>26510</v>
      </c>
      <c r="D3263" t="s">
        <v>26511</v>
      </c>
      <c r="E3263" t="s">
        <v>114</v>
      </c>
      <c r="F3263" t="s">
        <v>114</v>
      </c>
      <c r="G3263" t="s">
        <v>26512</v>
      </c>
      <c r="H3263" t="s">
        <v>26513</v>
      </c>
      <c r="I3263" t="s">
        <v>26514</v>
      </c>
      <c r="J3263" t="s">
        <v>26515</v>
      </c>
      <c r="K3263">
        <v>2013</v>
      </c>
      <c r="L3263">
        <v>2</v>
      </c>
      <c r="M3263" t="s">
        <v>115</v>
      </c>
      <c r="N3263" t="s">
        <v>120</v>
      </c>
      <c r="O3263" t="s">
        <v>26516</v>
      </c>
      <c r="P3263" t="s">
        <v>26517</v>
      </c>
      <c r="Q3263" t="s">
        <v>115</v>
      </c>
      <c r="R3263" t="s">
        <v>26518</v>
      </c>
      <c r="S3263" t="s">
        <v>124</v>
      </c>
      <c r="T3263" t="s">
        <v>115</v>
      </c>
    </row>
    <row r="3264" spans="1:20" x14ac:dyDescent="0.3">
      <c r="A3264" t="s">
        <v>26519</v>
      </c>
      <c r="B3264" t="s">
        <v>26520</v>
      </c>
      <c r="C3264" t="s">
        <v>455</v>
      </c>
      <c r="D3264" t="s">
        <v>456</v>
      </c>
      <c r="E3264" t="s">
        <v>114</v>
      </c>
      <c r="F3264" t="s">
        <v>114</v>
      </c>
      <c r="G3264" t="s">
        <v>26521</v>
      </c>
      <c r="H3264" t="s">
        <v>26522</v>
      </c>
      <c r="I3264" t="s">
        <v>26523</v>
      </c>
      <c r="J3264" t="s">
        <v>26524</v>
      </c>
      <c r="K3264">
        <v>2013</v>
      </c>
      <c r="L3264">
        <v>2</v>
      </c>
      <c r="M3264" t="s">
        <v>26525</v>
      </c>
      <c r="N3264" t="s">
        <v>120</v>
      </c>
      <c r="O3264" t="s">
        <v>26526</v>
      </c>
      <c r="P3264" t="s">
        <v>6206</v>
      </c>
      <c r="Q3264" t="s">
        <v>115</v>
      </c>
      <c r="R3264" t="s">
        <v>26527</v>
      </c>
      <c r="S3264" t="s">
        <v>124</v>
      </c>
      <c r="T3264" t="s">
        <v>115</v>
      </c>
    </row>
    <row r="3265" spans="1:20" x14ac:dyDescent="0.3">
      <c r="A3265" t="s">
        <v>26528</v>
      </c>
      <c r="B3265" t="s">
        <v>26529</v>
      </c>
      <c r="C3265" t="s">
        <v>18494</v>
      </c>
      <c r="D3265" t="s">
        <v>18495</v>
      </c>
      <c r="E3265" t="s">
        <v>114</v>
      </c>
      <c r="F3265" t="s">
        <v>114</v>
      </c>
      <c r="G3265" t="s">
        <v>26530</v>
      </c>
      <c r="H3265" t="s">
        <v>115</v>
      </c>
      <c r="I3265" t="s">
        <v>26531</v>
      </c>
      <c r="J3265" t="s">
        <v>26532</v>
      </c>
      <c r="K3265">
        <v>2013</v>
      </c>
      <c r="L3265">
        <v>2</v>
      </c>
      <c r="M3265" t="s">
        <v>26533</v>
      </c>
      <c r="N3265" t="s">
        <v>120</v>
      </c>
      <c r="O3265" t="s">
        <v>26534</v>
      </c>
      <c r="P3265" t="s">
        <v>26535</v>
      </c>
      <c r="Q3265" t="s">
        <v>115</v>
      </c>
      <c r="R3265" t="s">
        <v>26536</v>
      </c>
      <c r="S3265" t="s">
        <v>124</v>
      </c>
      <c r="T3265" t="s">
        <v>115</v>
      </c>
    </row>
    <row r="3266" spans="1:20" x14ac:dyDescent="0.3">
      <c r="A3266" t="s">
        <v>26537</v>
      </c>
      <c r="B3266" t="s">
        <v>26538</v>
      </c>
      <c r="C3266" t="s">
        <v>153</v>
      </c>
      <c r="D3266" t="s">
        <v>154</v>
      </c>
      <c r="E3266" t="s">
        <v>114</v>
      </c>
      <c r="F3266" t="s">
        <v>114</v>
      </c>
      <c r="G3266" t="s">
        <v>26539</v>
      </c>
      <c r="H3266" t="s">
        <v>26540</v>
      </c>
      <c r="I3266" t="s">
        <v>26541</v>
      </c>
      <c r="J3266" t="s">
        <v>8063</v>
      </c>
      <c r="K3266">
        <v>2012</v>
      </c>
      <c r="L3266">
        <v>2</v>
      </c>
      <c r="M3266" t="s">
        <v>26542</v>
      </c>
      <c r="N3266" t="s">
        <v>120</v>
      </c>
      <c r="O3266" t="s">
        <v>26543</v>
      </c>
      <c r="P3266" t="s">
        <v>5324</v>
      </c>
      <c r="Q3266" t="s">
        <v>115</v>
      </c>
      <c r="R3266" t="s">
        <v>26544</v>
      </c>
      <c r="S3266" t="s">
        <v>124</v>
      </c>
      <c r="T3266" t="s">
        <v>115</v>
      </c>
    </row>
    <row r="3267" spans="1:20" x14ac:dyDescent="0.3">
      <c r="A3267" t="s">
        <v>26545</v>
      </c>
      <c r="B3267" t="s">
        <v>26546</v>
      </c>
      <c r="C3267" t="s">
        <v>153</v>
      </c>
      <c r="D3267" t="s">
        <v>154</v>
      </c>
      <c r="E3267" t="s">
        <v>114</v>
      </c>
      <c r="F3267" t="s">
        <v>114</v>
      </c>
      <c r="G3267" t="s">
        <v>26547</v>
      </c>
      <c r="H3267" t="s">
        <v>26548</v>
      </c>
      <c r="I3267" t="s">
        <v>26541</v>
      </c>
      <c r="J3267" t="s">
        <v>8063</v>
      </c>
      <c r="K3267">
        <v>2012</v>
      </c>
      <c r="L3267">
        <v>2</v>
      </c>
      <c r="M3267" t="s">
        <v>26549</v>
      </c>
      <c r="N3267" t="s">
        <v>120</v>
      </c>
      <c r="O3267" t="s">
        <v>26543</v>
      </c>
      <c r="P3267" t="s">
        <v>5324</v>
      </c>
      <c r="Q3267" t="s">
        <v>115</v>
      </c>
      <c r="R3267" t="s">
        <v>26550</v>
      </c>
      <c r="S3267" t="s">
        <v>124</v>
      </c>
      <c r="T3267" t="s">
        <v>115</v>
      </c>
    </row>
    <row r="3268" spans="1:20" x14ac:dyDescent="0.3">
      <c r="A3268" t="s">
        <v>26551</v>
      </c>
      <c r="B3268" t="s">
        <v>26552</v>
      </c>
      <c r="C3268" t="s">
        <v>497</v>
      </c>
      <c r="D3268" t="s">
        <v>498</v>
      </c>
      <c r="E3268" t="s">
        <v>114</v>
      </c>
      <c r="F3268" t="s">
        <v>114</v>
      </c>
      <c r="G3268" t="s">
        <v>26553</v>
      </c>
      <c r="H3268" t="s">
        <v>26554</v>
      </c>
      <c r="I3268" t="s">
        <v>26555</v>
      </c>
      <c r="J3268" t="s">
        <v>26556</v>
      </c>
      <c r="K3268">
        <v>2012</v>
      </c>
      <c r="L3268">
        <v>2</v>
      </c>
      <c r="M3268" t="s">
        <v>26557</v>
      </c>
      <c r="N3268" t="s">
        <v>120</v>
      </c>
      <c r="O3268" t="s">
        <v>23218</v>
      </c>
      <c r="P3268" t="s">
        <v>23218</v>
      </c>
      <c r="Q3268" t="s">
        <v>115</v>
      </c>
      <c r="R3268" t="s">
        <v>26558</v>
      </c>
      <c r="S3268" t="s">
        <v>124</v>
      </c>
      <c r="T3268" t="s">
        <v>115</v>
      </c>
    </row>
    <row r="3269" spans="1:20" x14ac:dyDescent="0.3">
      <c r="A3269" t="s">
        <v>26559</v>
      </c>
      <c r="B3269" t="s">
        <v>26560</v>
      </c>
      <c r="C3269" t="s">
        <v>12423</v>
      </c>
      <c r="D3269" t="s">
        <v>12424</v>
      </c>
      <c r="E3269" t="s">
        <v>114</v>
      </c>
      <c r="F3269" t="s">
        <v>114</v>
      </c>
      <c r="G3269" t="s">
        <v>26561</v>
      </c>
      <c r="H3269" t="s">
        <v>8147</v>
      </c>
      <c r="I3269" t="s">
        <v>26562</v>
      </c>
      <c r="J3269" t="s">
        <v>26563</v>
      </c>
      <c r="K3269">
        <v>2012</v>
      </c>
      <c r="L3269">
        <v>2</v>
      </c>
      <c r="M3269" t="s">
        <v>115</v>
      </c>
      <c r="N3269" t="s">
        <v>120</v>
      </c>
      <c r="O3269" t="s">
        <v>26564</v>
      </c>
      <c r="P3269" t="s">
        <v>18728</v>
      </c>
      <c r="Q3269" t="s">
        <v>115</v>
      </c>
      <c r="R3269" t="s">
        <v>26565</v>
      </c>
      <c r="S3269" t="s">
        <v>124</v>
      </c>
      <c r="T3269" t="s">
        <v>115</v>
      </c>
    </row>
    <row r="3270" spans="1:20" x14ac:dyDescent="0.3">
      <c r="A3270" t="s">
        <v>26566</v>
      </c>
      <c r="B3270" t="s">
        <v>26567</v>
      </c>
      <c r="C3270" t="s">
        <v>9471</v>
      </c>
      <c r="D3270" t="s">
        <v>9472</v>
      </c>
      <c r="E3270" t="s">
        <v>114</v>
      </c>
      <c r="F3270" t="s">
        <v>114</v>
      </c>
      <c r="G3270" t="s">
        <v>26568</v>
      </c>
      <c r="H3270" t="s">
        <v>26569</v>
      </c>
      <c r="I3270" t="s">
        <v>26570</v>
      </c>
      <c r="J3270" t="s">
        <v>26571</v>
      </c>
      <c r="K3270">
        <v>2012</v>
      </c>
      <c r="L3270">
        <v>2</v>
      </c>
      <c r="M3270" t="s">
        <v>115</v>
      </c>
      <c r="N3270" t="s">
        <v>120</v>
      </c>
      <c r="O3270" t="s">
        <v>26572</v>
      </c>
      <c r="P3270" t="s">
        <v>131</v>
      </c>
      <c r="Q3270" t="s">
        <v>115</v>
      </c>
      <c r="R3270" t="s">
        <v>26573</v>
      </c>
      <c r="S3270" t="s">
        <v>124</v>
      </c>
      <c r="T3270" t="s">
        <v>115</v>
      </c>
    </row>
    <row r="3271" spans="1:20" x14ac:dyDescent="0.3">
      <c r="A3271" t="s">
        <v>26574</v>
      </c>
      <c r="B3271" t="s">
        <v>26575</v>
      </c>
      <c r="C3271" t="s">
        <v>10121</v>
      </c>
      <c r="D3271" t="s">
        <v>10122</v>
      </c>
      <c r="E3271" t="s">
        <v>114</v>
      </c>
      <c r="F3271" t="s">
        <v>114</v>
      </c>
      <c r="G3271" t="s">
        <v>26576</v>
      </c>
      <c r="H3271" t="s">
        <v>26577</v>
      </c>
      <c r="I3271" t="s">
        <v>26578</v>
      </c>
      <c r="J3271" t="s">
        <v>26579</v>
      </c>
      <c r="K3271">
        <v>2012</v>
      </c>
      <c r="L3271">
        <v>2</v>
      </c>
      <c r="M3271" t="s">
        <v>115</v>
      </c>
      <c r="N3271" t="s">
        <v>120</v>
      </c>
      <c r="O3271" t="s">
        <v>26580</v>
      </c>
      <c r="P3271" t="s">
        <v>26581</v>
      </c>
      <c r="Q3271" t="s">
        <v>115</v>
      </c>
      <c r="R3271" t="s">
        <v>26582</v>
      </c>
      <c r="S3271" t="s">
        <v>124</v>
      </c>
      <c r="T3271" t="s">
        <v>115</v>
      </c>
    </row>
    <row r="3272" spans="1:20" x14ac:dyDescent="0.3">
      <c r="A3272" t="s">
        <v>26583</v>
      </c>
      <c r="B3272" t="s">
        <v>26584</v>
      </c>
      <c r="C3272" t="s">
        <v>153</v>
      </c>
      <c r="D3272" t="s">
        <v>154</v>
      </c>
      <c r="E3272" t="s">
        <v>114</v>
      </c>
      <c r="F3272" t="s">
        <v>114</v>
      </c>
      <c r="G3272" t="s">
        <v>26585</v>
      </c>
      <c r="H3272" t="s">
        <v>26586</v>
      </c>
      <c r="I3272" t="s">
        <v>26587</v>
      </c>
      <c r="J3272" t="s">
        <v>26588</v>
      </c>
      <c r="K3272">
        <v>2012</v>
      </c>
      <c r="L3272">
        <v>2</v>
      </c>
      <c r="M3272" t="s">
        <v>26589</v>
      </c>
      <c r="N3272" t="s">
        <v>120</v>
      </c>
      <c r="O3272" t="s">
        <v>26590</v>
      </c>
      <c r="P3272" t="s">
        <v>26591</v>
      </c>
      <c r="Q3272" t="s">
        <v>115</v>
      </c>
      <c r="R3272" t="s">
        <v>26592</v>
      </c>
      <c r="S3272" t="s">
        <v>124</v>
      </c>
      <c r="T3272" t="s">
        <v>115</v>
      </c>
    </row>
    <row r="3273" spans="1:20" x14ac:dyDescent="0.3">
      <c r="A3273" t="s">
        <v>26593</v>
      </c>
      <c r="B3273" t="s">
        <v>26594</v>
      </c>
      <c r="C3273" t="s">
        <v>489</v>
      </c>
      <c r="D3273" t="s">
        <v>490</v>
      </c>
      <c r="E3273" t="s">
        <v>114</v>
      </c>
      <c r="F3273" t="s">
        <v>114</v>
      </c>
      <c r="G3273" t="s">
        <v>115</v>
      </c>
      <c r="H3273" t="s">
        <v>26595</v>
      </c>
      <c r="I3273" t="s">
        <v>26596</v>
      </c>
      <c r="J3273" t="s">
        <v>26597</v>
      </c>
      <c r="K3273">
        <v>2012</v>
      </c>
      <c r="L3273">
        <v>2</v>
      </c>
      <c r="M3273" t="s">
        <v>26598</v>
      </c>
      <c r="N3273" t="s">
        <v>120</v>
      </c>
      <c r="O3273" t="s">
        <v>9573</v>
      </c>
      <c r="P3273" t="s">
        <v>131</v>
      </c>
      <c r="Q3273" t="s">
        <v>115</v>
      </c>
      <c r="R3273" t="s">
        <v>26599</v>
      </c>
      <c r="S3273" t="s">
        <v>124</v>
      </c>
      <c r="T3273" t="s">
        <v>115</v>
      </c>
    </row>
    <row r="3274" spans="1:20" x14ac:dyDescent="0.3">
      <c r="A3274" t="s">
        <v>26600</v>
      </c>
      <c r="B3274" t="s">
        <v>26601</v>
      </c>
      <c r="C3274" t="s">
        <v>12230</v>
      </c>
      <c r="D3274" t="s">
        <v>12230</v>
      </c>
      <c r="E3274" t="s">
        <v>114</v>
      </c>
      <c r="F3274" t="s">
        <v>114</v>
      </c>
      <c r="G3274" t="s">
        <v>26602</v>
      </c>
      <c r="H3274" t="s">
        <v>115</v>
      </c>
      <c r="I3274" t="s">
        <v>26603</v>
      </c>
      <c r="J3274" t="s">
        <v>26604</v>
      </c>
      <c r="K3274">
        <v>2012</v>
      </c>
      <c r="L3274">
        <v>2</v>
      </c>
      <c r="M3274" t="s">
        <v>26605</v>
      </c>
      <c r="N3274" t="s">
        <v>120</v>
      </c>
      <c r="O3274" t="s">
        <v>19642</v>
      </c>
      <c r="P3274" t="s">
        <v>19642</v>
      </c>
      <c r="Q3274" t="s">
        <v>115</v>
      </c>
      <c r="R3274" t="s">
        <v>26606</v>
      </c>
      <c r="S3274" t="s">
        <v>124</v>
      </c>
      <c r="T3274" t="s">
        <v>115</v>
      </c>
    </row>
    <row r="3275" spans="1:20" x14ac:dyDescent="0.3">
      <c r="A3275" t="s">
        <v>26607</v>
      </c>
      <c r="B3275" t="s">
        <v>26608</v>
      </c>
      <c r="C3275" t="s">
        <v>12423</v>
      </c>
      <c r="D3275" t="s">
        <v>12424</v>
      </c>
      <c r="E3275" t="s">
        <v>114</v>
      </c>
      <c r="F3275" t="s">
        <v>114</v>
      </c>
      <c r="G3275" t="s">
        <v>26609</v>
      </c>
      <c r="H3275" t="s">
        <v>115</v>
      </c>
      <c r="I3275" t="s">
        <v>26610</v>
      </c>
      <c r="J3275" t="s">
        <v>26611</v>
      </c>
      <c r="K3275">
        <v>2011</v>
      </c>
      <c r="L3275">
        <v>2</v>
      </c>
      <c r="M3275" t="s">
        <v>115</v>
      </c>
      <c r="N3275" t="s">
        <v>120</v>
      </c>
      <c r="O3275" t="s">
        <v>26612</v>
      </c>
      <c r="P3275" t="s">
        <v>26613</v>
      </c>
      <c r="Q3275" t="s">
        <v>115</v>
      </c>
      <c r="R3275" t="s">
        <v>26614</v>
      </c>
      <c r="S3275" t="s">
        <v>124</v>
      </c>
      <c r="T3275" t="s">
        <v>115</v>
      </c>
    </row>
    <row r="3276" spans="1:20" x14ac:dyDescent="0.3">
      <c r="A3276" t="s">
        <v>26615</v>
      </c>
      <c r="B3276" t="s">
        <v>26616</v>
      </c>
      <c r="C3276" t="s">
        <v>7518</v>
      </c>
      <c r="D3276" t="s">
        <v>7519</v>
      </c>
      <c r="E3276" t="s">
        <v>114</v>
      </c>
      <c r="F3276" t="s">
        <v>114</v>
      </c>
      <c r="G3276" t="s">
        <v>26617</v>
      </c>
      <c r="H3276" t="s">
        <v>26618</v>
      </c>
      <c r="I3276" t="s">
        <v>26619</v>
      </c>
      <c r="J3276" t="s">
        <v>26620</v>
      </c>
      <c r="K3276">
        <v>2011</v>
      </c>
      <c r="L3276">
        <v>2</v>
      </c>
      <c r="M3276" t="s">
        <v>26621</v>
      </c>
      <c r="N3276" t="s">
        <v>120</v>
      </c>
      <c r="O3276" t="s">
        <v>26622</v>
      </c>
      <c r="P3276" t="s">
        <v>26623</v>
      </c>
      <c r="Q3276" t="s">
        <v>115</v>
      </c>
      <c r="R3276" t="s">
        <v>26624</v>
      </c>
      <c r="S3276" t="s">
        <v>124</v>
      </c>
      <c r="T3276" t="s">
        <v>115</v>
      </c>
    </row>
    <row r="3277" spans="1:20" x14ac:dyDescent="0.3">
      <c r="A3277" t="s">
        <v>26625</v>
      </c>
      <c r="B3277" t="s">
        <v>26626</v>
      </c>
      <c r="C3277" t="s">
        <v>10902</v>
      </c>
      <c r="D3277" t="s">
        <v>10903</v>
      </c>
      <c r="E3277" t="s">
        <v>114</v>
      </c>
      <c r="F3277" t="s">
        <v>114</v>
      </c>
      <c r="G3277" t="s">
        <v>26627</v>
      </c>
      <c r="H3277" t="s">
        <v>26628</v>
      </c>
      <c r="I3277" t="s">
        <v>26629</v>
      </c>
      <c r="J3277" t="s">
        <v>26630</v>
      </c>
      <c r="K3277">
        <v>2011</v>
      </c>
      <c r="L3277">
        <v>2</v>
      </c>
      <c r="M3277" t="s">
        <v>26631</v>
      </c>
      <c r="N3277" t="s">
        <v>120</v>
      </c>
      <c r="O3277" t="s">
        <v>26632</v>
      </c>
      <c r="P3277" t="s">
        <v>26633</v>
      </c>
      <c r="Q3277" t="s">
        <v>115</v>
      </c>
      <c r="R3277" t="s">
        <v>26634</v>
      </c>
      <c r="S3277" t="s">
        <v>124</v>
      </c>
      <c r="T3277" t="s">
        <v>115</v>
      </c>
    </row>
    <row r="3278" spans="1:20" x14ac:dyDescent="0.3">
      <c r="A3278" t="s">
        <v>26635</v>
      </c>
      <c r="B3278" t="s">
        <v>26636</v>
      </c>
      <c r="C3278" t="s">
        <v>26637</v>
      </c>
      <c r="D3278" t="s">
        <v>26638</v>
      </c>
      <c r="E3278" t="s">
        <v>114</v>
      </c>
      <c r="F3278" t="s">
        <v>114</v>
      </c>
      <c r="G3278" t="s">
        <v>26639</v>
      </c>
      <c r="H3278" t="s">
        <v>26640</v>
      </c>
      <c r="I3278" t="s">
        <v>26641</v>
      </c>
      <c r="J3278" t="s">
        <v>26642</v>
      </c>
      <c r="K3278">
        <v>2011</v>
      </c>
      <c r="L3278">
        <v>2</v>
      </c>
      <c r="M3278" t="s">
        <v>26643</v>
      </c>
      <c r="N3278" t="s">
        <v>120</v>
      </c>
      <c r="O3278" t="s">
        <v>15034</v>
      </c>
      <c r="P3278" t="s">
        <v>15035</v>
      </c>
      <c r="Q3278" t="s">
        <v>115</v>
      </c>
      <c r="R3278" t="s">
        <v>26644</v>
      </c>
      <c r="S3278" t="s">
        <v>124</v>
      </c>
      <c r="T3278" t="s">
        <v>115</v>
      </c>
    </row>
    <row r="3279" spans="1:20" x14ac:dyDescent="0.3">
      <c r="A3279" t="s">
        <v>26645</v>
      </c>
      <c r="B3279" t="s">
        <v>26646</v>
      </c>
      <c r="C3279" t="s">
        <v>9471</v>
      </c>
      <c r="D3279" t="s">
        <v>9472</v>
      </c>
      <c r="E3279" t="s">
        <v>114</v>
      </c>
      <c r="F3279" t="s">
        <v>114</v>
      </c>
      <c r="G3279" t="s">
        <v>26647</v>
      </c>
      <c r="H3279" t="s">
        <v>26648</v>
      </c>
      <c r="I3279" t="s">
        <v>26649</v>
      </c>
      <c r="J3279" t="s">
        <v>26650</v>
      </c>
      <c r="K3279">
        <v>2011</v>
      </c>
      <c r="L3279">
        <v>2</v>
      </c>
      <c r="M3279" t="s">
        <v>115</v>
      </c>
      <c r="N3279" t="s">
        <v>120</v>
      </c>
      <c r="O3279" t="s">
        <v>26651</v>
      </c>
      <c r="P3279" t="s">
        <v>1011</v>
      </c>
      <c r="Q3279" t="s">
        <v>115</v>
      </c>
      <c r="R3279" t="s">
        <v>26652</v>
      </c>
      <c r="S3279" t="s">
        <v>124</v>
      </c>
      <c r="T3279" t="s">
        <v>115</v>
      </c>
    </row>
    <row r="3280" spans="1:20" x14ac:dyDescent="0.3">
      <c r="A3280" t="s">
        <v>26653</v>
      </c>
      <c r="B3280" t="s">
        <v>26654</v>
      </c>
      <c r="C3280" t="s">
        <v>26655</v>
      </c>
      <c r="D3280" t="s">
        <v>26656</v>
      </c>
      <c r="E3280" t="s">
        <v>114</v>
      </c>
      <c r="F3280" t="s">
        <v>114</v>
      </c>
      <c r="G3280" t="s">
        <v>26657</v>
      </c>
      <c r="H3280" t="s">
        <v>26658</v>
      </c>
      <c r="I3280" t="s">
        <v>26659</v>
      </c>
      <c r="J3280" t="s">
        <v>26660</v>
      </c>
      <c r="K3280">
        <v>2010</v>
      </c>
      <c r="L3280">
        <v>2</v>
      </c>
      <c r="M3280" t="s">
        <v>26661</v>
      </c>
      <c r="N3280" t="s">
        <v>120</v>
      </c>
      <c r="O3280" t="s">
        <v>26662</v>
      </c>
      <c r="P3280" t="s">
        <v>26663</v>
      </c>
      <c r="Q3280" t="s">
        <v>115</v>
      </c>
      <c r="R3280" t="s">
        <v>26664</v>
      </c>
      <c r="S3280" t="s">
        <v>124</v>
      </c>
      <c r="T3280" t="s">
        <v>115</v>
      </c>
    </row>
    <row r="3281" spans="1:20" x14ac:dyDescent="0.3">
      <c r="A3281" t="s">
        <v>26665</v>
      </c>
      <c r="B3281" t="s">
        <v>26666</v>
      </c>
      <c r="C3281" t="s">
        <v>26441</v>
      </c>
      <c r="D3281" t="s">
        <v>26442</v>
      </c>
      <c r="E3281" t="s">
        <v>114</v>
      </c>
      <c r="F3281" t="s">
        <v>114</v>
      </c>
      <c r="G3281" t="s">
        <v>26667</v>
      </c>
      <c r="H3281" t="s">
        <v>26668</v>
      </c>
      <c r="I3281" t="s">
        <v>26669</v>
      </c>
      <c r="J3281" t="s">
        <v>26670</v>
      </c>
      <c r="K3281">
        <v>2010</v>
      </c>
      <c r="L3281">
        <v>2</v>
      </c>
      <c r="M3281" t="s">
        <v>115</v>
      </c>
      <c r="N3281" t="s">
        <v>120</v>
      </c>
      <c r="O3281" t="s">
        <v>26671</v>
      </c>
      <c r="P3281" t="s">
        <v>7065</v>
      </c>
      <c r="Q3281" t="s">
        <v>115</v>
      </c>
      <c r="R3281" t="s">
        <v>26672</v>
      </c>
      <c r="S3281" t="s">
        <v>124</v>
      </c>
      <c r="T3281" t="s">
        <v>115</v>
      </c>
    </row>
    <row r="3282" spans="1:20" x14ac:dyDescent="0.3">
      <c r="A3282" t="s">
        <v>26673</v>
      </c>
      <c r="B3282" t="s">
        <v>26674</v>
      </c>
      <c r="C3282" t="s">
        <v>16500</v>
      </c>
      <c r="D3282" t="s">
        <v>16501</v>
      </c>
      <c r="E3282" t="s">
        <v>114</v>
      </c>
      <c r="F3282" t="s">
        <v>114</v>
      </c>
      <c r="G3282" t="s">
        <v>115</v>
      </c>
      <c r="H3282" t="s">
        <v>26675</v>
      </c>
      <c r="I3282" t="s">
        <v>26676</v>
      </c>
      <c r="J3282" t="s">
        <v>26677</v>
      </c>
      <c r="K3282">
        <v>2010</v>
      </c>
      <c r="L3282">
        <v>2</v>
      </c>
      <c r="M3282" t="s">
        <v>115</v>
      </c>
      <c r="N3282" t="s">
        <v>120</v>
      </c>
      <c r="O3282" t="s">
        <v>20492</v>
      </c>
      <c r="P3282" t="s">
        <v>20492</v>
      </c>
      <c r="Q3282" t="s">
        <v>115</v>
      </c>
      <c r="R3282" t="s">
        <v>26678</v>
      </c>
      <c r="S3282" t="s">
        <v>124</v>
      </c>
      <c r="T3282" t="s">
        <v>115</v>
      </c>
    </row>
    <row r="3283" spans="1:20" x14ac:dyDescent="0.3">
      <c r="A3283" t="s">
        <v>26679</v>
      </c>
      <c r="B3283" t="s">
        <v>26680</v>
      </c>
      <c r="C3283" t="s">
        <v>7109</v>
      </c>
      <c r="D3283" t="s">
        <v>7110</v>
      </c>
      <c r="E3283" t="s">
        <v>114</v>
      </c>
      <c r="F3283" t="s">
        <v>114</v>
      </c>
      <c r="G3283" t="s">
        <v>26681</v>
      </c>
      <c r="H3283" t="s">
        <v>26682</v>
      </c>
      <c r="I3283" t="s">
        <v>26683</v>
      </c>
      <c r="J3283" t="s">
        <v>22402</v>
      </c>
      <c r="K3283">
        <v>2010</v>
      </c>
      <c r="L3283">
        <v>2</v>
      </c>
      <c r="M3283" t="s">
        <v>26684</v>
      </c>
      <c r="N3283" t="s">
        <v>120</v>
      </c>
      <c r="O3283" t="s">
        <v>26685</v>
      </c>
      <c r="P3283" t="s">
        <v>5203</v>
      </c>
      <c r="Q3283" t="s">
        <v>115</v>
      </c>
      <c r="R3283" t="s">
        <v>26686</v>
      </c>
      <c r="S3283" t="s">
        <v>124</v>
      </c>
      <c r="T3283" t="s">
        <v>115</v>
      </c>
    </row>
    <row r="3284" spans="1:20" x14ac:dyDescent="0.3">
      <c r="A3284" t="s">
        <v>26687</v>
      </c>
      <c r="B3284" t="s">
        <v>26688</v>
      </c>
      <c r="C3284" t="s">
        <v>15481</v>
      </c>
      <c r="D3284" t="s">
        <v>15482</v>
      </c>
      <c r="E3284" t="s">
        <v>114</v>
      </c>
      <c r="F3284" t="s">
        <v>114</v>
      </c>
      <c r="G3284" t="s">
        <v>115</v>
      </c>
      <c r="H3284" t="s">
        <v>26689</v>
      </c>
      <c r="I3284" t="s">
        <v>26690</v>
      </c>
      <c r="J3284" t="s">
        <v>26691</v>
      </c>
      <c r="K3284">
        <v>2010</v>
      </c>
      <c r="L3284">
        <v>2</v>
      </c>
      <c r="M3284" t="s">
        <v>115</v>
      </c>
      <c r="N3284" t="s">
        <v>120</v>
      </c>
      <c r="O3284" t="s">
        <v>5630</v>
      </c>
      <c r="P3284" t="s">
        <v>131</v>
      </c>
      <c r="Q3284" t="s">
        <v>115</v>
      </c>
      <c r="R3284" t="s">
        <v>26692</v>
      </c>
      <c r="S3284" t="s">
        <v>124</v>
      </c>
      <c r="T3284" t="s">
        <v>115</v>
      </c>
    </row>
    <row r="3285" spans="1:20" x14ac:dyDescent="0.3">
      <c r="A3285" t="s">
        <v>26693</v>
      </c>
      <c r="B3285" t="s">
        <v>26694</v>
      </c>
      <c r="C3285" t="s">
        <v>329</v>
      </c>
      <c r="D3285" t="s">
        <v>330</v>
      </c>
      <c r="E3285" t="s">
        <v>174</v>
      </c>
      <c r="F3285" t="s">
        <v>114</v>
      </c>
      <c r="G3285" t="s">
        <v>26695</v>
      </c>
      <c r="H3285" t="s">
        <v>26696</v>
      </c>
      <c r="I3285" t="s">
        <v>26697</v>
      </c>
      <c r="J3285" t="s">
        <v>26698</v>
      </c>
      <c r="K3285">
        <v>2010</v>
      </c>
      <c r="L3285">
        <v>2</v>
      </c>
      <c r="M3285" t="s">
        <v>26699</v>
      </c>
      <c r="N3285" t="s">
        <v>120</v>
      </c>
      <c r="O3285" t="s">
        <v>26700</v>
      </c>
      <c r="P3285" t="s">
        <v>26701</v>
      </c>
      <c r="Q3285" t="s">
        <v>115</v>
      </c>
      <c r="R3285" t="s">
        <v>26702</v>
      </c>
      <c r="S3285" t="s">
        <v>124</v>
      </c>
      <c r="T3285" t="s">
        <v>115</v>
      </c>
    </row>
    <row r="3286" spans="1:20" x14ac:dyDescent="0.3">
      <c r="A3286" t="s">
        <v>26703</v>
      </c>
      <c r="B3286" t="s">
        <v>26704</v>
      </c>
      <c r="C3286" t="s">
        <v>17771</v>
      </c>
      <c r="D3286" t="s">
        <v>17772</v>
      </c>
      <c r="E3286" t="s">
        <v>114</v>
      </c>
      <c r="F3286" t="s">
        <v>114</v>
      </c>
      <c r="G3286" t="s">
        <v>26705</v>
      </c>
      <c r="H3286" t="s">
        <v>26706</v>
      </c>
      <c r="I3286" t="s">
        <v>26707</v>
      </c>
      <c r="J3286" t="s">
        <v>26708</v>
      </c>
      <c r="K3286">
        <v>2019</v>
      </c>
      <c r="L3286">
        <v>1</v>
      </c>
      <c r="M3286" t="s">
        <v>26709</v>
      </c>
      <c r="N3286" t="s">
        <v>120</v>
      </c>
      <c r="O3286" t="s">
        <v>26710</v>
      </c>
      <c r="P3286" t="s">
        <v>26711</v>
      </c>
      <c r="Q3286" t="s">
        <v>115</v>
      </c>
      <c r="R3286" t="s">
        <v>26712</v>
      </c>
      <c r="S3286" t="s">
        <v>124</v>
      </c>
      <c r="T3286" t="s">
        <v>115</v>
      </c>
    </row>
    <row r="3287" spans="1:20" x14ac:dyDescent="0.3">
      <c r="A3287" t="s">
        <v>26713</v>
      </c>
      <c r="B3287" t="s">
        <v>26714</v>
      </c>
      <c r="C3287" t="s">
        <v>1431</v>
      </c>
      <c r="D3287" t="s">
        <v>1251</v>
      </c>
      <c r="E3287" t="s">
        <v>114</v>
      </c>
      <c r="F3287" t="s">
        <v>114</v>
      </c>
      <c r="G3287" t="s">
        <v>26715</v>
      </c>
      <c r="H3287" t="s">
        <v>26716</v>
      </c>
      <c r="I3287" t="s">
        <v>26717</v>
      </c>
      <c r="J3287" t="s">
        <v>26718</v>
      </c>
      <c r="K3287">
        <v>2019</v>
      </c>
      <c r="L3287">
        <v>1</v>
      </c>
      <c r="M3287" t="s">
        <v>26719</v>
      </c>
      <c r="N3287" t="s">
        <v>120</v>
      </c>
      <c r="O3287" t="s">
        <v>26720</v>
      </c>
      <c r="P3287" t="s">
        <v>23580</v>
      </c>
      <c r="Q3287" t="s">
        <v>115</v>
      </c>
      <c r="R3287" t="s">
        <v>26721</v>
      </c>
      <c r="S3287" t="s">
        <v>124</v>
      </c>
      <c r="T3287" t="s">
        <v>115</v>
      </c>
    </row>
    <row r="3288" spans="1:20" x14ac:dyDescent="0.3">
      <c r="A3288" t="s">
        <v>26722</v>
      </c>
      <c r="B3288" t="s">
        <v>26723</v>
      </c>
      <c r="C3288" t="s">
        <v>22482</v>
      </c>
      <c r="D3288" t="s">
        <v>22483</v>
      </c>
      <c r="E3288" t="s">
        <v>114</v>
      </c>
      <c r="F3288" t="s">
        <v>114</v>
      </c>
      <c r="G3288" t="s">
        <v>26724</v>
      </c>
      <c r="H3288" t="s">
        <v>26725</v>
      </c>
      <c r="I3288" t="s">
        <v>26726</v>
      </c>
      <c r="J3288" t="s">
        <v>26727</v>
      </c>
      <c r="K3288">
        <v>2018</v>
      </c>
      <c r="L3288">
        <v>1</v>
      </c>
      <c r="M3288" t="s">
        <v>26728</v>
      </c>
      <c r="N3288" t="s">
        <v>120</v>
      </c>
      <c r="O3288" t="s">
        <v>26729</v>
      </c>
      <c r="P3288" t="s">
        <v>5324</v>
      </c>
      <c r="Q3288" t="s">
        <v>115</v>
      </c>
      <c r="R3288" t="s">
        <v>26730</v>
      </c>
      <c r="S3288" t="s">
        <v>124</v>
      </c>
      <c r="T3288" t="s">
        <v>115</v>
      </c>
    </row>
    <row r="3289" spans="1:20" x14ac:dyDescent="0.3">
      <c r="A3289" t="s">
        <v>26731</v>
      </c>
      <c r="B3289" t="s">
        <v>26732</v>
      </c>
      <c r="C3289" t="s">
        <v>5029</v>
      </c>
      <c r="D3289" t="s">
        <v>5030</v>
      </c>
      <c r="E3289" t="s">
        <v>114</v>
      </c>
      <c r="F3289" t="s">
        <v>114</v>
      </c>
      <c r="G3289" t="s">
        <v>26733</v>
      </c>
      <c r="H3289" t="s">
        <v>26734</v>
      </c>
      <c r="I3289" t="s">
        <v>26735</v>
      </c>
      <c r="J3289" t="s">
        <v>26736</v>
      </c>
      <c r="K3289">
        <v>2018</v>
      </c>
      <c r="L3289">
        <v>1</v>
      </c>
      <c r="M3289" t="s">
        <v>26737</v>
      </c>
      <c r="N3289" t="s">
        <v>120</v>
      </c>
      <c r="O3289" t="s">
        <v>26738</v>
      </c>
      <c r="P3289" t="s">
        <v>26739</v>
      </c>
      <c r="Q3289" t="s">
        <v>115</v>
      </c>
      <c r="R3289" t="s">
        <v>26740</v>
      </c>
      <c r="S3289" t="s">
        <v>124</v>
      </c>
      <c r="T3289" t="s">
        <v>115</v>
      </c>
    </row>
    <row r="3290" spans="1:20" x14ac:dyDescent="0.3">
      <c r="A3290" t="s">
        <v>26741</v>
      </c>
      <c r="B3290" t="s">
        <v>26742</v>
      </c>
      <c r="C3290" t="s">
        <v>1474</v>
      </c>
      <c r="D3290" t="s">
        <v>1475</v>
      </c>
      <c r="E3290" t="s">
        <v>114</v>
      </c>
      <c r="F3290" t="s">
        <v>114</v>
      </c>
      <c r="G3290" t="s">
        <v>115</v>
      </c>
      <c r="H3290" t="s">
        <v>115</v>
      </c>
      <c r="I3290" t="s">
        <v>26743</v>
      </c>
      <c r="J3290" t="s">
        <v>26744</v>
      </c>
      <c r="K3290">
        <v>2018</v>
      </c>
      <c r="L3290">
        <v>1</v>
      </c>
      <c r="M3290" t="s">
        <v>26745</v>
      </c>
      <c r="N3290" t="s">
        <v>120</v>
      </c>
      <c r="O3290" t="s">
        <v>26746</v>
      </c>
      <c r="P3290" t="s">
        <v>26747</v>
      </c>
      <c r="Q3290" t="s">
        <v>115</v>
      </c>
      <c r="R3290" t="s">
        <v>26748</v>
      </c>
      <c r="S3290" t="s">
        <v>124</v>
      </c>
      <c r="T3290" t="s">
        <v>115</v>
      </c>
    </row>
    <row r="3291" spans="1:20" x14ac:dyDescent="0.3">
      <c r="A3291" t="s">
        <v>26749</v>
      </c>
      <c r="B3291" t="s">
        <v>26750</v>
      </c>
      <c r="C3291" t="s">
        <v>162</v>
      </c>
      <c r="D3291" t="s">
        <v>163</v>
      </c>
      <c r="E3291" t="s">
        <v>114</v>
      </c>
      <c r="F3291" t="s">
        <v>114</v>
      </c>
      <c r="G3291" t="s">
        <v>26751</v>
      </c>
      <c r="H3291" t="s">
        <v>26752</v>
      </c>
      <c r="I3291" t="s">
        <v>26753</v>
      </c>
      <c r="J3291" t="s">
        <v>26754</v>
      </c>
      <c r="K3291">
        <v>2018</v>
      </c>
      <c r="L3291">
        <v>1</v>
      </c>
      <c r="M3291" t="s">
        <v>26755</v>
      </c>
      <c r="N3291" t="s">
        <v>120</v>
      </c>
      <c r="O3291" t="s">
        <v>26756</v>
      </c>
      <c r="P3291" t="s">
        <v>5324</v>
      </c>
      <c r="Q3291" t="s">
        <v>115</v>
      </c>
      <c r="R3291" t="s">
        <v>26757</v>
      </c>
      <c r="S3291" t="s">
        <v>124</v>
      </c>
      <c r="T3291" t="s">
        <v>115</v>
      </c>
    </row>
    <row r="3292" spans="1:20" x14ac:dyDescent="0.3">
      <c r="A3292" t="s">
        <v>26758</v>
      </c>
      <c r="B3292" t="s">
        <v>26759</v>
      </c>
      <c r="C3292" t="s">
        <v>17771</v>
      </c>
      <c r="D3292" t="s">
        <v>17772</v>
      </c>
      <c r="E3292" t="s">
        <v>114</v>
      </c>
      <c r="F3292" t="s">
        <v>114</v>
      </c>
      <c r="G3292" t="s">
        <v>26760</v>
      </c>
      <c r="H3292" t="s">
        <v>26761</v>
      </c>
      <c r="I3292" t="s">
        <v>26762</v>
      </c>
      <c r="J3292" t="s">
        <v>20871</v>
      </c>
      <c r="K3292">
        <v>2018</v>
      </c>
      <c r="L3292">
        <v>1</v>
      </c>
      <c r="M3292" t="s">
        <v>26763</v>
      </c>
      <c r="N3292" t="s">
        <v>120</v>
      </c>
      <c r="O3292" t="s">
        <v>26764</v>
      </c>
      <c r="P3292" t="s">
        <v>19424</v>
      </c>
      <c r="Q3292" t="s">
        <v>115</v>
      </c>
      <c r="R3292" t="s">
        <v>26765</v>
      </c>
      <c r="S3292" t="s">
        <v>124</v>
      </c>
      <c r="T3292" t="s">
        <v>115</v>
      </c>
    </row>
    <row r="3293" spans="1:20" x14ac:dyDescent="0.3">
      <c r="A3293" t="s">
        <v>26766</v>
      </c>
      <c r="B3293" t="s">
        <v>26767</v>
      </c>
      <c r="C3293" t="s">
        <v>135</v>
      </c>
      <c r="D3293" t="s">
        <v>135</v>
      </c>
      <c r="E3293" t="s">
        <v>114</v>
      </c>
      <c r="F3293" t="s">
        <v>114</v>
      </c>
      <c r="G3293" t="s">
        <v>26768</v>
      </c>
      <c r="H3293" t="s">
        <v>26769</v>
      </c>
      <c r="I3293" t="s">
        <v>26770</v>
      </c>
      <c r="J3293" t="s">
        <v>26771</v>
      </c>
      <c r="K3293">
        <v>2018</v>
      </c>
      <c r="L3293">
        <v>1</v>
      </c>
      <c r="M3293" t="s">
        <v>26772</v>
      </c>
      <c r="N3293" t="s">
        <v>120</v>
      </c>
      <c r="O3293" t="s">
        <v>26773</v>
      </c>
      <c r="P3293" t="s">
        <v>6206</v>
      </c>
      <c r="Q3293" t="s">
        <v>115</v>
      </c>
      <c r="R3293" t="s">
        <v>26774</v>
      </c>
      <c r="S3293" t="s">
        <v>124</v>
      </c>
      <c r="T3293" t="s">
        <v>115</v>
      </c>
    </row>
    <row r="3294" spans="1:20" x14ac:dyDescent="0.3">
      <c r="A3294" t="s">
        <v>26775</v>
      </c>
      <c r="B3294" t="s">
        <v>26776</v>
      </c>
      <c r="C3294" t="s">
        <v>5244</v>
      </c>
      <c r="D3294" t="s">
        <v>5245</v>
      </c>
      <c r="E3294" t="s">
        <v>114</v>
      </c>
      <c r="F3294" t="s">
        <v>114</v>
      </c>
      <c r="G3294" t="s">
        <v>26777</v>
      </c>
      <c r="H3294" t="s">
        <v>26778</v>
      </c>
      <c r="I3294" t="s">
        <v>26779</v>
      </c>
      <c r="J3294" t="s">
        <v>26780</v>
      </c>
      <c r="K3294">
        <v>2018</v>
      </c>
      <c r="L3294">
        <v>1</v>
      </c>
      <c r="M3294" t="s">
        <v>26781</v>
      </c>
      <c r="N3294" t="s">
        <v>120</v>
      </c>
      <c r="O3294" t="s">
        <v>26782</v>
      </c>
      <c r="P3294" t="s">
        <v>26783</v>
      </c>
      <c r="Q3294" t="s">
        <v>115</v>
      </c>
      <c r="R3294" t="s">
        <v>26784</v>
      </c>
      <c r="S3294" t="s">
        <v>124</v>
      </c>
      <c r="T3294" t="s">
        <v>115</v>
      </c>
    </row>
    <row r="3295" spans="1:20" x14ac:dyDescent="0.3">
      <c r="A3295" t="s">
        <v>26785</v>
      </c>
      <c r="B3295" t="s">
        <v>26786</v>
      </c>
      <c r="C3295" t="s">
        <v>162</v>
      </c>
      <c r="D3295" t="s">
        <v>163</v>
      </c>
      <c r="E3295" t="s">
        <v>114</v>
      </c>
      <c r="F3295" t="s">
        <v>114</v>
      </c>
      <c r="G3295" t="s">
        <v>26787</v>
      </c>
      <c r="H3295" t="s">
        <v>26788</v>
      </c>
      <c r="I3295" t="s">
        <v>26789</v>
      </c>
      <c r="J3295" t="s">
        <v>26790</v>
      </c>
      <c r="K3295">
        <v>2018</v>
      </c>
      <c r="L3295">
        <v>1</v>
      </c>
      <c r="M3295" t="s">
        <v>26791</v>
      </c>
      <c r="N3295" t="s">
        <v>120</v>
      </c>
      <c r="O3295" t="s">
        <v>26792</v>
      </c>
      <c r="P3295" t="s">
        <v>20559</v>
      </c>
      <c r="Q3295" t="s">
        <v>115</v>
      </c>
      <c r="R3295" t="s">
        <v>26793</v>
      </c>
      <c r="S3295" t="s">
        <v>124</v>
      </c>
      <c r="T3295" t="s">
        <v>115</v>
      </c>
    </row>
    <row r="3296" spans="1:20" x14ac:dyDescent="0.3">
      <c r="A3296" t="s">
        <v>26794</v>
      </c>
      <c r="B3296" t="s">
        <v>26795</v>
      </c>
      <c r="C3296" t="s">
        <v>6593</v>
      </c>
      <c r="D3296" t="s">
        <v>6594</v>
      </c>
      <c r="E3296" t="s">
        <v>114</v>
      </c>
      <c r="F3296" t="s">
        <v>114</v>
      </c>
      <c r="G3296" t="s">
        <v>26796</v>
      </c>
      <c r="H3296" t="s">
        <v>26797</v>
      </c>
      <c r="I3296" t="s">
        <v>26798</v>
      </c>
      <c r="J3296" t="s">
        <v>26799</v>
      </c>
      <c r="K3296">
        <v>2018</v>
      </c>
      <c r="L3296">
        <v>1</v>
      </c>
      <c r="M3296" t="s">
        <v>26800</v>
      </c>
      <c r="N3296" t="s">
        <v>120</v>
      </c>
      <c r="O3296" t="s">
        <v>26801</v>
      </c>
      <c r="P3296" t="s">
        <v>26802</v>
      </c>
      <c r="Q3296" t="s">
        <v>115</v>
      </c>
      <c r="R3296" t="s">
        <v>26803</v>
      </c>
      <c r="S3296" t="s">
        <v>124</v>
      </c>
      <c r="T3296" t="s">
        <v>115</v>
      </c>
    </row>
    <row r="3297" spans="1:20" x14ac:dyDescent="0.3">
      <c r="A3297" t="s">
        <v>26804</v>
      </c>
      <c r="B3297" t="s">
        <v>26805</v>
      </c>
      <c r="C3297" t="s">
        <v>22218</v>
      </c>
      <c r="D3297" t="s">
        <v>22219</v>
      </c>
      <c r="E3297" t="s">
        <v>114</v>
      </c>
      <c r="F3297" t="s">
        <v>114</v>
      </c>
      <c r="G3297" t="s">
        <v>26806</v>
      </c>
      <c r="H3297" t="s">
        <v>26807</v>
      </c>
      <c r="I3297" t="s">
        <v>26808</v>
      </c>
      <c r="J3297" t="s">
        <v>19927</v>
      </c>
      <c r="K3297">
        <v>2018</v>
      </c>
      <c r="L3297">
        <v>1</v>
      </c>
      <c r="M3297" t="s">
        <v>26809</v>
      </c>
      <c r="N3297" t="s">
        <v>120</v>
      </c>
      <c r="O3297" t="s">
        <v>26810</v>
      </c>
      <c r="P3297" t="s">
        <v>19929</v>
      </c>
      <c r="Q3297" t="s">
        <v>115</v>
      </c>
      <c r="R3297" t="s">
        <v>26811</v>
      </c>
      <c r="S3297" t="s">
        <v>124</v>
      </c>
      <c r="T3297" t="s">
        <v>115</v>
      </c>
    </row>
    <row r="3298" spans="1:20" x14ac:dyDescent="0.3">
      <c r="A3298" t="s">
        <v>26812</v>
      </c>
      <c r="B3298" t="s">
        <v>26813</v>
      </c>
      <c r="C3298" t="s">
        <v>22482</v>
      </c>
      <c r="D3298" t="s">
        <v>22483</v>
      </c>
      <c r="E3298" t="s">
        <v>114</v>
      </c>
      <c r="F3298" t="s">
        <v>114</v>
      </c>
      <c r="G3298" t="s">
        <v>26814</v>
      </c>
      <c r="H3298" t="s">
        <v>26815</v>
      </c>
      <c r="I3298" t="s">
        <v>26816</v>
      </c>
      <c r="J3298" t="s">
        <v>25912</v>
      </c>
      <c r="K3298">
        <v>2018</v>
      </c>
      <c r="L3298">
        <v>1</v>
      </c>
      <c r="M3298" t="s">
        <v>26817</v>
      </c>
      <c r="N3298" t="s">
        <v>120</v>
      </c>
      <c r="O3298" t="s">
        <v>18728</v>
      </c>
      <c r="P3298" t="s">
        <v>19929</v>
      </c>
      <c r="Q3298" t="s">
        <v>115</v>
      </c>
      <c r="R3298" t="s">
        <v>26818</v>
      </c>
      <c r="S3298" t="s">
        <v>124</v>
      </c>
      <c r="T3298" t="s">
        <v>115</v>
      </c>
    </row>
    <row r="3299" spans="1:20" x14ac:dyDescent="0.3">
      <c r="A3299" t="s">
        <v>26819</v>
      </c>
      <c r="B3299" t="s">
        <v>26820</v>
      </c>
      <c r="C3299" t="s">
        <v>26821</v>
      </c>
      <c r="D3299" t="s">
        <v>26822</v>
      </c>
      <c r="E3299" t="s">
        <v>114</v>
      </c>
      <c r="F3299" t="s">
        <v>114</v>
      </c>
      <c r="G3299" t="s">
        <v>115</v>
      </c>
      <c r="H3299" t="s">
        <v>26823</v>
      </c>
      <c r="I3299" t="s">
        <v>26824</v>
      </c>
      <c r="J3299" t="s">
        <v>26825</v>
      </c>
      <c r="K3299">
        <v>2018</v>
      </c>
      <c r="L3299">
        <v>1</v>
      </c>
      <c r="M3299" t="s">
        <v>26826</v>
      </c>
      <c r="N3299" t="s">
        <v>120</v>
      </c>
      <c r="O3299" t="s">
        <v>26827</v>
      </c>
      <c r="P3299" t="s">
        <v>21200</v>
      </c>
      <c r="Q3299" t="s">
        <v>115</v>
      </c>
      <c r="R3299" t="s">
        <v>26828</v>
      </c>
      <c r="S3299" t="s">
        <v>124</v>
      </c>
      <c r="T3299" t="s">
        <v>115</v>
      </c>
    </row>
    <row r="3300" spans="1:20" x14ac:dyDescent="0.3">
      <c r="A3300" t="s">
        <v>26829</v>
      </c>
      <c r="B3300" t="s">
        <v>26830</v>
      </c>
      <c r="C3300" t="s">
        <v>449</v>
      </c>
      <c r="D3300" t="s">
        <v>199</v>
      </c>
      <c r="E3300" t="s">
        <v>114</v>
      </c>
      <c r="F3300" t="s">
        <v>114</v>
      </c>
      <c r="G3300" t="s">
        <v>115</v>
      </c>
      <c r="H3300" t="s">
        <v>26831</v>
      </c>
      <c r="I3300" t="s">
        <v>26832</v>
      </c>
      <c r="J3300" t="s">
        <v>26833</v>
      </c>
      <c r="K3300">
        <v>2018</v>
      </c>
      <c r="L3300">
        <v>1</v>
      </c>
      <c r="M3300" t="s">
        <v>26834</v>
      </c>
      <c r="N3300" t="s">
        <v>120</v>
      </c>
      <c r="O3300" t="s">
        <v>26835</v>
      </c>
      <c r="P3300" t="s">
        <v>5630</v>
      </c>
      <c r="Q3300" t="s">
        <v>115</v>
      </c>
      <c r="R3300" t="s">
        <v>26836</v>
      </c>
      <c r="S3300" t="s">
        <v>124</v>
      </c>
      <c r="T3300" t="s">
        <v>115</v>
      </c>
    </row>
    <row r="3301" spans="1:20" x14ac:dyDescent="0.3">
      <c r="A3301" t="s">
        <v>26837</v>
      </c>
      <c r="B3301" t="s">
        <v>26838</v>
      </c>
      <c r="C3301" t="s">
        <v>1033</v>
      </c>
      <c r="D3301" t="s">
        <v>1034</v>
      </c>
      <c r="E3301" t="s">
        <v>114</v>
      </c>
      <c r="F3301" t="s">
        <v>114</v>
      </c>
      <c r="G3301" t="s">
        <v>26839</v>
      </c>
      <c r="H3301" t="s">
        <v>26840</v>
      </c>
      <c r="I3301" t="s">
        <v>26841</v>
      </c>
      <c r="J3301" t="s">
        <v>26842</v>
      </c>
      <c r="K3301">
        <v>2018</v>
      </c>
      <c r="L3301">
        <v>1</v>
      </c>
      <c r="M3301" t="s">
        <v>26843</v>
      </c>
      <c r="N3301" t="s">
        <v>120</v>
      </c>
      <c r="O3301" t="s">
        <v>26844</v>
      </c>
      <c r="P3301" t="s">
        <v>5630</v>
      </c>
      <c r="Q3301" t="s">
        <v>115</v>
      </c>
      <c r="R3301" t="s">
        <v>26845</v>
      </c>
      <c r="S3301" t="s">
        <v>124</v>
      </c>
      <c r="T3301" t="s">
        <v>115</v>
      </c>
    </row>
    <row r="3302" spans="1:20" x14ac:dyDescent="0.3">
      <c r="A3302" t="s">
        <v>26846</v>
      </c>
      <c r="B3302" t="s">
        <v>26847</v>
      </c>
      <c r="C3302" t="s">
        <v>6593</v>
      </c>
      <c r="D3302" t="s">
        <v>6594</v>
      </c>
      <c r="E3302" t="s">
        <v>174</v>
      </c>
      <c r="F3302" t="s">
        <v>114</v>
      </c>
      <c r="G3302" t="s">
        <v>26848</v>
      </c>
      <c r="H3302" t="s">
        <v>26849</v>
      </c>
      <c r="I3302" t="s">
        <v>26850</v>
      </c>
      <c r="J3302" t="s">
        <v>26851</v>
      </c>
      <c r="K3302">
        <v>2018</v>
      </c>
      <c r="L3302">
        <v>1</v>
      </c>
      <c r="M3302" t="s">
        <v>26852</v>
      </c>
      <c r="N3302" t="s">
        <v>120</v>
      </c>
      <c r="O3302" t="s">
        <v>26853</v>
      </c>
      <c r="P3302" t="s">
        <v>18131</v>
      </c>
      <c r="Q3302" t="s">
        <v>115</v>
      </c>
      <c r="R3302" t="s">
        <v>26854</v>
      </c>
      <c r="S3302" t="s">
        <v>124</v>
      </c>
      <c r="T3302" t="s">
        <v>115</v>
      </c>
    </row>
    <row r="3303" spans="1:20" x14ac:dyDescent="0.3">
      <c r="A3303" t="s">
        <v>26855</v>
      </c>
      <c r="B3303" t="s">
        <v>26856</v>
      </c>
      <c r="C3303" t="s">
        <v>153</v>
      </c>
      <c r="D3303" t="s">
        <v>154</v>
      </c>
      <c r="E3303" t="s">
        <v>114</v>
      </c>
      <c r="F3303" t="s">
        <v>114</v>
      </c>
      <c r="G3303" t="s">
        <v>17871</v>
      </c>
      <c r="H3303" t="s">
        <v>26857</v>
      </c>
      <c r="I3303" t="s">
        <v>26858</v>
      </c>
      <c r="J3303" t="s">
        <v>26859</v>
      </c>
      <c r="K3303">
        <v>2018</v>
      </c>
      <c r="L3303">
        <v>1</v>
      </c>
      <c r="M3303" t="s">
        <v>26860</v>
      </c>
      <c r="N3303" t="s">
        <v>120</v>
      </c>
      <c r="O3303" t="s">
        <v>26861</v>
      </c>
      <c r="P3303" t="s">
        <v>26862</v>
      </c>
      <c r="Q3303" t="s">
        <v>115</v>
      </c>
      <c r="R3303" t="s">
        <v>26863</v>
      </c>
      <c r="S3303" t="s">
        <v>124</v>
      </c>
      <c r="T3303" t="s">
        <v>115</v>
      </c>
    </row>
    <row r="3304" spans="1:20" x14ac:dyDescent="0.3">
      <c r="A3304" t="s">
        <v>26864</v>
      </c>
      <c r="B3304" t="s">
        <v>26865</v>
      </c>
      <c r="C3304" t="s">
        <v>4904</v>
      </c>
      <c r="D3304" t="s">
        <v>4904</v>
      </c>
      <c r="E3304" t="s">
        <v>114</v>
      </c>
      <c r="F3304" t="s">
        <v>114</v>
      </c>
      <c r="G3304" t="s">
        <v>115</v>
      </c>
      <c r="H3304" t="s">
        <v>26866</v>
      </c>
      <c r="I3304" t="s">
        <v>26867</v>
      </c>
      <c r="J3304" t="s">
        <v>115</v>
      </c>
      <c r="K3304">
        <v>2018</v>
      </c>
      <c r="L3304">
        <v>1</v>
      </c>
      <c r="M3304" t="s">
        <v>26868</v>
      </c>
      <c r="N3304" t="s">
        <v>120</v>
      </c>
      <c r="O3304" t="s">
        <v>26869</v>
      </c>
      <c r="P3304" t="s">
        <v>26870</v>
      </c>
      <c r="Q3304" t="s">
        <v>115</v>
      </c>
      <c r="R3304" t="s">
        <v>26871</v>
      </c>
      <c r="S3304" t="s">
        <v>124</v>
      </c>
      <c r="T3304" t="s">
        <v>115</v>
      </c>
    </row>
    <row r="3305" spans="1:20" x14ac:dyDescent="0.3">
      <c r="A3305" t="s">
        <v>26872</v>
      </c>
      <c r="B3305" t="s">
        <v>26873</v>
      </c>
      <c r="C3305" t="s">
        <v>22482</v>
      </c>
      <c r="D3305" t="s">
        <v>22483</v>
      </c>
      <c r="E3305" t="s">
        <v>114</v>
      </c>
      <c r="F3305" t="s">
        <v>114</v>
      </c>
      <c r="G3305" t="s">
        <v>26874</v>
      </c>
      <c r="H3305" t="s">
        <v>26875</v>
      </c>
      <c r="I3305" t="s">
        <v>26876</v>
      </c>
      <c r="J3305" t="s">
        <v>26877</v>
      </c>
      <c r="K3305">
        <v>2018</v>
      </c>
      <c r="L3305">
        <v>1</v>
      </c>
      <c r="M3305" t="s">
        <v>26878</v>
      </c>
      <c r="N3305" t="s">
        <v>120</v>
      </c>
      <c r="O3305" t="s">
        <v>26879</v>
      </c>
      <c r="P3305" t="s">
        <v>22065</v>
      </c>
      <c r="Q3305" t="s">
        <v>115</v>
      </c>
      <c r="R3305" t="s">
        <v>26880</v>
      </c>
      <c r="S3305" t="s">
        <v>124</v>
      </c>
      <c r="T3305" t="s">
        <v>115</v>
      </c>
    </row>
    <row r="3306" spans="1:20" x14ac:dyDescent="0.3">
      <c r="A3306" t="s">
        <v>26881</v>
      </c>
      <c r="B3306" t="s">
        <v>26882</v>
      </c>
      <c r="C3306" t="s">
        <v>17771</v>
      </c>
      <c r="D3306" t="s">
        <v>17772</v>
      </c>
      <c r="E3306" t="s">
        <v>114</v>
      </c>
      <c r="F3306" t="s">
        <v>114</v>
      </c>
      <c r="G3306" t="s">
        <v>26883</v>
      </c>
      <c r="H3306" t="s">
        <v>26884</v>
      </c>
      <c r="I3306" t="s">
        <v>26885</v>
      </c>
      <c r="J3306" t="s">
        <v>26833</v>
      </c>
      <c r="K3306">
        <v>2018</v>
      </c>
      <c r="L3306">
        <v>1</v>
      </c>
      <c r="M3306" t="s">
        <v>26886</v>
      </c>
      <c r="N3306" t="s">
        <v>120</v>
      </c>
      <c r="O3306" t="s">
        <v>26887</v>
      </c>
      <c r="P3306" t="s">
        <v>5630</v>
      </c>
      <c r="Q3306" t="s">
        <v>115</v>
      </c>
      <c r="R3306" t="s">
        <v>26888</v>
      </c>
      <c r="S3306" t="s">
        <v>124</v>
      </c>
      <c r="T3306" t="s">
        <v>115</v>
      </c>
    </row>
    <row r="3307" spans="1:20" x14ac:dyDescent="0.3">
      <c r="A3307" t="s">
        <v>26889</v>
      </c>
      <c r="B3307" t="s">
        <v>26890</v>
      </c>
      <c r="C3307" t="s">
        <v>153</v>
      </c>
      <c r="D3307" t="s">
        <v>154</v>
      </c>
      <c r="E3307" t="s">
        <v>114</v>
      </c>
      <c r="F3307" t="s">
        <v>114</v>
      </c>
      <c r="G3307" t="s">
        <v>26891</v>
      </c>
      <c r="H3307" t="s">
        <v>26892</v>
      </c>
      <c r="I3307" t="s">
        <v>26893</v>
      </c>
      <c r="J3307" t="s">
        <v>26894</v>
      </c>
      <c r="K3307">
        <v>2018</v>
      </c>
      <c r="L3307">
        <v>1</v>
      </c>
      <c r="M3307" t="s">
        <v>26895</v>
      </c>
      <c r="N3307" t="s">
        <v>120</v>
      </c>
      <c r="O3307" t="s">
        <v>18234</v>
      </c>
      <c r="P3307" t="s">
        <v>18234</v>
      </c>
      <c r="Q3307" t="s">
        <v>115</v>
      </c>
      <c r="R3307" t="s">
        <v>26896</v>
      </c>
      <c r="S3307" t="s">
        <v>124</v>
      </c>
      <c r="T3307" t="s">
        <v>115</v>
      </c>
    </row>
    <row r="3308" spans="1:20" x14ac:dyDescent="0.3">
      <c r="A3308" t="s">
        <v>26897</v>
      </c>
      <c r="B3308" t="s">
        <v>26898</v>
      </c>
      <c r="C3308" t="s">
        <v>26899</v>
      </c>
      <c r="D3308" t="s">
        <v>26900</v>
      </c>
      <c r="E3308" t="s">
        <v>3895</v>
      </c>
      <c r="F3308" t="s">
        <v>3792</v>
      </c>
      <c r="G3308" t="s">
        <v>115</v>
      </c>
      <c r="H3308" t="s">
        <v>115</v>
      </c>
      <c r="I3308" t="s">
        <v>20717</v>
      </c>
      <c r="J3308" t="s">
        <v>26901</v>
      </c>
      <c r="K3308">
        <v>2018</v>
      </c>
      <c r="L3308">
        <v>1</v>
      </c>
      <c r="M3308" t="s">
        <v>26902</v>
      </c>
      <c r="N3308" t="s">
        <v>120</v>
      </c>
      <c r="O3308" t="s">
        <v>5423</v>
      </c>
      <c r="P3308" t="s">
        <v>26903</v>
      </c>
      <c r="Q3308" t="s">
        <v>115</v>
      </c>
      <c r="R3308" t="s">
        <v>26904</v>
      </c>
      <c r="S3308" t="s">
        <v>124</v>
      </c>
      <c r="T3308" t="s">
        <v>115</v>
      </c>
    </row>
    <row r="3309" spans="1:20" x14ac:dyDescent="0.3">
      <c r="A3309" t="s">
        <v>26905</v>
      </c>
      <c r="B3309" t="s">
        <v>26906</v>
      </c>
      <c r="C3309" t="s">
        <v>26899</v>
      </c>
      <c r="D3309" t="s">
        <v>26900</v>
      </c>
      <c r="E3309" t="s">
        <v>3895</v>
      </c>
      <c r="F3309" t="s">
        <v>3792</v>
      </c>
      <c r="G3309" t="s">
        <v>115</v>
      </c>
      <c r="H3309" t="s">
        <v>115</v>
      </c>
      <c r="I3309" t="s">
        <v>26907</v>
      </c>
      <c r="J3309" t="s">
        <v>26908</v>
      </c>
      <c r="K3309">
        <v>2018</v>
      </c>
      <c r="L3309">
        <v>1</v>
      </c>
      <c r="M3309" t="s">
        <v>26909</v>
      </c>
      <c r="N3309" t="s">
        <v>120</v>
      </c>
      <c r="O3309" t="s">
        <v>26910</v>
      </c>
      <c r="P3309" t="s">
        <v>17746</v>
      </c>
      <c r="Q3309" t="s">
        <v>115</v>
      </c>
      <c r="R3309" t="s">
        <v>26911</v>
      </c>
      <c r="S3309" t="s">
        <v>124</v>
      </c>
      <c r="T3309" t="s">
        <v>115</v>
      </c>
    </row>
    <row r="3310" spans="1:20" x14ac:dyDescent="0.3">
      <c r="A3310" t="s">
        <v>26912</v>
      </c>
      <c r="B3310" t="s">
        <v>26913</v>
      </c>
      <c r="C3310" t="s">
        <v>2616</v>
      </c>
      <c r="D3310" t="s">
        <v>4848</v>
      </c>
      <c r="E3310" t="s">
        <v>114</v>
      </c>
      <c r="F3310" t="s">
        <v>114</v>
      </c>
      <c r="G3310" t="s">
        <v>26914</v>
      </c>
      <c r="H3310" t="s">
        <v>26915</v>
      </c>
      <c r="I3310" t="s">
        <v>26916</v>
      </c>
      <c r="J3310" t="s">
        <v>26917</v>
      </c>
      <c r="K3310">
        <v>2018</v>
      </c>
      <c r="L3310">
        <v>1</v>
      </c>
      <c r="M3310" t="s">
        <v>26918</v>
      </c>
      <c r="N3310" t="s">
        <v>120</v>
      </c>
      <c r="O3310" t="s">
        <v>26919</v>
      </c>
      <c r="P3310" t="s">
        <v>20559</v>
      </c>
      <c r="Q3310" t="s">
        <v>115</v>
      </c>
      <c r="R3310" t="s">
        <v>26920</v>
      </c>
      <c r="S3310" t="s">
        <v>124</v>
      </c>
      <c r="T3310" t="s">
        <v>115</v>
      </c>
    </row>
    <row r="3311" spans="1:20" x14ac:dyDescent="0.3">
      <c r="A3311" t="s">
        <v>26921</v>
      </c>
      <c r="B3311" t="s">
        <v>26922</v>
      </c>
      <c r="C3311" t="s">
        <v>5244</v>
      </c>
      <c r="D3311" t="s">
        <v>5245</v>
      </c>
      <c r="E3311" t="s">
        <v>114</v>
      </c>
      <c r="F3311" t="s">
        <v>114</v>
      </c>
      <c r="G3311" t="s">
        <v>26923</v>
      </c>
      <c r="H3311" t="s">
        <v>26924</v>
      </c>
      <c r="I3311" t="s">
        <v>26925</v>
      </c>
      <c r="J3311" t="s">
        <v>26926</v>
      </c>
      <c r="K3311">
        <v>2018</v>
      </c>
      <c r="L3311">
        <v>1</v>
      </c>
      <c r="M3311" t="s">
        <v>26927</v>
      </c>
      <c r="N3311" t="s">
        <v>120</v>
      </c>
      <c r="O3311" t="s">
        <v>26928</v>
      </c>
      <c r="P3311" t="s">
        <v>26929</v>
      </c>
      <c r="Q3311" t="s">
        <v>115</v>
      </c>
      <c r="R3311" t="s">
        <v>26930</v>
      </c>
      <c r="S3311" t="s">
        <v>124</v>
      </c>
      <c r="T3311" t="s">
        <v>115</v>
      </c>
    </row>
    <row r="3312" spans="1:20" x14ac:dyDescent="0.3">
      <c r="A3312" t="s">
        <v>26931</v>
      </c>
      <c r="B3312" t="s">
        <v>26932</v>
      </c>
      <c r="C3312" t="s">
        <v>19166</v>
      </c>
      <c r="D3312" t="s">
        <v>19167</v>
      </c>
      <c r="E3312" t="s">
        <v>114</v>
      </c>
      <c r="F3312" t="s">
        <v>114</v>
      </c>
      <c r="G3312" t="s">
        <v>26933</v>
      </c>
      <c r="H3312" t="s">
        <v>26934</v>
      </c>
      <c r="I3312" t="s">
        <v>26935</v>
      </c>
      <c r="J3312" t="s">
        <v>26727</v>
      </c>
      <c r="K3312">
        <v>2018</v>
      </c>
      <c r="L3312">
        <v>1</v>
      </c>
      <c r="M3312" t="s">
        <v>26936</v>
      </c>
      <c r="N3312" t="s">
        <v>120</v>
      </c>
      <c r="O3312" t="s">
        <v>26937</v>
      </c>
      <c r="P3312" t="s">
        <v>5324</v>
      </c>
      <c r="Q3312" t="s">
        <v>115</v>
      </c>
      <c r="R3312" t="s">
        <v>26938</v>
      </c>
      <c r="S3312" t="s">
        <v>124</v>
      </c>
      <c r="T3312" t="s">
        <v>115</v>
      </c>
    </row>
    <row r="3313" spans="1:20" x14ac:dyDescent="0.3">
      <c r="A3313" t="s">
        <v>26939</v>
      </c>
      <c r="B3313" t="s">
        <v>26940</v>
      </c>
      <c r="C3313" t="s">
        <v>5029</v>
      </c>
      <c r="D3313" t="s">
        <v>5030</v>
      </c>
      <c r="E3313" t="s">
        <v>114</v>
      </c>
      <c r="F3313" t="s">
        <v>114</v>
      </c>
      <c r="G3313" t="s">
        <v>26941</v>
      </c>
      <c r="H3313" t="s">
        <v>26942</v>
      </c>
      <c r="I3313" t="s">
        <v>26943</v>
      </c>
      <c r="J3313" t="s">
        <v>26944</v>
      </c>
      <c r="K3313">
        <v>2018</v>
      </c>
      <c r="L3313">
        <v>1</v>
      </c>
      <c r="M3313" t="s">
        <v>26945</v>
      </c>
      <c r="N3313" t="s">
        <v>120</v>
      </c>
      <c r="O3313" t="s">
        <v>26946</v>
      </c>
      <c r="P3313" t="s">
        <v>20607</v>
      </c>
      <c r="Q3313" t="s">
        <v>115</v>
      </c>
      <c r="R3313" t="s">
        <v>26947</v>
      </c>
      <c r="S3313" t="s">
        <v>124</v>
      </c>
      <c r="T3313" t="s">
        <v>115</v>
      </c>
    </row>
    <row r="3314" spans="1:20" x14ac:dyDescent="0.3">
      <c r="A3314" t="s">
        <v>26948</v>
      </c>
      <c r="B3314" t="s">
        <v>26949</v>
      </c>
      <c r="C3314" t="s">
        <v>6970</v>
      </c>
      <c r="D3314" t="s">
        <v>6970</v>
      </c>
      <c r="E3314" t="s">
        <v>114</v>
      </c>
      <c r="F3314" t="s">
        <v>114</v>
      </c>
      <c r="G3314" t="s">
        <v>26950</v>
      </c>
      <c r="H3314" t="s">
        <v>26951</v>
      </c>
      <c r="I3314" t="s">
        <v>26952</v>
      </c>
      <c r="J3314" t="s">
        <v>26953</v>
      </c>
      <c r="K3314">
        <v>2018</v>
      </c>
      <c r="L3314">
        <v>1</v>
      </c>
      <c r="M3314" t="s">
        <v>26954</v>
      </c>
      <c r="N3314" t="s">
        <v>120</v>
      </c>
      <c r="O3314" t="s">
        <v>26955</v>
      </c>
      <c r="P3314" t="s">
        <v>6206</v>
      </c>
      <c r="Q3314" t="s">
        <v>115</v>
      </c>
      <c r="R3314" t="s">
        <v>26956</v>
      </c>
      <c r="S3314" t="s">
        <v>124</v>
      </c>
      <c r="T3314" t="s">
        <v>115</v>
      </c>
    </row>
    <row r="3315" spans="1:20" x14ac:dyDescent="0.3">
      <c r="A3315" t="s">
        <v>26957</v>
      </c>
      <c r="B3315" t="s">
        <v>26958</v>
      </c>
      <c r="C3315" t="s">
        <v>17771</v>
      </c>
      <c r="D3315" t="s">
        <v>17772</v>
      </c>
      <c r="E3315" t="s">
        <v>114</v>
      </c>
      <c r="F3315" t="s">
        <v>114</v>
      </c>
      <c r="G3315" t="s">
        <v>26959</v>
      </c>
      <c r="H3315" t="s">
        <v>26960</v>
      </c>
      <c r="I3315" t="s">
        <v>26961</v>
      </c>
      <c r="J3315" t="s">
        <v>20871</v>
      </c>
      <c r="K3315">
        <v>2018</v>
      </c>
      <c r="L3315">
        <v>1</v>
      </c>
      <c r="M3315" t="s">
        <v>26962</v>
      </c>
      <c r="N3315" t="s">
        <v>120</v>
      </c>
      <c r="O3315" t="s">
        <v>26963</v>
      </c>
      <c r="P3315" t="s">
        <v>19424</v>
      </c>
      <c r="Q3315" t="s">
        <v>115</v>
      </c>
      <c r="R3315" t="s">
        <v>26964</v>
      </c>
      <c r="S3315" t="s">
        <v>124</v>
      </c>
      <c r="T3315" t="s">
        <v>115</v>
      </c>
    </row>
    <row r="3316" spans="1:20" x14ac:dyDescent="0.3">
      <c r="A3316" t="s">
        <v>26965</v>
      </c>
      <c r="B3316" t="s">
        <v>26966</v>
      </c>
      <c r="C3316" t="s">
        <v>17771</v>
      </c>
      <c r="D3316" t="s">
        <v>17772</v>
      </c>
      <c r="E3316" t="s">
        <v>114</v>
      </c>
      <c r="F3316" t="s">
        <v>114</v>
      </c>
      <c r="G3316" t="s">
        <v>26967</v>
      </c>
      <c r="H3316" t="s">
        <v>26968</v>
      </c>
      <c r="I3316" t="s">
        <v>26969</v>
      </c>
      <c r="J3316" t="s">
        <v>26970</v>
      </c>
      <c r="K3316">
        <v>2018</v>
      </c>
      <c r="L3316">
        <v>1</v>
      </c>
      <c r="M3316" t="s">
        <v>26971</v>
      </c>
      <c r="N3316" t="s">
        <v>120</v>
      </c>
      <c r="O3316" t="s">
        <v>26972</v>
      </c>
      <c r="P3316" t="s">
        <v>26973</v>
      </c>
      <c r="Q3316" t="s">
        <v>115</v>
      </c>
      <c r="R3316" t="s">
        <v>26974</v>
      </c>
      <c r="S3316" t="s">
        <v>124</v>
      </c>
      <c r="T3316" t="s">
        <v>115</v>
      </c>
    </row>
    <row r="3317" spans="1:20" x14ac:dyDescent="0.3">
      <c r="A3317" t="s">
        <v>26975</v>
      </c>
      <c r="B3317" t="s">
        <v>26976</v>
      </c>
      <c r="C3317" t="s">
        <v>17771</v>
      </c>
      <c r="D3317" t="s">
        <v>17772</v>
      </c>
      <c r="E3317" t="s">
        <v>114</v>
      </c>
      <c r="F3317" t="s">
        <v>114</v>
      </c>
      <c r="G3317" t="s">
        <v>26977</v>
      </c>
      <c r="H3317" t="s">
        <v>26978</v>
      </c>
      <c r="I3317" t="s">
        <v>26979</v>
      </c>
      <c r="J3317" t="s">
        <v>26980</v>
      </c>
      <c r="K3317">
        <v>2018</v>
      </c>
      <c r="L3317">
        <v>1</v>
      </c>
      <c r="M3317" t="s">
        <v>26981</v>
      </c>
      <c r="N3317" t="s">
        <v>120</v>
      </c>
      <c r="O3317" t="s">
        <v>26982</v>
      </c>
      <c r="P3317" t="s">
        <v>5433</v>
      </c>
      <c r="Q3317" t="s">
        <v>115</v>
      </c>
      <c r="R3317" t="s">
        <v>26983</v>
      </c>
      <c r="S3317" t="s">
        <v>124</v>
      </c>
      <c r="T3317" t="s">
        <v>115</v>
      </c>
    </row>
    <row r="3318" spans="1:20" x14ac:dyDescent="0.3">
      <c r="A3318" t="s">
        <v>26984</v>
      </c>
      <c r="B3318" t="s">
        <v>26985</v>
      </c>
      <c r="C3318" t="s">
        <v>162</v>
      </c>
      <c r="D3318" t="s">
        <v>163</v>
      </c>
      <c r="E3318" t="s">
        <v>114</v>
      </c>
      <c r="F3318" t="s">
        <v>114</v>
      </c>
      <c r="G3318" t="s">
        <v>26986</v>
      </c>
      <c r="H3318" t="s">
        <v>26987</v>
      </c>
      <c r="I3318" t="s">
        <v>26988</v>
      </c>
      <c r="J3318" t="s">
        <v>26989</v>
      </c>
      <c r="K3318">
        <v>2018</v>
      </c>
      <c r="L3318">
        <v>1</v>
      </c>
      <c r="M3318" t="s">
        <v>26990</v>
      </c>
      <c r="N3318" t="s">
        <v>120</v>
      </c>
      <c r="O3318" t="s">
        <v>26991</v>
      </c>
      <c r="P3318" t="s">
        <v>402</v>
      </c>
      <c r="Q3318" t="s">
        <v>115</v>
      </c>
      <c r="R3318" t="s">
        <v>26992</v>
      </c>
      <c r="S3318" t="s">
        <v>124</v>
      </c>
      <c r="T3318" t="s">
        <v>115</v>
      </c>
    </row>
    <row r="3319" spans="1:20" x14ac:dyDescent="0.3">
      <c r="A3319" t="s">
        <v>26993</v>
      </c>
      <c r="B3319" t="s">
        <v>26994</v>
      </c>
      <c r="C3319" t="s">
        <v>17771</v>
      </c>
      <c r="D3319" t="s">
        <v>17772</v>
      </c>
      <c r="E3319" t="s">
        <v>114</v>
      </c>
      <c r="F3319" t="s">
        <v>114</v>
      </c>
      <c r="G3319" t="s">
        <v>26995</v>
      </c>
      <c r="H3319" t="s">
        <v>26996</v>
      </c>
      <c r="I3319" t="s">
        <v>26997</v>
      </c>
      <c r="J3319" t="s">
        <v>26998</v>
      </c>
      <c r="K3319">
        <v>2018</v>
      </c>
      <c r="L3319">
        <v>1</v>
      </c>
      <c r="M3319" t="s">
        <v>26999</v>
      </c>
      <c r="N3319" t="s">
        <v>120</v>
      </c>
      <c r="O3319" t="s">
        <v>27000</v>
      </c>
      <c r="P3319" t="s">
        <v>24049</v>
      </c>
      <c r="Q3319" t="s">
        <v>115</v>
      </c>
      <c r="R3319" t="s">
        <v>27001</v>
      </c>
      <c r="S3319" t="s">
        <v>124</v>
      </c>
      <c r="T3319" t="s">
        <v>115</v>
      </c>
    </row>
    <row r="3320" spans="1:20" x14ac:dyDescent="0.3">
      <c r="A3320" t="s">
        <v>27002</v>
      </c>
      <c r="B3320" t="s">
        <v>27003</v>
      </c>
      <c r="C3320" t="s">
        <v>24890</v>
      </c>
      <c r="D3320" t="s">
        <v>24891</v>
      </c>
      <c r="E3320" t="s">
        <v>1212</v>
      </c>
      <c r="F3320" t="s">
        <v>114</v>
      </c>
      <c r="G3320" t="s">
        <v>27004</v>
      </c>
      <c r="H3320" t="s">
        <v>27005</v>
      </c>
      <c r="I3320" t="s">
        <v>27006</v>
      </c>
      <c r="J3320" t="s">
        <v>27007</v>
      </c>
      <c r="K3320">
        <v>2018</v>
      </c>
      <c r="L3320">
        <v>1</v>
      </c>
      <c r="M3320" t="s">
        <v>27008</v>
      </c>
      <c r="N3320" t="s">
        <v>120</v>
      </c>
      <c r="O3320" t="s">
        <v>27009</v>
      </c>
      <c r="P3320" t="s">
        <v>27010</v>
      </c>
      <c r="Q3320" t="s">
        <v>115</v>
      </c>
      <c r="R3320" t="s">
        <v>27011</v>
      </c>
      <c r="S3320" t="s">
        <v>124</v>
      </c>
      <c r="T3320" t="s">
        <v>115</v>
      </c>
    </row>
    <row r="3321" spans="1:20" x14ac:dyDescent="0.3">
      <c r="A3321" t="s">
        <v>27012</v>
      </c>
      <c r="B3321" t="s">
        <v>27013</v>
      </c>
      <c r="C3321" t="s">
        <v>27014</v>
      </c>
      <c r="D3321" t="s">
        <v>27015</v>
      </c>
      <c r="E3321" t="s">
        <v>114</v>
      </c>
      <c r="F3321" t="s">
        <v>114</v>
      </c>
      <c r="G3321" t="s">
        <v>27016</v>
      </c>
      <c r="H3321" t="s">
        <v>27017</v>
      </c>
      <c r="I3321" t="s">
        <v>27018</v>
      </c>
      <c r="J3321" t="s">
        <v>26226</v>
      </c>
      <c r="K3321">
        <v>2018</v>
      </c>
      <c r="L3321">
        <v>1</v>
      </c>
      <c r="M3321" t="s">
        <v>27019</v>
      </c>
      <c r="N3321" t="s">
        <v>120</v>
      </c>
      <c r="O3321" t="s">
        <v>27020</v>
      </c>
      <c r="P3321" t="s">
        <v>20160</v>
      </c>
      <c r="Q3321" t="s">
        <v>115</v>
      </c>
      <c r="R3321" t="s">
        <v>27021</v>
      </c>
      <c r="S3321" t="s">
        <v>124</v>
      </c>
      <c r="T3321" t="s">
        <v>115</v>
      </c>
    </row>
    <row r="3322" spans="1:20" x14ac:dyDescent="0.3">
      <c r="A3322" t="s">
        <v>27022</v>
      </c>
      <c r="B3322" t="s">
        <v>27023</v>
      </c>
      <c r="C3322" t="s">
        <v>7046</v>
      </c>
      <c r="D3322" t="s">
        <v>7047</v>
      </c>
      <c r="E3322" t="s">
        <v>114</v>
      </c>
      <c r="F3322" t="s">
        <v>114</v>
      </c>
      <c r="G3322" t="s">
        <v>27024</v>
      </c>
      <c r="H3322" t="s">
        <v>27025</v>
      </c>
      <c r="I3322" t="s">
        <v>27026</v>
      </c>
      <c r="J3322" t="s">
        <v>25928</v>
      </c>
      <c r="K3322">
        <v>2018</v>
      </c>
      <c r="L3322">
        <v>1</v>
      </c>
      <c r="M3322" t="s">
        <v>27027</v>
      </c>
      <c r="N3322" t="s">
        <v>120</v>
      </c>
      <c r="O3322" t="s">
        <v>25077</v>
      </c>
      <c r="P3322" t="s">
        <v>25078</v>
      </c>
      <c r="Q3322" t="s">
        <v>115</v>
      </c>
      <c r="R3322" t="s">
        <v>27028</v>
      </c>
      <c r="S3322" t="s">
        <v>124</v>
      </c>
      <c r="T3322" t="s">
        <v>115</v>
      </c>
    </row>
    <row r="3323" spans="1:20" x14ac:dyDescent="0.3">
      <c r="A3323" t="s">
        <v>27029</v>
      </c>
      <c r="B3323" t="s">
        <v>27030</v>
      </c>
      <c r="C3323" t="s">
        <v>7564</v>
      </c>
      <c r="D3323" t="s">
        <v>7565</v>
      </c>
      <c r="E3323" t="s">
        <v>114</v>
      </c>
      <c r="F3323" t="s">
        <v>114</v>
      </c>
      <c r="G3323" t="s">
        <v>27031</v>
      </c>
      <c r="H3323" t="s">
        <v>27032</v>
      </c>
      <c r="I3323" t="s">
        <v>27033</v>
      </c>
      <c r="J3323" t="s">
        <v>25785</v>
      </c>
      <c r="K3323">
        <v>2018</v>
      </c>
      <c r="L3323">
        <v>1</v>
      </c>
      <c r="M3323" t="s">
        <v>27034</v>
      </c>
      <c r="N3323" t="s">
        <v>120</v>
      </c>
      <c r="O3323" t="s">
        <v>27035</v>
      </c>
      <c r="P3323" t="s">
        <v>8230</v>
      </c>
      <c r="Q3323" t="s">
        <v>115</v>
      </c>
      <c r="R3323" t="s">
        <v>27036</v>
      </c>
      <c r="S3323" t="s">
        <v>124</v>
      </c>
      <c r="T3323" t="s">
        <v>115</v>
      </c>
    </row>
    <row r="3324" spans="1:20" x14ac:dyDescent="0.3">
      <c r="A3324" t="s">
        <v>27037</v>
      </c>
      <c r="B3324" t="s">
        <v>27038</v>
      </c>
      <c r="C3324" t="s">
        <v>6168</v>
      </c>
      <c r="D3324" t="s">
        <v>6169</v>
      </c>
      <c r="E3324" t="s">
        <v>114</v>
      </c>
      <c r="F3324" t="s">
        <v>114</v>
      </c>
      <c r="G3324" t="s">
        <v>27039</v>
      </c>
      <c r="H3324" t="s">
        <v>27040</v>
      </c>
      <c r="I3324" t="s">
        <v>27041</v>
      </c>
      <c r="J3324" t="s">
        <v>27042</v>
      </c>
      <c r="K3324">
        <v>2018</v>
      </c>
      <c r="L3324">
        <v>1</v>
      </c>
      <c r="M3324" t="s">
        <v>27043</v>
      </c>
      <c r="N3324" t="s">
        <v>120</v>
      </c>
      <c r="O3324" t="s">
        <v>27044</v>
      </c>
      <c r="P3324" t="s">
        <v>23910</v>
      </c>
      <c r="Q3324" t="s">
        <v>115</v>
      </c>
      <c r="R3324" t="s">
        <v>27045</v>
      </c>
      <c r="S3324" t="s">
        <v>124</v>
      </c>
      <c r="T3324" t="s">
        <v>115</v>
      </c>
    </row>
    <row r="3325" spans="1:20" x14ac:dyDescent="0.3">
      <c r="A3325" t="s">
        <v>27046</v>
      </c>
      <c r="B3325" t="s">
        <v>27047</v>
      </c>
      <c r="C3325" t="s">
        <v>1033</v>
      </c>
      <c r="D3325" t="s">
        <v>1034</v>
      </c>
      <c r="E3325" t="s">
        <v>114</v>
      </c>
      <c r="F3325" t="s">
        <v>114</v>
      </c>
      <c r="G3325" t="s">
        <v>27048</v>
      </c>
      <c r="H3325" t="s">
        <v>27049</v>
      </c>
      <c r="I3325" t="s">
        <v>25927</v>
      </c>
      <c r="J3325" t="s">
        <v>25928</v>
      </c>
      <c r="K3325">
        <v>2018</v>
      </c>
      <c r="L3325">
        <v>1</v>
      </c>
      <c r="M3325" t="s">
        <v>27050</v>
      </c>
      <c r="N3325" t="s">
        <v>120</v>
      </c>
      <c r="O3325" t="s">
        <v>25077</v>
      </c>
      <c r="P3325" t="s">
        <v>25078</v>
      </c>
      <c r="Q3325" t="s">
        <v>115</v>
      </c>
      <c r="R3325" t="s">
        <v>27051</v>
      </c>
      <c r="S3325" t="s">
        <v>124</v>
      </c>
      <c r="T3325" t="s">
        <v>115</v>
      </c>
    </row>
    <row r="3326" spans="1:20" x14ac:dyDescent="0.3">
      <c r="A3326" t="s">
        <v>27052</v>
      </c>
      <c r="B3326" t="s">
        <v>27053</v>
      </c>
      <c r="C3326" t="s">
        <v>7564</v>
      </c>
      <c r="D3326" t="s">
        <v>7565</v>
      </c>
      <c r="E3326" t="s">
        <v>114</v>
      </c>
      <c r="F3326" t="s">
        <v>114</v>
      </c>
      <c r="G3326" t="s">
        <v>27054</v>
      </c>
      <c r="H3326" t="s">
        <v>27055</v>
      </c>
      <c r="I3326" t="s">
        <v>27056</v>
      </c>
      <c r="J3326" t="s">
        <v>27057</v>
      </c>
      <c r="K3326">
        <v>2017</v>
      </c>
      <c r="L3326">
        <v>1</v>
      </c>
      <c r="M3326" t="s">
        <v>27058</v>
      </c>
      <c r="N3326" t="s">
        <v>120</v>
      </c>
      <c r="O3326" t="s">
        <v>27059</v>
      </c>
      <c r="P3326" t="s">
        <v>7686</v>
      </c>
      <c r="Q3326" t="s">
        <v>115</v>
      </c>
      <c r="R3326" t="s">
        <v>27060</v>
      </c>
      <c r="S3326" t="s">
        <v>124</v>
      </c>
      <c r="T3326" t="s">
        <v>115</v>
      </c>
    </row>
    <row r="3327" spans="1:20" x14ac:dyDescent="0.3">
      <c r="A3327" t="s">
        <v>27061</v>
      </c>
      <c r="B3327" t="s">
        <v>27062</v>
      </c>
      <c r="C3327" t="s">
        <v>27063</v>
      </c>
      <c r="D3327" t="s">
        <v>27064</v>
      </c>
      <c r="E3327" t="s">
        <v>114</v>
      </c>
      <c r="F3327" t="s">
        <v>114</v>
      </c>
      <c r="G3327" t="s">
        <v>27065</v>
      </c>
      <c r="H3327" t="s">
        <v>115</v>
      </c>
      <c r="I3327" t="s">
        <v>27066</v>
      </c>
      <c r="J3327" t="s">
        <v>27067</v>
      </c>
      <c r="K3327">
        <v>2017</v>
      </c>
      <c r="L3327">
        <v>1</v>
      </c>
      <c r="M3327" t="s">
        <v>27068</v>
      </c>
      <c r="N3327" t="s">
        <v>120</v>
      </c>
      <c r="O3327" t="s">
        <v>27069</v>
      </c>
      <c r="P3327" t="s">
        <v>27070</v>
      </c>
      <c r="Q3327" t="s">
        <v>115</v>
      </c>
      <c r="R3327" t="s">
        <v>27071</v>
      </c>
      <c r="S3327" t="s">
        <v>124</v>
      </c>
      <c r="T3327" t="s">
        <v>115</v>
      </c>
    </row>
    <row r="3328" spans="1:20" x14ac:dyDescent="0.3">
      <c r="A3328" t="s">
        <v>27072</v>
      </c>
      <c r="B3328" t="s">
        <v>27073</v>
      </c>
      <c r="C3328" t="s">
        <v>9869</v>
      </c>
      <c r="D3328" t="s">
        <v>9870</v>
      </c>
      <c r="E3328" t="s">
        <v>114</v>
      </c>
      <c r="F3328" t="s">
        <v>114</v>
      </c>
      <c r="G3328" t="s">
        <v>27074</v>
      </c>
      <c r="H3328" t="s">
        <v>27075</v>
      </c>
      <c r="I3328" t="s">
        <v>27076</v>
      </c>
      <c r="J3328" t="s">
        <v>27077</v>
      </c>
      <c r="K3328">
        <v>2017</v>
      </c>
      <c r="L3328">
        <v>1</v>
      </c>
      <c r="M3328" t="s">
        <v>27078</v>
      </c>
      <c r="N3328" t="s">
        <v>120</v>
      </c>
      <c r="O3328" t="s">
        <v>25750</v>
      </c>
      <c r="P3328" t="s">
        <v>21365</v>
      </c>
      <c r="Q3328" t="s">
        <v>115</v>
      </c>
      <c r="R3328" t="s">
        <v>27079</v>
      </c>
      <c r="S3328" t="s">
        <v>124</v>
      </c>
      <c r="T3328" t="s">
        <v>115</v>
      </c>
    </row>
    <row r="3329" spans="1:20" x14ac:dyDescent="0.3">
      <c r="A3329" t="s">
        <v>27080</v>
      </c>
      <c r="B3329" t="s">
        <v>27081</v>
      </c>
      <c r="C3329" t="s">
        <v>12354</v>
      </c>
      <c r="D3329" t="s">
        <v>12355</v>
      </c>
      <c r="E3329" t="s">
        <v>114</v>
      </c>
      <c r="F3329" t="s">
        <v>114</v>
      </c>
      <c r="G3329" t="s">
        <v>27082</v>
      </c>
      <c r="H3329" t="s">
        <v>115</v>
      </c>
      <c r="I3329" t="s">
        <v>27083</v>
      </c>
      <c r="J3329" t="s">
        <v>27084</v>
      </c>
      <c r="K3329">
        <v>2017</v>
      </c>
      <c r="L3329">
        <v>1</v>
      </c>
      <c r="M3329" t="s">
        <v>115</v>
      </c>
      <c r="N3329" t="s">
        <v>120</v>
      </c>
      <c r="O3329" t="s">
        <v>21400</v>
      </c>
      <c r="P3329" t="s">
        <v>24022</v>
      </c>
      <c r="Q3329" t="s">
        <v>115</v>
      </c>
      <c r="R3329" t="s">
        <v>27085</v>
      </c>
      <c r="S3329" t="s">
        <v>124</v>
      </c>
      <c r="T3329" t="s">
        <v>115</v>
      </c>
    </row>
    <row r="3330" spans="1:20" x14ac:dyDescent="0.3">
      <c r="A3330" t="s">
        <v>27086</v>
      </c>
      <c r="B3330" t="s">
        <v>27087</v>
      </c>
      <c r="C3330" t="s">
        <v>22482</v>
      </c>
      <c r="D3330" t="s">
        <v>22483</v>
      </c>
      <c r="E3330" t="s">
        <v>114</v>
      </c>
      <c r="F3330" t="s">
        <v>114</v>
      </c>
      <c r="G3330" t="s">
        <v>27088</v>
      </c>
      <c r="H3330" t="s">
        <v>27089</v>
      </c>
      <c r="I3330" t="s">
        <v>27090</v>
      </c>
      <c r="J3330" t="s">
        <v>27091</v>
      </c>
      <c r="K3330">
        <v>2017</v>
      </c>
      <c r="L3330">
        <v>1</v>
      </c>
      <c r="M3330" t="s">
        <v>27092</v>
      </c>
      <c r="N3330" t="s">
        <v>120</v>
      </c>
      <c r="O3330" t="s">
        <v>27093</v>
      </c>
      <c r="P3330" t="s">
        <v>27094</v>
      </c>
      <c r="Q3330" t="s">
        <v>115</v>
      </c>
      <c r="R3330" t="s">
        <v>27095</v>
      </c>
      <c r="S3330" t="s">
        <v>124</v>
      </c>
      <c r="T3330" t="s">
        <v>115</v>
      </c>
    </row>
    <row r="3331" spans="1:20" x14ac:dyDescent="0.3">
      <c r="A3331" t="s">
        <v>27096</v>
      </c>
      <c r="B3331" t="s">
        <v>27097</v>
      </c>
      <c r="C3331" t="s">
        <v>18494</v>
      </c>
      <c r="D3331" t="s">
        <v>18495</v>
      </c>
      <c r="E3331" t="s">
        <v>114</v>
      </c>
      <c r="F3331" t="s">
        <v>114</v>
      </c>
      <c r="G3331" t="s">
        <v>27098</v>
      </c>
      <c r="H3331" t="s">
        <v>27099</v>
      </c>
      <c r="I3331" t="s">
        <v>27100</v>
      </c>
      <c r="J3331" t="s">
        <v>27101</v>
      </c>
      <c r="K3331">
        <v>2017</v>
      </c>
      <c r="L3331">
        <v>1</v>
      </c>
      <c r="M3331" t="s">
        <v>27102</v>
      </c>
      <c r="N3331" t="s">
        <v>120</v>
      </c>
      <c r="O3331" t="s">
        <v>27103</v>
      </c>
      <c r="P3331" t="s">
        <v>15230</v>
      </c>
      <c r="Q3331" t="s">
        <v>115</v>
      </c>
      <c r="R3331" t="s">
        <v>27104</v>
      </c>
      <c r="S3331" t="s">
        <v>124</v>
      </c>
      <c r="T3331" t="s">
        <v>115</v>
      </c>
    </row>
    <row r="3332" spans="1:20" x14ac:dyDescent="0.3">
      <c r="A3332" t="s">
        <v>27105</v>
      </c>
      <c r="B3332" t="s">
        <v>27106</v>
      </c>
      <c r="C3332" t="s">
        <v>12099</v>
      </c>
      <c r="D3332" t="s">
        <v>12100</v>
      </c>
      <c r="E3332" t="s">
        <v>114</v>
      </c>
      <c r="F3332" t="s">
        <v>114</v>
      </c>
      <c r="G3332" t="s">
        <v>27107</v>
      </c>
      <c r="H3332" t="s">
        <v>27108</v>
      </c>
      <c r="I3332" t="s">
        <v>27109</v>
      </c>
      <c r="J3332" t="s">
        <v>27110</v>
      </c>
      <c r="K3332">
        <v>2017</v>
      </c>
      <c r="L3332">
        <v>1</v>
      </c>
      <c r="M3332" t="s">
        <v>27111</v>
      </c>
      <c r="N3332" t="s">
        <v>120</v>
      </c>
      <c r="O3332" t="s">
        <v>27112</v>
      </c>
      <c r="P3332" t="s">
        <v>19792</v>
      </c>
      <c r="Q3332" t="s">
        <v>115</v>
      </c>
      <c r="R3332" t="s">
        <v>27113</v>
      </c>
      <c r="S3332" t="s">
        <v>124</v>
      </c>
      <c r="T3332" t="s">
        <v>115</v>
      </c>
    </row>
    <row r="3333" spans="1:20" x14ac:dyDescent="0.3">
      <c r="A3333" t="s">
        <v>27114</v>
      </c>
      <c r="B3333" t="s">
        <v>27115</v>
      </c>
      <c r="C3333" t="s">
        <v>5029</v>
      </c>
      <c r="D3333" t="s">
        <v>5030</v>
      </c>
      <c r="E3333" t="s">
        <v>114</v>
      </c>
      <c r="F3333" t="s">
        <v>114</v>
      </c>
      <c r="G3333" t="s">
        <v>27116</v>
      </c>
      <c r="H3333" t="s">
        <v>27117</v>
      </c>
      <c r="I3333" t="s">
        <v>27118</v>
      </c>
      <c r="J3333" t="s">
        <v>27119</v>
      </c>
      <c r="K3333">
        <v>2017</v>
      </c>
      <c r="L3333">
        <v>1</v>
      </c>
      <c r="M3333" t="s">
        <v>27120</v>
      </c>
      <c r="N3333" t="s">
        <v>120</v>
      </c>
      <c r="O3333" t="s">
        <v>22947</v>
      </c>
      <c r="P3333" t="s">
        <v>5630</v>
      </c>
      <c r="Q3333" t="s">
        <v>115</v>
      </c>
      <c r="R3333" t="s">
        <v>27121</v>
      </c>
      <c r="S3333" t="s">
        <v>124</v>
      </c>
      <c r="T3333" t="s">
        <v>115</v>
      </c>
    </row>
    <row r="3334" spans="1:20" x14ac:dyDescent="0.3">
      <c r="A3334" t="s">
        <v>27122</v>
      </c>
      <c r="B3334" t="s">
        <v>27123</v>
      </c>
      <c r="C3334" t="s">
        <v>6081</v>
      </c>
      <c r="D3334" t="s">
        <v>6081</v>
      </c>
      <c r="E3334" t="s">
        <v>114</v>
      </c>
      <c r="F3334" t="s">
        <v>114</v>
      </c>
      <c r="G3334" t="s">
        <v>27124</v>
      </c>
      <c r="H3334" t="s">
        <v>27125</v>
      </c>
      <c r="I3334" t="s">
        <v>27126</v>
      </c>
      <c r="J3334" t="s">
        <v>27127</v>
      </c>
      <c r="K3334">
        <v>2017</v>
      </c>
      <c r="L3334">
        <v>1</v>
      </c>
      <c r="M3334" t="s">
        <v>27128</v>
      </c>
      <c r="N3334" t="s">
        <v>120</v>
      </c>
      <c r="O3334" t="s">
        <v>27129</v>
      </c>
      <c r="P3334" t="s">
        <v>5907</v>
      </c>
      <c r="Q3334" t="s">
        <v>115</v>
      </c>
      <c r="R3334" t="s">
        <v>27130</v>
      </c>
      <c r="S3334" t="s">
        <v>124</v>
      </c>
      <c r="T3334" t="s">
        <v>115</v>
      </c>
    </row>
    <row r="3335" spans="1:20" x14ac:dyDescent="0.3">
      <c r="A3335" t="s">
        <v>27131</v>
      </c>
      <c r="B3335" t="s">
        <v>27132</v>
      </c>
      <c r="C3335" t="s">
        <v>1474</v>
      </c>
      <c r="D3335" t="s">
        <v>1475</v>
      </c>
      <c r="E3335" t="s">
        <v>114</v>
      </c>
      <c r="F3335" t="s">
        <v>114</v>
      </c>
      <c r="G3335" t="s">
        <v>27133</v>
      </c>
      <c r="H3335" t="s">
        <v>27134</v>
      </c>
      <c r="I3335" t="s">
        <v>27135</v>
      </c>
      <c r="J3335" t="s">
        <v>27136</v>
      </c>
      <c r="K3335">
        <v>2017</v>
      </c>
      <c r="L3335">
        <v>1</v>
      </c>
      <c r="M3335" t="s">
        <v>27137</v>
      </c>
      <c r="N3335" t="s">
        <v>120</v>
      </c>
      <c r="O3335" t="s">
        <v>27138</v>
      </c>
      <c r="P3335" t="s">
        <v>6320</v>
      </c>
      <c r="Q3335" t="s">
        <v>115</v>
      </c>
      <c r="R3335" t="s">
        <v>27139</v>
      </c>
      <c r="S3335" t="s">
        <v>124</v>
      </c>
      <c r="T3335" t="s">
        <v>115</v>
      </c>
    </row>
    <row r="3336" spans="1:20" x14ac:dyDescent="0.3">
      <c r="A3336" t="s">
        <v>27140</v>
      </c>
      <c r="B3336" t="s">
        <v>27141</v>
      </c>
      <c r="C3336" t="s">
        <v>8712</v>
      </c>
      <c r="D3336" t="s">
        <v>8713</v>
      </c>
      <c r="E3336" t="s">
        <v>114</v>
      </c>
      <c r="F3336" t="s">
        <v>114</v>
      </c>
      <c r="G3336" t="s">
        <v>27142</v>
      </c>
      <c r="H3336" t="s">
        <v>115</v>
      </c>
      <c r="I3336" t="s">
        <v>27143</v>
      </c>
      <c r="J3336" t="s">
        <v>27144</v>
      </c>
      <c r="K3336">
        <v>2017</v>
      </c>
      <c r="L3336">
        <v>1</v>
      </c>
      <c r="M3336" t="s">
        <v>27145</v>
      </c>
      <c r="N3336" t="s">
        <v>120</v>
      </c>
      <c r="O3336" t="s">
        <v>27146</v>
      </c>
      <c r="P3336" t="s">
        <v>27147</v>
      </c>
      <c r="Q3336" t="s">
        <v>115</v>
      </c>
      <c r="R3336" t="s">
        <v>27148</v>
      </c>
      <c r="S3336" t="s">
        <v>124</v>
      </c>
      <c r="T3336" t="s">
        <v>115</v>
      </c>
    </row>
    <row r="3337" spans="1:20" x14ac:dyDescent="0.3">
      <c r="A3337" t="s">
        <v>27149</v>
      </c>
      <c r="B3337" t="s">
        <v>27150</v>
      </c>
      <c r="C3337" t="s">
        <v>153</v>
      </c>
      <c r="D3337" t="s">
        <v>154</v>
      </c>
      <c r="E3337" t="s">
        <v>114</v>
      </c>
      <c r="F3337" t="s">
        <v>114</v>
      </c>
      <c r="G3337" t="s">
        <v>27151</v>
      </c>
      <c r="H3337" t="s">
        <v>27152</v>
      </c>
      <c r="I3337" t="s">
        <v>27153</v>
      </c>
      <c r="J3337" t="s">
        <v>24240</v>
      </c>
      <c r="K3337">
        <v>2017</v>
      </c>
      <c r="L3337">
        <v>1</v>
      </c>
      <c r="M3337" t="s">
        <v>27154</v>
      </c>
      <c r="N3337" t="s">
        <v>120</v>
      </c>
      <c r="O3337" t="s">
        <v>27155</v>
      </c>
      <c r="P3337" t="s">
        <v>19414</v>
      </c>
      <c r="Q3337" t="s">
        <v>115</v>
      </c>
      <c r="R3337" t="s">
        <v>27156</v>
      </c>
      <c r="S3337" t="s">
        <v>124</v>
      </c>
      <c r="T3337" t="s">
        <v>115</v>
      </c>
    </row>
    <row r="3338" spans="1:20" x14ac:dyDescent="0.3">
      <c r="A3338" t="s">
        <v>27157</v>
      </c>
      <c r="B3338" t="s">
        <v>27158</v>
      </c>
      <c r="C3338" t="s">
        <v>17298</v>
      </c>
      <c r="D3338" t="s">
        <v>17299</v>
      </c>
      <c r="E3338" t="s">
        <v>114</v>
      </c>
      <c r="F3338" t="s">
        <v>114</v>
      </c>
      <c r="G3338" t="s">
        <v>115</v>
      </c>
      <c r="H3338" t="s">
        <v>27159</v>
      </c>
      <c r="I3338" t="s">
        <v>27160</v>
      </c>
      <c r="J3338" t="s">
        <v>27161</v>
      </c>
      <c r="K3338">
        <v>2017</v>
      </c>
      <c r="L3338">
        <v>1</v>
      </c>
      <c r="M3338" t="s">
        <v>27162</v>
      </c>
      <c r="N3338" t="s">
        <v>120</v>
      </c>
      <c r="O3338" t="s">
        <v>27163</v>
      </c>
      <c r="P3338" t="s">
        <v>27164</v>
      </c>
      <c r="Q3338" t="s">
        <v>115</v>
      </c>
      <c r="R3338" t="s">
        <v>27165</v>
      </c>
      <c r="S3338" t="s">
        <v>124</v>
      </c>
      <c r="T3338" t="s">
        <v>115</v>
      </c>
    </row>
    <row r="3339" spans="1:20" x14ac:dyDescent="0.3">
      <c r="A3339" t="s">
        <v>27166</v>
      </c>
      <c r="B3339" t="s">
        <v>27167</v>
      </c>
      <c r="C3339" t="s">
        <v>7109</v>
      </c>
      <c r="D3339" t="s">
        <v>7110</v>
      </c>
      <c r="E3339" t="s">
        <v>114</v>
      </c>
      <c r="F3339" t="s">
        <v>114</v>
      </c>
      <c r="G3339" t="s">
        <v>27168</v>
      </c>
      <c r="H3339" t="s">
        <v>27169</v>
      </c>
      <c r="I3339" t="s">
        <v>27170</v>
      </c>
      <c r="J3339" t="s">
        <v>27171</v>
      </c>
      <c r="K3339">
        <v>2017</v>
      </c>
      <c r="L3339">
        <v>1</v>
      </c>
      <c r="M3339" t="s">
        <v>27172</v>
      </c>
      <c r="N3339" t="s">
        <v>120</v>
      </c>
      <c r="O3339" t="s">
        <v>27173</v>
      </c>
      <c r="P3339" t="s">
        <v>24953</v>
      </c>
      <c r="Q3339" t="s">
        <v>115</v>
      </c>
      <c r="R3339" t="s">
        <v>27174</v>
      </c>
      <c r="S3339" t="s">
        <v>124</v>
      </c>
      <c r="T3339" t="s">
        <v>115</v>
      </c>
    </row>
    <row r="3340" spans="1:20" x14ac:dyDescent="0.3">
      <c r="A3340" t="s">
        <v>27175</v>
      </c>
      <c r="B3340" t="s">
        <v>27176</v>
      </c>
      <c r="C3340" t="s">
        <v>9471</v>
      </c>
      <c r="D3340" t="s">
        <v>9472</v>
      </c>
      <c r="E3340" t="s">
        <v>114</v>
      </c>
      <c r="F3340" t="s">
        <v>114</v>
      </c>
      <c r="G3340" t="s">
        <v>27177</v>
      </c>
      <c r="H3340" t="s">
        <v>27178</v>
      </c>
      <c r="I3340" t="s">
        <v>27179</v>
      </c>
      <c r="J3340" t="s">
        <v>115</v>
      </c>
      <c r="K3340">
        <v>2017</v>
      </c>
      <c r="L3340">
        <v>1</v>
      </c>
      <c r="M3340" t="s">
        <v>115</v>
      </c>
      <c r="N3340" t="s">
        <v>120</v>
      </c>
      <c r="O3340" t="s">
        <v>131</v>
      </c>
      <c r="P3340" t="s">
        <v>27180</v>
      </c>
      <c r="Q3340" t="s">
        <v>115</v>
      </c>
      <c r="R3340" t="s">
        <v>27181</v>
      </c>
      <c r="S3340" t="s">
        <v>124</v>
      </c>
      <c r="T3340" t="s">
        <v>115</v>
      </c>
    </row>
    <row r="3341" spans="1:20" x14ac:dyDescent="0.3">
      <c r="A3341" t="s">
        <v>27182</v>
      </c>
      <c r="B3341" t="s">
        <v>27183</v>
      </c>
      <c r="C3341" t="s">
        <v>6081</v>
      </c>
      <c r="D3341" t="s">
        <v>6081</v>
      </c>
      <c r="E3341" t="s">
        <v>114</v>
      </c>
      <c r="F3341" t="s">
        <v>114</v>
      </c>
      <c r="G3341" t="s">
        <v>27184</v>
      </c>
      <c r="H3341" t="s">
        <v>27185</v>
      </c>
      <c r="I3341" t="s">
        <v>27186</v>
      </c>
      <c r="J3341" t="s">
        <v>27187</v>
      </c>
      <c r="K3341">
        <v>2017</v>
      </c>
      <c r="L3341">
        <v>1</v>
      </c>
      <c r="M3341" t="s">
        <v>27188</v>
      </c>
      <c r="N3341" t="s">
        <v>120</v>
      </c>
      <c r="O3341" t="s">
        <v>27189</v>
      </c>
      <c r="P3341" t="s">
        <v>2209</v>
      </c>
      <c r="Q3341" t="s">
        <v>115</v>
      </c>
      <c r="R3341" t="s">
        <v>27190</v>
      </c>
      <c r="S3341" t="s">
        <v>124</v>
      </c>
      <c r="T3341" t="s">
        <v>115</v>
      </c>
    </row>
    <row r="3342" spans="1:20" x14ac:dyDescent="0.3">
      <c r="A3342" t="s">
        <v>27191</v>
      </c>
      <c r="B3342" t="s">
        <v>27192</v>
      </c>
      <c r="C3342" t="s">
        <v>27193</v>
      </c>
      <c r="D3342" t="s">
        <v>27194</v>
      </c>
      <c r="E3342" t="s">
        <v>114</v>
      </c>
      <c r="F3342" t="s">
        <v>114</v>
      </c>
      <c r="G3342" t="s">
        <v>27195</v>
      </c>
      <c r="H3342" t="s">
        <v>27196</v>
      </c>
      <c r="I3342" t="s">
        <v>27197</v>
      </c>
      <c r="J3342" t="s">
        <v>27198</v>
      </c>
      <c r="K3342">
        <v>2017</v>
      </c>
      <c r="L3342">
        <v>1</v>
      </c>
      <c r="M3342" t="s">
        <v>27199</v>
      </c>
      <c r="N3342" t="s">
        <v>120</v>
      </c>
      <c r="O3342" t="s">
        <v>27200</v>
      </c>
      <c r="P3342" t="s">
        <v>13295</v>
      </c>
      <c r="Q3342" t="s">
        <v>115</v>
      </c>
      <c r="R3342" t="s">
        <v>27201</v>
      </c>
      <c r="S3342" t="s">
        <v>124</v>
      </c>
      <c r="T3342" t="s">
        <v>115</v>
      </c>
    </row>
    <row r="3343" spans="1:20" x14ac:dyDescent="0.3">
      <c r="A3343" t="s">
        <v>27202</v>
      </c>
      <c r="B3343" t="s">
        <v>27203</v>
      </c>
      <c r="C3343" t="s">
        <v>1033</v>
      </c>
      <c r="D3343" t="s">
        <v>1034</v>
      </c>
      <c r="E3343" t="s">
        <v>174</v>
      </c>
      <c r="F3343" t="s">
        <v>114</v>
      </c>
      <c r="G3343" t="s">
        <v>27204</v>
      </c>
      <c r="H3343" t="s">
        <v>27205</v>
      </c>
      <c r="I3343" t="s">
        <v>27206</v>
      </c>
      <c r="J3343" t="s">
        <v>27207</v>
      </c>
      <c r="K3343">
        <v>2017</v>
      </c>
      <c r="L3343">
        <v>1</v>
      </c>
      <c r="M3343" t="s">
        <v>27208</v>
      </c>
      <c r="N3343" t="s">
        <v>120</v>
      </c>
      <c r="O3343" t="s">
        <v>27209</v>
      </c>
      <c r="P3343" t="s">
        <v>27210</v>
      </c>
      <c r="Q3343" t="s">
        <v>115</v>
      </c>
      <c r="R3343" t="s">
        <v>27211</v>
      </c>
      <c r="S3343" t="s">
        <v>124</v>
      </c>
      <c r="T3343" t="s">
        <v>115</v>
      </c>
    </row>
    <row r="3344" spans="1:20" x14ac:dyDescent="0.3">
      <c r="A3344" t="s">
        <v>27212</v>
      </c>
      <c r="B3344" t="s">
        <v>27213</v>
      </c>
      <c r="C3344" t="s">
        <v>153</v>
      </c>
      <c r="D3344" t="s">
        <v>154</v>
      </c>
      <c r="E3344" t="s">
        <v>114</v>
      </c>
      <c r="F3344" t="s">
        <v>114</v>
      </c>
      <c r="G3344" t="s">
        <v>27214</v>
      </c>
      <c r="H3344" t="s">
        <v>27215</v>
      </c>
      <c r="I3344" t="s">
        <v>27216</v>
      </c>
      <c r="J3344" t="s">
        <v>27217</v>
      </c>
      <c r="K3344">
        <v>2017</v>
      </c>
      <c r="L3344">
        <v>1</v>
      </c>
      <c r="M3344" t="s">
        <v>27218</v>
      </c>
      <c r="N3344" t="s">
        <v>120</v>
      </c>
      <c r="O3344" t="s">
        <v>27219</v>
      </c>
      <c r="P3344" t="s">
        <v>131</v>
      </c>
      <c r="Q3344" t="s">
        <v>115</v>
      </c>
      <c r="R3344" t="s">
        <v>27220</v>
      </c>
      <c r="S3344" t="s">
        <v>124</v>
      </c>
      <c r="T3344" t="s">
        <v>115</v>
      </c>
    </row>
    <row r="3345" spans="1:20" x14ac:dyDescent="0.3">
      <c r="A3345" t="s">
        <v>27221</v>
      </c>
      <c r="B3345" t="s">
        <v>27222</v>
      </c>
      <c r="C3345" t="s">
        <v>27223</v>
      </c>
      <c r="D3345" t="s">
        <v>27224</v>
      </c>
      <c r="E3345" t="s">
        <v>114</v>
      </c>
      <c r="F3345" t="s">
        <v>114</v>
      </c>
      <c r="G3345" t="s">
        <v>27225</v>
      </c>
      <c r="H3345" t="s">
        <v>27226</v>
      </c>
      <c r="I3345" t="s">
        <v>27227</v>
      </c>
      <c r="J3345" t="s">
        <v>27228</v>
      </c>
      <c r="K3345">
        <v>2017</v>
      </c>
      <c r="L3345">
        <v>1</v>
      </c>
      <c r="M3345" t="s">
        <v>27229</v>
      </c>
      <c r="N3345" t="s">
        <v>120</v>
      </c>
      <c r="O3345" t="s">
        <v>27230</v>
      </c>
      <c r="P3345" t="s">
        <v>20309</v>
      </c>
      <c r="Q3345" t="s">
        <v>115</v>
      </c>
      <c r="R3345" t="s">
        <v>27231</v>
      </c>
      <c r="S3345" t="s">
        <v>124</v>
      </c>
      <c r="T3345" t="s">
        <v>115</v>
      </c>
    </row>
    <row r="3346" spans="1:20" x14ac:dyDescent="0.3">
      <c r="A3346" t="s">
        <v>27232</v>
      </c>
      <c r="B3346" t="s">
        <v>27233</v>
      </c>
      <c r="C3346" t="s">
        <v>27234</v>
      </c>
      <c r="D3346" t="s">
        <v>9605</v>
      </c>
      <c r="E3346" t="s">
        <v>114</v>
      </c>
      <c r="F3346" t="s">
        <v>114</v>
      </c>
      <c r="G3346" t="s">
        <v>115</v>
      </c>
      <c r="H3346" t="s">
        <v>27235</v>
      </c>
      <c r="I3346" t="s">
        <v>27236</v>
      </c>
      <c r="J3346" t="s">
        <v>115</v>
      </c>
      <c r="K3346">
        <v>2017</v>
      </c>
      <c r="L3346">
        <v>1</v>
      </c>
      <c r="M3346" t="s">
        <v>27237</v>
      </c>
      <c r="N3346" t="s">
        <v>120</v>
      </c>
      <c r="O3346" t="s">
        <v>27238</v>
      </c>
      <c r="P3346" t="s">
        <v>27238</v>
      </c>
      <c r="Q3346" t="s">
        <v>115</v>
      </c>
      <c r="R3346" t="s">
        <v>27239</v>
      </c>
      <c r="S3346" t="s">
        <v>124</v>
      </c>
      <c r="T3346" t="s">
        <v>115</v>
      </c>
    </row>
    <row r="3347" spans="1:20" x14ac:dyDescent="0.3">
      <c r="A3347" t="s">
        <v>27240</v>
      </c>
      <c r="B3347" t="s">
        <v>27241</v>
      </c>
      <c r="C3347" t="s">
        <v>1033</v>
      </c>
      <c r="D3347" t="s">
        <v>1034</v>
      </c>
      <c r="E3347" t="s">
        <v>114</v>
      </c>
      <c r="F3347" t="s">
        <v>114</v>
      </c>
      <c r="G3347" t="s">
        <v>27242</v>
      </c>
      <c r="H3347" t="s">
        <v>27243</v>
      </c>
      <c r="I3347" t="s">
        <v>27244</v>
      </c>
      <c r="J3347" t="s">
        <v>27245</v>
      </c>
      <c r="K3347">
        <v>2017</v>
      </c>
      <c r="L3347">
        <v>1</v>
      </c>
      <c r="M3347" t="s">
        <v>27246</v>
      </c>
      <c r="N3347" t="s">
        <v>120</v>
      </c>
      <c r="O3347" t="s">
        <v>27247</v>
      </c>
      <c r="P3347" t="s">
        <v>27248</v>
      </c>
      <c r="Q3347" t="s">
        <v>115</v>
      </c>
      <c r="R3347" t="s">
        <v>27249</v>
      </c>
      <c r="S3347" t="s">
        <v>124</v>
      </c>
      <c r="T3347" t="s">
        <v>115</v>
      </c>
    </row>
    <row r="3348" spans="1:20" x14ac:dyDescent="0.3">
      <c r="A3348" t="s">
        <v>27250</v>
      </c>
      <c r="B3348" t="s">
        <v>27251</v>
      </c>
      <c r="C3348" t="s">
        <v>18494</v>
      </c>
      <c r="D3348" t="s">
        <v>18495</v>
      </c>
      <c r="E3348" t="s">
        <v>114</v>
      </c>
      <c r="F3348" t="s">
        <v>114</v>
      </c>
      <c r="G3348" t="s">
        <v>27252</v>
      </c>
      <c r="H3348" t="s">
        <v>27253</v>
      </c>
      <c r="I3348" t="s">
        <v>27254</v>
      </c>
      <c r="J3348" t="s">
        <v>27255</v>
      </c>
      <c r="K3348">
        <v>2017</v>
      </c>
      <c r="L3348">
        <v>1</v>
      </c>
      <c r="M3348" t="s">
        <v>27256</v>
      </c>
      <c r="N3348" t="s">
        <v>120</v>
      </c>
      <c r="O3348" t="s">
        <v>26564</v>
      </c>
      <c r="P3348" t="s">
        <v>19929</v>
      </c>
      <c r="Q3348" t="s">
        <v>115</v>
      </c>
      <c r="R3348" t="s">
        <v>27257</v>
      </c>
      <c r="S3348" t="s">
        <v>124</v>
      </c>
      <c r="T3348" t="s">
        <v>115</v>
      </c>
    </row>
    <row r="3349" spans="1:20" x14ac:dyDescent="0.3">
      <c r="A3349" t="s">
        <v>27258</v>
      </c>
      <c r="B3349" t="s">
        <v>27259</v>
      </c>
      <c r="C3349" t="s">
        <v>18494</v>
      </c>
      <c r="D3349" t="s">
        <v>18495</v>
      </c>
      <c r="E3349" t="s">
        <v>114</v>
      </c>
      <c r="F3349" t="s">
        <v>114</v>
      </c>
      <c r="G3349" t="s">
        <v>27260</v>
      </c>
      <c r="H3349" t="s">
        <v>27261</v>
      </c>
      <c r="I3349" t="s">
        <v>27262</v>
      </c>
      <c r="J3349" t="s">
        <v>27263</v>
      </c>
      <c r="K3349">
        <v>2017</v>
      </c>
      <c r="L3349">
        <v>1</v>
      </c>
      <c r="M3349" t="s">
        <v>27264</v>
      </c>
      <c r="N3349" t="s">
        <v>120</v>
      </c>
      <c r="O3349" t="s">
        <v>27265</v>
      </c>
      <c r="P3349" t="s">
        <v>27266</v>
      </c>
      <c r="Q3349" t="s">
        <v>115</v>
      </c>
      <c r="R3349" t="s">
        <v>27267</v>
      </c>
      <c r="S3349" t="s">
        <v>124</v>
      </c>
      <c r="T3349" t="s">
        <v>115</v>
      </c>
    </row>
    <row r="3350" spans="1:20" x14ac:dyDescent="0.3">
      <c r="A3350" t="s">
        <v>27268</v>
      </c>
      <c r="B3350" t="s">
        <v>27269</v>
      </c>
      <c r="C3350" t="s">
        <v>4701</v>
      </c>
      <c r="D3350" t="s">
        <v>4702</v>
      </c>
      <c r="E3350" t="s">
        <v>114</v>
      </c>
      <c r="F3350" t="s">
        <v>114</v>
      </c>
      <c r="G3350" t="s">
        <v>27270</v>
      </c>
      <c r="H3350" t="s">
        <v>27271</v>
      </c>
      <c r="I3350" t="s">
        <v>27272</v>
      </c>
      <c r="J3350" t="s">
        <v>22955</v>
      </c>
      <c r="K3350">
        <v>2017</v>
      </c>
      <c r="L3350">
        <v>1</v>
      </c>
      <c r="M3350" t="s">
        <v>27273</v>
      </c>
      <c r="N3350" t="s">
        <v>120</v>
      </c>
      <c r="O3350" t="s">
        <v>5840</v>
      </c>
      <c r="P3350" t="s">
        <v>19251</v>
      </c>
      <c r="Q3350" t="s">
        <v>115</v>
      </c>
      <c r="R3350" t="s">
        <v>27274</v>
      </c>
      <c r="S3350" t="s">
        <v>124</v>
      </c>
      <c r="T3350" t="s">
        <v>115</v>
      </c>
    </row>
    <row r="3351" spans="1:20" x14ac:dyDescent="0.3">
      <c r="A3351" t="s">
        <v>27275</v>
      </c>
      <c r="B3351" t="s">
        <v>27276</v>
      </c>
      <c r="C3351" t="s">
        <v>27277</v>
      </c>
      <c r="D3351" t="s">
        <v>27278</v>
      </c>
      <c r="E3351" t="s">
        <v>114</v>
      </c>
      <c r="F3351" t="s">
        <v>114</v>
      </c>
      <c r="G3351" t="s">
        <v>27279</v>
      </c>
      <c r="H3351" t="s">
        <v>115</v>
      </c>
      <c r="I3351" t="s">
        <v>27280</v>
      </c>
      <c r="J3351" t="s">
        <v>27281</v>
      </c>
      <c r="K3351">
        <v>2017</v>
      </c>
      <c r="L3351">
        <v>1</v>
      </c>
      <c r="M3351" t="s">
        <v>115</v>
      </c>
      <c r="N3351" t="s">
        <v>120</v>
      </c>
      <c r="O3351" t="s">
        <v>27282</v>
      </c>
      <c r="P3351" t="s">
        <v>27282</v>
      </c>
      <c r="Q3351" t="s">
        <v>115</v>
      </c>
      <c r="R3351" t="s">
        <v>27283</v>
      </c>
      <c r="S3351" t="s">
        <v>124</v>
      </c>
      <c r="T3351" t="s">
        <v>115</v>
      </c>
    </row>
    <row r="3352" spans="1:20" x14ac:dyDescent="0.3">
      <c r="A3352" t="s">
        <v>27284</v>
      </c>
      <c r="B3352" t="s">
        <v>27285</v>
      </c>
      <c r="C3352" t="s">
        <v>27286</v>
      </c>
      <c r="D3352" t="s">
        <v>27287</v>
      </c>
      <c r="E3352" t="s">
        <v>114</v>
      </c>
      <c r="F3352" t="s">
        <v>114</v>
      </c>
      <c r="G3352" t="s">
        <v>27288</v>
      </c>
      <c r="H3352" t="s">
        <v>27289</v>
      </c>
      <c r="I3352" t="s">
        <v>27290</v>
      </c>
      <c r="J3352" t="s">
        <v>27291</v>
      </c>
      <c r="K3352">
        <v>2017</v>
      </c>
      <c r="L3352">
        <v>1</v>
      </c>
      <c r="M3352" t="s">
        <v>27292</v>
      </c>
      <c r="N3352" t="s">
        <v>120</v>
      </c>
      <c r="O3352" t="s">
        <v>27293</v>
      </c>
      <c r="P3352" t="s">
        <v>24022</v>
      </c>
      <c r="Q3352" t="s">
        <v>115</v>
      </c>
      <c r="R3352" t="s">
        <v>27294</v>
      </c>
      <c r="S3352" t="s">
        <v>124</v>
      </c>
      <c r="T3352" t="s">
        <v>115</v>
      </c>
    </row>
    <row r="3353" spans="1:20" x14ac:dyDescent="0.3">
      <c r="A3353" t="s">
        <v>27295</v>
      </c>
      <c r="B3353" t="s">
        <v>27296</v>
      </c>
      <c r="C3353" t="s">
        <v>13651</v>
      </c>
      <c r="D3353" t="s">
        <v>18512</v>
      </c>
      <c r="E3353" t="s">
        <v>114</v>
      </c>
      <c r="F3353" t="s">
        <v>114</v>
      </c>
      <c r="G3353" t="s">
        <v>115</v>
      </c>
      <c r="H3353" t="s">
        <v>115</v>
      </c>
      <c r="I3353" t="s">
        <v>27297</v>
      </c>
      <c r="J3353" t="s">
        <v>27298</v>
      </c>
      <c r="K3353">
        <v>2017</v>
      </c>
      <c r="L3353">
        <v>1</v>
      </c>
      <c r="M3353" t="s">
        <v>115</v>
      </c>
      <c r="N3353" t="s">
        <v>120</v>
      </c>
      <c r="O3353" t="s">
        <v>20390</v>
      </c>
      <c r="P3353" t="s">
        <v>19424</v>
      </c>
      <c r="Q3353" t="s">
        <v>115</v>
      </c>
      <c r="R3353" t="s">
        <v>27299</v>
      </c>
      <c r="S3353" t="s">
        <v>124</v>
      </c>
      <c r="T3353" t="s">
        <v>115</v>
      </c>
    </row>
    <row r="3354" spans="1:20" x14ac:dyDescent="0.3">
      <c r="A3354" t="s">
        <v>27300</v>
      </c>
      <c r="B3354" t="s">
        <v>27301</v>
      </c>
      <c r="C3354" t="s">
        <v>23336</v>
      </c>
      <c r="D3354" t="s">
        <v>23337</v>
      </c>
      <c r="E3354" t="s">
        <v>114</v>
      </c>
      <c r="F3354" t="s">
        <v>114</v>
      </c>
      <c r="G3354" t="s">
        <v>27302</v>
      </c>
      <c r="H3354" t="s">
        <v>27303</v>
      </c>
      <c r="I3354" t="s">
        <v>27304</v>
      </c>
      <c r="J3354" t="s">
        <v>27305</v>
      </c>
      <c r="K3354">
        <v>2017</v>
      </c>
      <c r="L3354">
        <v>1</v>
      </c>
      <c r="M3354" t="s">
        <v>115</v>
      </c>
      <c r="N3354" t="s">
        <v>120</v>
      </c>
      <c r="O3354" t="s">
        <v>27306</v>
      </c>
      <c r="P3354" t="s">
        <v>27307</v>
      </c>
      <c r="Q3354" t="s">
        <v>115</v>
      </c>
      <c r="R3354" t="s">
        <v>27308</v>
      </c>
      <c r="S3354" t="s">
        <v>124</v>
      </c>
      <c r="T3354" t="s">
        <v>115</v>
      </c>
    </row>
    <row r="3355" spans="1:20" x14ac:dyDescent="0.3">
      <c r="A3355" t="s">
        <v>27309</v>
      </c>
      <c r="B3355" t="s">
        <v>27310</v>
      </c>
      <c r="C3355" t="s">
        <v>23319</v>
      </c>
      <c r="D3355" t="s">
        <v>23320</v>
      </c>
      <c r="E3355" t="s">
        <v>114</v>
      </c>
      <c r="F3355" t="s">
        <v>114</v>
      </c>
      <c r="G3355" t="s">
        <v>27311</v>
      </c>
      <c r="H3355" t="s">
        <v>27312</v>
      </c>
      <c r="I3355" t="s">
        <v>27313</v>
      </c>
      <c r="J3355" t="s">
        <v>27314</v>
      </c>
      <c r="K3355">
        <v>2017</v>
      </c>
      <c r="L3355">
        <v>1</v>
      </c>
      <c r="M3355" t="s">
        <v>27315</v>
      </c>
      <c r="N3355" t="s">
        <v>120</v>
      </c>
      <c r="O3355" t="s">
        <v>27316</v>
      </c>
      <c r="P3355" t="s">
        <v>27317</v>
      </c>
      <c r="Q3355" t="s">
        <v>115</v>
      </c>
      <c r="R3355" t="s">
        <v>27318</v>
      </c>
      <c r="S3355" t="s">
        <v>124</v>
      </c>
      <c r="T3355" t="s">
        <v>115</v>
      </c>
    </row>
    <row r="3356" spans="1:20" x14ac:dyDescent="0.3">
      <c r="A3356" t="s">
        <v>27319</v>
      </c>
      <c r="B3356" t="s">
        <v>27320</v>
      </c>
      <c r="C3356" t="s">
        <v>12354</v>
      </c>
      <c r="D3356" t="s">
        <v>12355</v>
      </c>
      <c r="E3356" t="s">
        <v>114</v>
      </c>
      <c r="F3356" t="s">
        <v>114</v>
      </c>
      <c r="G3356" t="s">
        <v>27321</v>
      </c>
      <c r="H3356" t="s">
        <v>115</v>
      </c>
      <c r="I3356" t="s">
        <v>27322</v>
      </c>
      <c r="J3356" t="s">
        <v>27323</v>
      </c>
      <c r="K3356">
        <v>2017</v>
      </c>
      <c r="L3356">
        <v>1</v>
      </c>
      <c r="M3356" t="s">
        <v>115</v>
      </c>
      <c r="N3356" t="s">
        <v>120</v>
      </c>
      <c r="O3356" t="s">
        <v>27324</v>
      </c>
      <c r="P3356" t="s">
        <v>27325</v>
      </c>
      <c r="Q3356" t="s">
        <v>115</v>
      </c>
      <c r="R3356" t="s">
        <v>27326</v>
      </c>
      <c r="S3356" t="s">
        <v>124</v>
      </c>
      <c r="T3356" t="s">
        <v>115</v>
      </c>
    </row>
    <row r="3357" spans="1:20" x14ac:dyDescent="0.3">
      <c r="A3357" t="s">
        <v>27327</v>
      </c>
      <c r="B3357" t="s">
        <v>27328</v>
      </c>
      <c r="C3357" t="s">
        <v>24307</v>
      </c>
      <c r="D3357" t="s">
        <v>24308</v>
      </c>
      <c r="E3357" t="s">
        <v>114</v>
      </c>
      <c r="F3357" t="s">
        <v>114</v>
      </c>
      <c r="G3357" t="s">
        <v>115</v>
      </c>
      <c r="H3357" t="s">
        <v>27329</v>
      </c>
      <c r="I3357" t="s">
        <v>27330</v>
      </c>
      <c r="J3357" t="s">
        <v>115</v>
      </c>
      <c r="K3357">
        <v>2017</v>
      </c>
      <c r="L3357">
        <v>1</v>
      </c>
      <c r="M3357" t="s">
        <v>27331</v>
      </c>
      <c r="N3357" t="s">
        <v>120</v>
      </c>
      <c r="O3357" t="s">
        <v>27332</v>
      </c>
      <c r="P3357" t="s">
        <v>27332</v>
      </c>
      <c r="Q3357" t="s">
        <v>115</v>
      </c>
      <c r="R3357" t="s">
        <v>27333</v>
      </c>
      <c r="S3357" t="s">
        <v>124</v>
      </c>
      <c r="T3357" t="s">
        <v>115</v>
      </c>
    </row>
    <row r="3358" spans="1:20" x14ac:dyDescent="0.3">
      <c r="A3358" t="s">
        <v>27334</v>
      </c>
      <c r="B3358" t="s">
        <v>27335</v>
      </c>
      <c r="C3358" t="s">
        <v>27336</v>
      </c>
      <c r="D3358" t="s">
        <v>27337</v>
      </c>
      <c r="E3358" t="s">
        <v>114</v>
      </c>
      <c r="F3358" t="s">
        <v>114</v>
      </c>
      <c r="G3358" t="s">
        <v>115</v>
      </c>
      <c r="H3358" t="s">
        <v>27338</v>
      </c>
      <c r="I3358" t="s">
        <v>7587</v>
      </c>
      <c r="J3358" t="s">
        <v>27339</v>
      </c>
      <c r="K3358">
        <v>2017</v>
      </c>
      <c r="L3358">
        <v>1</v>
      </c>
      <c r="M3358" t="s">
        <v>27340</v>
      </c>
      <c r="N3358" t="s">
        <v>120</v>
      </c>
      <c r="O3358" t="s">
        <v>7590</v>
      </c>
      <c r="P3358" t="s">
        <v>17641</v>
      </c>
      <c r="Q3358" t="s">
        <v>115</v>
      </c>
      <c r="R3358" t="s">
        <v>27341</v>
      </c>
      <c r="S3358" t="s">
        <v>124</v>
      </c>
      <c r="T3358" t="s">
        <v>115</v>
      </c>
    </row>
    <row r="3359" spans="1:20" x14ac:dyDescent="0.3">
      <c r="A3359" t="s">
        <v>27342</v>
      </c>
      <c r="B3359" t="s">
        <v>27343</v>
      </c>
      <c r="C3359" t="s">
        <v>18097</v>
      </c>
      <c r="D3359" t="s">
        <v>18098</v>
      </c>
      <c r="E3359" t="s">
        <v>114</v>
      </c>
      <c r="F3359" t="s">
        <v>114</v>
      </c>
      <c r="G3359" t="s">
        <v>27344</v>
      </c>
      <c r="H3359" t="s">
        <v>115</v>
      </c>
      <c r="I3359" t="s">
        <v>27345</v>
      </c>
      <c r="J3359" t="s">
        <v>27346</v>
      </c>
      <c r="K3359">
        <v>2017</v>
      </c>
      <c r="L3359">
        <v>1</v>
      </c>
      <c r="M3359" t="s">
        <v>115</v>
      </c>
      <c r="N3359" t="s">
        <v>120</v>
      </c>
      <c r="O3359" t="s">
        <v>27347</v>
      </c>
      <c r="P3359" t="s">
        <v>27348</v>
      </c>
      <c r="Q3359" t="s">
        <v>115</v>
      </c>
      <c r="R3359" t="s">
        <v>27349</v>
      </c>
      <c r="S3359" t="s">
        <v>124</v>
      </c>
      <c r="T3359" t="s">
        <v>115</v>
      </c>
    </row>
    <row r="3360" spans="1:20" x14ac:dyDescent="0.3">
      <c r="A3360" t="s">
        <v>27350</v>
      </c>
      <c r="B3360" t="s">
        <v>27351</v>
      </c>
      <c r="C3360" t="s">
        <v>153</v>
      </c>
      <c r="D3360" t="s">
        <v>154</v>
      </c>
      <c r="E3360" t="s">
        <v>114</v>
      </c>
      <c r="F3360" t="s">
        <v>114</v>
      </c>
      <c r="G3360" t="s">
        <v>27352</v>
      </c>
      <c r="H3360" t="s">
        <v>27353</v>
      </c>
      <c r="I3360" t="s">
        <v>27354</v>
      </c>
      <c r="J3360" t="s">
        <v>27355</v>
      </c>
      <c r="K3360">
        <v>2016</v>
      </c>
      <c r="L3360">
        <v>1</v>
      </c>
      <c r="M3360" t="s">
        <v>27356</v>
      </c>
      <c r="N3360" t="s">
        <v>120</v>
      </c>
      <c r="O3360" t="s">
        <v>19476</v>
      </c>
      <c r="P3360" t="s">
        <v>4790</v>
      </c>
      <c r="Q3360" t="s">
        <v>115</v>
      </c>
      <c r="R3360" t="s">
        <v>27357</v>
      </c>
      <c r="S3360" t="s">
        <v>124</v>
      </c>
      <c r="T3360" t="s">
        <v>115</v>
      </c>
    </row>
    <row r="3361" spans="1:20" x14ac:dyDescent="0.3">
      <c r="A3361" t="s">
        <v>27358</v>
      </c>
      <c r="B3361" t="s">
        <v>27359</v>
      </c>
      <c r="C3361" t="s">
        <v>15452</v>
      </c>
      <c r="D3361" t="s">
        <v>15453</v>
      </c>
      <c r="E3361" t="s">
        <v>114</v>
      </c>
      <c r="F3361" t="s">
        <v>114</v>
      </c>
      <c r="G3361" t="s">
        <v>27360</v>
      </c>
      <c r="H3361" t="s">
        <v>115</v>
      </c>
      <c r="I3361" t="s">
        <v>27361</v>
      </c>
      <c r="J3361" t="s">
        <v>27362</v>
      </c>
      <c r="K3361">
        <v>2016</v>
      </c>
      <c r="L3361">
        <v>1</v>
      </c>
      <c r="M3361" t="s">
        <v>115</v>
      </c>
      <c r="N3361" t="s">
        <v>120</v>
      </c>
      <c r="O3361" t="s">
        <v>16602</v>
      </c>
      <c r="P3361" t="s">
        <v>16602</v>
      </c>
      <c r="Q3361" t="s">
        <v>115</v>
      </c>
      <c r="R3361" t="s">
        <v>27363</v>
      </c>
      <c r="S3361" t="s">
        <v>124</v>
      </c>
      <c r="T3361" t="s">
        <v>115</v>
      </c>
    </row>
    <row r="3362" spans="1:20" x14ac:dyDescent="0.3">
      <c r="A3362" t="s">
        <v>27364</v>
      </c>
      <c r="B3362" t="s">
        <v>27365</v>
      </c>
      <c r="C3362" t="s">
        <v>9145</v>
      </c>
      <c r="D3362" t="s">
        <v>9146</v>
      </c>
      <c r="E3362" t="s">
        <v>114</v>
      </c>
      <c r="F3362" t="s">
        <v>114</v>
      </c>
      <c r="G3362" t="s">
        <v>27366</v>
      </c>
      <c r="H3362" t="s">
        <v>27367</v>
      </c>
      <c r="I3362" t="s">
        <v>27368</v>
      </c>
      <c r="J3362" t="s">
        <v>27369</v>
      </c>
      <c r="K3362">
        <v>2016</v>
      </c>
      <c r="L3362">
        <v>1</v>
      </c>
      <c r="M3362" t="s">
        <v>27370</v>
      </c>
      <c r="N3362" t="s">
        <v>120</v>
      </c>
      <c r="O3362" t="s">
        <v>27371</v>
      </c>
      <c r="P3362" t="s">
        <v>26281</v>
      </c>
      <c r="Q3362" t="s">
        <v>115</v>
      </c>
      <c r="R3362" t="s">
        <v>27372</v>
      </c>
      <c r="S3362" t="s">
        <v>124</v>
      </c>
      <c r="T3362" t="s">
        <v>115</v>
      </c>
    </row>
    <row r="3363" spans="1:20" x14ac:dyDescent="0.3">
      <c r="A3363" t="s">
        <v>27373</v>
      </c>
      <c r="B3363" t="s">
        <v>27374</v>
      </c>
      <c r="C3363" t="s">
        <v>135</v>
      </c>
      <c r="D3363" t="s">
        <v>135</v>
      </c>
      <c r="E3363" t="s">
        <v>114</v>
      </c>
      <c r="F3363" t="s">
        <v>114</v>
      </c>
      <c r="G3363" t="s">
        <v>27375</v>
      </c>
      <c r="H3363" t="s">
        <v>27376</v>
      </c>
      <c r="I3363" t="s">
        <v>22944</v>
      </c>
      <c r="J3363" t="s">
        <v>20542</v>
      </c>
      <c r="K3363">
        <v>2016</v>
      </c>
      <c r="L3363">
        <v>1</v>
      </c>
      <c r="M3363" t="s">
        <v>27377</v>
      </c>
      <c r="N3363" t="s">
        <v>120</v>
      </c>
      <c r="O3363" t="s">
        <v>22947</v>
      </c>
      <c r="P3363" t="s">
        <v>5630</v>
      </c>
      <c r="Q3363" t="s">
        <v>115</v>
      </c>
      <c r="R3363" t="s">
        <v>27378</v>
      </c>
      <c r="S3363" t="s">
        <v>124</v>
      </c>
      <c r="T3363" t="s">
        <v>115</v>
      </c>
    </row>
    <row r="3364" spans="1:20" x14ac:dyDescent="0.3">
      <c r="A3364" t="s">
        <v>27379</v>
      </c>
      <c r="B3364" t="s">
        <v>27380</v>
      </c>
      <c r="C3364" t="s">
        <v>18494</v>
      </c>
      <c r="D3364" t="s">
        <v>18495</v>
      </c>
      <c r="E3364" t="s">
        <v>114</v>
      </c>
      <c r="F3364" t="s">
        <v>114</v>
      </c>
      <c r="G3364" t="s">
        <v>27381</v>
      </c>
      <c r="H3364" t="s">
        <v>27382</v>
      </c>
      <c r="I3364" t="s">
        <v>27383</v>
      </c>
      <c r="J3364" t="s">
        <v>27384</v>
      </c>
      <c r="K3364">
        <v>2016</v>
      </c>
      <c r="L3364">
        <v>1</v>
      </c>
      <c r="M3364" t="s">
        <v>27385</v>
      </c>
      <c r="N3364" t="s">
        <v>120</v>
      </c>
      <c r="O3364" t="s">
        <v>26083</v>
      </c>
      <c r="P3364" t="s">
        <v>26084</v>
      </c>
      <c r="Q3364" t="s">
        <v>115</v>
      </c>
      <c r="R3364" t="s">
        <v>27386</v>
      </c>
      <c r="S3364" t="s">
        <v>124</v>
      </c>
      <c r="T3364" t="s">
        <v>115</v>
      </c>
    </row>
    <row r="3365" spans="1:20" x14ac:dyDescent="0.3">
      <c r="A3365" t="s">
        <v>27387</v>
      </c>
      <c r="B3365" t="s">
        <v>27388</v>
      </c>
      <c r="C3365" t="s">
        <v>18494</v>
      </c>
      <c r="D3365" t="s">
        <v>18495</v>
      </c>
      <c r="E3365" t="s">
        <v>114</v>
      </c>
      <c r="F3365" t="s">
        <v>114</v>
      </c>
      <c r="G3365" t="s">
        <v>27389</v>
      </c>
      <c r="H3365" t="s">
        <v>27390</v>
      </c>
      <c r="I3365" t="s">
        <v>27391</v>
      </c>
      <c r="J3365" t="s">
        <v>27392</v>
      </c>
      <c r="K3365">
        <v>2016</v>
      </c>
      <c r="L3365">
        <v>1</v>
      </c>
      <c r="M3365" t="s">
        <v>27393</v>
      </c>
      <c r="N3365" t="s">
        <v>120</v>
      </c>
      <c r="O3365" t="s">
        <v>27394</v>
      </c>
      <c r="P3365" t="s">
        <v>27395</v>
      </c>
      <c r="Q3365" t="s">
        <v>115</v>
      </c>
      <c r="R3365" t="s">
        <v>27396</v>
      </c>
      <c r="S3365" t="s">
        <v>124</v>
      </c>
      <c r="T3365" t="s">
        <v>115</v>
      </c>
    </row>
    <row r="3366" spans="1:20" x14ac:dyDescent="0.3">
      <c r="A3366" t="s">
        <v>27397</v>
      </c>
      <c r="B3366" t="s">
        <v>27398</v>
      </c>
      <c r="C3366" t="s">
        <v>8712</v>
      </c>
      <c r="D3366" t="s">
        <v>8713</v>
      </c>
      <c r="E3366" t="s">
        <v>114</v>
      </c>
      <c r="F3366" t="s">
        <v>114</v>
      </c>
      <c r="G3366" t="s">
        <v>27399</v>
      </c>
      <c r="H3366" t="s">
        <v>115</v>
      </c>
      <c r="I3366" t="s">
        <v>27400</v>
      </c>
      <c r="J3366" t="s">
        <v>115</v>
      </c>
      <c r="K3366">
        <v>2016</v>
      </c>
      <c r="L3366">
        <v>1</v>
      </c>
      <c r="M3366" t="s">
        <v>27401</v>
      </c>
      <c r="N3366" t="s">
        <v>120</v>
      </c>
      <c r="O3366" t="s">
        <v>27402</v>
      </c>
      <c r="P3366" t="s">
        <v>27402</v>
      </c>
      <c r="Q3366" t="s">
        <v>115</v>
      </c>
      <c r="R3366" t="s">
        <v>27403</v>
      </c>
      <c r="S3366" t="s">
        <v>124</v>
      </c>
      <c r="T3366" t="s">
        <v>115</v>
      </c>
    </row>
    <row r="3367" spans="1:20" x14ac:dyDescent="0.3">
      <c r="A3367" t="s">
        <v>27404</v>
      </c>
      <c r="B3367" t="s">
        <v>27405</v>
      </c>
      <c r="C3367" t="s">
        <v>18494</v>
      </c>
      <c r="D3367" t="s">
        <v>18495</v>
      </c>
      <c r="E3367" t="s">
        <v>114</v>
      </c>
      <c r="F3367" t="s">
        <v>114</v>
      </c>
      <c r="G3367" t="s">
        <v>27406</v>
      </c>
      <c r="H3367" t="s">
        <v>27407</v>
      </c>
      <c r="I3367" t="s">
        <v>27408</v>
      </c>
      <c r="J3367" t="s">
        <v>27409</v>
      </c>
      <c r="K3367">
        <v>2016</v>
      </c>
      <c r="L3367">
        <v>1</v>
      </c>
      <c r="M3367" t="s">
        <v>27410</v>
      </c>
      <c r="N3367" t="s">
        <v>120</v>
      </c>
      <c r="O3367" t="s">
        <v>5623</v>
      </c>
      <c r="P3367" t="s">
        <v>26352</v>
      </c>
      <c r="Q3367" t="s">
        <v>115</v>
      </c>
      <c r="R3367" t="s">
        <v>27411</v>
      </c>
      <c r="S3367" t="s">
        <v>124</v>
      </c>
      <c r="T3367" t="s">
        <v>115</v>
      </c>
    </row>
    <row r="3368" spans="1:20" x14ac:dyDescent="0.3">
      <c r="A3368" t="s">
        <v>27412</v>
      </c>
      <c r="B3368" t="s">
        <v>27413</v>
      </c>
      <c r="C3368" t="s">
        <v>15686</v>
      </c>
      <c r="D3368" t="s">
        <v>15686</v>
      </c>
      <c r="E3368" t="s">
        <v>174</v>
      </c>
      <c r="F3368" t="s">
        <v>114</v>
      </c>
      <c r="G3368" t="s">
        <v>27414</v>
      </c>
      <c r="H3368" t="s">
        <v>115</v>
      </c>
      <c r="I3368" t="s">
        <v>27415</v>
      </c>
      <c r="J3368" t="s">
        <v>27416</v>
      </c>
      <c r="K3368">
        <v>2016</v>
      </c>
      <c r="L3368">
        <v>1</v>
      </c>
      <c r="M3368" t="s">
        <v>27417</v>
      </c>
      <c r="N3368" t="s">
        <v>120</v>
      </c>
      <c r="O3368" t="s">
        <v>27418</v>
      </c>
      <c r="P3368" t="s">
        <v>4835</v>
      </c>
      <c r="Q3368" t="s">
        <v>115</v>
      </c>
      <c r="R3368" t="s">
        <v>27419</v>
      </c>
      <c r="S3368" t="s">
        <v>124</v>
      </c>
      <c r="T3368" t="s">
        <v>115</v>
      </c>
    </row>
    <row r="3369" spans="1:20" x14ac:dyDescent="0.3">
      <c r="A3369" t="s">
        <v>27420</v>
      </c>
      <c r="B3369" t="s">
        <v>27421</v>
      </c>
      <c r="C3369" t="s">
        <v>17771</v>
      </c>
      <c r="D3369" t="s">
        <v>17772</v>
      </c>
      <c r="E3369" t="s">
        <v>114</v>
      </c>
      <c r="F3369" t="s">
        <v>114</v>
      </c>
      <c r="G3369" t="s">
        <v>27422</v>
      </c>
      <c r="H3369" t="s">
        <v>27423</v>
      </c>
      <c r="I3369" t="s">
        <v>27424</v>
      </c>
      <c r="J3369" t="s">
        <v>27425</v>
      </c>
      <c r="K3369">
        <v>2016</v>
      </c>
      <c r="L3369">
        <v>1</v>
      </c>
      <c r="M3369" t="s">
        <v>27426</v>
      </c>
      <c r="N3369" t="s">
        <v>120</v>
      </c>
      <c r="O3369" t="s">
        <v>23706</v>
      </c>
      <c r="P3369" t="s">
        <v>1011</v>
      </c>
      <c r="Q3369" t="s">
        <v>115</v>
      </c>
      <c r="R3369" t="s">
        <v>27427</v>
      </c>
      <c r="S3369" t="s">
        <v>124</v>
      </c>
      <c r="T3369" t="s">
        <v>115</v>
      </c>
    </row>
    <row r="3370" spans="1:20" x14ac:dyDescent="0.3">
      <c r="A3370" t="s">
        <v>27428</v>
      </c>
      <c r="B3370" t="s">
        <v>27429</v>
      </c>
      <c r="C3370" t="s">
        <v>22482</v>
      </c>
      <c r="D3370" t="s">
        <v>22483</v>
      </c>
      <c r="E3370" t="s">
        <v>114</v>
      </c>
      <c r="F3370" t="s">
        <v>114</v>
      </c>
      <c r="G3370" t="s">
        <v>27430</v>
      </c>
      <c r="H3370" t="s">
        <v>115</v>
      </c>
      <c r="I3370" t="s">
        <v>27431</v>
      </c>
      <c r="J3370" t="s">
        <v>27432</v>
      </c>
      <c r="K3370">
        <v>2016</v>
      </c>
      <c r="L3370">
        <v>1</v>
      </c>
      <c r="M3370" t="s">
        <v>27433</v>
      </c>
      <c r="N3370" t="s">
        <v>120</v>
      </c>
      <c r="O3370" t="s">
        <v>27434</v>
      </c>
      <c r="P3370" t="s">
        <v>27435</v>
      </c>
      <c r="Q3370" t="s">
        <v>115</v>
      </c>
      <c r="R3370" t="s">
        <v>27436</v>
      </c>
      <c r="S3370" t="s">
        <v>124</v>
      </c>
      <c r="T3370" t="s">
        <v>115</v>
      </c>
    </row>
    <row r="3371" spans="1:20" x14ac:dyDescent="0.3">
      <c r="A3371" t="s">
        <v>27437</v>
      </c>
      <c r="B3371" t="s">
        <v>27438</v>
      </c>
      <c r="C3371" t="s">
        <v>1134</v>
      </c>
      <c r="D3371" t="s">
        <v>359</v>
      </c>
      <c r="E3371" t="s">
        <v>114</v>
      </c>
      <c r="F3371" t="s">
        <v>114</v>
      </c>
      <c r="G3371" t="s">
        <v>115</v>
      </c>
      <c r="H3371" t="s">
        <v>27439</v>
      </c>
      <c r="I3371" t="s">
        <v>27440</v>
      </c>
      <c r="J3371" t="s">
        <v>27441</v>
      </c>
      <c r="K3371">
        <v>2016</v>
      </c>
      <c r="L3371">
        <v>1</v>
      </c>
      <c r="M3371" t="s">
        <v>27442</v>
      </c>
      <c r="N3371" t="s">
        <v>120</v>
      </c>
      <c r="O3371" t="s">
        <v>27443</v>
      </c>
      <c r="P3371" t="s">
        <v>27444</v>
      </c>
      <c r="Q3371" t="s">
        <v>115</v>
      </c>
      <c r="R3371" t="s">
        <v>27445</v>
      </c>
      <c r="S3371" t="s">
        <v>124</v>
      </c>
      <c r="T3371" t="s">
        <v>115</v>
      </c>
    </row>
    <row r="3372" spans="1:20" x14ac:dyDescent="0.3">
      <c r="A3372" t="s">
        <v>27446</v>
      </c>
      <c r="B3372" t="s">
        <v>27447</v>
      </c>
      <c r="C3372" t="s">
        <v>15686</v>
      </c>
      <c r="D3372" t="s">
        <v>15686</v>
      </c>
      <c r="E3372" t="s">
        <v>114</v>
      </c>
      <c r="F3372" t="s">
        <v>114</v>
      </c>
      <c r="G3372" t="s">
        <v>27448</v>
      </c>
      <c r="H3372" t="s">
        <v>115</v>
      </c>
      <c r="I3372" t="s">
        <v>27449</v>
      </c>
      <c r="J3372" t="s">
        <v>27450</v>
      </c>
      <c r="K3372">
        <v>2016</v>
      </c>
      <c r="L3372">
        <v>1</v>
      </c>
      <c r="M3372" t="s">
        <v>27451</v>
      </c>
      <c r="N3372" t="s">
        <v>120</v>
      </c>
      <c r="O3372" t="s">
        <v>27452</v>
      </c>
      <c r="P3372" t="s">
        <v>27453</v>
      </c>
      <c r="Q3372" t="s">
        <v>115</v>
      </c>
      <c r="R3372" t="s">
        <v>27454</v>
      </c>
      <c r="S3372" t="s">
        <v>124</v>
      </c>
      <c r="T3372" t="s">
        <v>115</v>
      </c>
    </row>
    <row r="3373" spans="1:20" x14ac:dyDescent="0.3">
      <c r="A3373" t="s">
        <v>27455</v>
      </c>
      <c r="B3373" t="s">
        <v>27456</v>
      </c>
      <c r="C3373" t="s">
        <v>22218</v>
      </c>
      <c r="D3373" t="s">
        <v>22219</v>
      </c>
      <c r="E3373" t="s">
        <v>114</v>
      </c>
      <c r="F3373" t="s">
        <v>114</v>
      </c>
      <c r="G3373" t="s">
        <v>27457</v>
      </c>
      <c r="H3373" t="s">
        <v>115</v>
      </c>
      <c r="I3373" t="s">
        <v>27458</v>
      </c>
      <c r="J3373" t="s">
        <v>27459</v>
      </c>
      <c r="K3373">
        <v>2016</v>
      </c>
      <c r="L3373">
        <v>1</v>
      </c>
      <c r="M3373" t="s">
        <v>27460</v>
      </c>
      <c r="N3373" t="s">
        <v>120</v>
      </c>
      <c r="O3373" t="s">
        <v>27461</v>
      </c>
      <c r="P3373" t="s">
        <v>27461</v>
      </c>
      <c r="Q3373" t="s">
        <v>115</v>
      </c>
      <c r="R3373" t="s">
        <v>27462</v>
      </c>
      <c r="S3373" t="s">
        <v>124</v>
      </c>
      <c r="T3373" t="s">
        <v>115</v>
      </c>
    </row>
    <row r="3374" spans="1:20" x14ac:dyDescent="0.3">
      <c r="A3374" t="s">
        <v>27463</v>
      </c>
      <c r="B3374" t="s">
        <v>27464</v>
      </c>
      <c r="C3374" t="s">
        <v>12083</v>
      </c>
      <c r="D3374" t="s">
        <v>12083</v>
      </c>
      <c r="E3374" t="s">
        <v>114</v>
      </c>
      <c r="F3374" t="s">
        <v>114</v>
      </c>
      <c r="G3374" t="s">
        <v>27465</v>
      </c>
      <c r="H3374" t="s">
        <v>115</v>
      </c>
      <c r="I3374" t="s">
        <v>27466</v>
      </c>
      <c r="J3374" t="s">
        <v>27467</v>
      </c>
      <c r="K3374">
        <v>2016</v>
      </c>
      <c r="L3374">
        <v>1</v>
      </c>
      <c r="M3374" t="s">
        <v>27468</v>
      </c>
      <c r="N3374" t="s">
        <v>120</v>
      </c>
      <c r="O3374" t="s">
        <v>27469</v>
      </c>
      <c r="P3374" t="s">
        <v>27470</v>
      </c>
      <c r="Q3374" t="s">
        <v>115</v>
      </c>
      <c r="R3374" t="s">
        <v>27471</v>
      </c>
      <c r="S3374" t="s">
        <v>124</v>
      </c>
      <c r="T3374" t="s">
        <v>115</v>
      </c>
    </row>
    <row r="3375" spans="1:20" x14ac:dyDescent="0.3">
      <c r="A3375" t="s">
        <v>27472</v>
      </c>
      <c r="B3375" t="s">
        <v>27473</v>
      </c>
      <c r="C3375" t="s">
        <v>27474</v>
      </c>
      <c r="D3375" t="s">
        <v>27474</v>
      </c>
      <c r="E3375" t="s">
        <v>3895</v>
      </c>
      <c r="F3375" t="s">
        <v>3792</v>
      </c>
      <c r="G3375" t="s">
        <v>27475</v>
      </c>
      <c r="H3375" t="s">
        <v>115</v>
      </c>
      <c r="I3375" t="s">
        <v>27476</v>
      </c>
      <c r="J3375" t="s">
        <v>27477</v>
      </c>
      <c r="K3375">
        <v>2016</v>
      </c>
      <c r="L3375">
        <v>1</v>
      </c>
      <c r="M3375" t="s">
        <v>27478</v>
      </c>
      <c r="N3375" t="s">
        <v>120</v>
      </c>
      <c r="O3375" t="s">
        <v>27479</v>
      </c>
      <c r="P3375" t="s">
        <v>27480</v>
      </c>
      <c r="Q3375" t="s">
        <v>115</v>
      </c>
      <c r="R3375" t="s">
        <v>27481</v>
      </c>
      <c r="S3375" t="s">
        <v>124</v>
      </c>
      <c r="T3375" t="s">
        <v>115</v>
      </c>
    </row>
    <row r="3376" spans="1:20" x14ac:dyDescent="0.3">
      <c r="A3376" t="s">
        <v>27482</v>
      </c>
      <c r="B3376" t="s">
        <v>27483</v>
      </c>
      <c r="C3376" t="s">
        <v>27484</v>
      </c>
      <c r="D3376" t="s">
        <v>27485</v>
      </c>
      <c r="E3376" t="s">
        <v>114</v>
      </c>
      <c r="F3376" t="s">
        <v>114</v>
      </c>
      <c r="G3376" t="s">
        <v>27486</v>
      </c>
      <c r="H3376" t="s">
        <v>27487</v>
      </c>
      <c r="I3376" t="s">
        <v>27488</v>
      </c>
      <c r="J3376" t="s">
        <v>27489</v>
      </c>
      <c r="K3376">
        <v>2016</v>
      </c>
      <c r="L3376">
        <v>1</v>
      </c>
      <c r="M3376" t="s">
        <v>115</v>
      </c>
      <c r="N3376" t="s">
        <v>120</v>
      </c>
      <c r="O3376" t="s">
        <v>27490</v>
      </c>
      <c r="P3376" t="s">
        <v>27491</v>
      </c>
      <c r="Q3376" t="s">
        <v>115</v>
      </c>
      <c r="R3376" t="s">
        <v>27492</v>
      </c>
      <c r="S3376" t="s">
        <v>124</v>
      </c>
      <c r="T3376" t="s">
        <v>115</v>
      </c>
    </row>
    <row r="3377" spans="1:20" x14ac:dyDescent="0.3">
      <c r="A3377" t="s">
        <v>27493</v>
      </c>
      <c r="B3377" t="s">
        <v>27494</v>
      </c>
      <c r="C3377" t="s">
        <v>27063</v>
      </c>
      <c r="D3377" t="s">
        <v>27064</v>
      </c>
      <c r="E3377" t="s">
        <v>114</v>
      </c>
      <c r="F3377" t="s">
        <v>114</v>
      </c>
      <c r="G3377" t="s">
        <v>27495</v>
      </c>
      <c r="H3377" t="s">
        <v>115</v>
      </c>
      <c r="I3377" t="s">
        <v>27496</v>
      </c>
      <c r="J3377" t="s">
        <v>27497</v>
      </c>
      <c r="K3377">
        <v>2016</v>
      </c>
      <c r="L3377">
        <v>1</v>
      </c>
      <c r="M3377" t="s">
        <v>27498</v>
      </c>
      <c r="N3377" t="s">
        <v>120</v>
      </c>
      <c r="O3377" t="s">
        <v>27499</v>
      </c>
      <c r="P3377" t="s">
        <v>27499</v>
      </c>
      <c r="Q3377" t="s">
        <v>115</v>
      </c>
      <c r="R3377" t="s">
        <v>27500</v>
      </c>
      <c r="S3377" t="s">
        <v>124</v>
      </c>
      <c r="T3377" t="s">
        <v>115</v>
      </c>
    </row>
    <row r="3378" spans="1:20" x14ac:dyDescent="0.3">
      <c r="A3378" t="s">
        <v>27501</v>
      </c>
      <c r="B3378" t="s">
        <v>27502</v>
      </c>
      <c r="C3378" t="s">
        <v>22218</v>
      </c>
      <c r="D3378" t="s">
        <v>22219</v>
      </c>
      <c r="E3378" t="s">
        <v>114</v>
      </c>
      <c r="F3378" t="s">
        <v>114</v>
      </c>
      <c r="G3378" t="s">
        <v>27503</v>
      </c>
      <c r="H3378" t="s">
        <v>115</v>
      </c>
      <c r="I3378" t="s">
        <v>27504</v>
      </c>
      <c r="J3378" t="s">
        <v>19927</v>
      </c>
      <c r="K3378">
        <v>2016</v>
      </c>
      <c r="L3378">
        <v>1</v>
      </c>
      <c r="M3378" t="s">
        <v>27505</v>
      </c>
      <c r="N3378" t="s">
        <v>120</v>
      </c>
      <c r="O3378" t="s">
        <v>18728</v>
      </c>
      <c r="P3378" t="s">
        <v>19929</v>
      </c>
      <c r="Q3378" t="s">
        <v>115</v>
      </c>
      <c r="R3378" t="s">
        <v>27506</v>
      </c>
      <c r="S3378" t="s">
        <v>124</v>
      </c>
      <c r="T3378" t="s">
        <v>115</v>
      </c>
    </row>
    <row r="3379" spans="1:20" x14ac:dyDescent="0.3">
      <c r="A3379" t="s">
        <v>27507</v>
      </c>
      <c r="B3379" t="s">
        <v>27508</v>
      </c>
      <c r="C3379" t="s">
        <v>22695</v>
      </c>
      <c r="D3379" t="s">
        <v>22696</v>
      </c>
      <c r="E3379" t="s">
        <v>114</v>
      </c>
      <c r="F3379" t="s">
        <v>114</v>
      </c>
      <c r="G3379" t="s">
        <v>27509</v>
      </c>
      <c r="H3379" t="s">
        <v>27510</v>
      </c>
      <c r="I3379" t="s">
        <v>27511</v>
      </c>
      <c r="J3379" t="s">
        <v>27512</v>
      </c>
      <c r="K3379">
        <v>2016</v>
      </c>
      <c r="L3379">
        <v>1</v>
      </c>
      <c r="M3379" t="s">
        <v>27513</v>
      </c>
      <c r="N3379" t="s">
        <v>120</v>
      </c>
      <c r="O3379" t="s">
        <v>27514</v>
      </c>
      <c r="P3379" t="s">
        <v>27515</v>
      </c>
      <c r="Q3379" t="s">
        <v>115</v>
      </c>
      <c r="R3379" t="s">
        <v>27516</v>
      </c>
      <c r="S3379" t="s">
        <v>124</v>
      </c>
      <c r="T3379" t="s">
        <v>115</v>
      </c>
    </row>
    <row r="3380" spans="1:20" x14ac:dyDescent="0.3">
      <c r="A3380" t="s">
        <v>27517</v>
      </c>
      <c r="B3380" t="s">
        <v>27518</v>
      </c>
      <c r="C3380" t="s">
        <v>9859</v>
      </c>
      <c r="D3380" t="s">
        <v>9860</v>
      </c>
      <c r="E3380" t="s">
        <v>114</v>
      </c>
      <c r="F3380" t="s">
        <v>114</v>
      </c>
      <c r="G3380" t="s">
        <v>27519</v>
      </c>
      <c r="H3380" t="s">
        <v>115</v>
      </c>
      <c r="I3380" t="s">
        <v>27520</v>
      </c>
      <c r="J3380" t="s">
        <v>27521</v>
      </c>
      <c r="K3380">
        <v>2016</v>
      </c>
      <c r="L3380">
        <v>1</v>
      </c>
      <c r="M3380" t="s">
        <v>27522</v>
      </c>
      <c r="N3380" t="s">
        <v>120</v>
      </c>
      <c r="O3380" t="s">
        <v>27523</v>
      </c>
      <c r="P3380" t="s">
        <v>27524</v>
      </c>
      <c r="Q3380" t="s">
        <v>115</v>
      </c>
      <c r="R3380" t="s">
        <v>27525</v>
      </c>
      <c r="S3380" t="s">
        <v>124</v>
      </c>
      <c r="T3380" t="s">
        <v>115</v>
      </c>
    </row>
    <row r="3381" spans="1:20" x14ac:dyDescent="0.3">
      <c r="A3381" t="s">
        <v>27526</v>
      </c>
      <c r="B3381" t="s">
        <v>27527</v>
      </c>
      <c r="C3381" t="s">
        <v>1142</v>
      </c>
      <c r="D3381" t="s">
        <v>1143</v>
      </c>
      <c r="E3381" t="s">
        <v>13643</v>
      </c>
      <c r="F3381" t="s">
        <v>114</v>
      </c>
      <c r="G3381" t="s">
        <v>115</v>
      </c>
      <c r="H3381" t="s">
        <v>27528</v>
      </c>
      <c r="I3381" t="s">
        <v>27529</v>
      </c>
      <c r="J3381" t="s">
        <v>27530</v>
      </c>
      <c r="K3381">
        <v>2016</v>
      </c>
      <c r="L3381">
        <v>1</v>
      </c>
      <c r="M3381" t="s">
        <v>27531</v>
      </c>
      <c r="N3381" t="s">
        <v>120</v>
      </c>
      <c r="O3381" t="s">
        <v>17237</v>
      </c>
      <c r="P3381" t="s">
        <v>17237</v>
      </c>
      <c r="Q3381" t="s">
        <v>115</v>
      </c>
      <c r="R3381" t="s">
        <v>27532</v>
      </c>
      <c r="S3381" t="s">
        <v>124</v>
      </c>
      <c r="T3381" t="s">
        <v>115</v>
      </c>
    </row>
    <row r="3382" spans="1:20" x14ac:dyDescent="0.3">
      <c r="A3382" t="s">
        <v>23745</v>
      </c>
      <c r="B3382" t="s">
        <v>27533</v>
      </c>
      <c r="C3382" t="s">
        <v>18494</v>
      </c>
      <c r="D3382" t="s">
        <v>18495</v>
      </c>
      <c r="E3382" t="s">
        <v>114</v>
      </c>
      <c r="F3382" t="s">
        <v>114</v>
      </c>
      <c r="G3382" t="s">
        <v>27534</v>
      </c>
      <c r="H3382" t="s">
        <v>27535</v>
      </c>
      <c r="I3382" t="s">
        <v>27536</v>
      </c>
      <c r="J3382" t="s">
        <v>27537</v>
      </c>
      <c r="K3382">
        <v>2015</v>
      </c>
      <c r="L3382">
        <v>1</v>
      </c>
      <c r="M3382" t="s">
        <v>27538</v>
      </c>
      <c r="N3382" t="s">
        <v>120</v>
      </c>
      <c r="O3382" t="s">
        <v>27539</v>
      </c>
      <c r="P3382" t="s">
        <v>27540</v>
      </c>
      <c r="Q3382" t="s">
        <v>115</v>
      </c>
      <c r="R3382" t="s">
        <v>27541</v>
      </c>
      <c r="S3382" t="s">
        <v>124</v>
      </c>
      <c r="T3382" t="s">
        <v>115</v>
      </c>
    </row>
    <row r="3383" spans="1:20" x14ac:dyDescent="0.3">
      <c r="A3383" t="s">
        <v>27542</v>
      </c>
      <c r="B3383" t="s">
        <v>27543</v>
      </c>
      <c r="C3383" t="s">
        <v>153</v>
      </c>
      <c r="D3383" t="s">
        <v>154</v>
      </c>
      <c r="E3383" t="s">
        <v>114</v>
      </c>
      <c r="F3383" t="s">
        <v>114</v>
      </c>
      <c r="G3383" t="s">
        <v>27544</v>
      </c>
      <c r="H3383" t="s">
        <v>27545</v>
      </c>
      <c r="I3383" t="s">
        <v>27546</v>
      </c>
      <c r="J3383" t="s">
        <v>25692</v>
      </c>
      <c r="K3383">
        <v>2015</v>
      </c>
      <c r="L3383">
        <v>1</v>
      </c>
      <c r="M3383" t="s">
        <v>27547</v>
      </c>
      <c r="N3383" t="s">
        <v>120</v>
      </c>
      <c r="O3383" t="s">
        <v>27548</v>
      </c>
      <c r="P3383" t="s">
        <v>17622</v>
      </c>
      <c r="Q3383" t="s">
        <v>115</v>
      </c>
      <c r="R3383" t="s">
        <v>27549</v>
      </c>
      <c r="S3383" t="s">
        <v>124</v>
      </c>
      <c r="T3383" t="s">
        <v>115</v>
      </c>
    </row>
    <row r="3384" spans="1:20" x14ac:dyDescent="0.3">
      <c r="A3384" t="s">
        <v>27550</v>
      </c>
      <c r="B3384" t="s">
        <v>27551</v>
      </c>
      <c r="C3384" t="s">
        <v>27552</v>
      </c>
      <c r="D3384" t="s">
        <v>27553</v>
      </c>
      <c r="E3384" t="s">
        <v>114</v>
      </c>
      <c r="F3384" t="s">
        <v>114</v>
      </c>
      <c r="G3384" t="s">
        <v>27554</v>
      </c>
      <c r="H3384" t="s">
        <v>115</v>
      </c>
      <c r="I3384" t="s">
        <v>27555</v>
      </c>
      <c r="J3384" t="s">
        <v>27556</v>
      </c>
      <c r="K3384">
        <v>2015</v>
      </c>
      <c r="L3384">
        <v>1</v>
      </c>
      <c r="M3384" t="s">
        <v>115</v>
      </c>
      <c r="N3384" t="s">
        <v>120</v>
      </c>
      <c r="O3384" t="s">
        <v>7276</v>
      </c>
      <c r="P3384" t="s">
        <v>24189</v>
      </c>
      <c r="Q3384" t="s">
        <v>115</v>
      </c>
      <c r="R3384" t="s">
        <v>27557</v>
      </c>
      <c r="S3384" t="s">
        <v>124</v>
      </c>
      <c r="T3384" t="s">
        <v>115</v>
      </c>
    </row>
    <row r="3385" spans="1:20" x14ac:dyDescent="0.3">
      <c r="A3385" t="s">
        <v>27558</v>
      </c>
      <c r="B3385" t="s">
        <v>27559</v>
      </c>
      <c r="C3385" t="s">
        <v>27560</v>
      </c>
      <c r="D3385" t="s">
        <v>27561</v>
      </c>
      <c r="E3385" t="s">
        <v>114</v>
      </c>
      <c r="F3385" t="s">
        <v>114</v>
      </c>
      <c r="G3385" t="s">
        <v>27562</v>
      </c>
      <c r="H3385" t="s">
        <v>27563</v>
      </c>
      <c r="I3385" t="s">
        <v>27564</v>
      </c>
      <c r="J3385" t="s">
        <v>27565</v>
      </c>
      <c r="K3385">
        <v>2015</v>
      </c>
      <c r="L3385">
        <v>1</v>
      </c>
      <c r="M3385" t="s">
        <v>115</v>
      </c>
      <c r="N3385" t="s">
        <v>120</v>
      </c>
      <c r="O3385" t="s">
        <v>27566</v>
      </c>
      <c r="P3385" t="s">
        <v>27567</v>
      </c>
      <c r="Q3385" t="s">
        <v>115</v>
      </c>
      <c r="R3385" t="s">
        <v>27568</v>
      </c>
      <c r="S3385" t="s">
        <v>124</v>
      </c>
      <c r="T3385" t="s">
        <v>115</v>
      </c>
    </row>
    <row r="3386" spans="1:20" x14ac:dyDescent="0.3">
      <c r="A3386" t="s">
        <v>27569</v>
      </c>
      <c r="B3386" t="s">
        <v>27570</v>
      </c>
      <c r="C3386" t="s">
        <v>18494</v>
      </c>
      <c r="D3386" t="s">
        <v>18495</v>
      </c>
      <c r="E3386" t="s">
        <v>114</v>
      </c>
      <c r="F3386" t="s">
        <v>114</v>
      </c>
      <c r="G3386" t="s">
        <v>27571</v>
      </c>
      <c r="H3386" t="s">
        <v>27572</v>
      </c>
      <c r="I3386" t="s">
        <v>27573</v>
      </c>
      <c r="J3386" t="s">
        <v>27574</v>
      </c>
      <c r="K3386">
        <v>2015</v>
      </c>
      <c r="L3386">
        <v>1</v>
      </c>
      <c r="M3386" t="s">
        <v>27575</v>
      </c>
      <c r="N3386" t="s">
        <v>120</v>
      </c>
      <c r="O3386" t="s">
        <v>27576</v>
      </c>
      <c r="P3386" t="s">
        <v>19888</v>
      </c>
      <c r="Q3386" t="s">
        <v>115</v>
      </c>
      <c r="R3386" t="s">
        <v>27577</v>
      </c>
      <c r="S3386" t="s">
        <v>124</v>
      </c>
      <c r="T3386" t="s">
        <v>115</v>
      </c>
    </row>
    <row r="3387" spans="1:20" x14ac:dyDescent="0.3">
      <c r="A3387" t="s">
        <v>27578</v>
      </c>
      <c r="B3387" t="s">
        <v>27579</v>
      </c>
      <c r="C3387" t="s">
        <v>18494</v>
      </c>
      <c r="D3387" t="s">
        <v>18495</v>
      </c>
      <c r="E3387" t="s">
        <v>114</v>
      </c>
      <c r="F3387" t="s">
        <v>114</v>
      </c>
      <c r="G3387" t="s">
        <v>27580</v>
      </c>
      <c r="H3387" t="s">
        <v>27581</v>
      </c>
      <c r="I3387" t="s">
        <v>27582</v>
      </c>
      <c r="J3387" t="s">
        <v>27583</v>
      </c>
      <c r="K3387">
        <v>2015</v>
      </c>
      <c r="L3387">
        <v>1</v>
      </c>
      <c r="M3387" t="s">
        <v>27584</v>
      </c>
      <c r="N3387" t="s">
        <v>120</v>
      </c>
      <c r="O3387" t="s">
        <v>27585</v>
      </c>
      <c r="P3387" t="s">
        <v>26049</v>
      </c>
      <c r="Q3387" t="s">
        <v>115</v>
      </c>
      <c r="R3387" t="s">
        <v>27586</v>
      </c>
      <c r="S3387" t="s">
        <v>124</v>
      </c>
      <c r="T3387" t="s">
        <v>115</v>
      </c>
    </row>
    <row r="3388" spans="1:20" x14ac:dyDescent="0.3">
      <c r="A3388" t="s">
        <v>27587</v>
      </c>
      <c r="B3388" t="s">
        <v>27588</v>
      </c>
      <c r="C3388" t="s">
        <v>10872</v>
      </c>
      <c r="D3388" t="s">
        <v>10873</v>
      </c>
      <c r="E3388" t="s">
        <v>114</v>
      </c>
      <c r="F3388" t="s">
        <v>114</v>
      </c>
      <c r="G3388" t="s">
        <v>27589</v>
      </c>
      <c r="H3388" t="s">
        <v>115</v>
      </c>
      <c r="I3388" t="s">
        <v>27590</v>
      </c>
      <c r="J3388" t="s">
        <v>27591</v>
      </c>
      <c r="K3388">
        <v>2015</v>
      </c>
      <c r="L3388">
        <v>1</v>
      </c>
      <c r="M3388" t="s">
        <v>27592</v>
      </c>
      <c r="N3388" t="s">
        <v>120</v>
      </c>
      <c r="O3388" t="s">
        <v>7970</v>
      </c>
      <c r="P3388" t="s">
        <v>7971</v>
      </c>
      <c r="Q3388" t="s">
        <v>115</v>
      </c>
      <c r="R3388" t="s">
        <v>27593</v>
      </c>
      <c r="S3388" t="s">
        <v>124</v>
      </c>
      <c r="T3388" t="s">
        <v>115</v>
      </c>
    </row>
    <row r="3389" spans="1:20" x14ac:dyDescent="0.3">
      <c r="A3389" t="s">
        <v>27594</v>
      </c>
      <c r="B3389" t="s">
        <v>27595</v>
      </c>
      <c r="C3389" t="s">
        <v>11412</v>
      </c>
      <c r="D3389" t="s">
        <v>11413</v>
      </c>
      <c r="E3389" t="s">
        <v>114</v>
      </c>
      <c r="F3389" t="s">
        <v>114</v>
      </c>
      <c r="G3389" t="s">
        <v>27596</v>
      </c>
      <c r="H3389" t="s">
        <v>115</v>
      </c>
      <c r="I3389" t="s">
        <v>27597</v>
      </c>
      <c r="J3389" t="s">
        <v>27598</v>
      </c>
      <c r="K3389">
        <v>2015</v>
      </c>
      <c r="L3389">
        <v>1</v>
      </c>
      <c r="M3389" t="s">
        <v>115</v>
      </c>
      <c r="N3389" t="s">
        <v>120</v>
      </c>
      <c r="O3389" t="s">
        <v>16755</v>
      </c>
      <c r="P3389" t="s">
        <v>27599</v>
      </c>
      <c r="Q3389" t="s">
        <v>115</v>
      </c>
      <c r="R3389" t="s">
        <v>27600</v>
      </c>
      <c r="S3389" t="s">
        <v>124</v>
      </c>
      <c r="T3389" t="s">
        <v>115</v>
      </c>
    </row>
    <row r="3390" spans="1:20" x14ac:dyDescent="0.3">
      <c r="A3390" t="s">
        <v>27601</v>
      </c>
      <c r="B3390" t="s">
        <v>27602</v>
      </c>
      <c r="C3390" t="s">
        <v>27603</v>
      </c>
      <c r="D3390" t="s">
        <v>27604</v>
      </c>
      <c r="E3390" t="s">
        <v>114</v>
      </c>
      <c r="F3390" t="s">
        <v>114</v>
      </c>
      <c r="G3390" t="s">
        <v>27605</v>
      </c>
      <c r="H3390" t="s">
        <v>115</v>
      </c>
      <c r="I3390" t="s">
        <v>27606</v>
      </c>
      <c r="J3390" t="s">
        <v>27607</v>
      </c>
      <c r="K3390">
        <v>2015</v>
      </c>
      <c r="L3390">
        <v>1</v>
      </c>
      <c r="M3390" t="s">
        <v>27608</v>
      </c>
      <c r="N3390" t="s">
        <v>120</v>
      </c>
      <c r="O3390" t="s">
        <v>27609</v>
      </c>
      <c r="P3390" t="s">
        <v>131</v>
      </c>
      <c r="Q3390" t="s">
        <v>115</v>
      </c>
      <c r="R3390" t="s">
        <v>27610</v>
      </c>
      <c r="S3390" t="s">
        <v>124</v>
      </c>
      <c r="T3390" t="s">
        <v>115</v>
      </c>
    </row>
    <row r="3391" spans="1:20" x14ac:dyDescent="0.3">
      <c r="A3391" t="s">
        <v>27611</v>
      </c>
      <c r="B3391" t="s">
        <v>27612</v>
      </c>
      <c r="C3391" t="s">
        <v>27613</v>
      </c>
      <c r="D3391" t="s">
        <v>27614</v>
      </c>
      <c r="E3391" t="s">
        <v>114</v>
      </c>
      <c r="F3391" t="s">
        <v>114</v>
      </c>
      <c r="G3391" t="s">
        <v>27615</v>
      </c>
      <c r="H3391" t="s">
        <v>115</v>
      </c>
      <c r="I3391" t="s">
        <v>27616</v>
      </c>
      <c r="J3391" t="s">
        <v>25912</v>
      </c>
      <c r="K3391">
        <v>2015</v>
      </c>
      <c r="L3391">
        <v>1</v>
      </c>
      <c r="M3391" t="s">
        <v>115</v>
      </c>
      <c r="N3391" t="s">
        <v>120</v>
      </c>
      <c r="O3391" t="s">
        <v>20882</v>
      </c>
      <c r="P3391" t="s">
        <v>19929</v>
      </c>
      <c r="Q3391" t="s">
        <v>115</v>
      </c>
      <c r="R3391" t="s">
        <v>27617</v>
      </c>
      <c r="S3391" t="s">
        <v>124</v>
      </c>
      <c r="T3391" t="s">
        <v>115</v>
      </c>
    </row>
    <row r="3392" spans="1:20" x14ac:dyDescent="0.3">
      <c r="A3392" t="s">
        <v>27618</v>
      </c>
      <c r="B3392" t="s">
        <v>27619</v>
      </c>
      <c r="C3392" t="s">
        <v>27552</v>
      </c>
      <c r="D3392" t="s">
        <v>27553</v>
      </c>
      <c r="E3392" t="s">
        <v>114</v>
      </c>
      <c r="F3392" t="s">
        <v>114</v>
      </c>
      <c r="G3392" t="s">
        <v>27620</v>
      </c>
      <c r="H3392" t="s">
        <v>27621</v>
      </c>
      <c r="I3392" t="s">
        <v>27622</v>
      </c>
      <c r="J3392" t="s">
        <v>27623</v>
      </c>
      <c r="K3392">
        <v>2015</v>
      </c>
      <c r="L3392">
        <v>1</v>
      </c>
      <c r="M3392" t="s">
        <v>115</v>
      </c>
      <c r="N3392" t="s">
        <v>120</v>
      </c>
      <c r="O3392" t="s">
        <v>7275</v>
      </c>
      <c r="P3392" t="s">
        <v>24189</v>
      </c>
      <c r="Q3392" t="s">
        <v>115</v>
      </c>
      <c r="R3392" t="s">
        <v>27624</v>
      </c>
      <c r="S3392" t="s">
        <v>124</v>
      </c>
      <c r="T3392" t="s">
        <v>115</v>
      </c>
    </row>
    <row r="3393" spans="1:20" x14ac:dyDescent="0.3">
      <c r="A3393" t="s">
        <v>27625</v>
      </c>
      <c r="B3393" t="s">
        <v>27626</v>
      </c>
      <c r="C3393" t="s">
        <v>27627</v>
      </c>
      <c r="D3393" t="s">
        <v>27628</v>
      </c>
      <c r="E3393" t="s">
        <v>114</v>
      </c>
      <c r="F3393" t="s">
        <v>114</v>
      </c>
      <c r="G3393" t="s">
        <v>27629</v>
      </c>
      <c r="H3393" t="s">
        <v>27630</v>
      </c>
      <c r="I3393" t="s">
        <v>27631</v>
      </c>
      <c r="J3393" t="s">
        <v>27591</v>
      </c>
      <c r="K3393">
        <v>2015</v>
      </c>
      <c r="L3393">
        <v>1</v>
      </c>
      <c r="M3393" t="s">
        <v>27632</v>
      </c>
      <c r="N3393" t="s">
        <v>120</v>
      </c>
      <c r="O3393" t="s">
        <v>7970</v>
      </c>
      <c r="P3393" t="s">
        <v>7971</v>
      </c>
      <c r="Q3393" t="s">
        <v>115</v>
      </c>
      <c r="R3393" t="s">
        <v>27633</v>
      </c>
      <c r="S3393" t="s">
        <v>124</v>
      </c>
      <c r="T3393" t="s">
        <v>115</v>
      </c>
    </row>
    <row r="3394" spans="1:20" x14ac:dyDescent="0.3">
      <c r="A3394" t="s">
        <v>27634</v>
      </c>
      <c r="B3394" t="s">
        <v>27635</v>
      </c>
      <c r="C3394" t="s">
        <v>27636</v>
      </c>
      <c r="D3394" t="s">
        <v>27637</v>
      </c>
      <c r="E3394" t="s">
        <v>114</v>
      </c>
      <c r="F3394" t="s">
        <v>114</v>
      </c>
      <c r="G3394" t="s">
        <v>27638</v>
      </c>
      <c r="H3394" t="s">
        <v>27639</v>
      </c>
      <c r="I3394" t="s">
        <v>27640</v>
      </c>
      <c r="J3394" t="s">
        <v>115</v>
      </c>
      <c r="K3394">
        <v>2015</v>
      </c>
      <c r="L3394">
        <v>1</v>
      </c>
      <c r="M3394" t="s">
        <v>115</v>
      </c>
      <c r="N3394" t="s">
        <v>120</v>
      </c>
      <c r="O3394" t="s">
        <v>27641</v>
      </c>
      <c r="P3394" t="s">
        <v>27641</v>
      </c>
      <c r="Q3394" t="s">
        <v>115</v>
      </c>
      <c r="R3394" t="s">
        <v>27642</v>
      </c>
      <c r="S3394" t="s">
        <v>124</v>
      </c>
      <c r="T3394" t="s">
        <v>115</v>
      </c>
    </row>
    <row r="3395" spans="1:20" x14ac:dyDescent="0.3">
      <c r="A3395" t="s">
        <v>27643</v>
      </c>
      <c r="B3395" t="s">
        <v>27644</v>
      </c>
      <c r="C3395" t="s">
        <v>27627</v>
      </c>
      <c r="D3395" t="s">
        <v>27628</v>
      </c>
      <c r="E3395" t="s">
        <v>114</v>
      </c>
      <c r="F3395" t="s">
        <v>114</v>
      </c>
      <c r="G3395" t="s">
        <v>27645</v>
      </c>
      <c r="H3395" t="s">
        <v>27646</v>
      </c>
      <c r="I3395" t="s">
        <v>23884</v>
      </c>
      <c r="J3395" t="s">
        <v>27647</v>
      </c>
      <c r="K3395">
        <v>2015</v>
      </c>
      <c r="L3395">
        <v>1</v>
      </c>
      <c r="M3395" t="s">
        <v>27648</v>
      </c>
      <c r="N3395" t="s">
        <v>120</v>
      </c>
      <c r="O3395" t="s">
        <v>7970</v>
      </c>
      <c r="P3395" t="s">
        <v>26049</v>
      </c>
      <c r="Q3395" t="s">
        <v>115</v>
      </c>
      <c r="R3395" t="s">
        <v>27649</v>
      </c>
      <c r="S3395" t="s">
        <v>124</v>
      </c>
      <c r="T3395" t="s">
        <v>115</v>
      </c>
    </row>
    <row r="3396" spans="1:20" x14ac:dyDescent="0.3">
      <c r="A3396" t="s">
        <v>27650</v>
      </c>
      <c r="B3396" t="s">
        <v>27651</v>
      </c>
      <c r="C3396" t="s">
        <v>7564</v>
      </c>
      <c r="D3396" t="s">
        <v>7565</v>
      </c>
      <c r="E3396" t="s">
        <v>114</v>
      </c>
      <c r="F3396" t="s">
        <v>114</v>
      </c>
      <c r="G3396" t="s">
        <v>27652</v>
      </c>
      <c r="H3396" t="s">
        <v>27653</v>
      </c>
      <c r="I3396" t="s">
        <v>27654</v>
      </c>
      <c r="J3396" t="s">
        <v>27655</v>
      </c>
      <c r="K3396">
        <v>2014</v>
      </c>
      <c r="L3396">
        <v>1</v>
      </c>
      <c r="M3396" t="s">
        <v>27656</v>
      </c>
      <c r="N3396" t="s">
        <v>120</v>
      </c>
      <c r="O3396" t="s">
        <v>27657</v>
      </c>
      <c r="P3396" t="s">
        <v>131</v>
      </c>
      <c r="Q3396" t="s">
        <v>115</v>
      </c>
      <c r="R3396" t="s">
        <v>27658</v>
      </c>
      <c r="S3396" t="s">
        <v>124</v>
      </c>
      <c r="T3396" t="s">
        <v>115</v>
      </c>
    </row>
    <row r="3397" spans="1:20" x14ac:dyDescent="0.3">
      <c r="A3397" t="s">
        <v>27659</v>
      </c>
      <c r="B3397" t="s">
        <v>27660</v>
      </c>
      <c r="C3397" t="s">
        <v>9392</v>
      </c>
      <c r="D3397" t="s">
        <v>9393</v>
      </c>
      <c r="E3397" t="s">
        <v>114</v>
      </c>
      <c r="F3397" t="s">
        <v>114</v>
      </c>
      <c r="G3397" t="s">
        <v>27661</v>
      </c>
      <c r="H3397" t="s">
        <v>27662</v>
      </c>
      <c r="I3397" t="s">
        <v>27663</v>
      </c>
      <c r="J3397" t="s">
        <v>27664</v>
      </c>
      <c r="K3397">
        <v>2014</v>
      </c>
      <c r="L3397">
        <v>1</v>
      </c>
      <c r="M3397" t="s">
        <v>27665</v>
      </c>
      <c r="N3397" t="s">
        <v>120</v>
      </c>
      <c r="O3397" t="s">
        <v>27666</v>
      </c>
      <c r="P3397" t="s">
        <v>27667</v>
      </c>
      <c r="Q3397" t="s">
        <v>115</v>
      </c>
      <c r="R3397" t="s">
        <v>27668</v>
      </c>
      <c r="S3397" t="s">
        <v>124</v>
      </c>
      <c r="T3397" t="s">
        <v>115</v>
      </c>
    </row>
    <row r="3398" spans="1:20" x14ac:dyDescent="0.3">
      <c r="A3398" t="s">
        <v>27669</v>
      </c>
      <c r="B3398" t="s">
        <v>27670</v>
      </c>
      <c r="C3398" t="s">
        <v>27671</v>
      </c>
      <c r="D3398" t="s">
        <v>27672</v>
      </c>
      <c r="E3398" t="s">
        <v>114</v>
      </c>
      <c r="F3398" t="s">
        <v>114</v>
      </c>
      <c r="G3398" t="s">
        <v>27673</v>
      </c>
      <c r="H3398" t="s">
        <v>9559</v>
      </c>
      <c r="I3398" t="s">
        <v>27674</v>
      </c>
      <c r="J3398" t="s">
        <v>27675</v>
      </c>
      <c r="K3398">
        <v>2014</v>
      </c>
      <c r="L3398">
        <v>1</v>
      </c>
      <c r="M3398" t="s">
        <v>115</v>
      </c>
      <c r="N3398" t="s">
        <v>120</v>
      </c>
      <c r="O3398" t="s">
        <v>27676</v>
      </c>
      <c r="P3398" t="s">
        <v>27677</v>
      </c>
      <c r="Q3398" t="s">
        <v>115</v>
      </c>
      <c r="R3398" t="s">
        <v>27678</v>
      </c>
      <c r="S3398" t="s">
        <v>124</v>
      </c>
      <c r="T3398" t="s">
        <v>115</v>
      </c>
    </row>
    <row r="3399" spans="1:20" x14ac:dyDescent="0.3">
      <c r="A3399" t="s">
        <v>27679</v>
      </c>
      <c r="B3399" t="s">
        <v>27680</v>
      </c>
      <c r="C3399" t="s">
        <v>27681</v>
      </c>
      <c r="D3399" t="s">
        <v>27682</v>
      </c>
      <c r="E3399" t="s">
        <v>114</v>
      </c>
      <c r="F3399" t="s">
        <v>114</v>
      </c>
      <c r="G3399" t="s">
        <v>27683</v>
      </c>
      <c r="H3399" t="s">
        <v>115</v>
      </c>
      <c r="I3399" t="s">
        <v>27684</v>
      </c>
      <c r="J3399" t="s">
        <v>27685</v>
      </c>
      <c r="K3399">
        <v>2014</v>
      </c>
      <c r="L3399">
        <v>1</v>
      </c>
      <c r="M3399" t="s">
        <v>27686</v>
      </c>
      <c r="N3399" t="s">
        <v>120</v>
      </c>
      <c r="O3399" t="s">
        <v>27687</v>
      </c>
      <c r="P3399" t="s">
        <v>27688</v>
      </c>
      <c r="Q3399" t="s">
        <v>115</v>
      </c>
      <c r="R3399" t="s">
        <v>27689</v>
      </c>
      <c r="S3399" t="s">
        <v>124</v>
      </c>
      <c r="T3399" t="s">
        <v>115</v>
      </c>
    </row>
    <row r="3400" spans="1:20" x14ac:dyDescent="0.3">
      <c r="A3400" t="s">
        <v>25330</v>
      </c>
      <c r="B3400" t="s">
        <v>27690</v>
      </c>
      <c r="C3400" t="s">
        <v>7954</v>
      </c>
      <c r="D3400" t="s">
        <v>7955</v>
      </c>
      <c r="E3400" t="s">
        <v>584</v>
      </c>
      <c r="F3400" t="s">
        <v>114</v>
      </c>
      <c r="G3400" t="s">
        <v>27691</v>
      </c>
      <c r="H3400" t="s">
        <v>27692</v>
      </c>
      <c r="I3400" t="s">
        <v>27693</v>
      </c>
      <c r="J3400" t="s">
        <v>25334</v>
      </c>
      <c r="K3400">
        <v>2014</v>
      </c>
      <c r="L3400">
        <v>1</v>
      </c>
      <c r="M3400" t="s">
        <v>115</v>
      </c>
      <c r="N3400" t="s">
        <v>120</v>
      </c>
      <c r="O3400" t="s">
        <v>27694</v>
      </c>
      <c r="P3400" t="s">
        <v>5324</v>
      </c>
      <c r="Q3400" t="s">
        <v>115</v>
      </c>
      <c r="R3400" t="s">
        <v>27695</v>
      </c>
      <c r="S3400" t="s">
        <v>124</v>
      </c>
      <c r="T3400" t="s">
        <v>115</v>
      </c>
    </row>
    <row r="3401" spans="1:20" x14ac:dyDescent="0.3">
      <c r="A3401" t="s">
        <v>27696</v>
      </c>
      <c r="B3401" t="s">
        <v>27697</v>
      </c>
      <c r="C3401" t="s">
        <v>2616</v>
      </c>
      <c r="D3401" t="s">
        <v>4848</v>
      </c>
      <c r="E3401" t="s">
        <v>114</v>
      </c>
      <c r="F3401" t="s">
        <v>114</v>
      </c>
      <c r="G3401" t="s">
        <v>115</v>
      </c>
      <c r="H3401" t="s">
        <v>27698</v>
      </c>
      <c r="I3401" t="s">
        <v>27699</v>
      </c>
      <c r="J3401" t="s">
        <v>11193</v>
      </c>
      <c r="K3401">
        <v>2014</v>
      </c>
      <c r="L3401">
        <v>1</v>
      </c>
      <c r="M3401" t="s">
        <v>27700</v>
      </c>
      <c r="N3401" t="s">
        <v>120</v>
      </c>
      <c r="O3401" t="s">
        <v>11195</v>
      </c>
      <c r="P3401" t="s">
        <v>11196</v>
      </c>
      <c r="Q3401" t="s">
        <v>115</v>
      </c>
      <c r="R3401" t="s">
        <v>27701</v>
      </c>
      <c r="S3401" t="s">
        <v>124</v>
      </c>
      <c r="T3401" t="s">
        <v>115</v>
      </c>
    </row>
    <row r="3402" spans="1:20" x14ac:dyDescent="0.3">
      <c r="A3402" t="s">
        <v>27702</v>
      </c>
      <c r="B3402" t="s">
        <v>27703</v>
      </c>
      <c r="C3402" t="s">
        <v>18494</v>
      </c>
      <c r="D3402" t="s">
        <v>18495</v>
      </c>
      <c r="E3402" t="s">
        <v>114</v>
      </c>
      <c r="F3402" t="s">
        <v>114</v>
      </c>
      <c r="G3402" t="s">
        <v>27704</v>
      </c>
      <c r="H3402" t="s">
        <v>27705</v>
      </c>
      <c r="I3402" t="s">
        <v>27706</v>
      </c>
      <c r="J3402" t="s">
        <v>27707</v>
      </c>
      <c r="K3402">
        <v>2013</v>
      </c>
      <c r="L3402">
        <v>1</v>
      </c>
      <c r="M3402" t="s">
        <v>27708</v>
      </c>
      <c r="N3402" t="s">
        <v>120</v>
      </c>
      <c r="O3402" t="s">
        <v>23315</v>
      </c>
      <c r="P3402" t="s">
        <v>20264</v>
      </c>
      <c r="Q3402" t="s">
        <v>115</v>
      </c>
      <c r="R3402" t="s">
        <v>27709</v>
      </c>
      <c r="S3402" t="s">
        <v>124</v>
      </c>
      <c r="T3402" t="s">
        <v>115</v>
      </c>
    </row>
    <row r="3403" spans="1:20" x14ac:dyDescent="0.3">
      <c r="A3403" t="s">
        <v>27710</v>
      </c>
      <c r="B3403" t="s">
        <v>27711</v>
      </c>
      <c r="C3403" t="s">
        <v>13651</v>
      </c>
      <c r="D3403" t="s">
        <v>18512</v>
      </c>
      <c r="E3403" t="s">
        <v>114</v>
      </c>
      <c r="F3403" t="s">
        <v>114</v>
      </c>
      <c r="G3403" t="s">
        <v>115</v>
      </c>
      <c r="H3403" t="s">
        <v>27712</v>
      </c>
      <c r="I3403" t="s">
        <v>27713</v>
      </c>
      <c r="J3403" t="s">
        <v>27714</v>
      </c>
      <c r="K3403">
        <v>2013</v>
      </c>
      <c r="L3403">
        <v>1</v>
      </c>
      <c r="M3403" t="s">
        <v>115</v>
      </c>
      <c r="N3403" t="s">
        <v>120</v>
      </c>
      <c r="O3403" t="s">
        <v>27715</v>
      </c>
      <c r="P3403" t="s">
        <v>7971</v>
      </c>
      <c r="Q3403" t="s">
        <v>115</v>
      </c>
      <c r="R3403" t="s">
        <v>27716</v>
      </c>
      <c r="S3403" t="s">
        <v>124</v>
      </c>
      <c r="T3403" t="s">
        <v>115</v>
      </c>
    </row>
    <row r="3404" spans="1:20" x14ac:dyDescent="0.3">
      <c r="A3404" t="s">
        <v>27717</v>
      </c>
      <c r="B3404" t="s">
        <v>27718</v>
      </c>
      <c r="C3404" t="s">
        <v>10872</v>
      </c>
      <c r="D3404" t="s">
        <v>10873</v>
      </c>
      <c r="E3404" t="s">
        <v>114</v>
      </c>
      <c r="F3404" t="s">
        <v>114</v>
      </c>
      <c r="G3404" t="s">
        <v>27719</v>
      </c>
      <c r="H3404" t="s">
        <v>115</v>
      </c>
      <c r="I3404" t="s">
        <v>27720</v>
      </c>
      <c r="J3404" t="s">
        <v>27721</v>
      </c>
      <c r="K3404">
        <v>2013</v>
      </c>
      <c r="L3404">
        <v>1</v>
      </c>
      <c r="M3404" t="s">
        <v>27722</v>
      </c>
      <c r="N3404" t="s">
        <v>120</v>
      </c>
      <c r="O3404" t="s">
        <v>7970</v>
      </c>
      <c r="P3404" t="s">
        <v>7971</v>
      </c>
      <c r="Q3404" t="s">
        <v>115</v>
      </c>
      <c r="R3404" t="s">
        <v>27723</v>
      </c>
      <c r="S3404" t="s">
        <v>124</v>
      </c>
      <c r="T3404" t="s">
        <v>115</v>
      </c>
    </row>
    <row r="3405" spans="1:20" x14ac:dyDescent="0.3">
      <c r="A3405" t="s">
        <v>27724</v>
      </c>
      <c r="B3405" t="s">
        <v>27725</v>
      </c>
      <c r="C3405" t="s">
        <v>24481</v>
      </c>
      <c r="D3405" t="s">
        <v>24482</v>
      </c>
      <c r="E3405" t="s">
        <v>114</v>
      </c>
      <c r="F3405" t="s">
        <v>114</v>
      </c>
      <c r="G3405" t="s">
        <v>27726</v>
      </c>
      <c r="H3405" t="s">
        <v>115</v>
      </c>
      <c r="I3405" t="s">
        <v>27727</v>
      </c>
      <c r="J3405" t="s">
        <v>27728</v>
      </c>
      <c r="K3405">
        <v>2012</v>
      </c>
      <c r="L3405">
        <v>1</v>
      </c>
      <c r="M3405" t="s">
        <v>115</v>
      </c>
      <c r="N3405" t="s">
        <v>120</v>
      </c>
      <c r="O3405" t="s">
        <v>27729</v>
      </c>
      <c r="P3405" t="s">
        <v>27730</v>
      </c>
      <c r="Q3405" t="s">
        <v>115</v>
      </c>
      <c r="R3405" t="s">
        <v>27731</v>
      </c>
      <c r="S3405" t="s">
        <v>124</v>
      </c>
      <c r="T3405" t="s">
        <v>115</v>
      </c>
    </row>
    <row r="3406" spans="1:20" x14ac:dyDescent="0.3">
      <c r="A3406" t="s">
        <v>27732</v>
      </c>
      <c r="B3406" t="s">
        <v>27733</v>
      </c>
      <c r="C3406" t="s">
        <v>23319</v>
      </c>
      <c r="D3406" t="s">
        <v>23320</v>
      </c>
      <c r="E3406" t="s">
        <v>114</v>
      </c>
      <c r="F3406" t="s">
        <v>114</v>
      </c>
      <c r="G3406" t="s">
        <v>27734</v>
      </c>
      <c r="H3406" t="s">
        <v>14961</v>
      </c>
      <c r="I3406" t="s">
        <v>27735</v>
      </c>
      <c r="J3406" t="s">
        <v>25408</v>
      </c>
      <c r="K3406">
        <v>2012</v>
      </c>
      <c r="L3406">
        <v>1</v>
      </c>
      <c r="M3406" t="s">
        <v>115</v>
      </c>
      <c r="N3406" t="s">
        <v>120</v>
      </c>
      <c r="O3406" t="s">
        <v>15034</v>
      </c>
      <c r="P3406" t="s">
        <v>15035</v>
      </c>
      <c r="Q3406" t="s">
        <v>115</v>
      </c>
      <c r="R3406" t="s">
        <v>27736</v>
      </c>
      <c r="S3406" t="s">
        <v>124</v>
      </c>
      <c r="T3406" t="s">
        <v>115</v>
      </c>
    </row>
    <row r="3407" spans="1:20" x14ac:dyDescent="0.3">
      <c r="A3407" t="s">
        <v>27737</v>
      </c>
      <c r="B3407" t="s">
        <v>27738</v>
      </c>
      <c r="C3407" t="s">
        <v>11412</v>
      </c>
      <c r="D3407" t="s">
        <v>11413</v>
      </c>
      <c r="E3407" t="s">
        <v>114</v>
      </c>
      <c r="F3407" t="s">
        <v>114</v>
      </c>
      <c r="G3407" t="s">
        <v>115</v>
      </c>
      <c r="H3407" t="s">
        <v>27739</v>
      </c>
      <c r="I3407" t="s">
        <v>27740</v>
      </c>
      <c r="J3407" t="s">
        <v>27741</v>
      </c>
      <c r="K3407">
        <v>2012</v>
      </c>
      <c r="L3407">
        <v>1</v>
      </c>
      <c r="M3407" t="s">
        <v>115</v>
      </c>
      <c r="N3407" t="s">
        <v>120</v>
      </c>
      <c r="O3407" t="s">
        <v>16238</v>
      </c>
      <c r="P3407" t="s">
        <v>16238</v>
      </c>
      <c r="Q3407" t="s">
        <v>115</v>
      </c>
      <c r="R3407" t="s">
        <v>27742</v>
      </c>
      <c r="S3407" t="s">
        <v>124</v>
      </c>
      <c r="T3407" t="s">
        <v>115</v>
      </c>
    </row>
    <row r="3408" spans="1:20" x14ac:dyDescent="0.3">
      <c r="A3408" t="s">
        <v>27743</v>
      </c>
      <c r="B3408" t="s">
        <v>27744</v>
      </c>
      <c r="C3408" t="s">
        <v>10666</v>
      </c>
      <c r="D3408" t="s">
        <v>10667</v>
      </c>
      <c r="E3408" t="s">
        <v>114</v>
      </c>
      <c r="F3408" t="s">
        <v>114</v>
      </c>
      <c r="G3408" t="s">
        <v>27745</v>
      </c>
      <c r="H3408" t="s">
        <v>27746</v>
      </c>
      <c r="I3408" t="s">
        <v>27747</v>
      </c>
      <c r="J3408" t="s">
        <v>27748</v>
      </c>
      <c r="K3408">
        <v>2012</v>
      </c>
      <c r="L3408">
        <v>1</v>
      </c>
      <c r="M3408" t="s">
        <v>115</v>
      </c>
      <c r="N3408" t="s">
        <v>120</v>
      </c>
      <c r="O3408" t="s">
        <v>27749</v>
      </c>
      <c r="P3408" t="s">
        <v>9123</v>
      </c>
      <c r="Q3408" t="s">
        <v>115</v>
      </c>
      <c r="R3408" t="s">
        <v>27750</v>
      </c>
      <c r="S3408" t="s">
        <v>124</v>
      </c>
      <c r="T3408" t="s">
        <v>115</v>
      </c>
    </row>
    <row r="3409" spans="1:20" x14ac:dyDescent="0.3">
      <c r="A3409" t="s">
        <v>27751</v>
      </c>
      <c r="B3409" t="s">
        <v>27752</v>
      </c>
      <c r="C3409" t="s">
        <v>15452</v>
      </c>
      <c r="D3409" t="s">
        <v>15453</v>
      </c>
      <c r="E3409" t="s">
        <v>114</v>
      </c>
      <c r="F3409" t="s">
        <v>114</v>
      </c>
      <c r="G3409" t="s">
        <v>115</v>
      </c>
      <c r="H3409" t="s">
        <v>115</v>
      </c>
      <c r="I3409" t="s">
        <v>27753</v>
      </c>
      <c r="J3409" t="s">
        <v>27754</v>
      </c>
      <c r="K3409">
        <v>2012</v>
      </c>
      <c r="L3409">
        <v>1</v>
      </c>
      <c r="M3409" t="s">
        <v>115</v>
      </c>
      <c r="N3409" t="s">
        <v>120</v>
      </c>
      <c r="O3409" t="s">
        <v>27755</v>
      </c>
      <c r="P3409" t="s">
        <v>27756</v>
      </c>
      <c r="Q3409" t="s">
        <v>115</v>
      </c>
      <c r="R3409" t="s">
        <v>27757</v>
      </c>
      <c r="S3409" t="s">
        <v>124</v>
      </c>
      <c r="T3409" t="s">
        <v>115</v>
      </c>
    </row>
    <row r="3410" spans="1:20" x14ac:dyDescent="0.3">
      <c r="A3410" t="s">
        <v>27758</v>
      </c>
      <c r="B3410" t="s">
        <v>27759</v>
      </c>
      <c r="C3410" t="s">
        <v>11412</v>
      </c>
      <c r="D3410" t="s">
        <v>11413</v>
      </c>
      <c r="E3410" t="s">
        <v>114</v>
      </c>
      <c r="F3410" t="s">
        <v>114</v>
      </c>
      <c r="G3410" t="s">
        <v>115</v>
      </c>
      <c r="H3410" t="s">
        <v>115</v>
      </c>
      <c r="I3410" t="s">
        <v>27760</v>
      </c>
      <c r="J3410" t="s">
        <v>27761</v>
      </c>
      <c r="K3410">
        <v>2012</v>
      </c>
      <c r="L3410">
        <v>1</v>
      </c>
      <c r="M3410" t="s">
        <v>115</v>
      </c>
      <c r="N3410" t="s">
        <v>120</v>
      </c>
      <c r="O3410" t="s">
        <v>18728</v>
      </c>
      <c r="P3410" t="s">
        <v>18728</v>
      </c>
      <c r="Q3410" t="s">
        <v>115</v>
      </c>
      <c r="R3410" t="s">
        <v>27762</v>
      </c>
      <c r="S3410" t="s">
        <v>124</v>
      </c>
      <c r="T3410" t="s">
        <v>115</v>
      </c>
    </row>
    <row r="3411" spans="1:20" x14ac:dyDescent="0.3">
      <c r="A3411" t="s">
        <v>5558</v>
      </c>
      <c r="B3411" t="s">
        <v>27763</v>
      </c>
      <c r="C3411" t="s">
        <v>9392</v>
      </c>
      <c r="D3411" t="s">
        <v>9393</v>
      </c>
      <c r="E3411" t="s">
        <v>13643</v>
      </c>
      <c r="F3411" t="s">
        <v>114</v>
      </c>
      <c r="G3411" t="s">
        <v>115</v>
      </c>
      <c r="H3411" t="s">
        <v>27764</v>
      </c>
      <c r="I3411" t="s">
        <v>27765</v>
      </c>
      <c r="J3411" t="s">
        <v>27766</v>
      </c>
      <c r="K3411">
        <v>2012</v>
      </c>
      <c r="L3411">
        <v>1</v>
      </c>
      <c r="M3411" t="s">
        <v>27767</v>
      </c>
      <c r="N3411" t="s">
        <v>120</v>
      </c>
      <c r="O3411" t="s">
        <v>115</v>
      </c>
      <c r="P3411" t="s">
        <v>131</v>
      </c>
      <c r="Q3411" t="s">
        <v>115</v>
      </c>
      <c r="R3411" t="s">
        <v>27768</v>
      </c>
      <c r="S3411" t="s">
        <v>124</v>
      </c>
      <c r="T3411" t="s">
        <v>115</v>
      </c>
    </row>
    <row r="3412" spans="1:20" x14ac:dyDescent="0.3">
      <c r="A3412" t="s">
        <v>27769</v>
      </c>
      <c r="B3412" t="s">
        <v>27770</v>
      </c>
      <c r="C3412" t="s">
        <v>18987</v>
      </c>
      <c r="D3412" t="s">
        <v>18988</v>
      </c>
      <c r="E3412" t="s">
        <v>114</v>
      </c>
      <c r="F3412" t="s">
        <v>114</v>
      </c>
      <c r="G3412" t="s">
        <v>27771</v>
      </c>
      <c r="H3412" t="s">
        <v>27772</v>
      </c>
      <c r="I3412" t="s">
        <v>27773</v>
      </c>
      <c r="J3412" t="s">
        <v>27774</v>
      </c>
      <c r="K3412">
        <v>2012</v>
      </c>
      <c r="L3412">
        <v>1</v>
      </c>
      <c r="M3412" t="s">
        <v>115</v>
      </c>
      <c r="N3412" t="s">
        <v>120</v>
      </c>
      <c r="O3412" t="s">
        <v>27775</v>
      </c>
      <c r="P3412" t="s">
        <v>6345</v>
      </c>
      <c r="Q3412" t="s">
        <v>115</v>
      </c>
      <c r="R3412" t="s">
        <v>27776</v>
      </c>
      <c r="S3412" t="s">
        <v>124</v>
      </c>
      <c r="T3412" t="s">
        <v>115</v>
      </c>
    </row>
    <row r="3413" spans="1:20" x14ac:dyDescent="0.3">
      <c r="A3413" t="s">
        <v>27777</v>
      </c>
      <c r="B3413" t="s">
        <v>27778</v>
      </c>
      <c r="C3413" t="s">
        <v>26510</v>
      </c>
      <c r="D3413" t="s">
        <v>26511</v>
      </c>
      <c r="E3413" t="s">
        <v>114</v>
      </c>
      <c r="F3413" t="s">
        <v>114</v>
      </c>
      <c r="G3413" t="s">
        <v>27779</v>
      </c>
      <c r="H3413" t="s">
        <v>27780</v>
      </c>
      <c r="I3413" t="s">
        <v>27781</v>
      </c>
      <c r="J3413" t="s">
        <v>27782</v>
      </c>
      <c r="K3413">
        <v>2012</v>
      </c>
      <c r="L3413">
        <v>1</v>
      </c>
      <c r="M3413" t="s">
        <v>115</v>
      </c>
      <c r="N3413" t="s">
        <v>120</v>
      </c>
      <c r="O3413" t="s">
        <v>27783</v>
      </c>
      <c r="P3413" t="s">
        <v>22691</v>
      </c>
      <c r="Q3413" t="s">
        <v>115</v>
      </c>
      <c r="R3413" t="s">
        <v>27784</v>
      </c>
      <c r="S3413" t="s">
        <v>124</v>
      </c>
      <c r="T3413" t="s">
        <v>115</v>
      </c>
    </row>
    <row r="3414" spans="1:20" x14ac:dyDescent="0.3">
      <c r="A3414" t="s">
        <v>27785</v>
      </c>
      <c r="B3414" t="s">
        <v>27786</v>
      </c>
      <c r="C3414" t="s">
        <v>11412</v>
      </c>
      <c r="D3414" t="s">
        <v>11413</v>
      </c>
      <c r="E3414" t="s">
        <v>114</v>
      </c>
      <c r="F3414" t="s">
        <v>114</v>
      </c>
      <c r="G3414" t="s">
        <v>115</v>
      </c>
      <c r="H3414" t="s">
        <v>16607</v>
      </c>
      <c r="I3414" t="s">
        <v>27787</v>
      </c>
      <c r="J3414" t="s">
        <v>27788</v>
      </c>
      <c r="K3414">
        <v>2012</v>
      </c>
      <c r="L3414">
        <v>1</v>
      </c>
      <c r="M3414" t="s">
        <v>115</v>
      </c>
      <c r="N3414" t="s">
        <v>120</v>
      </c>
      <c r="O3414" t="s">
        <v>16694</v>
      </c>
      <c r="P3414" t="s">
        <v>16694</v>
      </c>
      <c r="Q3414" t="s">
        <v>115</v>
      </c>
      <c r="R3414" t="s">
        <v>27789</v>
      </c>
      <c r="S3414" t="s">
        <v>124</v>
      </c>
      <c r="T3414" t="s">
        <v>115</v>
      </c>
    </row>
    <row r="3415" spans="1:20" x14ac:dyDescent="0.3">
      <c r="A3415" t="s">
        <v>27790</v>
      </c>
      <c r="B3415" t="s">
        <v>27791</v>
      </c>
      <c r="C3415" t="s">
        <v>12423</v>
      </c>
      <c r="D3415" t="s">
        <v>12424</v>
      </c>
      <c r="E3415" t="s">
        <v>114</v>
      </c>
      <c r="F3415" t="s">
        <v>114</v>
      </c>
      <c r="G3415" t="s">
        <v>27792</v>
      </c>
      <c r="H3415" t="s">
        <v>115</v>
      </c>
      <c r="I3415" t="s">
        <v>27793</v>
      </c>
      <c r="J3415" t="s">
        <v>27794</v>
      </c>
      <c r="K3415">
        <v>2011</v>
      </c>
      <c r="L3415">
        <v>1</v>
      </c>
      <c r="M3415" t="s">
        <v>115</v>
      </c>
      <c r="N3415" t="s">
        <v>120</v>
      </c>
      <c r="O3415" t="s">
        <v>27795</v>
      </c>
      <c r="P3415" t="s">
        <v>18728</v>
      </c>
      <c r="Q3415" t="s">
        <v>115</v>
      </c>
      <c r="R3415" t="s">
        <v>27796</v>
      </c>
      <c r="S3415" t="s">
        <v>124</v>
      </c>
      <c r="T3415" t="s">
        <v>115</v>
      </c>
    </row>
    <row r="3416" spans="1:20" x14ac:dyDescent="0.3">
      <c r="A3416" t="s">
        <v>27797</v>
      </c>
      <c r="B3416" t="s">
        <v>27798</v>
      </c>
      <c r="C3416" t="s">
        <v>27799</v>
      </c>
      <c r="D3416" t="s">
        <v>27800</v>
      </c>
      <c r="E3416" t="s">
        <v>114</v>
      </c>
      <c r="F3416" t="s">
        <v>114</v>
      </c>
      <c r="G3416" t="s">
        <v>27801</v>
      </c>
      <c r="H3416" t="s">
        <v>115</v>
      </c>
      <c r="I3416" t="s">
        <v>27802</v>
      </c>
      <c r="J3416" t="s">
        <v>27803</v>
      </c>
      <c r="K3416">
        <v>2011</v>
      </c>
      <c r="L3416">
        <v>1</v>
      </c>
      <c r="M3416" t="s">
        <v>27804</v>
      </c>
      <c r="N3416" t="s">
        <v>120</v>
      </c>
      <c r="O3416" t="s">
        <v>27805</v>
      </c>
      <c r="P3416" t="s">
        <v>27806</v>
      </c>
      <c r="Q3416" t="s">
        <v>115</v>
      </c>
      <c r="R3416" t="s">
        <v>27807</v>
      </c>
      <c r="S3416" t="s">
        <v>124</v>
      </c>
      <c r="T3416" t="s">
        <v>115</v>
      </c>
    </row>
    <row r="3417" spans="1:20" x14ac:dyDescent="0.3">
      <c r="A3417" t="s">
        <v>27808</v>
      </c>
      <c r="B3417" t="s">
        <v>27809</v>
      </c>
      <c r="C3417" t="s">
        <v>27063</v>
      </c>
      <c r="D3417" t="s">
        <v>27064</v>
      </c>
      <c r="E3417" t="s">
        <v>114</v>
      </c>
      <c r="F3417" t="s">
        <v>114</v>
      </c>
      <c r="G3417" t="s">
        <v>27810</v>
      </c>
      <c r="H3417" t="s">
        <v>27811</v>
      </c>
      <c r="I3417" t="s">
        <v>27812</v>
      </c>
      <c r="J3417" t="s">
        <v>27813</v>
      </c>
      <c r="K3417">
        <v>2011</v>
      </c>
      <c r="L3417">
        <v>1</v>
      </c>
      <c r="M3417" t="s">
        <v>27814</v>
      </c>
      <c r="N3417" t="s">
        <v>120</v>
      </c>
      <c r="O3417" t="s">
        <v>27815</v>
      </c>
      <c r="P3417" t="s">
        <v>27815</v>
      </c>
      <c r="Q3417" t="s">
        <v>115</v>
      </c>
      <c r="R3417" t="s">
        <v>27816</v>
      </c>
      <c r="S3417" t="s">
        <v>124</v>
      </c>
      <c r="T3417" t="s">
        <v>115</v>
      </c>
    </row>
    <row r="3418" spans="1:20" x14ac:dyDescent="0.3">
      <c r="A3418" t="s">
        <v>27817</v>
      </c>
      <c r="B3418" t="s">
        <v>27818</v>
      </c>
      <c r="C3418" t="s">
        <v>7564</v>
      </c>
      <c r="D3418" t="s">
        <v>7565</v>
      </c>
      <c r="E3418" t="s">
        <v>114</v>
      </c>
      <c r="F3418" t="s">
        <v>114</v>
      </c>
      <c r="G3418" t="s">
        <v>27819</v>
      </c>
      <c r="H3418" t="s">
        <v>27820</v>
      </c>
      <c r="I3418" t="s">
        <v>27821</v>
      </c>
      <c r="J3418" t="s">
        <v>27822</v>
      </c>
      <c r="K3418">
        <v>2011</v>
      </c>
      <c r="L3418">
        <v>1</v>
      </c>
      <c r="M3418" t="s">
        <v>27823</v>
      </c>
      <c r="N3418" t="s">
        <v>120</v>
      </c>
      <c r="O3418" t="s">
        <v>27824</v>
      </c>
      <c r="P3418" t="s">
        <v>15572</v>
      </c>
      <c r="Q3418" t="s">
        <v>115</v>
      </c>
      <c r="R3418" t="s">
        <v>27825</v>
      </c>
      <c r="S3418" t="s">
        <v>124</v>
      </c>
      <c r="T3418" t="s">
        <v>115</v>
      </c>
    </row>
    <row r="3419" spans="1:20" x14ac:dyDescent="0.3">
      <c r="A3419" t="s">
        <v>27826</v>
      </c>
      <c r="B3419" t="s">
        <v>27827</v>
      </c>
      <c r="C3419" t="s">
        <v>27828</v>
      </c>
      <c r="D3419" t="s">
        <v>27829</v>
      </c>
      <c r="E3419" t="s">
        <v>114</v>
      </c>
      <c r="F3419" t="s">
        <v>114</v>
      </c>
      <c r="G3419" t="s">
        <v>115</v>
      </c>
      <c r="H3419" t="s">
        <v>27830</v>
      </c>
      <c r="I3419" t="s">
        <v>27831</v>
      </c>
      <c r="J3419" t="s">
        <v>27832</v>
      </c>
      <c r="K3419">
        <v>2011</v>
      </c>
      <c r="L3419">
        <v>1</v>
      </c>
      <c r="M3419" t="s">
        <v>115</v>
      </c>
      <c r="N3419" t="s">
        <v>120</v>
      </c>
      <c r="O3419" t="s">
        <v>23359</v>
      </c>
      <c r="P3419" t="s">
        <v>23359</v>
      </c>
      <c r="Q3419" t="s">
        <v>115</v>
      </c>
      <c r="R3419" t="s">
        <v>27833</v>
      </c>
      <c r="S3419" t="s">
        <v>124</v>
      </c>
      <c r="T3419" t="s">
        <v>115</v>
      </c>
    </row>
    <row r="3420" spans="1:20" x14ac:dyDescent="0.3">
      <c r="A3420" t="s">
        <v>27834</v>
      </c>
      <c r="B3420" t="s">
        <v>27835</v>
      </c>
      <c r="C3420" t="s">
        <v>10872</v>
      </c>
      <c r="D3420" t="s">
        <v>10873</v>
      </c>
      <c r="E3420" t="s">
        <v>114</v>
      </c>
      <c r="F3420" t="s">
        <v>114</v>
      </c>
      <c r="G3420" t="s">
        <v>27836</v>
      </c>
      <c r="H3420" t="s">
        <v>115</v>
      </c>
      <c r="I3420" t="s">
        <v>27837</v>
      </c>
      <c r="J3420" t="s">
        <v>27838</v>
      </c>
      <c r="K3420">
        <v>2011</v>
      </c>
      <c r="L3420">
        <v>1</v>
      </c>
      <c r="M3420" t="s">
        <v>27839</v>
      </c>
      <c r="N3420" t="s">
        <v>120</v>
      </c>
      <c r="O3420" t="s">
        <v>8133</v>
      </c>
      <c r="P3420" t="s">
        <v>7971</v>
      </c>
      <c r="Q3420" t="s">
        <v>115</v>
      </c>
      <c r="R3420" t="s">
        <v>27840</v>
      </c>
      <c r="S3420" t="s">
        <v>124</v>
      </c>
      <c r="T3420" t="s">
        <v>115</v>
      </c>
    </row>
    <row r="3421" spans="1:20" x14ac:dyDescent="0.3">
      <c r="A3421" t="s">
        <v>27841</v>
      </c>
      <c r="B3421" t="s">
        <v>27842</v>
      </c>
      <c r="C3421" t="s">
        <v>27843</v>
      </c>
      <c r="D3421" t="s">
        <v>27844</v>
      </c>
      <c r="E3421" t="s">
        <v>3895</v>
      </c>
      <c r="F3421" t="s">
        <v>3792</v>
      </c>
      <c r="G3421" t="s">
        <v>27845</v>
      </c>
      <c r="H3421" t="s">
        <v>115</v>
      </c>
      <c r="I3421" t="s">
        <v>27846</v>
      </c>
      <c r="J3421" t="s">
        <v>27847</v>
      </c>
      <c r="K3421">
        <v>2011</v>
      </c>
      <c r="L3421">
        <v>1</v>
      </c>
      <c r="M3421" t="s">
        <v>27848</v>
      </c>
      <c r="N3421" t="s">
        <v>120</v>
      </c>
      <c r="O3421" t="s">
        <v>27849</v>
      </c>
      <c r="P3421" t="s">
        <v>27849</v>
      </c>
      <c r="Q3421" t="s">
        <v>115</v>
      </c>
      <c r="R3421" t="s">
        <v>27850</v>
      </c>
      <c r="S3421" t="s">
        <v>124</v>
      </c>
      <c r="T3421" t="s">
        <v>115</v>
      </c>
    </row>
    <row r="3422" spans="1:20" x14ac:dyDescent="0.3">
      <c r="A3422" t="s">
        <v>27851</v>
      </c>
      <c r="B3422" t="e">
        <f>-TUBULIN GENE BASED PCR-RFLP METHOD FOR SPECIFIC DETECTION OF BABESIA BIGEMINA AND THEILERIA ANNULATA ISOLATES</f>
        <v>#NAME?</v>
      </c>
      <c r="C3422" t="s">
        <v>12448</v>
      </c>
      <c r="D3422" t="s">
        <v>12449</v>
      </c>
      <c r="E3422" t="s">
        <v>114</v>
      </c>
      <c r="F3422" t="s">
        <v>114</v>
      </c>
      <c r="G3422" t="s">
        <v>27852</v>
      </c>
      <c r="H3422" t="s">
        <v>27853</v>
      </c>
      <c r="I3422" t="s">
        <v>27854</v>
      </c>
      <c r="J3422" t="s">
        <v>27855</v>
      </c>
      <c r="K3422">
        <v>2010</v>
      </c>
      <c r="L3422">
        <v>1</v>
      </c>
      <c r="M3422" t="s">
        <v>27856</v>
      </c>
      <c r="N3422" t="s">
        <v>120</v>
      </c>
      <c r="O3422" t="s">
        <v>27857</v>
      </c>
      <c r="P3422" t="s">
        <v>27858</v>
      </c>
      <c r="Q3422" t="s">
        <v>115</v>
      </c>
      <c r="R3422" t="s">
        <v>27859</v>
      </c>
      <c r="S3422" t="s">
        <v>124</v>
      </c>
      <c r="T3422" t="s">
        <v>115</v>
      </c>
    </row>
    <row r="3423" spans="1:20" x14ac:dyDescent="0.3">
      <c r="A3423" t="s">
        <v>27860</v>
      </c>
      <c r="B3423" t="s">
        <v>27861</v>
      </c>
      <c r="C3423" t="s">
        <v>12423</v>
      </c>
      <c r="D3423" t="s">
        <v>12424</v>
      </c>
      <c r="E3423" t="s">
        <v>114</v>
      </c>
      <c r="F3423" t="s">
        <v>114</v>
      </c>
      <c r="G3423" t="s">
        <v>27862</v>
      </c>
      <c r="H3423" t="s">
        <v>14961</v>
      </c>
      <c r="I3423" t="s">
        <v>3391</v>
      </c>
      <c r="J3423" t="s">
        <v>27863</v>
      </c>
      <c r="K3423">
        <v>2010</v>
      </c>
      <c r="L3423">
        <v>1</v>
      </c>
      <c r="M3423" t="s">
        <v>115</v>
      </c>
      <c r="N3423" t="s">
        <v>120</v>
      </c>
      <c r="O3423" t="s">
        <v>1011</v>
      </c>
      <c r="P3423" t="s">
        <v>1011</v>
      </c>
      <c r="Q3423" t="s">
        <v>115</v>
      </c>
      <c r="R3423" t="s">
        <v>27864</v>
      </c>
      <c r="S3423" t="s">
        <v>124</v>
      </c>
      <c r="T3423" t="s">
        <v>115</v>
      </c>
    </row>
    <row r="3424" spans="1:20" x14ac:dyDescent="0.3">
      <c r="A3424" t="s">
        <v>27865</v>
      </c>
      <c r="B3424" t="s">
        <v>27866</v>
      </c>
      <c r="C3424" t="s">
        <v>11412</v>
      </c>
      <c r="D3424" t="s">
        <v>11413</v>
      </c>
      <c r="E3424" t="s">
        <v>114</v>
      </c>
      <c r="F3424" t="s">
        <v>114</v>
      </c>
      <c r="G3424" t="s">
        <v>115</v>
      </c>
      <c r="H3424" t="s">
        <v>27867</v>
      </c>
      <c r="I3424" t="s">
        <v>27868</v>
      </c>
      <c r="J3424" t="s">
        <v>27869</v>
      </c>
      <c r="K3424">
        <v>2010</v>
      </c>
      <c r="L3424">
        <v>1</v>
      </c>
      <c r="M3424" t="s">
        <v>115</v>
      </c>
      <c r="N3424" t="s">
        <v>120</v>
      </c>
      <c r="O3424" t="s">
        <v>27870</v>
      </c>
      <c r="P3424" t="s">
        <v>19020</v>
      </c>
      <c r="Q3424" t="s">
        <v>115</v>
      </c>
      <c r="R3424" t="s">
        <v>27871</v>
      </c>
      <c r="S3424" t="s">
        <v>124</v>
      </c>
      <c r="T3424" t="s">
        <v>115</v>
      </c>
    </row>
    <row r="3425" spans="1:20" x14ac:dyDescent="0.3">
      <c r="A3425" t="s">
        <v>27872</v>
      </c>
      <c r="B3425" t="s">
        <v>27873</v>
      </c>
      <c r="C3425" t="s">
        <v>27874</v>
      </c>
      <c r="D3425" t="s">
        <v>27875</v>
      </c>
      <c r="E3425" t="s">
        <v>114</v>
      </c>
      <c r="F3425" t="s">
        <v>114</v>
      </c>
      <c r="G3425" t="s">
        <v>27876</v>
      </c>
      <c r="H3425" t="s">
        <v>27877</v>
      </c>
      <c r="I3425" t="s">
        <v>27878</v>
      </c>
      <c r="J3425" t="s">
        <v>27879</v>
      </c>
      <c r="K3425">
        <v>2010</v>
      </c>
      <c r="L3425">
        <v>1</v>
      </c>
      <c r="M3425" t="s">
        <v>115</v>
      </c>
      <c r="N3425" t="s">
        <v>120</v>
      </c>
      <c r="O3425" t="s">
        <v>27880</v>
      </c>
      <c r="P3425" t="s">
        <v>27881</v>
      </c>
      <c r="Q3425" t="s">
        <v>115</v>
      </c>
      <c r="R3425" t="s">
        <v>27882</v>
      </c>
      <c r="S3425" t="s">
        <v>124</v>
      </c>
      <c r="T3425" t="s">
        <v>115</v>
      </c>
    </row>
    <row r="3426" spans="1:20" x14ac:dyDescent="0.3">
      <c r="A3426" t="s">
        <v>27883</v>
      </c>
      <c r="B3426" t="s">
        <v>27884</v>
      </c>
      <c r="C3426" t="s">
        <v>7046</v>
      </c>
      <c r="D3426" t="s">
        <v>7047</v>
      </c>
      <c r="E3426" t="s">
        <v>114</v>
      </c>
      <c r="F3426" t="s">
        <v>114</v>
      </c>
      <c r="G3426" t="s">
        <v>27885</v>
      </c>
      <c r="H3426" t="s">
        <v>27886</v>
      </c>
      <c r="I3426" t="s">
        <v>27887</v>
      </c>
      <c r="J3426" t="s">
        <v>21929</v>
      </c>
      <c r="K3426">
        <v>2019</v>
      </c>
      <c r="L3426">
        <v>0</v>
      </c>
      <c r="M3426" t="s">
        <v>27888</v>
      </c>
      <c r="N3426" t="s">
        <v>120</v>
      </c>
      <c r="O3426" t="s">
        <v>27889</v>
      </c>
      <c r="P3426" t="s">
        <v>5324</v>
      </c>
      <c r="Q3426" t="s">
        <v>115</v>
      </c>
      <c r="R3426" t="s">
        <v>27890</v>
      </c>
      <c r="S3426" t="s">
        <v>124</v>
      </c>
      <c r="T3426" t="s">
        <v>115</v>
      </c>
    </row>
    <row r="3427" spans="1:20" x14ac:dyDescent="0.3">
      <c r="A3427" t="s">
        <v>27891</v>
      </c>
      <c r="B3427" t="s">
        <v>27892</v>
      </c>
      <c r="C3427" t="s">
        <v>27893</v>
      </c>
      <c r="D3427" t="s">
        <v>27894</v>
      </c>
      <c r="E3427" t="s">
        <v>114</v>
      </c>
      <c r="F3427" t="s">
        <v>114</v>
      </c>
      <c r="G3427" t="s">
        <v>27895</v>
      </c>
      <c r="H3427" t="s">
        <v>115</v>
      </c>
      <c r="I3427" t="s">
        <v>27896</v>
      </c>
      <c r="J3427" t="s">
        <v>27897</v>
      </c>
      <c r="K3427">
        <v>2019</v>
      </c>
      <c r="L3427">
        <v>0</v>
      </c>
      <c r="M3427" t="s">
        <v>27898</v>
      </c>
      <c r="N3427" t="s">
        <v>120</v>
      </c>
      <c r="O3427" t="s">
        <v>27899</v>
      </c>
      <c r="P3427" t="s">
        <v>27900</v>
      </c>
      <c r="Q3427" t="s">
        <v>115</v>
      </c>
      <c r="R3427" t="s">
        <v>27901</v>
      </c>
      <c r="S3427" t="s">
        <v>124</v>
      </c>
      <c r="T3427" t="s">
        <v>115</v>
      </c>
    </row>
    <row r="3428" spans="1:20" x14ac:dyDescent="0.3">
      <c r="A3428" t="s">
        <v>27902</v>
      </c>
      <c r="B3428" t="s">
        <v>27903</v>
      </c>
      <c r="C3428" t="s">
        <v>6593</v>
      </c>
      <c r="D3428" t="s">
        <v>6594</v>
      </c>
      <c r="E3428" t="s">
        <v>114</v>
      </c>
      <c r="F3428" t="s">
        <v>114</v>
      </c>
      <c r="G3428" t="s">
        <v>27904</v>
      </c>
      <c r="H3428" t="s">
        <v>115</v>
      </c>
      <c r="I3428" t="s">
        <v>27905</v>
      </c>
      <c r="J3428" t="s">
        <v>27906</v>
      </c>
      <c r="K3428">
        <v>2019</v>
      </c>
      <c r="L3428">
        <v>0</v>
      </c>
      <c r="M3428" t="s">
        <v>27907</v>
      </c>
      <c r="N3428" t="s">
        <v>120</v>
      </c>
      <c r="O3428" t="s">
        <v>22999</v>
      </c>
      <c r="P3428" t="s">
        <v>27908</v>
      </c>
      <c r="Q3428" t="s">
        <v>115</v>
      </c>
      <c r="R3428" t="s">
        <v>27909</v>
      </c>
      <c r="S3428" t="s">
        <v>124</v>
      </c>
      <c r="T3428" t="s">
        <v>115</v>
      </c>
    </row>
    <row r="3429" spans="1:20" x14ac:dyDescent="0.3">
      <c r="A3429" t="s">
        <v>27910</v>
      </c>
      <c r="B3429" t="s">
        <v>27911</v>
      </c>
      <c r="C3429" t="s">
        <v>7046</v>
      </c>
      <c r="D3429" t="s">
        <v>7047</v>
      </c>
      <c r="E3429" t="s">
        <v>114</v>
      </c>
      <c r="F3429" t="s">
        <v>114</v>
      </c>
      <c r="G3429" t="s">
        <v>27912</v>
      </c>
      <c r="H3429" t="s">
        <v>27913</v>
      </c>
      <c r="I3429" t="s">
        <v>27914</v>
      </c>
      <c r="J3429" t="s">
        <v>27915</v>
      </c>
      <c r="K3429">
        <v>2019</v>
      </c>
      <c r="L3429">
        <v>0</v>
      </c>
      <c r="M3429" t="s">
        <v>27916</v>
      </c>
      <c r="N3429" t="s">
        <v>120</v>
      </c>
      <c r="O3429" t="s">
        <v>27917</v>
      </c>
      <c r="P3429" t="s">
        <v>5324</v>
      </c>
      <c r="Q3429" t="s">
        <v>115</v>
      </c>
      <c r="R3429" t="s">
        <v>27918</v>
      </c>
      <c r="S3429" t="s">
        <v>124</v>
      </c>
      <c r="T3429" t="s">
        <v>115</v>
      </c>
    </row>
    <row r="3430" spans="1:20" x14ac:dyDescent="0.3">
      <c r="A3430" t="s">
        <v>27919</v>
      </c>
      <c r="B3430" t="s">
        <v>27920</v>
      </c>
      <c r="C3430" t="s">
        <v>1033</v>
      </c>
      <c r="D3430" t="s">
        <v>1034</v>
      </c>
      <c r="E3430" t="s">
        <v>114</v>
      </c>
      <c r="F3430" t="s">
        <v>114</v>
      </c>
      <c r="G3430" t="s">
        <v>27921</v>
      </c>
      <c r="H3430" t="s">
        <v>27922</v>
      </c>
      <c r="I3430" t="s">
        <v>27923</v>
      </c>
      <c r="J3430" t="s">
        <v>27924</v>
      </c>
      <c r="K3430">
        <v>2019</v>
      </c>
      <c r="L3430">
        <v>0</v>
      </c>
      <c r="M3430" t="s">
        <v>27925</v>
      </c>
      <c r="N3430" t="s">
        <v>120</v>
      </c>
      <c r="O3430" t="s">
        <v>27926</v>
      </c>
      <c r="P3430" t="s">
        <v>17155</v>
      </c>
      <c r="Q3430" t="s">
        <v>115</v>
      </c>
      <c r="R3430" t="s">
        <v>27927</v>
      </c>
      <c r="S3430" t="s">
        <v>124</v>
      </c>
      <c r="T3430" t="s">
        <v>115</v>
      </c>
    </row>
    <row r="3431" spans="1:20" x14ac:dyDescent="0.3">
      <c r="A3431" t="s">
        <v>27928</v>
      </c>
      <c r="B3431" t="s">
        <v>27929</v>
      </c>
      <c r="C3431" t="s">
        <v>2616</v>
      </c>
      <c r="D3431" t="s">
        <v>4848</v>
      </c>
      <c r="E3431" t="s">
        <v>114</v>
      </c>
      <c r="F3431" t="s">
        <v>114</v>
      </c>
      <c r="G3431" t="s">
        <v>27930</v>
      </c>
      <c r="H3431" t="s">
        <v>27931</v>
      </c>
      <c r="I3431" t="s">
        <v>27932</v>
      </c>
      <c r="J3431" t="s">
        <v>27933</v>
      </c>
      <c r="K3431">
        <v>2019</v>
      </c>
      <c r="L3431">
        <v>0</v>
      </c>
      <c r="M3431" t="s">
        <v>27934</v>
      </c>
      <c r="N3431" t="s">
        <v>120</v>
      </c>
      <c r="O3431" t="s">
        <v>27935</v>
      </c>
      <c r="P3431" t="s">
        <v>27936</v>
      </c>
      <c r="Q3431" t="s">
        <v>115</v>
      </c>
      <c r="R3431" t="s">
        <v>27937</v>
      </c>
      <c r="S3431" t="s">
        <v>124</v>
      </c>
      <c r="T3431" t="s">
        <v>115</v>
      </c>
    </row>
    <row r="3432" spans="1:20" x14ac:dyDescent="0.3">
      <c r="A3432" t="s">
        <v>27938</v>
      </c>
      <c r="B3432" t="s">
        <v>27939</v>
      </c>
      <c r="C3432" t="s">
        <v>17771</v>
      </c>
      <c r="D3432" t="s">
        <v>17772</v>
      </c>
      <c r="E3432" t="s">
        <v>114</v>
      </c>
      <c r="F3432" t="s">
        <v>114</v>
      </c>
      <c r="G3432" t="s">
        <v>27940</v>
      </c>
      <c r="H3432" t="s">
        <v>115</v>
      </c>
      <c r="I3432" t="s">
        <v>27941</v>
      </c>
      <c r="J3432" t="s">
        <v>27942</v>
      </c>
      <c r="K3432">
        <v>2019</v>
      </c>
      <c r="L3432">
        <v>0</v>
      </c>
      <c r="M3432" t="s">
        <v>27943</v>
      </c>
      <c r="N3432" t="s">
        <v>120</v>
      </c>
      <c r="O3432" t="s">
        <v>27944</v>
      </c>
      <c r="P3432" t="s">
        <v>27944</v>
      </c>
      <c r="Q3432" t="s">
        <v>115</v>
      </c>
      <c r="R3432" t="s">
        <v>27945</v>
      </c>
      <c r="S3432" t="s">
        <v>124</v>
      </c>
      <c r="T3432" t="s">
        <v>115</v>
      </c>
    </row>
    <row r="3433" spans="1:20" x14ac:dyDescent="0.3">
      <c r="A3433" t="s">
        <v>27946</v>
      </c>
      <c r="B3433" t="s">
        <v>27947</v>
      </c>
      <c r="C3433" t="s">
        <v>17771</v>
      </c>
      <c r="D3433" t="s">
        <v>17772</v>
      </c>
      <c r="E3433" t="s">
        <v>114</v>
      </c>
      <c r="F3433" t="s">
        <v>114</v>
      </c>
      <c r="G3433" t="s">
        <v>27948</v>
      </c>
      <c r="H3433" t="s">
        <v>115</v>
      </c>
      <c r="I3433" t="s">
        <v>27949</v>
      </c>
      <c r="J3433" t="s">
        <v>27950</v>
      </c>
      <c r="K3433">
        <v>2019</v>
      </c>
      <c r="L3433">
        <v>0</v>
      </c>
      <c r="M3433" t="s">
        <v>27951</v>
      </c>
      <c r="N3433" t="s">
        <v>120</v>
      </c>
      <c r="O3433" t="s">
        <v>27952</v>
      </c>
      <c r="P3433" t="s">
        <v>27953</v>
      </c>
      <c r="Q3433" t="s">
        <v>115</v>
      </c>
      <c r="R3433" t="s">
        <v>27954</v>
      </c>
      <c r="S3433" t="s">
        <v>124</v>
      </c>
      <c r="T3433" t="s">
        <v>115</v>
      </c>
    </row>
    <row r="3434" spans="1:20" x14ac:dyDescent="0.3">
      <c r="A3434" t="s">
        <v>27955</v>
      </c>
      <c r="B3434" t="s">
        <v>27956</v>
      </c>
      <c r="C3434" t="s">
        <v>17771</v>
      </c>
      <c r="D3434" t="s">
        <v>17772</v>
      </c>
      <c r="E3434" t="s">
        <v>114</v>
      </c>
      <c r="F3434" t="s">
        <v>114</v>
      </c>
      <c r="G3434" t="s">
        <v>27957</v>
      </c>
      <c r="H3434" t="s">
        <v>27958</v>
      </c>
      <c r="I3434" t="s">
        <v>27959</v>
      </c>
      <c r="J3434" t="s">
        <v>27960</v>
      </c>
      <c r="K3434">
        <v>2019</v>
      </c>
      <c r="L3434">
        <v>0</v>
      </c>
      <c r="M3434" t="s">
        <v>27961</v>
      </c>
      <c r="N3434" t="s">
        <v>120</v>
      </c>
      <c r="O3434" t="s">
        <v>27962</v>
      </c>
      <c r="P3434" t="s">
        <v>27963</v>
      </c>
      <c r="Q3434" t="s">
        <v>115</v>
      </c>
      <c r="R3434" t="s">
        <v>27964</v>
      </c>
      <c r="S3434" t="s">
        <v>124</v>
      </c>
      <c r="T3434" t="s">
        <v>115</v>
      </c>
    </row>
    <row r="3435" spans="1:20" x14ac:dyDescent="0.3">
      <c r="A3435" t="s">
        <v>27965</v>
      </c>
      <c r="B3435" t="s">
        <v>27966</v>
      </c>
      <c r="C3435" t="s">
        <v>19166</v>
      </c>
      <c r="D3435" t="s">
        <v>19167</v>
      </c>
      <c r="E3435" t="s">
        <v>114</v>
      </c>
      <c r="F3435" t="s">
        <v>114</v>
      </c>
      <c r="G3435" t="s">
        <v>27967</v>
      </c>
      <c r="H3435" t="s">
        <v>27968</v>
      </c>
      <c r="I3435" t="s">
        <v>27969</v>
      </c>
      <c r="J3435" t="s">
        <v>27970</v>
      </c>
      <c r="K3435">
        <v>2019</v>
      </c>
      <c r="L3435">
        <v>0</v>
      </c>
      <c r="M3435" t="s">
        <v>27971</v>
      </c>
      <c r="N3435" t="s">
        <v>120</v>
      </c>
      <c r="O3435" t="s">
        <v>27972</v>
      </c>
      <c r="P3435" t="s">
        <v>5423</v>
      </c>
      <c r="Q3435" t="s">
        <v>115</v>
      </c>
      <c r="R3435" t="s">
        <v>27973</v>
      </c>
      <c r="S3435" t="s">
        <v>124</v>
      </c>
      <c r="T3435" t="s">
        <v>115</v>
      </c>
    </row>
    <row r="3436" spans="1:20" x14ac:dyDescent="0.3">
      <c r="A3436" t="s">
        <v>27974</v>
      </c>
      <c r="B3436" t="s">
        <v>27975</v>
      </c>
      <c r="C3436" t="s">
        <v>17771</v>
      </c>
      <c r="D3436" t="s">
        <v>17772</v>
      </c>
      <c r="E3436" t="s">
        <v>114</v>
      </c>
      <c r="F3436" t="s">
        <v>114</v>
      </c>
      <c r="G3436" t="s">
        <v>27976</v>
      </c>
      <c r="H3436" t="s">
        <v>115</v>
      </c>
      <c r="I3436" t="s">
        <v>27977</v>
      </c>
      <c r="J3436" t="s">
        <v>26877</v>
      </c>
      <c r="K3436">
        <v>2019</v>
      </c>
      <c r="L3436">
        <v>0</v>
      </c>
      <c r="M3436" t="s">
        <v>27978</v>
      </c>
      <c r="N3436" t="s">
        <v>120</v>
      </c>
      <c r="O3436" t="s">
        <v>27979</v>
      </c>
      <c r="P3436" t="s">
        <v>22065</v>
      </c>
      <c r="Q3436" t="s">
        <v>115</v>
      </c>
      <c r="R3436" t="s">
        <v>27980</v>
      </c>
      <c r="S3436" t="s">
        <v>124</v>
      </c>
      <c r="T3436" t="s">
        <v>115</v>
      </c>
    </row>
    <row r="3437" spans="1:20" x14ac:dyDescent="0.3">
      <c r="A3437" t="s">
        <v>27981</v>
      </c>
      <c r="B3437" t="s">
        <v>27982</v>
      </c>
      <c r="C3437" t="s">
        <v>27983</v>
      </c>
      <c r="D3437" t="s">
        <v>27984</v>
      </c>
      <c r="E3437" t="s">
        <v>114</v>
      </c>
      <c r="F3437" t="s">
        <v>114</v>
      </c>
      <c r="G3437" t="s">
        <v>27985</v>
      </c>
      <c r="H3437" t="s">
        <v>27986</v>
      </c>
      <c r="I3437" t="s">
        <v>27987</v>
      </c>
      <c r="J3437" t="s">
        <v>27228</v>
      </c>
      <c r="K3437">
        <v>2019</v>
      </c>
      <c r="L3437">
        <v>0</v>
      </c>
      <c r="M3437" t="s">
        <v>27988</v>
      </c>
      <c r="N3437" t="s">
        <v>120</v>
      </c>
      <c r="O3437" t="s">
        <v>27989</v>
      </c>
      <c r="P3437" t="s">
        <v>20309</v>
      </c>
      <c r="Q3437" t="s">
        <v>115</v>
      </c>
      <c r="R3437" t="s">
        <v>27990</v>
      </c>
      <c r="S3437" t="s">
        <v>124</v>
      </c>
      <c r="T3437" t="s">
        <v>115</v>
      </c>
    </row>
    <row r="3438" spans="1:20" x14ac:dyDescent="0.3">
      <c r="A3438" t="s">
        <v>27991</v>
      </c>
      <c r="B3438" t="s">
        <v>27992</v>
      </c>
      <c r="C3438" t="s">
        <v>17771</v>
      </c>
      <c r="D3438" t="s">
        <v>17772</v>
      </c>
      <c r="E3438" t="s">
        <v>114</v>
      </c>
      <c r="F3438" t="s">
        <v>114</v>
      </c>
      <c r="G3438" t="s">
        <v>27993</v>
      </c>
      <c r="H3438" t="s">
        <v>115</v>
      </c>
      <c r="I3438" t="s">
        <v>26841</v>
      </c>
      <c r="J3438" t="s">
        <v>27994</v>
      </c>
      <c r="K3438">
        <v>2019</v>
      </c>
      <c r="L3438">
        <v>0</v>
      </c>
      <c r="M3438" t="s">
        <v>27995</v>
      </c>
      <c r="N3438" t="s">
        <v>120</v>
      </c>
      <c r="O3438" t="s">
        <v>26844</v>
      </c>
      <c r="P3438" t="s">
        <v>5630</v>
      </c>
      <c r="Q3438" t="s">
        <v>115</v>
      </c>
      <c r="R3438" t="s">
        <v>27996</v>
      </c>
      <c r="S3438" t="s">
        <v>124</v>
      </c>
      <c r="T3438" t="s">
        <v>115</v>
      </c>
    </row>
    <row r="3439" spans="1:20" x14ac:dyDescent="0.3">
      <c r="A3439" t="s">
        <v>27997</v>
      </c>
      <c r="B3439" t="s">
        <v>27998</v>
      </c>
      <c r="C3439" t="s">
        <v>5029</v>
      </c>
      <c r="D3439" t="s">
        <v>5030</v>
      </c>
      <c r="E3439" t="s">
        <v>114</v>
      </c>
      <c r="F3439" t="s">
        <v>114</v>
      </c>
      <c r="G3439" t="s">
        <v>27999</v>
      </c>
      <c r="H3439" t="s">
        <v>28000</v>
      </c>
      <c r="I3439" t="s">
        <v>28001</v>
      </c>
      <c r="J3439" t="s">
        <v>28002</v>
      </c>
      <c r="K3439">
        <v>2019</v>
      </c>
      <c r="L3439">
        <v>0</v>
      </c>
      <c r="M3439" t="s">
        <v>28003</v>
      </c>
      <c r="N3439" t="s">
        <v>120</v>
      </c>
      <c r="O3439" t="s">
        <v>28004</v>
      </c>
      <c r="P3439" t="s">
        <v>17314</v>
      </c>
      <c r="Q3439" t="s">
        <v>115</v>
      </c>
      <c r="R3439" t="s">
        <v>28005</v>
      </c>
      <c r="S3439" t="s">
        <v>124</v>
      </c>
      <c r="T3439" t="s">
        <v>115</v>
      </c>
    </row>
    <row r="3440" spans="1:20" x14ac:dyDescent="0.3">
      <c r="A3440" t="s">
        <v>28006</v>
      </c>
      <c r="B3440" t="s">
        <v>28007</v>
      </c>
      <c r="C3440" t="s">
        <v>5029</v>
      </c>
      <c r="D3440" t="s">
        <v>5030</v>
      </c>
      <c r="E3440" t="s">
        <v>114</v>
      </c>
      <c r="F3440" t="s">
        <v>114</v>
      </c>
      <c r="G3440" t="s">
        <v>28008</v>
      </c>
      <c r="H3440" t="s">
        <v>28009</v>
      </c>
      <c r="I3440" t="s">
        <v>28010</v>
      </c>
      <c r="J3440" t="s">
        <v>28011</v>
      </c>
      <c r="K3440">
        <v>2019</v>
      </c>
      <c r="L3440">
        <v>0</v>
      </c>
      <c r="M3440" t="s">
        <v>28012</v>
      </c>
      <c r="N3440" t="s">
        <v>120</v>
      </c>
      <c r="O3440" t="s">
        <v>28013</v>
      </c>
      <c r="P3440" t="s">
        <v>22441</v>
      </c>
      <c r="Q3440" t="s">
        <v>115</v>
      </c>
      <c r="R3440" t="s">
        <v>28014</v>
      </c>
      <c r="S3440" t="s">
        <v>124</v>
      </c>
      <c r="T3440" t="s">
        <v>115</v>
      </c>
    </row>
    <row r="3441" spans="1:20" x14ac:dyDescent="0.3">
      <c r="A3441" t="s">
        <v>28015</v>
      </c>
      <c r="B3441" t="s">
        <v>28016</v>
      </c>
      <c r="C3441" t="s">
        <v>5029</v>
      </c>
      <c r="D3441" t="s">
        <v>5030</v>
      </c>
      <c r="E3441" t="s">
        <v>114</v>
      </c>
      <c r="F3441" t="s">
        <v>114</v>
      </c>
      <c r="G3441" t="s">
        <v>28017</v>
      </c>
      <c r="H3441" t="s">
        <v>28018</v>
      </c>
      <c r="I3441" t="s">
        <v>28019</v>
      </c>
      <c r="J3441" t="s">
        <v>28020</v>
      </c>
      <c r="K3441">
        <v>2019</v>
      </c>
      <c r="L3441">
        <v>0</v>
      </c>
      <c r="M3441" t="s">
        <v>28021</v>
      </c>
      <c r="N3441" t="s">
        <v>120</v>
      </c>
      <c r="O3441" t="s">
        <v>28022</v>
      </c>
      <c r="P3441" t="s">
        <v>5231</v>
      </c>
      <c r="Q3441" t="s">
        <v>115</v>
      </c>
      <c r="R3441" t="s">
        <v>28023</v>
      </c>
      <c r="S3441" t="s">
        <v>124</v>
      </c>
      <c r="T3441" t="s">
        <v>115</v>
      </c>
    </row>
    <row r="3442" spans="1:20" x14ac:dyDescent="0.3">
      <c r="A3442" t="s">
        <v>28024</v>
      </c>
      <c r="B3442" t="s">
        <v>28025</v>
      </c>
      <c r="C3442" t="s">
        <v>6970</v>
      </c>
      <c r="D3442" t="s">
        <v>6970</v>
      </c>
      <c r="E3442" t="s">
        <v>114</v>
      </c>
      <c r="F3442" t="s">
        <v>114</v>
      </c>
      <c r="G3442" t="s">
        <v>28026</v>
      </c>
      <c r="H3442" t="s">
        <v>28027</v>
      </c>
      <c r="I3442" t="s">
        <v>28028</v>
      </c>
      <c r="J3442" t="s">
        <v>28029</v>
      </c>
      <c r="K3442">
        <v>2019</v>
      </c>
      <c r="L3442">
        <v>0</v>
      </c>
      <c r="M3442" t="s">
        <v>28030</v>
      </c>
      <c r="N3442" t="s">
        <v>120</v>
      </c>
      <c r="O3442" t="s">
        <v>28031</v>
      </c>
      <c r="P3442" t="s">
        <v>7195</v>
      </c>
      <c r="Q3442" t="s">
        <v>115</v>
      </c>
      <c r="R3442" t="s">
        <v>28032</v>
      </c>
      <c r="S3442" t="s">
        <v>124</v>
      </c>
      <c r="T3442" t="s">
        <v>115</v>
      </c>
    </row>
    <row r="3443" spans="1:20" x14ac:dyDescent="0.3">
      <c r="A3443" t="s">
        <v>28033</v>
      </c>
      <c r="B3443" t="s">
        <v>28034</v>
      </c>
      <c r="C3443" t="s">
        <v>5029</v>
      </c>
      <c r="D3443" t="s">
        <v>5030</v>
      </c>
      <c r="E3443" t="s">
        <v>114</v>
      </c>
      <c r="F3443" t="s">
        <v>114</v>
      </c>
      <c r="G3443" t="s">
        <v>28035</v>
      </c>
      <c r="H3443" t="s">
        <v>115</v>
      </c>
      <c r="I3443" t="s">
        <v>28036</v>
      </c>
      <c r="J3443" t="s">
        <v>28037</v>
      </c>
      <c r="K3443">
        <v>2019</v>
      </c>
      <c r="L3443">
        <v>0</v>
      </c>
      <c r="M3443" t="s">
        <v>28038</v>
      </c>
      <c r="N3443" t="s">
        <v>120</v>
      </c>
      <c r="O3443" t="s">
        <v>28039</v>
      </c>
      <c r="P3443" t="s">
        <v>28040</v>
      </c>
      <c r="Q3443" t="s">
        <v>115</v>
      </c>
      <c r="R3443" t="s">
        <v>28041</v>
      </c>
      <c r="S3443" t="s">
        <v>124</v>
      </c>
      <c r="T3443" t="s">
        <v>115</v>
      </c>
    </row>
    <row r="3444" spans="1:20" x14ac:dyDescent="0.3">
      <c r="A3444" t="s">
        <v>28042</v>
      </c>
      <c r="B3444" t="s">
        <v>28043</v>
      </c>
      <c r="C3444" t="s">
        <v>1142</v>
      </c>
      <c r="D3444" t="s">
        <v>1143</v>
      </c>
      <c r="E3444" t="s">
        <v>114</v>
      </c>
      <c r="F3444" t="s">
        <v>114</v>
      </c>
      <c r="G3444" t="s">
        <v>28044</v>
      </c>
      <c r="H3444" t="s">
        <v>28045</v>
      </c>
      <c r="I3444" t="s">
        <v>28046</v>
      </c>
      <c r="J3444" t="s">
        <v>28047</v>
      </c>
      <c r="K3444">
        <v>2019</v>
      </c>
      <c r="L3444">
        <v>0</v>
      </c>
      <c r="M3444" t="s">
        <v>28048</v>
      </c>
      <c r="N3444" t="s">
        <v>120</v>
      </c>
      <c r="O3444" t="s">
        <v>28049</v>
      </c>
      <c r="P3444" t="s">
        <v>7368</v>
      </c>
      <c r="Q3444" t="s">
        <v>115</v>
      </c>
      <c r="R3444" t="s">
        <v>28050</v>
      </c>
      <c r="S3444" t="s">
        <v>124</v>
      </c>
      <c r="T3444" t="s">
        <v>115</v>
      </c>
    </row>
    <row r="3445" spans="1:20" x14ac:dyDescent="0.3">
      <c r="A3445" t="s">
        <v>28051</v>
      </c>
      <c r="B3445" t="s">
        <v>28052</v>
      </c>
      <c r="C3445" t="s">
        <v>1033</v>
      </c>
      <c r="D3445" t="s">
        <v>1034</v>
      </c>
      <c r="E3445" t="s">
        <v>114</v>
      </c>
      <c r="F3445" t="s">
        <v>114</v>
      </c>
      <c r="G3445" t="s">
        <v>28053</v>
      </c>
      <c r="H3445" t="s">
        <v>28054</v>
      </c>
      <c r="I3445" t="s">
        <v>28055</v>
      </c>
      <c r="J3445" t="s">
        <v>28056</v>
      </c>
      <c r="K3445">
        <v>2019</v>
      </c>
      <c r="L3445">
        <v>0</v>
      </c>
      <c r="M3445" t="s">
        <v>28057</v>
      </c>
      <c r="N3445" t="s">
        <v>120</v>
      </c>
      <c r="O3445" t="s">
        <v>28058</v>
      </c>
      <c r="P3445" t="s">
        <v>7686</v>
      </c>
      <c r="Q3445" t="s">
        <v>115</v>
      </c>
      <c r="R3445" t="s">
        <v>28059</v>
      </c>
      <c r="S3445" t="s">
        <v>124</v>
      </c>
      <c r="T3445" t="s">
        <v>115</v>
      </c>
    </row>
    <row r="3446" spans="1:20" x14ac:dyDescent="0.3">
      <c r="A3446" t="s">
        <v>28060</v>
      </c>
      <c r="B3446" t="s">
        <v>28061</v>
      </c>
      <c r="C3446" t="s">
        <v>12099</v>
      </c>
      <c r="D3446" t="s">
        <v>12100</v>
      </c>
      <c r="E3446" t="s">
        <v>114</v>
      </c>
      <c r="F3446" t="s">
        <v>114</v>
      </c>
      <c r="G3446" t="s">
        <v>28062</v>
      </c>
      <c r="H3446" t="s">
        <v>28063</v>
      </c>
      <c r="I3446" t="s">
        <v>28064</v>
      </c>
      <c r="J3446" t="s">
        <v>28065</v>
      </c>
      <c r="K3446">
        <v>2019</v>
      </c>
      <c r="L3446">
        <v>0</v>
      </c>
      <c r="M3446" t="s">
        <v>28066</v>
      </c>
      <c r="N3446" t="s">
        <v>120</v>
      </c>
      <c r="O3446" t="s">
        <v>28067</v>
      </c>
      <c r="P3446" t="s">
        <v>863</v>
      </c>
      <c r="Q3446" t="s">
        <v>115</v>
      </c>
      <c r="R3446" t="s">
        <v>28068</v>
      </c>
      <c r="S3446" t="s">
        <v>124</v>
      </c>
      <c r="T3446" t="s">
        <v>115</v>
      </c>
    </row>
    <row r="3447" spans="1:20" x14ac:dyDescent="0.3">
      <c r="A3447" t="s">
        <v>28069</v>
      </c>
      <c r="B3447" t="s">
        <v>28070</v>
      </c>
      <c r="C3447" t="s">
        <v>6017</v>
      </c>
      <c r="D3447" t="s">
        <v>6018</v>
      </c>
      <c r="E3447" t="s">
        <v>114</v>
      </c>
      <c r="F3447" t="s">
        <v>114</v>
      </c>
      <c r="G3447" t="s">
        <v>28071</v>
      </c>
      <c r="H3447" t="s">
        <v>28072</v>
      </c>
      <c r="I3447" t="s">
        <v>28073</v>
      </c>
      <c r="J3447" t="s">
        <v>28074</v>
      </c>
      <c r="K3447">
        <v>2019</v>
      </c>
      <c r="L3447">
        <v>0</v>
      </c>
      <c r="M3447" t="s">
        <v>28075</v>
      </c>
      <c r="N3447" t="s">
        <v>120</v>
      </c>
      <c r="O3447" t="s">
        <v>28076</v>
      </c>
      <c r="P3447" t="s">
        <v>20492</v>
      </c>
      <c r="Q3447" t="s">
        <v>115</v>
      </c>
      <c r="R3447" t="s">
        <v>28077</v>
      </c>
      <c r="S3447" t="s">
        <v>124</v>
      </c>
      <c r="T3447" t="s">
        <v>115</v>
      </c>
    </row>
    <row r="3448" spans="1:20" x14ac:dyDescent="0.3">
      <c r="A3448" t="s">
        <v>28078</v>
      </c>
      <c r="B3448" t="s">
        <v>28079</v>
      </c>
      <c r="C3448" t="s">
        <v>229</v>
      </c>
      <c r="D3448" t="s">
        <v>5560</v>
      </c>
      <c r="E3448" t="s">
        <v>114</v>
      </c>
      <c r="F3448" t="s">
        <v>114</v>
      </c>
      <c r="G3448" t="s">
        <v>28080</v>
      </c>
      <c r="H3448" t="s">
        <v>28081</v>
      </c>
      <c r="I3448" t="s">
        <v>28082</v>
      </c>
      <c r="J3448" t="s">
        <v>28083</v>
      </c>
      <c r="K3448">
        <v>2019</v>
      </c>
      <c r="L3448">
        <v>0</v>
      </c>
      <c r="M3448" t="s">
        <v>28084</v>
      </c>
      <c r="N3448" t="s">
        <v>120</v>
      </c>
      <c r="O3448" t="s">
        <v>28085</v>
      </c>
      <c r="P3448" t="s">
        <v>4176</v>
      </c>
      <c r="Q3448" t="s">
        <v>115</v>
      </c>
      <c r="R3448" t="s">
        <v>28086</v>
      </c>
      <c r="S3448" t="s">
        <v>124</v>
      </c>
      <c r="T3448" t="s">
        <v>115</v>
      </c>
    </row>
    <row r="3449" spans="1:20" x14ac:dyDescent="0.3">
      <c r="A3449" t="s">
        <v>28087</v>
      </c>
      <c r="B3449" t="s">
        <v>28088</v>
      </c>
      <c r="C3449" t="s">
        <v>2616</v>
      </c>
      <c r="D3449" t="s">
        <v>4848</v>
      </c>
      <c r="E3449" t="s">
        <v>114</v>
      </c>
      <c r="F3449" t="s">
        <v>114</v>
      </c>
      <c r="G3449" t="s">
        <v>28089</v>
      </c>
      <c r="H3449" t="s">
        <v>28090</v>
      </c>
      <c r="I3449" t="s">
        <v>28091</v>
      </c>
      <c r="J3449" t="s">
        <v>28092</v>
      </c>
      <c r="K3449">
        <v>2019</v>
      </c>
      <c r="L3449">
        <v>0</v>
      </c>
      <c r="M3449" t="s">
        <v>28093</v>
      </c>
      <c r="N3449" t="s">
        <v>120</v>
      </c>
      <c r="O3449" t="s">
        <v>28094</v>
      </c>
      <c r="P3449" t="s">
        <v>16694</v>
      </c>
      <c r="Q3449" t="s">
        <v>115</v>
      </c>
      <c r="R3449" t="s">
        <v>28095</v>
      </c>
      <c r="S3449" t="s">
        <v>124</v>
      </c>
      <c r="T3449" t="s">
        <v>115</v>
      </c>
    </row>
    <row r="3450" spans="1:20" x14ac:dyDescent="0.3">
      <c r="A3450" t="s">
        <v>28096</v>
      </c>
      <c r="B3450" t="s">
        <v>28097</v>
      </c>
      <c r="C3450" t="s">
        <v>358</v>
      </c>
      <c r="D3450" t="s">
        <v>359</v>
      </c>
      <c r="E3450" t="s">
        <v>114</v>
      </c>
      <c r="F3450" t="s">
        <v>114</v>
      </c>
      <c r="G3450" t="s">
        <v>28098</v>
      </c>
      <c r="H3450" t="s">
        <v>28099</v>
      </c>
      <c r="I3450" t="s">
        <v>28100</v>
      </c>
      <c r="J3450" t="s">
        <v>115</v>
      </c>
      <c r="K3450">
        <v>2019</v>
      </c>
      <c r="L3450">
        <v>0</v>
      </c>
      <c r="M3450" t="s">
        <v>28101</v>
      </c>
      <c r="N3450" t="s">
        <v>120</v>
      </c>
      <c r="O3450" t="s">
        <v>7276</v>
      </c>
      <c r="P3450" t="s">
        <v>7276</v>
      </c>
      <c r="Q3450" t="s">
        <v>115</v>
      </c>
      <c r="R3450" t="s">
        <v>28102</v>
      </c>
      <c r="S3450" t="s">
        <v>124</v>
      </c>
      <c r="T3450" t="s">
        <v>115</v>
      </c>
    </row>
    <row r="3451" spans="1:20" x14ac:dyDescent="0.3">
      <c r="A3451" t="s">
        <v>28103</v>
      </c>
      <c r="B3451" t="s">
        <v>28104</v>
      </c>
      <c r="C3451" t="s">
        <v>198</v>
      </c>
      <c r="D3451" t="s">
        <v>199</v>
      </c>
      <c r="E3451" t="s">
        <v>114</v>
      </c>
      <c r="F3451" t="s">
        <v>114</v>
      </c>
      <c r="G3451" t="s">
        <v>28105</v>
      </c>
      <c r="H3451" t="s">
        <v>115</v>
      </c>
      <c r="I3451" t="s">
        <v>28106</v>
      </c>
      <c r="J3451" t="s">
        <v>115</v>
      </c>
      <c r="K3451">
        <v>2019</v>
      </c>
      <c r="L3451">
        <v>0</v>
      </c>
      <c r="M3451" t="s">
        <v>115</v>
      </c>
      <c r="N3451" t="s">
        <v>120</v>
      </c>
      <c r="O3451" t="s">
        <v>28107</v>
      </c>
      <c r="P3451" t="s">
        <v>28107</v>
      </c>
      <c r="Q3451" t="s">
        <v>115</v>
      </c>
      <c r="R3451" t="s">
        <v>28108</v>
      </c>
      <c r="S3451" t="s">
        <v>124</v>
      </c>
      <c r="T3451" t="s">
        <v>115</v>
      </c>
    </row>
    <row r="3452" spans="1:20" x14ac:dyDescent="0.3">
      <c r="A3452" t="s">
        <v>28109</v>
      </c>
      <c r="B3452" t="s">
        <v>28110</v>
      </c>
      <c r="C3452" t="s">
        <v>162</v>
      </c>
      <c r="D3452" t="s">
        <v>163</v>
      </c>
      <c r="E3452" t="s">
        <v>13643</v>
      </c>
      <c r="F3452" t="s">
        <v>114</v>
      </c>
      <c r="G3452" t="s">
        <v>115</v>
      </c>
      <c r="H3452" t="s">
        <v>28111</v>
      </c>
      <c r="I3452" t="s">
        <v>28112</v>
      </c>
      <c r="J3452" t="s">
        <v>115</v>
      </c>
      <c r="K3452">
        <v>2019</v>
      </c>
      <c r="L3452">
        <v>0</v>
      </c>
      <c r="M3452" t="s">
        <v>28113</v>
      </c>
      <c r="N3452" t="s">
        <v>120</v>
      </c>
      <c r="O3452" t="s">
        <v>28114</v>
      </c>
      <c r="P3452" t="s">
        <v>28114</v>
      </c>
      <c r="Q3452" t="s">
        <v>115</v>
      </c>
      <c r="R3452" t="s">
        <v>28115</v>
      </c>
      <c r="S3452" t="s">
        <v>124</v>
      </c>
      <c r="T3452" t="s">
        <v>115</v>
      </c>
    </row>
    <row r="3453" spans="1:20" x14ac:dyDescent="0.3">
      <c r="A3453" t="s">
        <v>28116</v>
      </c>
      <c r="B3453" t="s">
        <v>28117</v>
      </c>
      <c r="C3453" t="s">
        <v>28118</v>
      </c>
      <c r="D3453" t="s">
        <v>28118</v>
      </c>
      <c r="E3453" t="s">
        <v>114</v>
      </c>
      <c r="F3453" t="s">
        <v>114</v>
      </c>
      <c r="G3453" t="s">
        <v>28119</v>
      </c>
      <c r="H3453" t="s">
        <v>115</v>
      </c>
      <c r="I3453" t="s">
        <v>28120</v>
      </c>
      <c r="J3453" t="s">
        <v>28121</v>
      </c>
      <c r="K3453">
        <v>2019</v>
      </c>
      <c r="L3453">
        <v>0</v>
      </c>
      <c r="M3453" t="s">
        <v>28122</v>
      </c>
      <c r="N3453" t="s">
        <v>120</v>
      </c>
      <c r="O3453" t="s">
        <v>28123</v>
      </c>
      <c r="P3453" t="s">
        <v>28124</v>
      </c>
      <c r="Q3453" t="s">
        <v>115</v>
      </c>
      <c r="R3453" t="s">
        <v>28125</v>
      </c>
      <c r="S3453" t="s">
        <v>124</v>
      </c>
      <c r="T3453" t="s">
        <v>115</v>
      </c>
    </row>
    <row r="3454" spans="1:20" x14ac:dyDescent="0.3">
      <c r="A3454" t="s">
        <v>28126</v>
      </c>
      <c r="B3454" t="s">
        <v>28127</v>
      </c>
      <c r="C3454" t="s">
        <v>28128</v>
      </c>
      <c r="D3454" t="s">
        <v>28129</v>
      </c>
      <c r="E3454" t="s">
        <v>114</v>
      </c>
      <c r="F3454" t="s">
        <v>114</v>
      </c>
      <c r="G3454" t="s">
        <v>28130</v>
      </c>
      <c r="H3454" t="s">
        <v>115</v>
      </c>
      <c r="I3454" t="s">
        <v>28131</v>
      </c>
      <c r="J3454" t="s">
        <v>115</v>
      </c>
      <c r="K3454">
        <v>2019</v>
      </c>
      <c r="L3454">
        <v>0</v>
      </c>
      <c r="M3454" t="s">
        <v>28132</v>
      </c>
      <c r="N3454" t="s">
        <v>120</v>
      </c>
      <c r="O3454" t="s">
        <v>28133</v>
      </c>
      <c r="P3454" t="s">
        <v>28133</v>
      </c>
      <c r="Q3454" t="s">
        <v>115</v>
      </c>
      <c r="R3454" t="s">
        <v>28134</v>
      </c>
      <c r="S3454" t="s">
        <v>124</v>
      </c>
      <c r="T3454" t="s">
        <v>115</v>
      </c>
    </row>
    <row r="3455" spans="1:20" x14ac:dyDescent="0.3">
      <c r="A3455" t="s">
        <v>28135</v>
      </c>
      <c r="B3455" t="s">
        <v>28136</v>
      </c>
      <c r="C3455" t="s">
        <v>17771</v>
      </c>
      <c r="D3455" t="s">
        <v>17772</v>
      </c>
      <c r="E3455" t="s">
        <v>114</v>
      </c>
      <c r="F3455" t="s">
        <v>114</v>
      </c>
      <c r="G3455" t="s">
        <v>28137</v>
      </c>
      <c r="H3455" t="s">
        <v>28138</v>
      </c>
      <c r="I3455" t="s">
        <v>28139</v>
      </c>
      <c r="J3455" t="s">
        <v>28140</v>
      </c>
      <c r="K3455">
        <v>2019</v>
      </c>
      <c r="L3455">
        <v>0</v>
      </c>
      <c r="M3455" t="s">
        <v>28141</v>
      </c>
      <c r="N3455" t="s">
        <v>120</v>
      </c>
      <c r="O3455" t="s">
        <v>28142</v>
      </c>
      <c r="P3455" t="s">
        <v>28143</v>
      </c>
      <c r="Q3455" t="s">
        <v>115</v>
      </c>
      <c r="R3455" t="s">
        <v>28144</v>
      </c>
      <c r="S3455" t="s">
        <v>124</v>
      </c>
      <c r="T3455" t="s">
        <v>115</v>
      </c>
    </row>
    <row r="3456" spans="1:20" x14ac:dyDescent="0.3">
      <c r="A3456" t="s">
        <v>28145</v>
      </c>
      <c r="B3456" t="s">
        <v>28146</v>
      </c>
      <c r="C3456" t="s">
        <v>6081</v>
      </c>
      <c r="D3456" t="s">
        <v>6081</v>
      </c>
      <c r="E3456" t="s">
        <v>114</v>
      </c>
      <c r="F3456" t="s">
        <v>114</v>
      </c>
      <c r="G3456" t="s">
        <v>28147</v>
      </c>
      <c r="H3456" t="s">
        <v>115</v>
      </c>
      <c r="I3456" t="s">
        <v>28148</v>
      </c>
      <c r="J3456" t="s">
        <v>28149</v>
      </c>
      <c r="K3456">
        <v>2019</v>
      </c>
      <c r="L3456">
        <v>0</v>
      </c>
      <c r="M3456" t="s">
        <v>28150</v>
      </c>
      <c r="N3456" t="s">
        <v>120</v>
      </c>
      <c r="O3456" t="s">
        <v>28151</v>
      </c>
      <c r="P3456" t="s">
        <v>28152</v>
      </c>
      <c r="Q3456" t="s">
        <v>115</v>
      </c>
      <c r="R3456" t="s">
        <v>28153</v>
      </c>
      <c r="S3456" t="s">
        <v>124</v>
      </c>
      <c r="T3456" t="s">
        <v>115</v>
      </c>
    </row>
    <row r="3457" spans="1:20" x14ac:dyDescent="0.3">
      <c r="A3457" t="s">
        <v>28154</v>
      </c>
      <c r="B3457" t="s">
        <v>28155</v>
      </c>
      <c r="C3457" t="s">
        <v>6701</v>
      </c>
      <c r="D3457" t="s">
        <v>6702</v>
      </c>
      <c r="E3457" t="s">
        <v>114</v>
      </c>
      <c r="F3457" t="s">
        <v>114</v>
      </c>
      <c r="G3457" t="s">
        <v>28156</v>
      </c>
      <c r="H3457" t="s">
        <v>28157</v>
      </c>
      <c r="I3457" t="s">
        <v>28158</v>
      </c>
      <c r="J3457" t="s">
        <v>28159</v>
      </c>
      <c r="K3457">
        <v>2019</v>
      </c>
      <c r="L3457">
        <v>0</v>
      </c>
      <c r="M3457" t="s">
        <v>28160</v>
      </c>
      <c r="N3457" t="s">
        <v>120</v>
      </c>
      <c r="O3457" t="s">
        <v>5423</v>
      </c>
      <c r="P3457" t="s">
        <v>5423</v>
      </c>
      <c r="Q3457" t="s">
        <v>115</v>
      </c>
      <c r="R3457" t="s">
        <v>28161</v>
      </c>
      <c r="S3457" t="s">
        <v>124</v>
      </c>
      <c r="T3457" t="s">
        <v>115</v>
      </c>
    </row>
    <row r="3458" spans="1:20" x14ac:dyDescent="0.3">
      <c r="A3458" t="s">
        <v>28162</v>
      </c>
      <c r="B3458" t="s">
        <v>28163</v>
      </c>
      <c r="C3458" t="s">
        <v>229</v>
      </c>
      <c r="D3458" t="s">
        <v>5560</v>
      </c>
      <c r="E3458" t="s">
        <v>114</v>
      </c>
      <c r="F3458" t="s">
        <v>114</v>
      </c>
      <c r="G3458" t="s">
        <v>28164</v>
      </c>
      <c r="H3458" t="s">
        <v>28165</v>
      </c>
      <c r="I3458" t="s">
        <v>28166</v>
      </c>
      <c r="J3458" t="s">
        <v>28167</v>
      </c>
      <c r="K3458">
        <v>2019</v>
      </c>
      <c r="L3458">
        <v>0</v>
      </c>
      <c r="M3458" t="s">
        <v>28168</v>
      </c>
      <c r="N3458" t="s">
        <v>120</v>
      </c>
      <c r="O3458" t="s">
        <v>28169</v>
      </c>
      <c r="P3458" t="s">
        <v>19731</v>
      </c>
      <c r="Q3458" t="s">
        <v>115</v>
      </c>
      <c r="R3458" t="s">
        <v>28170</v>
      </c>
      <c r="S3458" t="s">
        <v>124</v>
      </c>
      <c r="T3458" t="s">
        <v>115</v>
      </c>
    </row>
    <row r="3459" spans="1:20" x14ac:dyDescent="0.3">
      <c r="A3459" t="s">
        <v>28171</v>
      </c>
      <c r="B3459" t="s">
        <v>28172</v>
      </c>
      <c r="C3459" t="s">
        <v>229</v>
      </c>
      <c r="D3459" t="s">
        <v>5560</v>
      </c>
      <c r="E3459" t="s">
        <v>114</v>
      </c>
      <c r="F3459" t="s">
        <v>114</v>
      </c>
      <c r="G3459" t="s">
        <v>28173</v>
      </c>
      <c r="H3459" t="s">
        <v>28174</v>
      </c>
      <c r="I3459" t="s">
        <v>28175</v>
      </c>
      <c r="J3459" t="s">
        <v>28176</v>
      </c>
      <c r="K3459">
        <v>2019</v>
      </c>
      <c r="L3459">
        <v>0</v>
      </c>
      <c r="M3459" t="s">
        <v>28177</v>
      </c>
      <c r="N3459" t="s">
        <v>120</v>
      </c>
      <c r="O3459" t="s">
        <v>28178</v>
      </c>
      <c r="P3459" t="s">
        <v>131</v>
      </c>
      <c r="Q3459" t="s">
        <v>115</v>
      </c>
      <c r="R3459" t="s">
        <v>28179</v>
      </c>
      <c r="S3459" t="s">
        <v>124</v>
      </c>
      <c r="T3459" t="s">
        <v>115</v>
      </c>
    </row>
    <row r="3460" spans="1:20" x14ac:dyDescent="0.3">
      <c r="A3460" t="s">
        <v>28180</v>
      </c>
      <c r="B3460" t="s">
        <v>28181</v>
      </c>
      <c r="C3460" t="s">
        <v>2616</v>
      </c>
      <c r="D3460" t="s">
        <v>4848</v>
      </c>
      <c r="E3460" t="s">
        <v>114</v>
      </c>
      <c r="F3460" t="s">
        <v>114</v>
      </c>
      <c r="G3460" t="s">
        <v>28182</v>
      </c>
      <c r="H3460" t="s">
        <v>28183</v>
      </c>
      <c r="I3460" t="s">
        <v>28184</v>
      </c>
      <c r="J3460" t="s">
        <v>24077</v>
      </c>
      <c r="K3460">
        <v>2019</v>
      </c>
      <c r="L3460">
        <v>0</v>
      </c>
      <c r="M3460" t="s">
        <v>28185</v>
      </c>
      <c r="N3460" t="s">
        <v>120</v>
      </c>
      <c r="O3460" t="s">
        <v>28186</v>
      </c>
      <c r="P3460" t="s">
        <v>20607</v>
      </c>
      <c r="Q3460" t="s">
        <v>115</v>
      </c>
      <c r="R3460" t="s">
        <v>28187</v>
      </c>
      <c r="S3460" t="s">
        <v>124</v>
      </c>
      <c r="T3460" t="s">
        <v>115</v>
      </c>
    </row>
    <row r="3461" spans="1:20" x14ac:dyDescent="0.3">
      <c r="A3461" t="s">
        <v>28188</v>
      </c>
      <c r="B3461" t="s">
        <v>28189</v>
      </c>
      <c r="C3461" t="s">
        <v>1431</v>
      </c>
      <c r="D3461" t="s">
        <v>1251</v>
      </c>
      <c r="E3461" t="s">
        <v>584</v>
      </c>
      <c r="F3461" t="s">
        <v>114</v>
      </c>
      <c r="G3461" t="s">
        <v>115</v>
      </c>
      <c r="H3461" t="s">
        <v>28190</v>
      </c>
      <c r="I3461" t="s">
        <v>28191</v>
      </c>
      <c r="J3461" t="s">
        <v>28192</v>
      </c>
      <c r="K3461">
        <v>2019</v>
      </c>
      <c r="L3461">
        <v>0</v>
      </c>
      <c r="M3461" t="s">
        <v>28193</v>
      </c>
      <c r="N3461" t="s">
        <v>120</v>
      </c>
      <c r="O3461" t="s">
        <v>28194</v>
      </c>
      <c r="P3461" t="s">
        <v>28195</v>
      </c>
      <c r="Q3461" t="s">
        <v>115</v>
      </c>
      <c r="R3461" t="s">
        <v>28196</v>
      </c>
      <c r="S3461" t="s">
        <v>124</v>
      </c>
      <c r="T3461" t="s">
        <v>115</v>
      </c>
    </row>
    <row r="3462" spans="1:20" x14ac:dyDescent="0.3">
      <c r="A3462" t="s">
        <v>28197</v>
      </c>
      <c r="B3462" t="s">
        <v>28198</v>
      </c>
      <c r="C3462" t="s">
        <v>5029</v>
      </c>
      <c r="D3462" t="s">
        <v>5030</v>
      </c>
      <c r="E3462" t="s">
        <v>114</v>
      </c>
      <c r="F3462" t="s">
        <v>114</v>
      </c>
      <c r="G3462" t="s">
        <v>28199</v>
      </c>
      <c r="H3462" t="s">
        <v>28200</v>
      </c>
      <c r="I3462" t="s">
        <v>28201</v>
      </c>
      <c r="J3462" t="s">
        <v>24037</v>
      </c>
      <c r="K3462">
        <v>2019</v>
      </c>
      <c r="L3462">
        <v>0</v>
      </c>
      <c r="M3462" t="s">
        <v>28202</v>
      </c>
      <c r="N3462" t="s">
        <v>120</v>
      </c>
      <c r="O3462" t="s">
        <v>28203</v>
      </c>
      <c r="P3462" t="s">
        <v>5324</v>
      </c>
      <c r="Q3462" t="s">
        <v>115</v>
      </c>
      <c r="R3462" t="s">
        <v>28204</v>
      </c>
      <c r="S3462" t="s">
        <v>124</v>
      </c>
      <c r="T3462" t="s">
        <v>115</v>
      </c>
    </row>
    <row r="3463" spans="1:20" x14ac:dyDescent="0.3">
      <c r="A3463" t="s">
        <v>28205</v>
      </c>
      <c r="B3463" t="s">
        <v>28206</v>
      </c>
      <c r="C3463" t="s">
        <v>5029</v>
      </c>
      <c r="D3463" t="s">
        <v>5030</v>
      </c>
      <c r="E3463" t="s">
        <v>114</v>
      </c>
      <c r="F3463" t="s">
        <v>114</v>
      </c>
      <c r="G3463" t="s">
        <v>28207</v>
      </c>
      <c r="H3463" t="s">
        <v>28208</v>
      </c>
      <c r="I3463" t="s">
        <v>28209</v>
      </c>
      <c r="J3463" t="s">
        <v>28210</v>
      </c>
      <c r="K3463">
        <v>2019</v>
      </c>
      <c r="L3463">
        <v>0</v>
      </c>
      <c r="M3463" t="s">
        <v>28211</v>
      </c>
      <c r="N3463" t="s">
        <v>120</v>
      </c>
      <c r="O3463" t="s">
        <v>28212</v>
      </c>
      <c r="P3463" t="s">
        <v>28213</v>
      </c>
      <c r="Q3463" t="s">
        <v>115</v>
      </c>
      <c r="R3463" t="s">
        <v>28214</v>
      </c>
      <c r="S3463" t="s">
        <v>124</v>
      </c>
      <c r="T3463" t="s">
        <v>115</v>
      </c>
    </row>
    <row r="3464" spans="1:20" x14ac:dyDescent="0.3">
      <c r="A3464" t="s">
        <v>28215</v>
      </c>
      <c r="B3464" t="s">
        <v>28216</v>
      </c>
      <c r="C3464" t="s">
        <v>7564</v>
      </c>
      <c r="D3464" t="s">
        <v>7565</v>
      </c>
      <c r="E3464" t="s">
        <v>114</v>
      </c>
      <c r="F3464" t="s">
        <v>114</v>
      </c>
      <c r="G3464" t="s">
        <v>28217</v>
      </c>
      <c r="H3464" t="s">
        <v>28218</v>
      </c>
      <c r="I3464" t="s">
        <v>28219</v>
      </c>
      <c r="J3464" t="s">
        <v>28220</v>
      </c>
      <c r="K3464">
        <v>2019</v>
      </c>
      <c r="L3464">
        <v>0</v>
      </c>
      <c r="M3464" t="s">
        <v>28221</v>
      </c>
      <c r="N3464" t="s">
        <v>120</v>
      </c>
      <c r="O3464" t="s">
        <v>28222</v>
      </c>
      <c r="P3464" t="s">
        <v>28223</v>
      </c>
      <c r="Q3464" t="s">
        <v>115</v>
      </c>
      <c r="R3464" t="s">
        <v>28224</v>
      </c>
      <c r="S3464" t="s">
        <v>124</v>
      </c>
      <c r="T3464" t="s">
        <v>115</v>
      </c>
    </row>
    <row r="3465" spans="1:20" x14ac:dyDescent="0.3">
      <c r="A3465" t="s">
        <v>28225</v>
      </c>
      <c r="B3465" t="s">
        <v>28226</v>
      </c>
      <c r="C3465" t="s">
        <v>27277</v>
      </c>
      <c r="D3465" t="s">
        <v>27278</v>
      </c>
      <c r="E3465" t="s">
        <v>114</v>
      </c>
      <c r="F3465" t="s">
        <v>114</v>
      </c>
      <c r="G3465" t="s">
        <v>28227</v>
      </c>
      <c r="H3465" t="s">
        <v>115</v>
      </c>
      <c r="I3465" t="s">
        <v>28228</v>
      </c>
      <c r="J3465" t="s">
        <v>115</v>
      </c>
      <c r="K3465">
        <v>2019</v>
      </c>
      <c r="L3465">
        <v>0</v>
      </c>
      <c r="M3465" t="s">
        <v>115</v>
      </c>
      <c r="N3465" t="s">
        <v>120</v>
      </c>
      <c r="O3465" t="s">
        <v>28229</v>
      </c>
      <c r="P3465" t="s">
        <v>28229</v>
      </c>
      <c r="Q3465" t="s">
        <v>115</v>
      </c>
      <c r="R3465" t="s">
        <v>28230</v>
      </c>
      <c r="S3465" t="s">
        <v>124</v>
      </c>
      <c r="T3465" t="s">
        <v>115</v>
      </c>
    </row>
    <row r="3466" spans="1:20" x14ac:dyDescent="0.3">
      <c r="A3466" t="s">
        <v>28231</v>
      </c>
      <c r="B3466" t="s">
        <v>28232</v>
      </c>
      <c r="C3466" t="s">
        <v>28233</v>
      </c>
      <c r="D3466" t="s">
        <v>28234</v>
      </c>
      <c r="E3466" t="s">
        <v>114</v>
      </c>
      <c r="F3466" t="s">
        <v>114</v>
      </c>
      <c r="G3466" t="s">
        <v>28235</v>
      </c>
      <c r="H3466" t="s">
        <v>115</v>
      </c>
      <c r="I3466" t="s">
        <v>28236</v>
      </c>
      <c r="J3466" t="s">
        <v>22456</v>
      </c>
      <c r="K3466">
        <v>2019</v>
      </c>
      <c r="L3466">
        <v>0</v>
      </c>
      <c r="M3466" t="s">
        <v>28237</v>
      </c>
      <c r="N3466" t="s">
        <v>120</v>
      </c>
      <c r="O3466" t="s">
        <v>28238</v>
      </c>
      <c r="P3466" t="s">
        <v>22459</v>
      </c>
      <c r="Q3466" t="s">
        <v>115</v>
      </c>
      <c r="R3466" t="s">
        <v>28239</v>
      </c>
      <c r="S3466" t="s">
        <v>124</v>
      </c>
      <c r="T3466" t="s">
        <v>115</v>
      </c>
    </row>
    <row r="3467" spans="1:20" x14ac:dyDescent="0.3">
      <c r="A3467" t="s">
        <v>28240</v>
      </c>
      <c r="B3467" t="s">
        <v>28241</v>
      </c>
      <c r="C3467" t="s">
        <v>18272</v>
      </c>
      <c r="D3467" t="s">
        <v>18273</v>
      </c>
      <c r="E3467" t="s">
        <v>114</v>
      </c>
      <c r="F3467" t="s">
        <v>114</v>
      </c>
      <c r="G3467" t="s">
        <v>115</v>
      </c>
      <c r="H3467" t="s">
        <v>28242</v>
      </c>
      <c r="I3467" t="s">
        <v>28243</v>
      </c>
      <c r="J3467" t="s">
        <v>28244</v>
      </c>
      <c r="K3467">
        <v>2019</v>
      </c>
      <c r="L3467">
        <v>0</v>
      </c>
      <c r="M3467" t="s">
        <v>28245</v>
      </c>
      <c r="N3467" t="s">
        <v>120</v>
      </c>
      <c r="O3467" t="s">
        <v>28246</v>
      </c>
      <c r="P3467" t="s">
        <v>28247</v>
      </c>
      <c r="Q3467" t="s">
        <v>115</v>
      </c>
      <c r="R3467" t="s">
        <v>28248</v>
      </c>
      <c r="S3467" t="s">
        <v>124</v>
      </c>
      <c r="T3467" t="s">
        <v>115</v>
      </c>
    </row>
    <row r="3468" spans="1:20" x14ac:dyDescent="0.3">
      <c r="A3468" t="s">
        <v>28249</v>
      </c>
      <c r="B3468" t="s">
        <v>28250</v>
      </c>
      <c r="C3468" t="s">
        <v>18494</v>
      </c>
      <c r="D3468" t="s">
        <v>18495</v>
      </c>
      <c r="E3468" t="s">
        <v>114</v>
      </c>
      <c r="F3468" t="s">
        <v>114</v>
      </c>
      <c r="G3468" t="s">
        <v>28251</v>
      </c>
      <c r="H3468" t="s">
        <v>115</v>
      </c>
      <c r="I3468" t="s">
        <v>28252</v>
      </c>
      <c r="J3468" t="s">
        <v>28253</v>
      </c>
      <c r="K3468">
        <v>2019</v>
      </c>
      <c r="L3468">
        <v>0</v>
      </c>
      <c r="M3468" t="s">
        <v>28254</v>
      </c>
      <c r="N3468" t="s">
        <v>120</v>
      </c>
      <c r="O3468" t="s">
        <v>28255</v>
      </c>
      <c r="P3468" t="s">
        <v>28256</v>
      </c>
      <c r="Q3468" t="s">
        <v>115</v>
      </c>
      <c r="R3468" t="s">
        <v>28257</v>
      </c>
      <c r="S3468" t="s">
        <v>124</v>
      </c>
      <c r="T3468" t="s">
        <v>115</v>
      </c>
    </row>
    <row r="3469" spans="1:20" x14ac:dyDescent="0.3">
      <c r="A3469" t="s">
        <v>28258</v>
      </c>
      <c r="B3469" t="s">
        <v>28259</v>
      </c>
      <c r="C3469" t="s">
        <v>9471</v>
      </c>
      <c r="D3469" t="s">
        <v>9472</v>
      </c>
      <c r="E3469" t="s">
        <v>114</v>
      </c>
      <c r="F3469" t="s">
        <v>114</v>
      </c>
      <c r="G3469" t="s">
        <v>28260</v>
      </c>
      <c r="H3469" t="s">
        <v>28261</v>
      </c>
      <c r="I3469" t="s">
        <v>28262</v>
      </c>
      <c r="J3469" t="s">
        <v>115</v>
      </c>
      <c r="K3469">
        <v>2019</v>
      </c>
      <c r="L3469">
        <v>0</v>
      </c>
      <c r="M3469" t="s">
        <v>115</v>
      </c>
      <c r="N3469" t="s">
        <v>120</v>
      </c>
      <c r="O3469" t="s">
        <v>115</v>
      </c>
      <c r="P3469" t="s">
        <v>131</v>
      </c>
      <c r="Q3469" t="s">
        <v>115</v>
      </c>
      <c r="R3469" t="s">
        <v>28263</v>
      </c>
      <c r="S3469" t="s">
        <v>124</v>
      </c>
      <c r="T3469" t="s">
        <v>115</v>
      </c>
    </row>
    <row r="3470" spans="1:20" x14ac:dyDescent="0.3">
      <c r="A3470" t="s">
        <v>28264</v>
      </c>
      <c r="B3470" t="s">
        <v>28265</v>
      </c>
      <c r="C3470" t="s">
        <v>229</v>
      </c>
      <c r="D3470" t="s">
        <v>5560</v>
      </c>
      <c r="E3470" t="s">
        <v>23135</v>
      </c>
      <c r="F3470" t="s">
        <v>114</v>
      </c>
      <c r="G3470" t="s">
        <v>28266</v>
      </c>
      <c r="H3470" t="s">
        <v>115</v>
      </c>
      <c r="I3470" t="s">
        <v>28267</v>
      </c>
      <c r="J3470" t="s">
        <v>28268</v>
      </c>
      <c r="K3470">
        <v>2019</v>
      </c>
      <c r="L3470">
        <v>0</v>
      </c>
      <c r="M3470" t="s">
        <v>28269</v>
      </c>
      <c r="N3470" t="s">
        <v>120</v>
      </c>
      <c r="O3470" t="s">
        <v>28270</v>
      </c>
      <c r="P3470" t="s">
        <v>28271</v>
      </c>
      <c r="Q3470" t="s">
        <v>115</v>
      </c>
      <c r="R3470" t="s">
        <v>28272</v>
      </c>
      <c r="S3470" t="s">
        <v>124</v>
      </c>
      <c r="T3470" t="s">
        <v>115</v>
      </c>
    </row>
    <row r="3471" spans="1:20" x14ac:dyDescent="0.3">
      <c r="A3471" t="s">
        <v>28273</v>
      </c>
      <c r="B3471" t="s">
        <v>28274</v>
      </c>
      <c r="C3471" t="s">
        <v>28275</v>
      </c>
      <c r="D3471" t="s">
        <v>28275</v>
      </c>
      <c r="E3471" t="s">
        <v>114</v>
      </c>
      <c r="F3471" t="s">
        <v>114</v>
      </c>
      <c r="G3471" t="s">
        <v>28276</v>
      </c>
      <c r="H3471" t="s">
        <v>28277</v>
      </c>
      <c r="I3471" t="s">
        <v>28278</v>
      </c>
      <c r="J3471" t="s">
        <v>28279</v>
      </c>
      <c r="K3471">
        <v>2019</v>
      </c>
      <c r="L3471">
        <v>0</v>
      </c>
      <c r="M3471" t="s">
        <v>28280</v>
      </c>
      <c r="N3471" t="s">
        <v>120</v>
      </c>
      <c r="O3471" t="s">
        <v>28281</v>
      </c>
      <c r="P3471" t="s">
        <v>20049</v>
      </c>
      <c r="Q3471" t="s">
        <v>115</v>
      </c>
      <c r="R3471" t="s">
        <v>28282</v>
      </c>
      <c r="S3471" t="s">
        <v>124</v>
      </c>
      <c r="T3471" t="s">
        <v>115</v>
      </c>
    </row>
    <row r="3472" spans="1:20" x14ac:dyDescent="0.3">
      <c r="A3472" t="s">
        <v>28283</v>
      </c>
      <c r="B3472" t="s">
        <v>28284</v>
      </c>
      <c r="C3472" t="s">
        <v>263</v>
      </c>
      <c r="D3472" t="s">
        <v>264</v>
      </c>
      <c r="E3472" t="s">
        <v>114</v>
      </c>
      <c r="F3472" t="s">
        <v>114</v>
      </c>
      <c r="G3472" t="s">
        <v>28285</v>
      </c>
      <c r="H3472" t="s">
        <v>115</v>
      </c>
      <c r="I3472" t="s">
        <v>28286</v>
      </c>
      <c r="J3472" t="s">
        <v>21657</v>
      </c>
      <c r="K3472">
        <v>2019</v>
      </c>
      <c r="L3472">
        <v>0</v>
      </c>
      <c r="M3472" t="s">
        <v>28287</v>
      </c>
      <c r="N3472" t="s">
        <v>120</v>
      </c>
      <c r="O3472" t="s">
        <v>28288</v>
      </c>
      <c r="P3472" t="s">
        <v>805</v>
      </c>
      <c r="Q3472" t="s">
        <v>115</v>
      </c>
      <c r="R3472" t="s">
        <v>28289</v>
      </c>
      <c r="S3472" t="s">
        <v>124</v>
      </c>
      <c r="T3472" t="s">
        <v>115</v>
      </c>
    </row>
    <row r="3473" spans="1:20" x14ac:dyDescent="0.3">
      <c r="A3473" t="s">
        <v>28290</v>
      </c>
      <c r="B3473" t="s">
        <v>28291</v>
      </c>
      <c r="C3473" t="s">
        <v>153</v>
      </c>
      <c r="D3473" t="s">
        <v>154</v>
      </c>
      <c r="E3473" t="s">
        <v>114</v>
      </c>
      <c r="F3473" t="s">
        <v>114</v>
      </c>
      <c r="G3473" t="s">
        <v>28292</v>
      </c>
      <c r="H3473" t="s">
        <v>28293</v>
      </c>
      <c r="I3473" t="s">
        <v>28294</v>
      </c>
      <c r="J3473" t="s">
        <v>28295</v>
      </c>
      <c r="K3473">
        <v>2019</v>
      </c>
      <c r="L3473">
        <v>0</v>
      </c>
      <c r="M3473" t="s">
        <v>28296</v>
      </c>
      <c r="N3473" t="s">
        <v>120</v>
      </c>
      <c r="O3473" t="s">
        <v>28297</v>
      </c>
      <c r="P3473" t="s">
        <v>28298</v>
      </c>
      <c r="Q3473" t="s">
        <v>115</v>
      </c>
      <c r="R3473" t="s">
        <v>28299</v>
      </c>
      <c r="S3473" t="s">
        <v>124</v>
      </c>
      <c r="T3473" t="s">
        <v>115</v>
      </c>
    </row>
    <row r="3474" spans="1:20" x14ac:dyDescent="0.3">
      <c r="A3474" t="s">
        <v>28300</v>
      </c>
      <c r="B3474" t="s">
        <v>28301</v>
      </c>
      <c r="C3474" t="s">
        <v>14043</v>
      </c>
      <c r="D3474" t="s">
        <v>14043</v>
      </c>
      <c r="E3474" t="s">
        <v>114</v>
      </c>
      <c r="F3474" t="s">
        <v>114</v>
      </c>
      <c r="G3474" t="s">
        <v>28302</v>
      </c>
      <c r="H3474" t="s">
        <v>28303</v>
      </c>
      <c r="I3474" t="s">
        <v>28304</v>
      </c>
      <c r="J3474" t="s">
        <v>28305</v>
      </c>
      <c r="K3474">
        <v>2019</v>
      </c>
      <c r="L3474">
        <v>0</v>
      </c>
      <c r="M3474" t="s">
        <v>28306</v>
      </c>
      <c r="N3474" t="s">
        <v>120</v>
      </c>
      <c r="O3474" t="s">
        <v>115</v>
      </c>
      <c r="P3474" t="s">
        <v>131</v>
      </c>
      <c r="Q3474" t="s">
        <v>115</v>
      </c>
      <c r="R3474" t="s">
        <v>28307</v>
      </c>
      <c r="S3474" t="s">
        <v>124</v>
      </c>
      <c r="T3474" t="s">
        <v>115</v>
      </c>
    </row>
    <row r="3475" spans="1:20" x14ac:dyDescent="0.3">
      <c r="A3475" t="s">
        <v>28308</v>
      </c>
      <c r="B3475" t="s">
        <v>28309</v>
      </c>
      <c r="C3475" t="s">
        <v>22482</v>
      </c>
      <c r="D3475" t="s">
        <v>22483</v>
      </c>
      <c r="E3475" t="s">
        <v>174</v>
      </c>
      <c r="F3475" t="s">
        <v>114</v>
      </c>
      <c r="G3475" t="s">
        <v>28310</v>
      </c>
      <c r="H3475" t="s">
        <v>28311</v>
      </c>
      <c r="I3475" t="s">
        <v>28312</v>
      </c>
      <c r="J3475" t="s">
        <v>28313</v>
      </c>
      <c r="K3475">
        <v>2019</v>
      </c>
      <c r="L3475">
        <v>0</v>
      </c>
      <c r="M3475" t="s">
        <v>28314</v>
      </c>
      <c r="N3475" t="s">
        <v>120</v>
      </c>
      <c r="O3475" t="s">
        <v>28315</v>
      </c>
      <c r="P3475" t="s">
        <v>28316</v>
      </c>
      <c r="Q3475" t="s">
        <v>115</v>
      </c>
      <c r="R3475" t="s">
        <v>28317</v>
      </c>
      <c r="S3475" t="s">
        <v>124</v>
      </c>
      <c r="T3475" t="s">
        <v>115</v>
      </c>
    </row>
    <row r="3476" spans="1:20" x14ac:dyDescent="0.3">
      <c r="A3476" t="s">
        <v>28318</v>
      </c>
      <c r="B3476" t="s">
        <v>28319</v>
      </c>
      <c r="C3476" t="s">
        <v>7109</v>
      </c>
      <c r="D3476" t="s">
        <v>7110</v>
      </c>
      <c r="E3476" t="s">
        <v>114</v>
      </c>
      <c r="F3476" t="s">
        <v>114</v>
      </c>
      <c r="G3476" t="s">
        <v>28320</v>
      </c>
      <c r="H3476" t="s">
        <v>28321</v>
      </c>
      <c r="I3476" t="s">
        <v>28322</v>
      </c>
      <c r="J3476" t="s">
        <v>28323</v>
      </c>
      <c r="K3476">
        <v>2019</v>
      </c>
      <c r="L3476">
        <v>0</v>
      </c>
      <c r="M3476" t="s">
        <v>28324</v>
      </c>
      <c r="N3476" t="s">
        <v>120</v>
      </c>
      <c r="O3476" t="s">
        <v>28325</v>
      </c>
      <c r="P3476" t="s">
        <v>2485</v>
      </c>
      <c r="Q3476" t="s">
        <v>115</v>
      </c>
      <c r="R3476" t="s">
        <v>28326</v>
      </c>
      <c r="S3476" t="s">
        <v>124</v>
      </c>
      <c r="T3476" t="s">
        <v>115</v>
      </c>
    </row>
    <row r="3477" spans="1:20" x14ac:dyDescent="0.3">
      <c r="A3477" t="s">
        <v>28327</v>
      </c>
      <c r="B3477" t="s">
        <v>28328</v>
      </c>
      <c r="C3477" t="s">
        <v>7109</v>
      </c>
      <c r="D3477" t="s">
        <v>7110</v>
      </c>
      <c r="E3477" t="s">
        <v>114</v>
      </c>
      <c r="F3477" t="s">
        <v>114</v>
      </c>
      <c r="G3477" t="s">
        <v>28329</v>
      </c>
      <c r="H3477" t="s">
        <v>28330</v>
      </c>
      <c r="I3477" t="s">
        <v>28331</v>
      </c>
      <c r="J3477" t="s">
        <v>28332</v>
      </c>
      <c r="K3477">
        <v>2019</v>
      </c>
      <c r="L3477">
        <v>0</v>
      </c>
      <c r="M3477" t="s">
        <v>28333</v>
      </c>
      <c r="N3477" t="s">
        <v>120</v>
      </c>
      <c r="O3477" t="s">
        <v>28334</v>
      </c>
      <c r="P3477" t="s">
        <v>28335</v>
      </c>
      <c r="Q3477" t="s">
        <v>115</v>
      </c>
      <c r="R3477" t="s">
        <v>28336</v>
      </c>
      <c r="S3477" t="s">
        <v>124</v>
      </c>
      <c r="T3477" t="s">
        <v>115</v>
      </c>
    </row>
    <row r="3478" spans="1:20" x14ac:dyDescent="0.3">
      <c r="A3478" t="s">
        <v>28337</v>
      </c>
      <c r="B3478" t="s">
        <v>28338</v>
      </c>
      <c r="C3478" t="s">
        <v>6017</v>
      </c>
      <c r="D3478" t="s">
        <v>6018</v>
      </c>
      <c r="E3478" t="s">
        <v>114</v>
      </c>
      <c r="F3478" t="s">
        <v>114</v>
      </c>
      <c r="G3478" t="s">
        <v>115</v>
      </c>
      <c r="H3478" t="s">
        <v>28339</v>
      </c>
      <c r="I3478" t="s">
        <v>28340</v>
      </c>
      <c r="J3478" t="s">
        <v>28341</v>
      </c>
      <c r="K3478">
        <v>2019</v>
      </c>
      <c r="L3478">
        <v>0</v>
      </c>
      <c r="M3478" t="s">
        <v>28342</v>
      </c>
      <c r="N3478" t="s">
        <v>120</v>
      </c>
      <c r="O3478" t="s">
        <v>20641</v>
      </c>
      <c r="P3478" t="s">
        <v>23580</v>
      </c>
      <c r="Q3478" t="s">
        <v>115</v>
      </c>
      <c r="R3478" t="s">
        <v>28343</v>
      </c>
      <c r="S3478" t="s">
        <v>124</v>
      </c>
      <c r="T3478" t="s">
        <v>115</v>
      </c>
    </row>
    <row r="3479" spans="1:20" x14ac:dyDescent="0.3">
      <c r="A3479" t="s">
        <v>28344</v>
      </c>
      <c r="B3479" t="s">
        <v>28345</v>
      </c>
      <c r="C3479" t="s">
        <v>28346</v>
      </c>
      <c r="D3479" t="s">
        <v>28347</v>
      </c>
      <c r="E3479" t="s">
        <v>174</v>
      </c>
      <c r="F3479" t="s">
        <v>114</v>
      </c>
      <c r="G3479" t="s">
        <v>28348</v>
      </c>
      <c r="H3479" t="s">
        <v>28349</v>
      </c>
      <c r="I3479" t="s">
        <v>28350</v>
      </c>
      <c r="J3479" t="s">
        <v>28351</v>
      </c>
      <c r="K3479">
        <v>2019</v>
      </c>
      <c r="L3479">
        <v>0</v>
      </c>
      <c r="M3479" t="s">
        <v>28352</v>
      </c>
      <c r="N3479" t="s">
        <v>120</v>
      </c>
      <c r="O3479" t="s">
        <v>28353</v>
      </c>
      <c r="P3479" t="s">
        <v>24022</v>
      </c>
      <c r="Q3479" t="s">
        <v>115</v>
      </c>
      <c r="R3479" t="s">
        <v>28354</v>
      </c>
      <c r="S3479" t="s">
        <v>124</v>
      </c>
      <c r="T3479" t="s">
        <v>115</v>
      </c>
    </row>
    <row r="3480" spans="1:20" x14ac:dyDescent="0.3">
      <c r="A3480" t="s">
        <v>28355</v>
      </c>
      <c r="B3480" t="s">
        <v>28356</v>
      </c>
      <c r="C3480" t="s">
        <v>153</v>
      </c>
      <c r="D3480" t="s">
        <v>154</v>
      </c>
      <c r="E3480" t="s">
        <v>114</v>
      </c>
      <c r="F3480" t="s">
        <v>114</v>
      </c>
      <c r="G3480" t="s">
        <v>28357</v>
      </c>
      <c r="H3480" t="s">
        <v>28358</v>
      </c>
      <c r="I3480" t="s">
        <v>28359</v>
      </c>
      <c r="J3480" t="s">
        <v>28360</v>
      </c>
      <c r="K3480">
        <v>2018</v>
      </c>
      <c r="L3480">
        <v>0</v>
      </c>
      <c r="M3480" t="s">
        <v>28361</v>
      </c>
      <c r="N3480" t="s">
        <v>120</v>
      </c>
      <c r="O3480" t="s">
        <v>28362</v>
      </c>
      <c r="P3480" t="s">
        <v>863</v>
      </c>
      <c r="Q3480" t="s">
        <v>115</v>
      </c>
      <c r="R3480" t="s">
        <v>28363</v>
      </c>
      <c r="S3480" t="s">
        <v>124</v>
      </c>
      <c r="T3480" t="s">
        <v>115</v>
      </c>
    </row>
    <row r="3481" spans="1:20" x14ac:dyDescent="0.3">
      <c r="A3481" t="s">
        <v>28364</v>
      </c>
      <c r="B3481" t="s">
        <v>28365</v>
      </c>
      <c r="C3481" t="s">
        <v>28366</v>
      </c>
      <c r="D3481" t="s">
        <v>28367</v>
      </c>
      <c r="E3481" t="s">
        <v>114</v>
      </c>
      <c r="F3481" t="s">
        <v>114</v>
      </c>
      <c r="G3481" t="s">
        <v>28368</v>
      </c>
      <c r="H3481" t="s">
        <v>28369</v>
      </c>
      <c r="I3481" t="s">
        <v>28370</v>
      </c>
      <c r="J3481" t="s">
        <v>28371</v>
      </c>
      <c r="K3481">
        <v>2018</v>
      </c>
      <c r="L3481">
        <v>0</v>
      </c>
      <c r="M3481" t="s">
        <v>28372</v>
      </c>
      <c r="N3481" t="s">
        <v>120</v>
      </c>
      <c r="O3481" t="s">
        <v>28373</v>
      </c>
      <c r="P3481" t="s">
        <v>28374</v>
      </c>
      <c r="Q3481" t="s">
        <v>115</v>
      </c>
      <c r="R3481" t="s">
        <v>28375</v>
      </c>
      <c r="S3481" t="s">
        <v>124</v>
      </c>
      <c r="T3481" t="s">
        <v>115</v>
      </c>
    </row>
    <row r="3482" spans="1:20" x14ac:dyDescent="0.3">
      <c r="A3482" t="s">
        <v>28376</v>
      </c>
      <c r="B3482" t="s">
        <v>28377</v>
      </c>
      <c r="C3482" t="s">
        <v>24481</v>
      </c>
      <c r="D3482" t="s">
        <v>24482</v>
      </c>
      <c r="E3482" t="s">
        <v>114</v>
      </c>
      <c r="F3482" t="s">
        <v>114</v>
      </c>
      <c r="G3482" t="s">
        <v>28378</v>
      </c>
      <c r="H3482" t="s">
        <v>115</v>
      </c>
      <c r="I3482" t="s">
        <v>28379</v>
      </c>
      <c r="J3482" t="s">
        <v>28380</v>
      </c>
      <c r="K3482">
        <v>2018</v>
      </c>
      <c r="L3482">
        <v>0</v>
      </c>
      <c r="M3482" t="s">
        <v>115</v>
      </c>
      <c r="N3482" t="s">
        <v>120</v>
      </c>
      <c r="O3482" t="s">
        <v>28381</v>
      </c>
      <c r="P3482" t="s">
        <v>21453</v>
      </c>
      <c r="Q3482" t="s">
        <v>115</v>
      </c>
      <c r="R3482" t="s">
        <v>28382</v>
      </c>
      <c r="S3482" t="s">
        <v>124</v>
      </c>
      <c r="T3482" t="s">
        <v>115</v>
      </c>
    </row>
    <row r="3483" spans="1:20" x14ac:dyDescent="0.3">
      <c r="A3483" t="s">
        <v>28383</v>
      </c>
      <c r="B3483" t="s">
        <v>28384</v>
      </c>
      <c r="C3483" t="s">
        <v>28385</v>
      </c>
      <c r="D3483" t="s">
        <v>28386</v>
      </c>
      <c r="E3483" t="s">
        <v>174</v>
      </c>
      <c r="F3483" t="s">
        <v>114</v>
      </c>
      <c r="G3483" t="s">
        <v>28387</v>
      </c>
      <c r="H3483" t="s">
        <v>115</v>
      </c>
      <c r="I3483" t="s">
        <v>28388</v>
      </c>
      <c r="J3483" t="s">
        <v>28389</v>
      </c>
      <c r="K3483">
        <v>2018</v>
      </c>
      <c r="L3483">
        <v>0</v>
      </c>
      <c r="M3483" t="s">
        <v>28390</v>
      </c>
      <c r="N3483" t="s">
        <v>120</v>
      </c>
      <c r="O3483" t="s">
        <v>28391</v>
      </c>
      <c r="P3483" t="s">
        <v>28392</v>
      </c>
      <c r="Q3483" t="s">
        <v>115</v>
      </c>
      <c r="R3483" t="s">
        <v>28393</v>
      </c>
      <c r="S3483" t="s">
        <v>124</v>
      </c>
      <c r="T3483" t="s">
        <v>115</v>
      </c>
    </row>
    <row r="3484" spans="1:20" x14ac:dyDescent="0.3">
      <c r="A3484" t="s">
        <v>28394</v>
      </c>
      <c r="B3484" t="s">
        <v>28395</v>
      </c>
      <c r="C3484" t="s">
        <v>449</v>
      </c>
      <c r="D3484" t="s">
        <v>199</v>
      </c>
      <c r="E3484" t="s">
        <v>114</v>
      </c>
      <c r="F3484" t="s">
        <v>114</v>
      </c>
      <c r="G3484" t="s">
        <v>115</v>
      </c>
      <c r="H3484" t="s">
        <v>28396</v>
      </c>
      <c r="I3484" t="s">
        <v>28397</v>
      </c>
      <c r="J3484" t="s">
        <v>28398</v>
      </c>
      <c r="K3484">
        <v>2018</v>
      </c>
      <c r="L3484">
        <v>0</v>
      </c>
      <c r="M3484" t="s">
        <v>28399</v>
      </c>
      <c r="N3484" t="s">
        <v>120</v>
      </c>
      <c r="O3484" t="s">
        <v>28400</v>
      </c>
      <c r="P3484" t="s">
        <v>28401</v>
      </c>
      <c r="Q3484" t="s">
        <v>115</v>
      </c>
      <c r="R3484" t="s">
        <v>28402</v>
      </c>
      <c r="S3484" t="s">
        <v>124</v>
      </c>
      <c r="T3484" t="s">
        <v>115</v>
      </c>
    </row>
    <row r="3485" spans="1:20" x14ac:dyDescent="0.3">
      <c r="A3485" t="s">
        <v>28403</v>
      </c>
      <c r="B3485" t="s">
        <v>28404</v>
      </c>
      <c r="C3485" t="s">
        <v>22482</v>
      </c>
      <c r="D3485" t="s">
        <v>22483</v>
      </c>
      <c r="E3485" t="s">
        <v>114</v>
      </c>
      <c r="F3485" t="s">
        <v>114</v>
      </c>
      <c r="G3485" t="s">
        <v>28405</v>
      </c>
      <c r="H3485" t="s">
        <v>28406</v>
      </c>
      <c r="I3485" t="s">
        <v>28407</v>
      </c>
      <c r="J3485" t="s">
        <v>28408</v>
      </c>
      <c r="K3485">
        <v>2018</v>
      </c>
      <c r="L3485">
        <v>0</v>
      </c>
      <c r="M3485" t="s">
        <v>28409</v>
      </c>
      <c r="N3485" t="s">
        <v>120</v>
      </c>
      <c r="O3485" t="s">
        <v>10358</v>
      </c>
      <c r="P3485" t="s">
        <v>5324</v>
      </c>
      <c r="Q3485" t="s">
        <v>115</v>
      </c>
      <c r="R3485" t="s">
        <v>28410</v>
      </c>
      <c r="S3485" t="s">
        <v>124</v>
      </c>
      <c r="T3485" t="s">
        <v>115</v>
      </c>
    </row>
    <row r="3486" spans="1:20" x14ac:dyDescent="0.3">
      <c r="A3486" t="s">
        <v>28411</v>
      </c>
      <c r="B3486" t="s">
        <v>28412</v>
      </c>
      <c r="C3486" t="s">
        <v>28413</v>
      </c>
      <c r="D3486" t="s">
        <v>28414</v>
      </c>
      <c r="E3486" t="s">
        <v>114</v>
      </c>
      <c r="F3486" t="s">
        <v>114</v>
      </c>
      <c r="G3486" t="s">
        <v>28415</v>
      </c>
      <c r="H3486" t="s">
        <v>115</v>
      </c>
      <c r="I3486" t="s">
        <v>28416</v>
      </c>
      <c r="J3486" t="s">
        <v>27369</v>
      </c>
      <c r="K3486">
        <v>2018</v>
      </c>
      <c r="L3486">
        <v>0</v>
      </c>
      <c r="M3486" t="s">
        <v>115</v>
      </c>
      <c r="N3486" t="s">
        <v>120</v>
      </c>
      <c r="O3486" t="s">
        <v>28417</v>
      </c>
      <c r="P3486" t="s">
        <v>26281</v>
      </c>
      <c r="Q3486" t="s">
        <v>115</v>
      </c>
      <c r="R3486" t="s">
        <v>28418</v>
      </c>
      <c r="S3486" t="s">
        <v>124</v>
      </c>
      <c r="T3486" t="s">
        <v>115</v>
      </c>
    </row>
    <row r="3487" spans="1:20" x14ac:dyDescent="0.3">
      <c r="A3487" t="s">
        <v>28419</v>
      </c>
      <c r="B3487" t="s">
        <v>28420</v>
      </c>
      <c r="C3487" t="s">
        <v>9145</v>
      </c>
      <c r="D3487" t="s">
        <v>9146</v>
      </c>
      <c r="E3487" t="s">
        <v>114</v>
      </c>
      <c r="F3487" t="s">
        <v>114</v>
      </c>
      <c r="G3487" t="s">
        <v>28421</v>
      </c>
      <c r="H3487" t="s">
        <v>28422</v>
      </c>
      <c r="I3487" t="s">
        <v>28423</v>
      </c>
      <c r="J3487" t="s">
        <v>28424</v>
      </c>
      <c r="K3487">
        <v>2018</v>
      </c>
      <c r="L3487">
        <v>0</v>
      </c>
      <c r="M3487" t="s">
        <v>28425</v>
      </c>
      <c r="N3487" t="s">
        <v>120</v>
      </c>
      <c r="O3487" t="s">
        <v>28426</v>
      </c>
      <c r="P3487" t="s">
        <v>131</v>
      </c>
      <c r="Q3487" t="s">
        <v>115</v>
      </c>
      <c r="R3487" t="s">
        <v>28427</v>
      </c>
      <c r="S3487" t="s">
        <v>124</v>
      </c>
      <c r="T3487" t="s">
        <v>115</v>
      </c>
    </row>
    <row r="3488" spans="1:20" x14ac:dyDescent="0.3">
      <c r="A3488" t="s">
        <v>28428</v>
      </c>
      <c r="B3488" t="s">
        <v>28429</v>
      </c>
      <c r="C3488" t="s">
        <v>18494</v>
      </c>
      <c r="D3488" t="s">
        <v>18495</v>
      </c>
      <c r="E3488" t="s">
        <v>114</v>
      </c>
      <c r="F3488" t="s">
        <v>114</v>
      </c>
      <c r="G3488" t="s">
        <v>28430</v>
      </c>
      <c r="H3488" t="s">
        <v>28431</v>
      </c>
      <c r="I3488" t="s">
        <v>28432</v>
      </c>
      <c r="J3488" t="s">
        <v>28433</v>
      </c>
      <c r="K3488">
        <v>2018</v>
      </c>
      <c r="L3488">
        <v>0</v>
      </c>
      <c r="M3488" t="s">
        <v>28434</v>
      </c>
      <c r="N3488" t="s">
        <v>120</v>
      </c>
      <c r="O3488" t="s">
        <v>28435</v>
      </c>
      <c r="P3488" t="s">
        <v>28436</v>
      </c>
      <c r="Q3488" t="s">
        <v>115</v>
      </c>
      <c r="R3488" t="s">
        <v>28437</v>
      </c>
      <c r="S3488" t="s">
        <v>124</v>
      </c>
      <c r="T3488" t="s">
        <v>115</v>
      </c>
    </row>
    <row r="3489" spans="1:20" x14ac:dyDescent="0.3">
      <c r="A3489" t="s">
        <v>28438</v>
      </c>
      <c r="B3489" t="s">
        <v>28439</v>
      </c>
      <c r="C3489" t="s">
        <v>21634</v>
      </c>
      <c r="D3489" t="s">
        <v>21635</v>
      </c>
      <c r="E3489" t="s">
        <v>114</v>
      </c>
      <c r="F3489" t="s">
        <v>114</v>
      </c>
      <c r="G3489" t="s">
        <v>115</v>
      </c>
      <c r="H3489" t="s">
        <v>115</v>
      </c>
      <c r="I3489" t="s">
        <v>28440</v>
      </c>
      <c r="J3489" t="s">
        <v>28441</v>
      </c>
      <c r="K3489">
        <v>2018</v>
      </c>
      <c r="L3489">
        <v>0</v>
      </c>
      <c r="M3489" t="s">
        <v>28442</v>
      </c>
      <c r="N3489" t="s">
        <v>120</v>
      </c>
      <c r="O3489" t="s">
        <v>28443</v>
      </c>
      <c r="P3489" t="s">
        <v>28444</v>
      </c>
      <c r="Q3489" t="s">
        <v>115</v>
      </c>
      <c r="R3489" t="s">
        <v>28445</v>
      </c>
      <c r="S3489" t="s">
        <v>124</v>
      </c>
      <c r="T3489" t="s">
        <v>115</v>
      </c>
    </row>
    <row r="3490" spans="1:20" x14ac:dyDescent="0.3">
      <c r="A3490" t="s">
        <v>28446</v>
      </c>
      <c r="B3490" t="s">
        <v>28447</v>
      </c>
      <c r="C3490" t="s">
        <v>28448</v>
      </c>
      <c r="D3490" t="s">
        <v>28449</v>
      </c>
      <c r="E3490" t="s">
        <v>114</v>
      </c>
      <c r="F3490" t="s">
        <v>114</v>
      </c>
      <c r="G3490" t="s">
        <v>28450</v>
      </c>
      <c r="H3490" t="s">
        <v>28451</v>
      </c>
      <c r="I3490" t="s">
        <v>28452</v>
      </c>
      <c r="J3490" t="s">
        <v>28453</v>
      </c>
      <c r="K3490">
        <v>2018</v>
      </c>
      <c r="L3490">
        <v>0</v>
      </c>
      <c r="M3490" t="s">
        <v>28454</v>
      </c>
      <c r="N3490" t="s">
        <v>120</v>
      </c>
      <c r="O3490" t="s">
        <v>28455</v>
      </c>
      <c r="P3490" t="s">
        <v>131</v>
      </c>
      <c r="Q3490" t="s">
        <v>115</v>
      </c>
      <c r="R3490" t="s">
        <v>28456</v>
      </c>
      <c r="S3490" t="s">
        <v>124</v>
      </c>
      <c r="T3490" t="s">
        <v>115</v>
      </c>
    </row>
    <row r="3491" spans="1:20" x14ac:dyDescent="0.3">
      <c r="A3491" t="s">
        <v>28457</v>
      </c>
      <c r="B3491" t="s">
        <v>28458</v>
      </c>
      <c r="C3491" t="s">
        <v>28459</v>
      </c>
      <c r="D3491" t="s">
        <v>28459</v>
      </c>
      <c r="E3491" t="s">
        <v>114</v>
      </c>
      <c r="F3491" t="s">
        <v>114</v>
      </c>
      <c r="G3491" t="s">
        <v>115</v>
      </c>
      <c r="H3491" t="s">
        <v>28460</v>
      </c>
      <c r="I3491" t="s">
        <v>28461</v>
      </c>
      <c r="J3491" t="s">
        <v>28462</v>
      </c>
      <c r="K3491">
        <v>2018</v>
      </c>
      <c r="L3491">
        <v>0</v>
      </c>
      <c r="M3491" t="s">
        <v>28463</v>
      </c>
      <c r="N3491" t="s">
        <v>120</v>
      </c>
      <c r="O3491" t="s">
        <v>28464</v>
      </c>
      <c r="P3491" t="s">
        <v>6206</v>
      </c>
      <c r="Q3491" t="s">
        <v>115</v>
      </c>
      <c r="R3491" t="s">
        <v>28465</v>
      </c>
      <c r="S3491" t="s">
        <v>124</v>
      </c>
      <c r="T3491" t="s">
        <v>115</v>
      </c>
    </row>
    <row r="3492" spans="1:20" x14ac:dyDescent="0.3">
      <c r="A3492" t="s">
        <v>28466</v>
      </c>
      <c r="B3492" t="s">
        <v>28467</v>
      </c>
      <c r="C3492" t="s">
        <v>28468</v>
      </c>
      <c r="D3492" t="s">
        <v>28469</v>
      </c>
      <c r="E3492" t="s">
        <v>114</v>
      </c>
      <c r="F3492" t="s">
        <v>114</v>
      </c>
      <c r="G3492" t="s">
        <v>28470</v>
      </c>
      <c r="H3492" t="s">
        <v>28471</v>
      </c>
      <c r="I3492" t="s">
        <v>28472</v>
      </c>
      <c r="J3492" t="s">
        <v>28473</v>
      </c>
      <c r="K3492">
        <v>2018</v>
      </c>
      <c r="L3492">
        <v>0</v>
      </c>
      <c r="M3492" t="s">
        <v>28474</v>
      </c>
      <c r="N3492" t="s">
        <v>120</v>
      </c>
      <c r="O3492" t="s">
        <v>28475</v>
      </c>
      <c r="P3492" t="s">
        <v>13295</v>
      </c>
      <c r="Q3492" t="s">
        <v>115</v>
      </c>
      <c r="R3492" t="s">
        <v>28476</v>
      </c>
      <c r="S3492" t="s">
        <v>124</v>
      </c>
      <c r="T3492" t="s">
        <v>115</v>
      </c>
    </row>
    <row r="3493" spans="1:20" x14ac:dyDescent="0.3">
      <c r="A3493" t="s">
        <v>28477</v>
      </c>
      <c r="B3493" t="s">
        <v>28478</v>
      </c>
      <c r="C3493" t="s">
        <v>2616</v>
      </c>
      <c r="D3493" t="s">
        <v>4848</v>
      </c>
      <c r="E3493" t="s">
        <v>114</v>
      </c>
      <c r="F3493" t="s">
        <v>114</v>
      </c>
      <c r="G3493" t="s">
        <v>28479</v>
      </c>
      <c r="H3493" t="s">
        <v>28480</v>
      </c>
      <c r="I3493" t="s">
        <v>26841</v>
      </c>
      <c r="J3493" t="s">
        <v>27994</v>
      </c>
      <c r="K3493">
        <v>2018</v>
      </c>
      <c r="L3493">
        <v>0</v>
      </c>
      <c r="M3493" t="s">
        <v>28481</v>
      </c>
      <c r="N3493" t="s">
        <v>120</v>
      </c>
      <c r="O3493" t="s">
        <v>26844</v>
      </c>
      <c r="P3493" t="s">
        <v>5630</v>
      </c>
      <c r="Q3493" t="s">
        <v>115</v>
      </c>
      <c r="R3493" t="s">
        <v>28482</v>
      </c>
      <c r="S3493" t="s">
        <v>124</v>
      </c>
      <c r="T3493" t="s">
        <v>115</v>
      </c>
    </row>
    <row r="3494" spans="1:20" x14ac:dyDescent="0.3">
      <c r="A3494" t="s">
        <v>28483</v>
      </c>
      <c r="B3494" t="s">
        <v>28484</v>
      </c>
      <c r="C3494" t="s">
        <v>7046</v>
      </c>
      <c r="D3494" t="s">
        <v>7047</v>
      </c>
      <c r="E3494" t="s">
        <v>114</v>
      </c>
      <c r="F3494" t="s">
        <v>114</v>
      </c>
      <c r="G3494" t="s">
        <v>28485</v>
      </c>
      <c r="H3494" t="s">
        <v>28486</v>
      </c>
      <c r="I3494" t="s">
        <v>28487</v>
      </c>
      <c r="J3494" t="s">
        <v>20871</v>
      </c>
      <c r="K3494">
        <v>2018</v>
      </c>
      <c r="L3494">
        <v>0</v>
      </c>
      <c r="M3494" t="s">
        <v>28488</v>
      </c>
      <c r="N3494" t="s">
        <v>120</v>
      </c>
      <c r="O3494" t="s">
        <v>28489</v>
      </c>
      <c r="P3494" t="s">
        <v>19424</v>
      </c>
      <c r="Q3494" t="s">
        <v>115</v>
      </c>
      <c r="R3494" t="s">
        <v>28490</v>
      </c>
      <c r="S3494" t="s">
        <v>124</v>
      </c>
      <c r="T3494" t="s">
        <v>115</v>
      </c>
    </row>
    <row r="3495" spans="1:20" x14ac:dyDescent="0.3">
      <c r="A3495" t="s">
        <v>28491</v>
      </c>
      <c r="B3495" t="s">
        <v>28492</v>
      </c>
      <c r="C3495" t="s">
        <v>153</v>
      </c>
      <c r="D3495" t="s">
        <v>154</v>
      </c>
      <c r="E3495" t="s">
        <v>114</v>
      </c>
      <c r="F3495" t="s">
        <v>114</v>
      </c>
      <c r="G3495" t="s">
        <v>28493</v>
      </c>
      <c r="H3495" t="s">
        <v>28494</v>
      </c>
      <c r="I3495" t="s">
        <v>28495</v>
      </c>
      <c r="J3495" t="s">
        <v>28496</v>
      </c>
      <c r="K3495">
        <v>2018</v>
      </c>
      <c r="L3495">
        <v>0</v>
      </c>
      <c r="M3495" t="s">
        <v>28497</v>
      </c>
      <c r="N3495" t="s">
        <v>120</v>
      </c>
      <c r="O3495" t="s">
        <v>28498</v>
      </c>
      <c r="P3495" t="s">
        <v>5594</v>
      </c>
      <c r="Q3495" t="s">
        <v>115</v>
      </c>
      <c r="R3495" t="s">
        <v>28499</v>
      </c>
      <c r="S3495" t="s">
        <v>124</v>
      </c>
      <c r="T3495" t="s">
        <v>115</v>
      </c>
    </row>
    <row r="3496" spans="1:20" x14ac:dyDescent="0.3">
      <c r="A3496" t="s">
        <v>28500</v>
      </c>
      <c r="B3496" t="s">
        <v>28501</v>
      </c>
      <c r="C3496" t="s">
        <v>153</v>
      </c>
      <c r="D3496" t="s">
        <v>154</v>
      </c>
      <c r="E3496" t="s">
        <v>114</v>
      </c>
      <c r="F3496" t="s">
        <v>114</v>
      </c>
      <c r="G3496" t="s">
        <v>28502</v>
      </c>
      <c r="H3496" t="s">
        <v>28503</v>
      </c>
      <c r="I3496" t="s">
        <v>28504</v>
      </c>
      <c r="J3496" t="s">
        <v>28505</v>
      </c>
      <c r="K3496">
        <v>2018</v>
      </c>
      <c r="L3496">
        <v>0</v>
      </c>
      <c r="M3496" t="s">
        <v>28506</v>
      </c>
      <c r="N3496" t="s">
        <v>120</v>
      </c>
      <c r="O3496" t="s">
        <v>28507</v>
      </c>
      <c r="P3496" t="s">
        <v>11279</v>
      </c>
      <c r="Q3496" t="s">
        <v>115</v>
      </c>
      <c r="R3496" t="s">
        <v>28508</v>
      </c>
      <c r="S3496" t="s">
        <v>124</v>
      </c>
      <c r="T3496" t="s">
        <v>115</v>
      </c>
    </row>
    <row r="3497" spans="1:20" x14ac:dyDescent="0.3">
      <c r="A3497" t="s">
        <v>28509</v>
      </c>
      <c r="B3497" t="s">
        <v>28510</v>
      </c>
      <c r="C3497" t="s">
        <v>13603</v>
      </c>
      <c r="D3497" t="s">
        <v>13604</v>
      </c>
      <c r="E3497" t="s">
        <v>114</v>
      </c>
      <c r="F3497" t="s">
        <v>114</v>
      </c>
      <c r="G3497" t="s">
        <v>28511</v>
      </c>
      <c r="H3497" t="s">
        <v>115</v>
      </c>
      <c r="I3497" t="s">
        <v>28512</v>
      </c>
      <c r="J3497" t="s">
        <v>28513</v>
      </c>
      <c r="K3497">
        <v>2018</v>
      </c>
      <c r="L3497">
        <v>0</v>
      </c>
      <c r="M3497" t="s">
        <v>28514</v>
      </c>
      <c r="N3497" t="s">
        <v>120</v>
      </c>
      <c r="O3497" t="s">
        <v>28515</v>
      </c>
      <c r="P3497" t="s">
        <v>28516</v>
      </c>
      <c r="Q3497" t="s">
        <v>115</v>
      </c>
      <c r="R3497" t="s">
        <v>28517</v>
      </c>
      <c r="S3497" t="s">
        <v>124</v>
      </c>
      <c r="T3497" t="s">
        <v>115</v>
      </c>
    </row>
    <row r="3498" spans="1:20" x14ac:dyDescent="0.3">
      <c r="A3498" t="s">
        <v>28518</v>
      </c>
      <c r="B3498" t="s">
        <v>28519</v>
      </c>
      <c r="C3498" t="s">
        <v>10902</v>
      </c>
      <c r="D3498" t="s">
        <v>10903</v>
      </c>
      <c r="E3498" t="s">
        <v>114</v>
      </c>
      <c r="F3498" t="s">
        <v>114</v>
      </c>
      <c r="G3498" t="s">
        <v>28520</v>
      </c>
      <c r="H3498" t="s">
        <v>28521</v>
      </c>
      <c r="I3498" t="s">
        <v>28522</v>
      </c>
      <c r="J3498" t="s">
        <v>28523</v>
      </c>
      <c r="K3498">
        <v>2018</v>
      </c>
      <c r="L3498">
        <v>0</v>
      </c>
      <c r="M3498" t="s">
        <v>28524</v>
      </c>
      <c r="N3498" t="s">
        <v>120</v>
      </c>
      <c r="O3498" t="s">
        <v>28525</v>
      </c>
      <c r="P3498" t="s">
        <v>28526</v>
      </c>
      <c r="Q3498" t="s">
        <v>115</v>
      </c>
      <c r="R3498" t="s">
        <v>28527</v>
      </c>
      <c r="S3498" t="s">
        <v>124</v>
      </c>
      <c r="T3498" t="s">
        <v>115</v>
      </c>
    </row>
    <row r="3499" spans="1:20" x14ac:dyDescent="0.3">
      <c r="A3499" t="s">
        <v>28528</v>
      </c>
      <c r="B3499" t="s">
        <v>28529</v>
      </c>
      <c r="C3499" t="s">
        <v>28530</v>
      </c>
      <c r="D3499" t="s">
        <v>28531</v>
      </c>
      <c r="E3499" t="s">
        <v>114</v>
      </c>
      <c r="F3499" t="s">
        <v>114</v>
      </c>
      <c r="G3499" t="s">
        <v>115</v>
      </c>
      <c r="H3499" t="s">
        <v>28532</v>
      </c>
      <c r="I3499" t="s">
        <v>28533</v>
      </c>
      <c r="J3499" t="s">
        <v>25692</v>
      </c>
      <c r="K3499">
        <v>2018</v>
      </c>
      <c r="L3499">
        <v>0</v>
      </c>
      <c r="M3499" t="s">
        <v>28534</v>
      </c>
      <c r="N3499" t="s">
        <v>120</v>
      </c>
      <c r="O3499" t="s">
        <v>17622</v>
      </c>
      <c r="P3499" t="s">
        <v>17622</v>
      </c>
      <c r="Q3499" t="s">
        <v>115</v>
      </c>
      <c r="R3499" t="s">
        <v>28535</v>
      </c>
      <c r="S3499" t="s">
        <v>124</v>
      </c>
      <c r="T3499" t="s">
        <v>115</v>
      </c>
    </row>
    <row r="3500" spans="1:20" x14ac:dyDescent="0.3">
      <c r="A3500" t="s">
        <v>28536</v>
      </c>
      <c r="B3500" t="s">
        <v>28537</v>
      </c>
      <c r="C3500" t="s">
        <v>28530</v>
      </c>
      <c r="D3500" t="s">
        <v>28531</v>
      </c>
      <c r="E3500" t="s">
        <v>13643</v>
      </c>
      <c r="F3500" t="s">
        <v>114</v>
      </c>
      <c r="G3500" t="s">
        <v>115</v>
      </c>
      <c r="H3500" t="s">
        <v>28538</v>
      </c>
      <c r="I3500" t="s">
        <v>28539</v>
      </c>
      <c r="J3500" t="s">
        <v>28540</v>
      </c>
      <c r="K3500">
        <v>2018</v>
      </c>
      <c r="L3500">
        <v>0</v>
      </c>
      <c r="M3500" t="s">
        <v>28541</v>
      </c>
      <c r="N3500" t="s">
        <v>120</v>
      </c>
      <c r="O3500" t="s">
        <v>7232</v>
      </c>
      <c r="P3500" t="s">
        <v>28542</v>
      </c>
      <c r="Q3500" t="s">
        <v>115</v>
      </c>
      <c r="R3500" t="s">
        <v>28543</v>
      </c>
      <c r="S3500" t="s">
        <v>124</v>
      </c>
      <c r="T3500" t="s">
        <v>115</v>
      </c>
    </row>
    <row r="3501" spans="1:20" x14ac:dyDescent="0.3">
      <c r="A3501" t="s">
        <v>28544</v>
      </c>
      <c r="B3501" t="s">
        <v>28545</v>
      </c>
      <c r="C3501" t="s">
        <v>4932</v>
      </c>
      <c r="D3501" t="s">
        <v>4933</v>
      </c>
      <c r="E3501" t="s">
        <v>114</v>
      </c>
      <c r="F3501" t="s">
        <v>114</v>
      </c>
      <c r="G3501" t="s">
        <v>28546</v>
      </c>
      <c r="H3501" t="s">
        <v>28547</v>
      </c>
      <c r="I3501" t="s">
        <v>28548</v>
      </c>
      <c r="J3501" t="s">
        <v>28549</v>
      </c>
      <c r="K3501">
        <v>2018</v>
      </c>
      <c r="L3501">
        <v>0</v>
      </c>
      <c r="M3501" t="s">
        <v>28550</v>
      </c>
      <c r="N3501" t="s">
        <v>120</v>
      </c>
      <c r="O3501" t="s">
        <v>28551</v>
      </c>
      <c r="P3501" t="s">
        <v>28552</v>
      </c>
      <c r="Q3501" t="s">
        <v>115</v>
      </c>
      <c r="R3501" t="s">
        <v>28553</v>
      </c>
      <c r="S3501" t="s">
        <v>124</v>
      </c>
      <c r="T3501" t="s">
        <v>115</v>
      </c>
    </row>
    <row r="3502" spans="1:20" x14ac:dyDescent="0.3">
      <c r="A3502" t="s">
        <v>28554</v>
      </c>
      <c r="B3502" t="s">
        <v>28555</v>
      </c>
      <c r="C3502" t="s">
        <v>2616</v>
      </c>
      <c r="D3502" t="s">
        <v>4848</v>
      </c>
      <c r="E3502" t="s">
        <v>114</v>
      </c>
      <c r="F3502" t="s">
        <v>114</v>
      </c>
      <c r="G3502" t="s">
        <v>28556</v>
      </c>
      <c r="H3502" t="s">
        <v>28557</v>
      </c>
      <c r="I3502" t="s">
        <v>28558</v>
      </c>
      <c r="J3502" t="s">
        <v>20550</v>
      </c>
      <c r="K3502">
        <v>2018</v>
      </c>
      <c r="L3502">
        <v>0</v>
      </c>
      <c r="M3502" t="s">
        <v>28559</v>
      </c>
      <c r="N3502" t="s">
        <v>120</v>
      </c>
      <c r="O3502" t="s">
        <v>28560</v>
      </c>
      <c r="P3502" t="s">
        <v>19835</v>
      </c>
      <c r="Q3502" t="s">
        <v>115</v>
      </c>
      <c r="R3502" t="s">
        <v>28561</v>
      </c>
      <c r="S3502" t="s">
        <v>124</v>
      </c>
      <c r="T3502" t="s">
        <v>115</v>
      </c>
    </row>
    <row r="3503" spans="1:20" x14ac:dyDescent="0.3">
      <c r="A3503" t="s">
        <v>28562</v>
      </c>
      <c r="B3503" t="s">
        <v>28563</v>
      </c>
      <c r="C3503" t="s">
        <v>24890</v>
      </c>
      <c r="D3503" t="s">
        <v>24891</v>
      </c>
      <c r="E3503" t="s">
        <v>114</v>
      </c>
      <c r="F3503" t="s">
        <v>114</v>
      </c>
      <c r="G3503" t="s">
        <v>28564</v>
      </c>
      <c r="H3503" t="s">
        <v>115</v>
      </c>
      <c r="I3503" t="s">
        <v>28565</v>
      </c>
      <c r="J3503" t="s">
        <v>28566</v>
      </c>
      <c r="K3503">
        <v>2018</v>
      </c>
      <c r="L3503">
        <v>0</v>
      </c>
      <c r="M3503" t="s">
        <v>28567</v>
      </c>
      <c r="N3503" t="s">
        <v>120</v>
      </c>
      <c r="O3503" t="s">
        <v>28568</v>
      </c>
      <c r="P3503" t="s">
        <v>28444</v>
      </c>
      <c r="Q3503" t="s">
        <v>115</v>
      </c>
      <c r="R3503" t="s">
        <v>28569</v>
      </c>
      <c r="S3503" t="s">
        <v>124</v>
      </c>
      <c r="T3503" t="s">
        <v>115</v>
      </c>
    </row>
    <row r="3504" spans="1:20" x14ac:dyDescent="0.3">
      <c r="A3504" t="s">
        <v>28570</v>
      </c>
      <c r="B3504" t="s">
        <v>28571</v>
      </c>
      <c r="C3504" t="s">
        <v>27014</v>
      </c>
      <c r="D3504" t="s">
        <v>27015</v>
      </c>
      <c r="E3504" t="s">
        <v>114</v>
      </c>
      <c r="F3504" t="s">
        <v>114</v>
      </c>
      <c r="G3504" t="s">
        <v>28572</v>
      </c>
      <c r="H3504" t="s">
        <v>28573</v>
      </c>
      <c r="I3504" t="s">
        <v>28574</v>
      </c>
      <c r="J3504" t="s">
        <v>28575</v>
      </c>
      <c r="K3504">
        <v>2018</v>
      </c>
      <c r="L3504">
        <v>0</v>
      </c>
      <c r="M3504" t="s">
        <v>28576</v>
      </c>
      <c r="N3504" t="s">
        <v>120</v>
      </c>
      <c r="O3504" t="s">
        <v>28577</v>
      </c>
      <c r="P3504" t="s">
        <v>28578</v>
      </c>
      <c r="Q3504" t="s">
        <v>115</v>
      </c>
      <c r="R3504" t="s">
        <v>28579</v>
      </c>
      <c r="S3504" t="s">
        <v>124</v>
      </c>
      <c r="T3504" t="s">
        <v>115</v>
      </c>
    </row>
    <row r="3505" spans="1:20" x14ac:dyDescent="0.3">
      <c r="A3505" t="s">
        <v>28580</v>
      </c>
      <c r="B3505" t="s">
        <v>28581</v>
      </c>
      <c r="C3505" t="s">
        <v>28582</v>
      </c>
      <c r="D3505" t="s">
        <v>28583</v>
      </c>
      <c r="E3505" t="s">
        <v>114</v>
      </c>
      <c r="F3505" t="s">
        <v>114</v>
      </c>
      <c r="G3505" t="s">
        <v>28584</v>
      </c>
      <c r="H3505" t="s">
        <v>115</v>
      </c>
      <c r="I3505" t="s">
        <v>28585</v>
      </c>
      <c r="J3505" t="s">
        <v>115</v>
      </c>
      <c r="K3505">
        <v>2018</v>
      </c>
      <c r="L3505">
        <v>0</v>
      </c>
      <c r="M3505" t="s">
        <v>28586</v>
      </c>
      <c r="N3505" t="s">
        <v>120</v>
      </c>
      <c r="O3505" t="s">
        <v>28587</v>
      </c>
      <c r="P3505" t="s">
        <v>28587</v>
      </c>
      <c r="Q3505" t="s">
        <v>115</v>
      </c>
      <c r="R3505" t="s">
        <v>28588</v>
      </c>
      <c r="S3505" t="s">
        <v>124</v>
      </c>
      <c r="T3505" t="s">
        <v>115</v>
      </c>
    </row>
    <row r="3506" spans="1:20" x14ac:dyDescent="0.3">
      <c r="A3506" t="s">
        <v>28589</v>
      </c>
      <c r="B3506" t="s">
        <v>28590</v>
      </c>
      <c r="C3506" t="s">
        <v>28591</v>
      </c>
      <c r="D3506" t="s">
        <v>28592</v>
      </c>
      <c r="E3506" t="s">
        <v>114</v>
      </c>
      <c r="F3506" t="s">
        <v>114</v>
      </c>
      <c r="G3506" t="s">
        <v>28593</v>
      </c>
      <c r="H3506" t="s">
        <v>28594</v>
      </c>
      <c r="I3506" t="s">
        <v>26007</v>
      </c>
      <c r="J3506" t="s">
        <v>26008</v>
      </c>
      <c r="K3506">
        <v>2018</v>
      </c>
      <c r="L3506">
        <v>0</v>
      </c>
      <c r="M3506" t="s">
        <v>115</v>
      </c>
      <c r="N3506" t="s">
        <v>120</v>
      </c>
      <c r="O3506" t="s">
        <v>26010</v>
      </c>
      <c r="P3506" t="s">
        <v>26011</v>
      </c>
      <c r="Q3506" t="s">
        <v>115</v>
      </c>
      <c r="R3506" t="s">
        <v>28595</v>
      </c>
      <c r="S3506" t="s">
        <v>124</v>
      </c>
      <c r="T3506" t="s">
        <v>115</v>
      </c>
    </row>
    <row r="3507" spans="1:20" x14ac:dyDescent="0.3">
      <c r="A3507" t="s">
        <v>28596</v>
      </c>
      <c r="B3507" t="s">
        <v>28597</v>
      </c>
      <c r="C3507" t="s">
        <v>8541</v>
      </c>
      <c r="D3507" t="s">
        <v>8541</v>
      </c>
      <c r="E3507" t="s">
        <v>114</v>
      </c>
      <c r="F3507" t="s">
        <v>114</v>
      </c>
      <c r="G3507" t="s">
        <v>28598</v>
      </c>
      <c r="H3507" t="s">
        <v>28599</v>
      </c>
      <c r="I3507" t="s">
        <v>28600</v>
      </c>
      <c r="J3507" t="s">
        <v>28601</v>
      </c>
      <c r="K3507">
        <v>2018</v>
      </c>
      <c r="L3507">
        <v>0</v>
      </c>
      <c r="M3507" t="s">
        <v>28602</v>
      </c>
      <c r="N3507" t="s">
        <v>120</v>
      </c>
      <c r="O3507" t="s">
        <v>28603</v>
      </c>
      <c r="P3507" t="s">
        <v>28604</v>
      </c>
      <c r="Q3507" t="s">
        <v>115</v>
      </c>
      <c r="R3507" t="s">
        <v>28605</v>
      </c>
      <c r="S3507" t="s">
        <v>124</v>
      </c>
      <c r="T3507" t="s">
        <v>115</v>
      </c>
    </row>
    <row r="3508" spans="1:20" x14ac:dyDescent="0.3">
      <c r="A3508" t="s">
        <v>28606</v>
      </c>
      <c r="B3508" t="s">
        <v>28607</v>
      </c>
      <c r="C3508" t="s">
        <v>8541</v>
      </c>
      <c r="D3508" t="s">
        <v>8541</v>
      </c>
      <c r="E3508" t="s">
        <v>114</v>
      </c>
      <c r="F3508" t="s">
        <v>114</v>
      </c>
      <c r="G3508" t="s">
        <v>28608</v>
      </c>
      <c r="H3508" t="s">
        <v>28609</v>
      </c>
      <c r="I3508" t="s">
        <v>28610</v>
      </c>
      <c r="J3508" t="s">
        <v>28611</v>
      </c>
      <c r="K3508">
        <v>2018</v>
      </c>
      <c r="L3508">
        <v>0</v>
      </c>
      <c r="M3508" t="s">
        <v>28612</v>
      </c>
      <c r="N3508" t="s">
        <v>120</v>
      </c>
      <c r="O3508" t="s">
        <v>28613</v>
      </c>
      <c r="P3508" t="s">
        <v>28614</v>
      </c>
      <c r="Q3508" t="s">
        <v>115</v>
      </c>
      <c r="R3508" t="s">
        <v>28615</v>
      </c>
      <c r="S3508" t="s">
        <v>124</v>
      </c>
      <c r="T3508" t="s">
        <v>115</v>
      </c>
    </row>
    <row r="3509" spans="1:20" x14ac:dyDescent="0.3">
      <c r="A3509" t="s">
        <v>28616</v>
      </c>
      <c r="B3509" t="s">
        <v>28617</v>
      </c>
      <c r="C3509" t="s">
        <v>9471</v>
      </c>
      <c r="D3509" t="s">
        <v>9472</v>
      </c>
      <c r="E3509" t="s">
        <v>114</v>
      </c>
      <c r="F3509" t="s">
        <v>114</v>
      </c>
      <c r="G3509" t="s">
        <v>28618</v>
      </c>
      <c r="H3509" t="s">
        <v>28619</v>
      </c>
      <c r="I3509" t="s">
        <v>28620</v>
      </c>
      <c r="J3509" t="s">
        <v>115</v>
      </c>
      <c r="K3509">
        <v>2018</v>
      </c>
      <c r="L3509">
        <v>0</v>
      </c>
      <c r="M3509" t="s">
        <v>115</v>
      </c>
      <c r="N3509" t="s">
        <v>120</v>
      </c>
      <c r="O3509" t="s">
        <v>28621</v>
      </c>
      <c r="P3509" t="s">
        <v>28621</v>
      </c>
      <c r="Q3509" t="s">
        <v>115</v>
      </c>
      <c r="R3509" t="s">
        <v>28622</v>
      </c>
      <c r="S3509" t="s">
        <v>124</v>
      </c>
      <c r="T3509" t="s">
        <v>115</v>
      </c>
    </row>
    <row r="3510" spans="1:20" x14ac:dyDescent="0.3">
      <c r="A3510" t="s">
        <v>28623</v>
      </c>
      <c r="B3510" t="s">
        <v>28624</v>
      </c>
      <c r="C3510" t="s">
        <v>4904</v>
      </c>
      <c r="D3510" t="s">
        <v>4904</v>
      </c>
      <c r="E3510" t="s">
        <v>114</v>
      </c>
      <c r="F3510" t="s">
        <v>114</v>
      </c>
      <c r="G3510" t="s">
        <v>115</v>
      </c>
      <c r="H3510" t="s">
        <v>28625</v>
      </c>
      <c r="I3510" t="s">
        <v>28626</v>
      </c>
      <c r="J3510" t="s">
        <v>28627</v>
      </c>
      <c r="K3510">
        <v>2018</v>
      </c>
      <c r="L3510">
        <v>0</v>
      </c>
      <c r="M3510" t="s">
        <v>28628</v>
      </c>
      <c r="N3510" t="s">
        <v>120</v>
      </c>
      <c r="O3510" t="s">
        <v>28629</v>
      </c>
      <c r="P3510" t="s">
        <v>28630</v>
      </c>
      <c r="Q3510" t="s">
        <v>115</v>
      </c>
      <c r="R3510" t="s">
        <v>28631</v>
      </c>
      <c r="S3510" t="s">
        <v>124</v>
      </c>
      <c r="T3510" t="s">
        <v>115</v>
      </c>
    </row>
    <row r="3511" spans="1:20" x14ac:dyDescent="0.3">
      <c r="A3511" t="s">
        <v>28632</v>
      </c>
      <c r="B3511" t="s">
        <v>28633</v>
      </c>
      <c r="C3511" t="s">
        <v>1474</v>
      </c>
      <c r="D3511" t="s">
        <v>1475</v>
      </c>
      <c r="E3511" t="s">
        <v>114</v>
      </c>
      <c r="F3511" t="s">
        <v>114</v>
      </c>
      <c r="G3511" t="s">
        <v>28634</v>
      </c>
      <c r="H3511" t="s">
        <v>115</v>
      </c>
      <c r="I3511" t="s">
        <v>28635</v>
      </c>
      <c r="J3511" t="s">
        <v>28636</v>
      </c>
      <c r="K3511">
        <v>2018</v>
      </c>
      <c r="L3511">
        <v>0</v>
      </c>
      <c r="M3511" t="s">
        <v>28637</v>
      </c>
      <c r="N3511" t="s">
        <v>120</v>
      </c>
      <c r="O3511" t="s">
        <v>28638</v>
      </c>
      <c r="P3511" t="s">
        <v>28639</v>
      </c>
      <c r="Q3511" t="s">
        <v>115</v>
      </c>
      <c r="R3511" t="s">
        <v>28640</v>
      </c>
      <c r="S3511" t="s">
        <v>124</v>
      </c>
      <c r="T3511" t="s">
        <v>115</v>
      </c>
    </row>
    <row r="3512" spans="1:20" x14ac:dyDescent="0.3">
      <c r="A3512" t="s">
        <v>28641</v>
      </c>
      <c r="B3512" t="s">
        <v>28642</v>
      </c>
      <c r="C3512" t="s">
        <v>2616</v>
      </c>
      <c r="D3512" t="s">
        <v>4848</v>
      </c>
      <c r="E3512" t="s">
        <v>114</v>
      </c>
      <c r="F3512" t="s">
        <v>114</v>
      </c>
      <c r="G3512" t="s">
        <v>28643</v>
      </c>
      <c r="H3512" t="s">
        <v>28644</v>
      </c>
      <c r="I3512" t="s">
        <v>28645</v>
      </c>
      <c r="J3512" t="s">
        <v>28646</v>
      </c>
      <c r="K3512">
        <v>2018</v>
      </c>
      <c r="L3512">
        <v>0</v>
      </c>
      <c r="M3512" t="s">
        <v>28647</v>
      </c>
      <c r="N3512" t="s">
        <v>120</v>
      </c>
      <c r="O3512" t="s">
        <v>28648</v>
      </c>
      <c r="P3512" t="s">
        <v>17155</v>
      </c>
      <c r="Q3512" t="s">
        <v>115</v>
      </c>
      <c r="R3512" t="s">
        <v>28649</v>
      </c>
      <c r="S3512" t="s">
        <v>124</v>
      </c>
      <c r="T3512" t="s">
        <v>115</v>
      </c>
    </row>
    <row r="3513" spans="1:20" x14ac:dyDescent="0.3">
      <c r="A3513" t="s">
        <v>28650</v>
      </c>
      <c r="B3513" t="s">
        <v>28651</v>
      </c>
      <c r="C3513" t="s">
        <v>2616</v>
      </c>
      <c r="D3513" t="s">
        <v>4848</v>
      </c>
      <c r="E3513" t="s">
        <v>114</v>
      </c>
      <c r="F3513" t="s">
        <v>114</v>
      </c>
      <c r="G3513" t="s">
        <v>28652</v>
      </c>
      <c r="H3513" t="s">
        <v>28653</v>
      </c>
      <c r="I3513" t="s">
        <v>19798</v>
      </c>
      <c r="J3513" t="s">
        <v>20542</v>
      </c>
      <c r="K3513">
        <v>2018</v>
      </c>
      <c r="L3513">
        <v>0</v>
      </c>
      <c r="M3513" t="s">
        <v>28654</v>
      </c>
      <c r="N3513" t="s">
        <v>120</v>
      </c>
      <c r="O3513" t="s">
        <v>19801</v>
      </c>
      <c r="P3513" t="s">
        <v>5630</v>
      </c>
      <c r="Q3513" t="s">
        <v>115</v>
      </c>
      <c r="R3513" t="s">
        <v>28655</v>
      </c>
      <c r="S3513" t="s">
        <v>124</v>
      </c>
      <c r="T3513" t="s">
        <v>115</v>
      </c>
    </row>
    <row r="3514" spans="1:20" x14ac:dyDescent="0.3">
      <c r="A3514" t="s">
        <v>28656</v>
      </c>
      <c r="B3514" t="s">
        <v>28657</v>
      </c>
      <c r="C3514" t="s">
        <v>2616</v>
      </c>
      <c r="D3514" t="s">
        <v>4848</v>
      </c>
      <c r="E3514" t="s">
        <v>114</v>
      </c>
      <c r="F3514" t="s">
        <v>114</v>
      </c>
      <c r="G3514" t="s">
        <v>28658</v>
      </c>
      <c r="H3514" t="s">
        <v>28659</v>
      </c>
      <c r="I3514" t="s">
        <v>28660</v>
      </c>
      <c r="J3514" t="s">
        <v>28661</v>
      </c>
      <c r="K3514">
        <v>2018</v>
      </c>
      <c r="L3514">
        <v>0</v>
      </c>
      <c r="M3514" t="s">
        <v>28662</v>
      </c>
      <c r="N3514" t="s">
        <v>120</v>
      </c>
      <c r="O3514" t="s">
        <v>28663</v>
      </c>
      <c r="P3514" t="s">
        <v>28664</v>
      </c>
      <c r="Q3514" t="s">
        <v>115</v>
      </c>
      <c r="R3514" t="s">
        <v>28665</v>
      </c>
      <c r="S3514" t="s">
        <v>124</v>
      </c>
      <c r="T3514" t="s">
        <v>115</v>
      </c>
    </row>
    <row r="3515" spans="1:20" x14ac:dyDescent="0.3">
      <c r="A3515" t="s">
        <v>28666</v>
      </c>
      <c r="B3515" t="s">
        <v>28667</v>
      </c>
      <c r="C3515" t="s">
        <v>2616</v>
      </c>
      <c r="D3515" t="s">
        <v>4848</v>
      </c>
      <c r="E3515" t="s">
        <v>114</v>
      </c>
      <c r="F3515" t="s">
        <v>114</v>
      </c>
      <c r="G3515" t="s">
        <v>28668</v>
      </c>
      <c r="H3515" t="s">
        <v>28669</v>
      </c>
      <c r="I3515" t="s">
        <v>28670</v>
      </c>
      <c r="J3515" t="s">
        <v>28671</v>
      </c>
      <c r="K3515">
        <v>2018</v>
      </c>
      <c r="L3515">
        <v>0</v>
      </c>
      <c r="M3515" t="s">
        <v>28672</v>
      </c>
      <c r="N3515" t="s">
        <v>120</v>
      </c>
      <c r="O3515" t="s">
        <v>28673</v>
      </c>
      <c r="P3515" t="s">
        <v>26352</v>
      </c>
      <c r="Q3515" t="s">
        <v>115</v>
      </c>
      <c r="R3515" t="s">
        <v>28674</v>
      </c>
      <c r="S3515" t="s">
        <v>124</v>
      </c>
      <c r="T3515" t="s">
        <v>115</v>
      </c>
    </row>
    <row r="3516" spans="1:20" x14ac:dyDescent="0.3">
      <c r="A3516" t="s">
        <v>28675</v>
      </c>
      <c r="B3516" t="s">
        <v>28676</v>
      </c>
      <c r="C3516" t="s">
        <v>9145</v>
      </c>
      <c r="D3516" t="s">
        <v>9146</v>
      </c>
      <c r="E3516" t="s">
        <v>114</v>
      </c>
      <c r="F3516" t="s">
        <v>114</v>
      </c>
      <c r="G3516" t="s">
        <v>28677</v>
      </c>
      <c r="H3516" t="s">
        <v>28678</v>
      </c>
      <c r="I3516" t="s">
        <v>28679</v>
      </c>
      <c r="J3516" t="s">
        <v>28680</v>
      </c>
      <c r="K3516">
        <v>2018</v>
      </c>
      <c r="L3516">
        <v>0</v>
      </c>
      <c r="M3516" t="s">
        <v>28681</v>
      </c>
      <c r="N3516" t="s">
        <v>120</v>
      </c>
      <c r="O3516" t="s">
        <v>28682</v>
      </c>
      <c r="P3516" t="s">
        <v>28683</v>
      </c>
      <c r="Q3516" t="s">
        <v>115</v>
      </c>
      <c r="R3516" t="s">
        <v>28684</v>
      </c>
      <c r="S3516" t="s">
        <v>124</v>
      </c>
      <c r="T3516" t="s">
        <v>115</v>
      </c>
    </row>
    <row r="3517" spans="1:20" x14ac:dyDescent="0.3">
      <c r="A3517" t="s">
        <v>28685</v>
      </c>
      <c r="B3517" t="s">
        <v>28686</v>
      </c>
      <c r="C3517" t="s">
        <v>5029</v>
      </c>
      <c r="D3517" t="s">
        <v>5030</v>
      </c>
      <c r="E3517" t="s">
        <v>114</v>
      </c>
      <c r="F3517" t="s">
        <v>114</v>
      </c>
      <c r="G3517" t="s">
        <v>28687</v>
      </c>
      <c r="H3517" t="s">
        <v>28688</v>
      </c>
      <c r="I3517" t="s">
        <v>28689</v>
      </c>
      <c r="J3517" t="s">
        <v>28690</v>
      </c>
      <c r="K3517">
        <v>2018</v>
      </c>
      <c r="L3517">
        <v>0</v>
      </c>
      <c r="M3517" t="s">
        <v>28691</v>
      </c>
      <c r="N3517" t="s">
        <v>120</v>
      </c>
      <c r="O3517" t="s">
        <v>28692</v>
      </c>
      <c r="P3517" t="s">
        <v>11088</v>
      </c>
      <c r="Q3517" t="s">
        <v>115</v>
      </c>
      <c r="R3517" t="s">
        <v>28693</v>
      </c>
      <c r="S3517" t="s">
        <v>124</v>
      </c>
      <c r="T3517" t="s">
        <v>115</v>
      </c>
    </row>
    <row r="3518" spans="1:20" x14ac:dyDescent="0.3">
      <c r="A3518" t="s">
        <v>28694</v>
      </c>
      <c r="B3518" t="s">
        <v>28695</v>
      </c>
      <c r="C3518" t="s">
        <v>28696</v>
      </c>
      <c r="D3518" t="s">
        <v>28697</v>
      </c>
      <c r="E3518" t="s">
        <v>114</v>
      </c>
      <c r="F3518" t="s">
        <v>114</v>
      </c>
      <c r="G3518" t="s">
        <v>28698</v>
      </c>
      <c r="H3518" t="s">
        <v>115</v>
      </c>
      <c r="I3518" t="s">
        <v>28699</v>
      </c>
      <c r="J3518" t="s">
        <v>28700</v>
      </c>
      <c r="K3518">
        <v>2018</v>
      </c>
      <c r="L3518">
        <v>0</v>
      </c>
      <c r="M3518" t="s">
        <v>115</v>
      </c>
      <c r="N3518" t="s">
        <v>120</v>
      </c>
      <c r="O3518" t="s">
        <v>28701</v>
      </c>
      <c r="P3518" t="s">
        <v>28702</v>
      </c>
      <c r="Q3518" t="s">
        <v>115</v>
      </c>
      <c r="R3518" t="s">
        <v>28703</v>
      </c>
      <c r="S3518" t="s">
        <v>124</v>
      </c>
      <c r="T3518" t="s">
        <v>115</v>
      </c>
    </row>
    <row r="3519" spans="1:20" x14ac:dyDescent="0.3">
      <c r="A3519" t="s">
        <v>28704</v>
      </c>
      <c r="B3519" t="s">
        <v>28705</v>
      </c>
      <c r="C3519" t="s">
        <v>17771</v>
      </c>
      <c r="D3519" t="s">
        <v>17772</v>
      </c>
      <c r="E3519" t="s">
        <v>114</v>
      </c>
      <c r="F3519" t="s">
        <v>114</v>
      </c>
      <c r="G3519" t="s">
        <v>28706</v>
      </c>
      <c r="H3519" t="s">
        <v>28707</v>
      </c>
      <c r="I3519" t="s">
        <v>28708</v>
      </c>
      <c r="J3519" t="s">
        <v>28709</v>
      </c>
      <c r="K3519">
        <v>2018</v>
      </c>
      <c r="L3519">
        <v>0</v>
      </c>
      <c r="M3519" t="s">
        <v>28710</v>
      </c>
      <c r="N3519" t="s">
        <v>120</v>
      </c>
      <c r="O3519" t="s">
        <v>28711</v>
      </c>
      <c r="P3519" t="s">
        <v>25230</v>
      </c>
      <c r="Q3519" t="s">
        <v>115</v>
      </c>
      <c r="R3519" t="s">
        <v>28712</v>
      </c>
      <c r="S3519" t="s">
        <v>124</v>
      </c>
      <c r="T3519" t="s">
        <v>115</v>
      </c>
    </row>
    <row r="3520" spans="1:20" x14ac:dyDescent="0.3">
      <c r="A3520" t="s">
        <v>28713</v>
      </c>
      <c r="B3520" t="s">
        <v>28714</v>
      </c>
      <c r="C3520" t="s">
        <v>17771</v>
      </c>
      <c r="D3520" t="s">
        <v>17772</v>
      </c>
      <c r="E3520" t="s">
        <v>114</v>
      </c>
      <c r="F3520" t="s">
        <v>114</v>
      </c>
      <c r="G3520" t="s">
        <v>28715</v>
      </c>
      <c r="H3520" t="s">
        <v>28716</v>
      </c>
      <c r="I3520" t="s">
        <v>28717</v>
      </c>
      <c r="J3520" t="s">
        <v>25928</v>
      </c>
      <c r="K3520">
        <v>2018</v>
      </c>
      <c r="L3520">
        <v>0</v>
      </c>
      <c r="M3520" t="s">
        <v>28718</v>
      </c>
      <c r="N3520" t="s">
        <v>120</v>
      </c>
      <c r="O3520" t="s">
        <v>28719</v>
      </c>
      <c r="P3520" t="s">
        <v>25078</v>
      </c>
      <c r="Q3520" t="s">
        <v>115</v>
      </c>
      <c r="R3520" t="s">
        <v>28720</v>
      </c>
      <c r="S3520" t="s">
        <v>124</v>
      </c>
      <c r="T3520" t="s">
        <v>115</v>
      </c>
    </row>
    <row r="3521" spans="1:20" x14ac:dyDescent="0.3">
      <c r="A3521" t="s">
        <v>28721</v>
      </c>
      <c r="B3521" t="s">
        <v>28722</v>
      </c>
      <c r="C3521" t="s">
        <v>17771</v>
      </c>
      <c r="D3521" t="s">
        <v>17772</v>
      </c>
      <c r="E3521" t="s">
        <v>114</v>
      </c>
      <c r="F3521" t="s">
        <v>114</v>
      </c>
      <c r="G3521" t="s">
        <v>28723</v>
      </c>
      <c r="H3521" t="s">
        <v>28724</v>
      </c>
      <c r="I3521" t="s">
        <v>28725</v>
      </c>
      <c r="J3521" t="s">
        <v>28726</v>
      </c>
      <c r="K3521">
        <v>2018</v>
      </c>
      <c r="L3521">
        <v>0</v>
      </c>
      <c r="M3521" t="s">
        <v>28727</v>
      </c>
      <c r="N3521" t="s">
        <v>120</v>
      </c>
      <c r="O3521" t="s">
        <v>28728</v>
      </c>
      <c r="P3521" t="s">
        <v>26040</v>
      </c>
      <c r="Q3521" t="s">
        <v>115</v>
      </c>
      <c r="R3521" t="s">
        <v>28729</v>
      </c>
      <c r="S3521" t="s">
        <v>124</v>
      </c>
      <c r="T3521" t="s">
        <v>115</v>
      </c>
    </row>
    <row r="3522" spans="1:20" x14ac:dyDescent="0.3">
      <c r="A3522" t="s">
        <v>28730</v>
      </c>
      <c r="B3522" t="s">
        <v>28731</v>
      </c>
      <c r="C3522" t="s">
        <v>10872</v>
      </c>
      <c r="D3522" t="s">
        <v>10873</v>
      </c>
      <c r="E3522" t="s">
        <v>114</v>
      </c>
      <c r="F3522" t="s">
        <v>114</v>
      </c>
      <c r="G3522" t="s">
        <v>28732</v>
      </c>
      <c r="H3522" t="s">
        <v>115</v>
      </c>
      <c r="I3522" t="s">
        <v>28733</v>
      </c>
      <c r="J3522" t="s">
        <v>28734</v>
      </c>
      <c r="K3522">
        <v>2018</v>
      </c>
      <c r="L3522">
        <v>0</v>
      </c>
      <c r="M3522" t="s">
        <v>28735</v>
      </c>
      <c r="N3522" t="s">
        <v>120</v>
      </c>
      <c r="O3522" t="s">
        <v>10654</v>
      </c>
      <c r="P3522" t="s">
        <v>25222</v>
      </c>
      <c r="Q3522" t="s">
        <v>115</v>
      </c>
      <c r="R3522" t="s">
        <v>28736</v>
      </c>
      <c r="S3522" t="s">
        <v>124</v>
      </c>
      <c r="T3522" t="s">
        <v>115</v>
      </c>
    </row>
    <row r="3523" spans="1:20" x14ac:dyDescent="0.3">
      <c r="A3523" t="s">
        <v>28737</v>
      </c>
      <c r="B3523" t="s">
        <v>28738</v>
      </c>
      <c r="C3523" t="s">
        <v>5029</v>
      </c>
      <c r="D3523" t="s">
        <v>5030</v>
      </c>
      <c r="E3523" t="s">
        <v>114</v>
      </c>
      <c r="F3523" t="s">
        <v>114</v>
      </c>
      <c r="G3523" t="s">
        <v>28739</v>
      </c>
      <c r="H3523" t="s">
        <v>28740</v>
      </c>
      <c r="I3523" t="s">
        <v>28741</v>
      </c>
      <c r="J3523" t="s">
        <v>28742</v>
      </c>
      <c r="K3523">
        <v>2018</v>
      </c>
      <c r="L3523">
        <v>0</v>
      </c>
      <c r="M3523" t="s">
        <v>28743</v>
      </c>
      <c r="N3523" t="s">
        <v>120</v>
      </c>
      <c r="O3523" t="s">
        <v>28744</v>
      </c>
      <c r="P3523" t="s">
        <v>21393</v>
      </c>
      <c r="Q3523" t="s">
        <v>115</v>
      </c>
      <c r="R3523" t="s">
        <v>28745</v>
      </c>
      <c r="S3523" t="s">
        <v>124</v>
      </c>
      <c r="T3523" t="s">
        <v>115</v>
      </c>
    </row>
    <row r="3524" spans="1:20" x14ac:dyDescent="0.3">
      <c r="A3524" t="s">
        <v>28746</v>
      </c>
      <c r="B3524" t="s">
        <v>28747</v>
      </c>
      <c r="C3524" t="s">
        <v>5029</v>
      </c>
      <c r="D3524" t="s">
        <v>5030</v>
      </c>
      <c r="E3524" t="s">
        <v>114</v>
      </c>
      <c r="F3524" t="s">
        <v>114</v>
      </c>
      <c r="G3524" t="s">
        <v>28748</v>
      </c>
      <c r="H3524" t="s">
        <v>28749</v>
      </c>
      <c r="I3524" t="s">
        <v>26841</v>
      </c>
      <c r="J3524" t="s">
        <v>26833</v>
      </c>
      <c r="K3524">
        <v>2018</v>
      </c>
      <c r="L3524">
        <v>0</v>
      </c>
      <c r="M3524" t="s">
        <v>28750</v>
      </c>
      <c r="N3524" t="s">
        <v>120</v>
      </c>
      <c r="O3524" t="s">
        <v>26844</v>
      </c>
      <c r="P3524" t="s">
        <v>5630</v>
      </c>
      <c r="Q3524" t="s">
        <v>115</v>
      </c>
      <c r="R3524" t="s">
        <v>28751</v>
      </c>
      <c r="S3524" t="s">
        <v>124</v>
      </c>
      <c r="T3524" t="s">
        <v>115</v>
      </c>
    </row>
    <row r="3525" spans="1:20" x14ac:dyDescent="0.3">
      <c r="A3525" t="s">
        <v>28752</v>
      </c>
      <c r="B3525" t="s">
        <v>28753</v>
      </c>
      <c r="C3525" t="s">
        <v>22482</v>
      </c>
      <c r="D3525" t="s">
        <v>22483</v>
      </c>
      <c r="E3525" t="s">
        <v>114</v>
      </c>
      <c r="F3525" t="s">
        <v>114</v>
      </c>
      <c r="G3525" t="s">
        <v>28754</v>
      </c>
      <c r="H3525" t="s">
        <v>28755</v>
      </c>
      <c r="I3525" t="s">
        <v>28756</v>
      </c>
      <c r="J3525" t="s">
        <v>28757</v>
      </c>
      <c r="K3525">
        <v>2018</v>
      </c>
      <c r="L3525">
        <v>0</v>
      </c>
      <c r="M3525" t="s">
        <v>28758</v>
      </c>
      <c r="N3525" t="s">
        <v>120</v>
      </c>
      <c r="O3525" t="s">
        <v>28759</v>
      </c>
      <c r="P3525" t="s">
        <v>17823</v>
      </c>
      <c r="Q3525" t="s">
        <v>115</v>
      </c>
      <c r="R3525" t="s">
        <v>28760</v>
      </c>
      <c r="S3525" t="s">
        <v>124</v>
      </c>
      <c r="T3525" t="s">
        <v>115</v>
      </c>
    </row>
    <row r="3526" spans="1:20" x14ac:dyDescent="0.3">
      <c r="A3526" t="s">
        <v>21906</v>
      </c>
      <c r="B3526" t="s">
        <v>28761</v>
      </c>
      <c r="C3526" t="s">
        <v>6658</v>
      </c>
      <c r="D3526" t="s">
        <v>6659</v>
      </c>
      <c r="E3526" t="s">
        <v>114</v>
      </c>
      <c r="F3526" t="s">
        <v>114</v>
      </c>
      <c r="G3526" t="s">
        <v>28762</v>
      </c>
      <c r="H3526" t="s">
        <v>28763</v>
      </c>
      <c r="I3526" t="s">
        <v>23557</v>
      </c>
      <c r="J3526" t="s">
        <v>28764</v>
      </c>
      <c r="K3526">
        <v>2018</v>
      </c>
      <c r="L3526">
        <v>0</v>
      </c>
      <c r="M3526" t="s">
        <v>28765</v>
      </c>
      <c r="N3526" t="s">
        <v>120</v>
      </c>
      <c r="O3526" t="s">
        <v>10515</v>
      </c>
      <c r="P3526" t="s">
        <v>17977</v>
      </c>
      <c r="Q3526" t="s">
        <v>115</v>
      </c>
      <c r="R3526" t="s">
        <v>28766</v>
      </c>
      <c r="S3526" t="s">
        <v>124</v>
      </c>
      <c r="T3526" t="s">
        <v>115</v>
      </c>
    </row>
    <row r="3527" spans="1:20" x14ac:dyDescent="0.3">
      <c r="A3527" t="s">
        <v>28767</v>
      </c>
      <c r="B3527" t="s">
        <v>28768</v>
      </c>
      <c r="C3527" t="s">
        <v>17354</v>
      </c>
      <c r="D3527" t="s">
        <v>17355</v>
      </c>
      <c r="E3527" t="s">
        <v>114</v>
      </c>
      <c r="F3527" t="s">
        <v>114</v>
      </c>
      <c r="G3527" t="s">
        <v>28769</v>
      </c>
      <c r="H3527" t="s">
        <v>28770</v>
      </c>
      <c r="I3527" t="s">
        <v>28771</v>
      </c>
      <c r="J3527" t="s">
        <v>28772</v>
      </c>
      <c r="K3527">
        <v>2018</v>
      </c>
      <c r="L3527">
        <v>0</v>
      </c>
      <c r="M3527" t="s">
        <v>28773</v>
      </c>
      <c r="N3527" t="s">
        <v>120</v>
      </c>
      <c r="O3527" t="s">
        <v>28774</v>
      </c>
      <c r="P3527" t="s">
        <v>21245</v>
      </c>
      <c r="Q3527" t="s">
        <v>115</v>
      </c>
      <c r="R3527" t="s">
        <v>28775</v>
      </c>
      <c r="S3527" t="s">
        <v>124</v>
      </c>
      <c r="T3527" t="s">
        <v>115</v>
      </c>
    </row>
    <row r="3528" spans="1:20" x14ac:dyDescent="0.3">
      <c r="A3528" t="s">
        <v>28776</v>
      </c>
      <c r="B3528" t="s">
        <v>28777</v>
      </c>
      <c r="C3528" t="s">
        <v>12099</v>
      </c>
      <c r="D3528" t="s">
        <v>12100</v>
      </c>
      <c r="E3528" t="s">
        <v>114</v>
      </c>
      <c r="F3528" t="s">
        <v>114</v>
      </c>
      <c r="G3528" t="s">
        <v>28778</v>
      </c>
      <c r="H3528" t="s">
        <v>28779</v>
      </c>
      <c r="I3528" t="s">
        <v>28780</v>
      </c>
      <c r="J3528" t="s">
        <v>28781</v>
      </c>
      <c r="K3528">
        <v>2018</v>
      </c>
      <c r="L3528">
        <v>0</v>
      </c>
      <c r="M3528" t="s">
        <v>28782</v>
      </c>
      <c r="N3528" t="s">
        <v>120</v>
      </c>
      <c r="O3528" t="s">
        <v>28783</v>
      </c>
      <c r="P3528" t="s">
        <v>11919</v>
      </c>
      <c r="Q3528" t="s">
        <v>115</v>
      </c>
      <c r="R3528" t="s">
        <v>28784</v>
      </c>
      <c r="S3528" t="s">
        <v>124</v>
      </c>
      <c r="T3528" t="s">
        <v>115</v>
      </c>
    </row>
    <row r="3529" spans="1:20" x14ac:dyDescent="0.3">
      <c r="A3529" t="s">
        <v>28785</v>
      </c>
      <c r="B3529" t="s">
        <v>28786</v>
      </c>
      <c r="C3529" t="s">
        <v>153</v>
      </c>
      <c r="D3529" t="s">
        <v>154</v>
      </c>
      <c r="E3529" t="s">
        <v>114</v>
      </c>
      <c r="F3529" t="s">
        <v>114</v>
      </c>
      <c r="G3529" t="s">
        <v>28787</v>
      </c>
      <c r="H3529" t="s">
        <v>28788</v>
      </c>
      <c r="I3529" t="s">
        <v>28789</v>
      </c>
      <c r="J3529" t="s">
        <v>28790</v>
      </c>
      <c r="K3529">
        <v>2018</v>
      </c>
      <c r="L3529">
        <v>0</v>
      </c>
      <c r="M3529" t="s">
        <v>28791</v>
      </c>
      <c r="N3529" t="s">
        <v>120</v>
      </c>
      <c r="O3529" t="s">
        <v>28792</v>
      </c>
      <c r="P3529" t="s">
        <v>28793</v>
      </c>
      <c r="Q3529" t="s">
        <v>115</v>
      </c>
      <c r="R3529" t="s">
        <v>28794</v>
      </c>
      <c r="S3529" t="s">
        <v>124</v>
      </c>
      <c r="T3529" t="s">
        <v>115</v>
      </c>
    </row>
    <row r="3530" spans="1:20" x14ac:dyDescent="0.3">
      <c r="A3530" t="s">
        <v>28795</v>
      </c>
      <c r="B3530" t="s">
        <v>28796</v>
      </c>
      <c r="C3530" t="s">
        <v>15601</v>
      </c>
      <c r="D3530" t="s">
        <v>15602</v>
      </c>
      <c r="E3530" t="s">
        <v>114</v>
      </c>
      <c r="F3530" t="s">
        <v>114</v>
      </c>
      <c r="G3530" t="s">
        <v>28797</v>
      </c>
      <c r="H3530" t="s">
        <v>115</v>
      </c>
      <c r="I3530" t="s">
        <v>28798</v>
      </c>
      <c r="J3530" t="s">
        <v>28799</v>
      </c>
      <c r="K3530">
        <v>2018</v>
      </c>
      <c r="L3530">
        <v>0</v>
      </c>
      <c r="M3530" t="s">
        <v>28800</v>
      </c>
      <c r="N3530" t="s">
        <v>120</v>
      </c>
      <c r="O3530" t="s">
        <v>28801</v>
      </c>
      <c r="P3530" t="s">
        <v>28802</v>
      </c>
      <c r="Q3530" t="s">
        <v>115</v>
      </c>
      <c r="R3530" t="s">
        <v>28803</v>
      </c>
      <c r="S3530" t="s">
        <v>124</v>
      </c>
      <c r="T3530" t="s">
        <v>115</v>
      </c>
    </row>
    <row r="3531" spans="1:20" x14ac:dyDescent="0.3">
      <c r="A3531" t="s">
        <v>28804</v>
      </c>
      <c r="B3531" t="s">
        <v>28805</v>
      </c>
      <c r="C3531" t="s">
        <v>2616</v>
      </c>
      <c r="D3531" t="s">
        <v>4848</v>
      </c>
      <c r="E3531" t="s">
        <v>114</v>
      </c>
      <c r="F3531" t="s">
        <v>114</v>
      </c>
      <c r="G3531" t="s">
        <v>28806</v>
      </c>
      <c r="H3531" t="s">
        <v>28807</v>
      </c>
      <c r="I3531" t="s">
        <v>28808</v>
      </c>
      <c r="J3531" t="s">
        <v>28809</v>
      </c>
      <c r="K3531">
        <v>2018</v>
      </c>
      <c r="L3531">
        <v>0</v>
      </c>
      <c r="M3531" t="s">
        <v>28810</v>
      </c>
      <c r="N3531" t="s">
        <v>120</v>
      </c>
      <c r="O3531" t="s">
        <v>28811</v>
      </c>
      <c r="P3531" t="s">
        <v>28811</v>
      </c>
      <c r="Q3531" t="s">
        <v>115</v>
      </c>
      <c r="R3531" t="s">
        <v>28812</v>
      </c>
      <c r="S3531" t="s">
        <v>124</v>
      </c>
      <c r="T3531" t="s">
        <v>115</v>
      </c>
    </row>
    <row r="3532" spans="1:20" x14ac:dyDescent="0.3">
      <c r="A3532" t="s">
        <v>28813</v>
      </c>
      <c r="B3532" t="s">
        <v>28814</v>
      </c>
      <c r="C3532" t="s">
        <v>17771</v>
      </c>
      <c r="D3532" t="s">
        <v>17772</v>
      </c>
      <c r="E3532" t="s">
        <v>114</v>
      </c>
      <c r="F3532" t="s">
        <v>114</v>
      </c>
      <c r="G3532" t="s">
        <v>28815</v>
      </c>
      <c r="H3532" t="s">
        <v>28816</v>
      </c>
      <c r="I3532" t="s">
        <v>28817</v>
      </c>
      <c r="J3532" t="s">
        <v>20871</v>
      </c>
      <c r="K3532">
        <v>2018</v>
      </c>
      <c r="L3532">
        <v>0</v>
      </c>
      <c r="M3532" t="s">
        <v>28818</v>
      </c>
      <c r="N3532" t="s">
        <v>120</v>
      </c>
      <c r="O3532" t="s">
        <v>28819</v>
      </c>
      <c r="P3532" t="s">
        <v>19424</v>
      </c>
      <c r="Q3532" t="s">
        <v>115</v>
      </c>
      <c r="R3532" t="s">
        <v>28820</v>
      </c>
      <c r="S3532" t="s">
        <v>124</v>
      </c>
      <c r="T3532" t="s">
        <v>115</v>
      </c>
    </row>
    <row r="3533" spans="1:20" x14ac:dyDescent="0.3">
      <c r="A3533" t="s">
        <v>28821</v>
      </c>
      <c r="B3533" t="s">
        <v>28822</v>
      </c>
      <c r="C3533" t="s">
        <v>6017</v>
      </c>
      <c r="D3533" t="s">
        <v>6018</v>
      </c>
      <c r="E3533" t="s">
        <v>114</v>
      </c>
      <c r="F3533" t="s">
        <v>114</v>
      </c>
      <c r="G3533" t="s">
        <v>28823</v>
      </c>
      <c r="H3533" t="s">
        <v>28824</v>
      </c>
      <c r="I3533" t="s">
        <v>28825</v>
      </c>
      <c r="J3533" t="s">
        <v>25847</v>
      </c>
      <c r="K3533">
        <v>2018</v>
      </c>
      <c r="L3533">
        <v>0</v>
      </c>
      <c r="M3533" t="s">
        <v>28826</v>
      </c>
      <c r="N3533" t="s">
        <v>120</v>
      </c>
      <c r="O3533" t="s">
        <v>28827</v>
      </c>
      <c r="P3533" t="s">
        <v>22496</v>
      </c>
      <c r="Q3533" t="s">
        <v>115</v>
      </c>
      <c r="R3533" t="s">
        <v>28828</v>
      </c>
      <c r="S3533" t="s">
        <v>124</v>
      </c>
      <c r="T3533" t="s">
        <v>115</v>
      </c>
    </row>
    <row r="3534" spans="1:20" x14ac:dyDescent="0.3">
      <c r="A3534" t="s">
        <v>28829</v>
      </c>
      <c r="B3534" t="s">
        <v>28830</v>
      </c>
      <c r="C3534" t="s">
        <v>28366</v>
      </c>
      <c r="D3534" t="s">
        <v>28367</v>
      </c>
      <c r="E3534" t="s">
        <v>114</v>
      </c>
      <c r="F3534" t="s">
        <v>114</v>
      </c>
      <c r="G3534" t="s">
        <v>28831</v>
      </c>
      <c r="H3534" t="s">
        <v>28832</v>
      </c>
      <c r="I3534" t="s">
        <v>28833</v>
      </c>
      <c r="J3534" t="s">
        <v>28834</v>
      </c>
      <c r="K3534">
        <v>2018</v>
      </c>
      <c r="L3534">
        <v>0</v>
      </c>
      <c r="M3534" t="s">
        <v>28835</v>
      </c>
      <c r="N3534" t="s">
        <v>120</v>
      </c>
      <c r="O3534" t="s">
        <v>28836</v>
      </c>
      <c r="P3534" t="s">
        <v>28837</v>
      </c>
      <c r="Q3534" t="s">
        <v>115</v>
      </c>
      <c r="R3534" t="s">
        <v>28838</v>
      </c>
      <c r="S3534" t="s">
        <v>124</v>
      </c>
      <c r="T3534" t="s">
        <v>115</v>
      </c>
    </row>
    <row r="3535" spans="1:20" x14ac:dyDescent="0.3">
      <c r="A3535" t="s">
        <v>28839</v>
      </c>
      <c r="B3535" t="s">
        <v>28840</v>
      </c>
      <c r="C3535" t="s">
        <v>27063</v>
      </c>
      <c r="D3535" t="s">
        <v>27064</v>
      </c>
      <c r="E3535" t="s">
        <v>114</v>
      </c>
      <c r="F3535" t="s">
        <v>114</v>
      </c>
      <c r="G3535" t="s">
        <v>28841</v>
      </c>
      <c r="H3535" t="s">
        <v>28842</v>
      </c>
      <c r="I3535" t="s">
        <v>28843</v>
      </c>
      <c r="J3535" t="s">
        <v>28844</v>
      </c>
      <c r="K3535">
        <v>2018</v>
      </c>
      <c r="L3535">
        <v>0</v>
      </c>
      <c r="M3535" t="s">
        <v>28845</v>
      </c>
      <c r="N3535" t="s">
        <v>120</v>
      </c>
      <c r="O3535" t="s">
        <v>28846</v>
      </c>
      <c r="P3535" t="s">
        <v>27688</v>
      </c>
      <c r="Q3535" t="s">
        <v>115</v>
      </c>
      <c r="R3535" t="s">
        <v>28847</v>
      </c>
      <c r="S3535" t="s">
        <v>124</v>
      </c>
      <c r="T3535" t="s">
        <v>115</v>
      </c>
    </row>
    <row r="3536" spans="1:20" x14ac:dyDescent="0.3">
      <c r="A3536" t="s">
        <v>28848</v>
      </c>
      <c r="B3536" t="s">
        <v>28849</v>
      </c>
      <c r="C3536" t="s">
        <v>15601</v>
      </c>
      <c r="D3536" t="s">
        <v>15602</v>
      </c>
      <c r="E3536" t="s">
        <v>114</v>
      </c>
      <c r="F3536" t="s">
        <v>114</v>
      </c>
      <c r="G3536" t="s">
        <v>28850</v>
      </c>
      <c r="H3536" t="s">
        <v>115</v>
      </c>
      <c r="I3536" t="s">
        <v>28851</v>
      </c>
      <c r="J3536" t="s">
        <v>28852</v>
      </c>
      <c r="K3536">
        <v>2018</v>
      </c>
      <c r="L3536">
        <v>0</v>
      </c>
      <c r="M3536" t="s">
        <v>28853</v>
      </c>
      <c r="N3536" t="s">
        <v>120</v>
      </c>
      <c r="O3536" t="s">
        <v>28854</v>
      </c>
      <c r="P3536" t="s">
        <v>28855</v>
      </c>
      <c r="Q3536" t="s">
        <v>115</v>
      </c>
      <c r="R3536" t="s">
        <v>28856</v>
      </c>
      <c r="S3536" t="s">
        <v>124</v>
      </c>
      <c r="T3536" t="s">
        <v>115</v>
      </c>
    </row>
    <row r="3537" spans="1:20" x14ac:dyDescent="0.3">
      <c r="A3537" t="s">
        <v>28857</v>
      </c>
      <c r="B3537" t="s">
        <v>28858</v>
      </c>
      <c r="C3537" t="s">
        <v>2616</v>
      </c>
      <c r="D3537" t="s">
        <v>4848</v>
      </c>
      <c r="E3537" t="s">
        <v>114</v>
      </c>
      <c r="F3537" t="s">
        <v>114</v>
      </c>
      <c r="G3537" t="s">
        <v>28859</v>
      </c>
      <c r="H3537" t="s">
        <v>28860</v>
      </c>
      <c r="I3537" t="s">
        <v>28861</v>
      </c>
      <c r="J3537" t="s">
        <v>28862</v>
      </c>
      <c r="K3537">
        <v>2018</v>
      </c>
      <c r="L3537">
        <v>0</v>
      </c>
      <c r="M3537" t="s">
        <v>28863</v>
      </c>
      <c r="N3537" t="s">
        <v>120</v>
      </c>
      <c r="O3537" t="s">
        <v>28864</v>
      </c>
      <c r="P3537" t="s">
        <v>28865</v>
      </c>
      <c r="Q3537" t="s">
        <v>115</v>
      </c>
      <c r="R3537" t="s">
        <v>28866</v>
      </c>
      <c r="S3537" t="s">
        <v>124</v>
      </c>
      <c r="T3537" t="s">
        <v>115</v>
      </c>
    </row>
    <row r="3538" spans="1:20" x14ac:dyDescent="0.3">
      <c r="A3538" t="s">
        <v>28867</v>
      </c>
      <c r="B3538" t="s">
        <v>28868</v>
      </c>
      <c r="C3538" t="s">
        <v>5029</v>
      </c>
      <c r="D3538" t="s">
        <v>5030</v>
      </c>
      <c r="E3538" t="s">
        <v>114</v>
      </c>
      <c r="F3538" t="s">
        <v>114</v>
      </c>
      <c r="G3538" t="s">
        <v>28869</v>
      </c>
      <c r="H3538" t="s">
        <v>28870</v>
      </c>
      <c r="I3538" t="s">
        <v>28871</v>
      </c>
      <c r="J3538" t="s">
        <v>28872</v>
      </c>
      <c r="K3538">
        <v>2018</v>
      </c>
      <c r="L3538">
        <v>0</v>
      </c>
      <c r="M3538" t="s">
        <v>28873</v>
      </c>
      <c r="N3538" t="s">
        <v>120</v>
      </c>
      <c r="O3538" t="s">
        <v>28874</v>
      </c>
      <c r="P3538" t="s">
        <v>28875</v>
      </c>
      <c r="Q3538" t="s">
        <v>115</v>
      </c>
      <c r="R3538" t="s">
        <v>28876</v>
      </c>
      <c r="S3538" t="s">
        <v>124</v>
      </c>
      <c r="T3538" t="s">
        <v>115</v>
      </c>
    </row>
    <row r="3539" spans="1:20" x14ac:dyDescent="0.3">
      <c r="A3539" t="s">
        <v>28877</v>
      </c>
      <c r="B3539" t="s">
        <v>28878</v>
      </c>
      <c r="C3539" t="s">
        <v>6701</v>
      </c>
      <c r="D3539" t="s">
        <v>6702</v>
      </c>
      <c r="E3539" t="s">
        <v>114</v>
      </c>
      <c r="F3539" t="s">
        <v>114</v>
      </c>
      <c r="G3539" t="s">
        <v>28879</v>
      </c>
      <c r="H3539" t="s">
        <v>28880</v>
      </c>
      <c r="I3539" t="s">
        <v>28881</v>
      </c>
      <c r="J3539" t="s">
        <v>28882</v>
      </c>
      <c r="K3539">
        <v>2018</v>
      </c>
      <c r="L3539">
        <v>0</v>
      </c>
      <c r="M3539" t="s">
        <v>28883</v>
      </c>
      <c r="N3539" t="s">
        <v>120</v>
      </c>
      <c r="O3539" t="s">
        <v>28884</v>
      </c>
      <c r="P3539" t="s">
        <v>5423</v>
      </c>
      <c r="Q3539" t="s">
        <v>115</v>
      </c>
      <c r="R3539" t="s">
        <v>28885</v>
      </c>
      <c r="S3539" t="s">
        <v>124</v>
      </c>
      <c r="T3539" t="s">
        <v>115</v>
      </c>
    </row>
    <row r="3540" spans="1:20" x14ac:dyDescent="0.3">
      <c r="A3540" t="s">
        <v>28886</v>
      </c>
      <c r="B3540" t="s">
        <v>28887</v>
      </c>
      <c r="C3540" t="s">
        <v>27063</v>
      </c>
      <c r="D3540" t="s">
        <v>27064</v>
      </c>
      <c r="E3540" t="s">
        <v>114</v>
      </c>
      <c r="F3540" t="s">
        <v>114</v>
      </c>
      <c r="G3540" t="s">
        <v>28888</v>
      </c>
      <c r="H3540" t="s">
        <v>28889</v>
      </c>
      <c r="I3540" t="s">
        <v>28890</v>
      </c>
      <c r="J3540" t="s">
        <v>28891</v>
      </c>
      <c r="K3540">
        <v>2018</v>
      </c>
      <c r="L3540">
        <v>0</v>
      </c>
      <c r="M3540" t="s">
        <v>28892</v>
      </c>
      <c r="N3540" t="s">
        <v>120</v>
      </c>
      <c r="O3540" t="s">
        <v>28893</v>
      </c>
      <c r="P3540" t="s">
        <v>17977</v>
      </c>
      <c r="Q3540" t="s">
        <v>115</v>
      </c>
      <c r="R3540" t="s">
        <v>28894</v>
      </c>
      <c r="S3540" t="s">
        <v>124</v>
      </c>
      <c r="T3540" t="s">
        <v>115</v>
      </c>
    </row>
    <row r="3541" spans="1:20" x14ac:dyDescent="0.3">
      <c r="A3541" t="s">
        <v>28895</v>
      </c>
      <c r="B3541" t="s">
        <v>28896</v>
      </c>
      <c r="C3541" t="s">
        <v>17771</v>
      </c>
      <c r="D3541" t="s">
        <v>17772</v>
      </c>
      <c r="E3541" t="s">
        <v>114</v>
      </c>
      <c r="F3541" t="s">
        <v>114</v>
      </c>
      <c r="G3541" t="s">
        <v>28897</v>
      </c>
      <c r="H3541" t="s">
        <v>28898</v>
      </c>
      <c r="I3541" t="s">
        <v>28899</v>
      </c>
      <c r="J3541" t="s">
        <v>28900</v>
      </c>
      <c r="K3541">
        <v>2018</v>
      </c>
      <c r="L3541">
        <v>0</v>
      </c>
      <c r="M3541" t="s">
        <v>28901</v>
      </c>
      <c r="N3541" t="s">
        <v>120</v>
      </c>
      <c r="O3541" t="s">
        <v>28902</v>
      </c>
      <c r="P3541" t="s">
        <v>17155</v>
      </c>
      <c r="Q3541" t="s">
        <v>115</v>
      </c>
      <c r="R3541" t="s">
        <v>28903</v>
      </c>
      <c r="S3541" t="s">
        <v>124</v>
      </c>
      <c r="T3541" t="s">
        <v>115</v>
      </c>
    </row>
    <row r="3542" spans="1:20" x14ac:dyDescent="0.3">
      <c r="A3542" t="s">
        <v>28904</v>
      </c>
      <c r="B3542" t="s">
        <v>28905</v>
      </c>
      <c r="C3542" t="s">
        <v>497</v>
      </c>
      <c r="D3542" t="s">
        <v>498</v>
      </c>
      <c r="E3542" t="s">
        <v>114</v>
      </c>
      <c r="F3542" t="s">
        <v>114</v>
      </c>
      <c r="G3542" t="s">
        <v>28906</v>
      </c>
      <c r="H3542" t="s">
        <v>28907</v>
      </c>
      <c r="I3542" t="s">
        <v>28908</v>
      </c>
      <c r="J3542" t="s">
        <v>28909</v>
      </c>
      <c r="K3542">
        <v>2018</v>
      </c>
      <c r="L3542">
        <v>0</v>
      </c>
      <c r="M3542" t="s">
        <v>28910</v>
      </c>
      <c r="N3542" t="s">
        <v>120</v>
      </c>
      <c r="O3542" t="s">
        <v>28911</v>
      </c>
      <c r="P3542" t="s">
        <v>131</v>
      </c>
      <c r="Q3542" t="s">
        <v>115</v>
      </c>
      <c r="R3542" t="s">
        <v>28912</v>
      </c>
      <c r="S3542" t="s">
        <v>124</v>
      </c>
      <c r="T3542" t="s">
        <v>115</v>
      </c>
    </row>
    <row r="3543" spans="1:20" x14ac:dyDescent="0.3">
      <c r="A3543" t="s">
        <v>28913</v>
      </c>
      <c r="B3543" t="s">
        <v>28914</v>
      </c>
      <c r="C3543" t="s">
        <v>17771</v>
      </c>
      <c r="D3543" t="s">
        <v>17772</v>
      </c>
      <c r="E3543" t="s">
        <v>114</v>
      </c>
      <c r="F3543" t="s">
        <v>114</v>
      </c>
      <c r="G3543" t="s">
        <v>28915</v>
      </c>
      <c r="H3543" t="s">
        <v>28916</v>
      </c>
      <c r="I3543" t="s">
        <v>28917</v>
      </c>
      <c r="J3543" t="s">
        <v>28918</v>
      </c>
      <c r="K3543">
        <v>2018</v>
      </c>
      <c r="L3543">
        <v>0</v>
      </c>
      <c r="M3543" t="s">
        <v>28919</v>
      </c>
      <c r="N3543" t="s">
        <v>120</v>
      </c>
      <c r="O3543" t="s">
        <v>28920</v>
      </c>
      <c r="P3543" t="s">
        <v>28921</v>
      </c>
      <c r="Q3543" t="s">
        <v>115</v>
      </c>
      <c r="R3543" t="s">
        <v>28922</v>
      </c>
      <c r="S3543" t="s">
        <v>124</v>
      </c>
      <c r="T3543" t="s">
        <v>115</v>
      </c>
    </row>
    <row r="3544" spans="1:20" x14ac:dyDescent="0.3">
      <c r="A3544" t="s">
        <v>28923</v>
      </c>
      <c r="B3544" t="s">
        <v>28924</v>
      </c>
      <c r="C3544" t="s">
        <v>153</v>
      </c>
      <c r="D3544" t="s">
        <v>154</v>
      </c>
      <c r="E3544" t="s">
        <v>114</v>
      </c>
      <c r="F3544" t="s">
        <v>114</v>
      </c>
      <c r="G3544" t="s">
        <v>28925</v>
      </c>
      <c r="H3544" t="s">
        <v>28926</v>
      </c>
      <c r="I3544" t="s">
        <v>28927</v>
      </c>
      <c r="J3544" t="s">
        <v>28928</v>
      </c>
      <c r="K3544">
        <v>2018</v>
      </c>
      <c r="L3544">
        <v>0</v>
      </c>
      <c r="M3544" t="s">
        <v>28929</v>
      </c>
      <c r="N3544" t="s">
        <v>120</v>
      </c>
      <c r="O3544" t="s">
        <v>28930</v>
      </c>
      <c r="P3544" t="s">
        <v>28931</v>
      </c>
      <c r="Q3544" t="s">
        <v>115</v>
      </c>
      <c r="R3544" t="s">
        <v>28932</v>
      </c>
      <c r="S3544" t="s">
        <v>124</v>
      </c>
      <c r="T3544" t="s">
        <v>115</v>
      </c>
    </row>
    <row r="3545" spans="1:20" x14ac:dyDescent="0.3">
      <c r="A3545" t="s">
        <v>28933</v>
      </c>
      <c r="B3545" t="s">
        <v>28934</v>
      </c>
      <c r="C3545" t="s">
        <v>26899</v>
      </c>
      <c r="D3545" t="s">
        <v>26900</v>
      </c>
      <c r="E3545" t="s">
        <v>3895</v>
      </c>
      <c r="F3545" t="s">
        <v>3792</v>
      </c>
      <c r="G3545" t="s">
        <v>115</v>
      </c>
      <c r="H3545" t="s">
        <v>115</v>
      </c>
      <c r="I3545" t="s">
        <v>28935</v>
      </c>
      <c r="J3545" t="s">
        <v>28936</v>
      </c>
      <c r="K3545">
        <v>2018</v>
      </c>
      <c r="L3545">
        <v>0</v>
      </c>
      <c r="M3545" t="s">
        <v>28937</v>
      </c>
      <c r="N3545" t="s">
        <v>120</v>
      </c>
      <c r="O3545" t="s">
        <v>28938</v>
      </c>
      <c r="P3545" t="s">
        <v>20559</v>
      </c>
      <c r="Q3545" t="s">
        <v>115</v>
      </c>
      <c r="R3545" t="s">
        <v>28939</v>
      </c>
      <c r="S3545" t="s">
        <v>124</v>
      </c>
      <c r="T3545" t="s">
        <v>115</v>
      </c>
    </row>
    <row r="3546" spans="1:20" x14ac:dyDescent="0.3">
      <c r="A3546" t="s">
        <v>28940</v>
      </c>
      <c r="B3546" t="s">
        <v>28941</v>
      </c>
      <c r="C3546" t="s">
        <v>28942</v>
      </c>
      <c r="D3546" t="s">
        <v>28943</v>
      </c>
      <c r="E3546" t="s">
        <v>584</v>
      </c>
      <c r="F3546" t="s">
        <v>114</v>
      </c>
      <c r="G3546" t="s">
        <v>28944</v>
      </c>
      <c r="H3546" t="s">
        <v>115</v>
      </c>
      <c r="I3546" t="s">
        <v>28945</v>
      </c>
      <c r="J3546" t="s">
        <v>28946</v>
      </c>
      <c r="K3546">
        <v>2018</v>
      </c>
      <c r="L3546">
        <v>0</v>
      </c>
      <c r="M3546" t="s">
        <v>28947</v>
      </c>
      <c r="N3546" t="s">
        <v>120</v>
      </c>
      <c r="O3546" t="s">
        <v>28948</v>
      </c>
      <c r="P3546" t="s">
        <v>28949</v>
      </c>
      <c r="Q3546" t="s">
        <v>115</v>
      </c>
      <c r="R3546" t="s">
        <v>28950</v>
      </c>
      <c r="S3546" t="s">
        <v>124</v>
      </c>
      <c r="T3546" t="s">
        <v>115</v>
      </c>
    </row>
    <row r="3547" spans="1:20" x14ac:dyDescent="0.3">
      <c r="A3547" t="s">
        <v>28951</v>
      </c>
      <c r="B3547" t="s">
        <v>28952</v>
      </c>
      <c r="C3547" t="s">
        <v>7046</v>
      </c>
      <c r="D3547" t="s">
        <v>7047</v>
      </c>
      <c r="E3547" t="s">
        <v>174</v>
      </c>
      <c r="F3547" t="s">
        <v>114</v>
      </c>
      <c r="G3547" t="s">
        <v>28953</v>
      </c>
      <c r="H3547" t="s">
        <v>28954</v>
      </c>
      <c r="I3547" t="s">
        <v>28955</v>
      </c>
      <c r="J3547" t="s">
        <v>28956</v>
      </c>
      <c r="K3547">
        <v>2018</v>
      </c>
      <c r="L3547">
        <v>0</v>
      </c>
      <c r="M3547" t="s">
        <v>28957</v>
      </c>
      <c r="N3547" t="s">
        <v>120</v>
      </c>
      <c r="O3547" t="s">
        <v>28958</v>
      </c>
      <c r="P3547" t="s">
        <v>28959</v>
      </c>
      <c r="Q3547" t="s">
        <v>115</v>
      </c>
      <c r="R3547" t="s">
        <v>28960</v>
      </c>
      <c r="S3547" t="s">
        <v>124</v>
      </c>
      <c r="T3547" t="s">
        <v>115</v>
      </c>
    </row>
    <row r="3548" spans="1:20" x14ac:dyDescent="0.3">
      <c r="A3548" t="s">
        <v>28961</v>
      </c>
      <c r="B3548" t="s">
        <v>28962</v>
      </c>
      <c r="C3548" t="s">
        <v>17354</v>
      </c>
      <c r="D3548" t="s">
        <v>17355</v>
      </c>
      <c r="E3548" t="s">
        <v>114</v>
      </c>
      <c r="F3548" t="s">
        <v>114</v>
      </c>
      <c r="G3548" t="s">
        <v>28963</v>
      </c>
      <c r="H3548" t="s">
        <v>28964</v>
      </c>
      <c r="I3548" t="s">
        <v>28965</v>
      </c>
      <c r="J3548" t="s">
        <v>23104</v>
      </c>
      <c r="K3548">
        <v>2018</v>
      </c>
      <c r="L3548">
        <v>0</v>
      </c>
      <c r="M3548" t="s">
        <v>28966</v>
      </c>
      <c r="N3548" t="s">
        <v>120</v>
      </c>
      <c r="O3548" t="s">
        <v>27548</v>
      </c>
      <c r="P3548" t="s">
        <v>23106</v>
      </c>
      <c r="Q3548" t="s">
        <v>115</v>
      </c>
      <c r="R3548" t="s">
        <v>28967</v>
      </c>
      <c r="S3548" t="s">
        <v>124</v>
      </c>
      <c r="T3548" t="s">
        <v>115</v>
      </c>
    </row>
    <row r="3549" spans="1:20" x14ac:dyDescent="0.3">
      <c r="A3549" t="s">
        <v>28968</v>
      </c>
      <c r="B3549" t="s">
        <v>28969</v>
      </c>
      <c r="C3549" t="s">
        <v>127</v>
      </c>
      <c r="D3549" t="s">
        <v>213</v>
      </c>
      <c r="E3549" t="s">
        <v>114</v>
      </c>
      <c r="F3549" t="s">
        <v>114</v>
      </c>
      <c r="G3549" t="s">
        <v>28970</v>
      </c>
      <c r="H3549" t="s">
        <v>28971</v>
      </c>
      <c r="I3549" t="s">
        <v>28972</v>
      </c>
      <c r="J3549" t="s">
        <v>24240</v>
      </c>
      <c r="K3549">
        <v>2018</v>
      </c>
      <c r="L3549">
        <v>0</v>
      </c>
      <c r="M3549" t="s">
        <v>28973</v>
      </c>
      <c r="N3549" t="s">
        <v>120</v>
      </c>
      <c r="O3549" t="s">
        <v>7368</v>
      </c>
      <c r="P3549" t="s">
        <v>19414</v>
      </c>
      <c r="Q3549" t="s">
        <v>115</v>
      </c>
      <c r="R3549" t="s">
        <v>28974</v>
      </c>
      <c r="S3549" t="s">
        <v>124</v>
      </c>
      <c r="T3549" t="s">
        <v>115</v>
      </c>
    </row>
    <row r="3550" spans="1:20" x14ac:dyDescent="0.3">
      <c r="A3550" t="s">
        <v>28975</v>
      </c>
      <c r="B3550" t="s">
        <v>28976</v>
      </c>
      <c r="C3550" t="s">
        <v>5029</v>
      </c>
      <c r="D3550" t="s">
        <v>5030</v>
      </c>
      <c r="E3550" t="s">
        <v>114</v>
      </c>
      <c r="F3550" t="s">
        <v>114</v>
      </c>
      <c r="G3550" t="s">
        <v>28977</v>
      </c>
      <c r="H3550" t="s">
        <v>28978</v>
      </c>
      <c r="I3550" t="s">
        <v>28979</v>
      </c>
      <c r="J3550" t="s">
        <v>28980</v>
      </c>
      <c r="K3550">
        <v>2018</v>
      </c>
      <c r="L3550">
        <v>0</v>
      </c>
      <c r="M3550" t="s">
        <v>28981</v>
      </c>
      <c r="N3550" t="s">
        <v>120</v>
      </c>
      <c r="O3550" t="s">
        <v>28982</v>
      </c>
      <c r="P3550" t="s">
        <v>28983</v>
      </c>
      <c r="Q3550" t="s">
        <v>115</v>
      </c>
      <c r="R3550" t="s">
        <v>28984</v>
      </c>
      <c r="S3550" t="s">
        <v>124</v>
      </c>
      <c r="T3550" t="s">
        <v>115</v>
      </c>
    </row>
    <row r="3551" spans="1:20" x14ac:dyDescent="0.3">
      <c r="A3551" t="s">
        <v>28985</v>
      </c>
      <c r="B3551" t="s">
        <v>28986</v>
      </c>
      <c r="C3551" t="s">
        <v>7564</v>
      </c>
      <c r="D3551" t="s">
        <v>7565</v>
      </c>
      <c r="E3551" t="s">
        <v>114</v>
      </c>
      <c r="F3551" t="s">
        <v>114</v>
      </c>
      <c r="G3551" t="s">
        <v>28987</v>
      </c>
      <c r="H3551" t="s">
        <v>115</v>
      </c>
      <c r="I3551" t="s">
        <v>28988</v>
      </c>
      <c r="J3551" t="s">
        <v>28989</v>
      </c>
      <c r="K3551">
        <v>2018</v>
      </c>
      <c r="L3551">
        <v>0</v>
      </c>
      <c r="M3551" t="s">
        <v>28990</v>
      </c>
      <c r="N3551" t="s">
        <v>120</v>
      </c>
      <c r="O3551" t="s">
        <v>28991</v>
      </c>
      <c r="P3551" t="s">
        <v>28992</v>
      </c>
      <c r="Q3551" t="s">
        <v>115</v>
      </c>
      <c r="R3551" t="s">
        <v>28993</v>
      </c>
      <c r="S3551" t="s">
        <v>124</v>
      </c>
      <c r="T3551" t="s">
        <v>115</v>
      </c>
    </row>
    <row r="3552" spans="1:20" x14ac:dyDescent="0.3">
      <c r="A3552" t="s">
        <v>28994</v>
      </c>
      <c r="B3552" t="s">
        <v>28995</v>
      </c>
      <c r="C3552" t="s">
        <v>23240</v>
      </c>
      <c r="D3552" t="s">
        <v>23241</v>
      </c>
      <c r="E3552" t="s">
        <v>13643</v>
      </c>
      <c r="F3552" t="s">
        <v>114</v>
      </c>
      <c r="G3552" t="s">
        <v>115</v>
      </c>
      <c r="H3552" t="s">
        <v>28996</v>
      </c>
      <c r="I3552" t="s">
        <v>28997</v>
      </c>
      <c r="J3552" t="s">
        <v>115</v>
      </c>
      <c r="K3552">
        <v>2018</v>
      </c>
      <c r="L3552">
        <v>0</v>
      </c>
      <c r="M3552" t="s">
        <v>28998</v>
      </c>
      <c r="N3552" t="s">
        <v>120</v>
      </c>
      <c r="O3552" t="s">
        <v>5594</v>
      </c>
      <c r="P3552" t="s">
        <v>5594</v>
      </c>
      <c r="Q3552" t="s">
        <v>115</v>
      </c>
      <c r="R3552" t="s">
        <v>28999</v>
      </c>
      <c r="S3552" t="s">
        <v>124</v>
      </c>
      <c r="T3552" t="s">
        <v>115</v>
      </c>
    </row>
    <row r="3553" spans="1:20" x14ac:dyDescent="0.3">
      <c r="A3553" t="s">
        <v>29000</v>
      </c>
      <c r="B3553" t="s">
        <v>29001</v>
      </c>
      <c r="C3553" t="s">
        <v>153</v>
      </c>
      <c r="D3553" t="s">
        <v>154</v>
      </c>
      <c r="E3553" t="s">
        <v>114</v>
      </c>
      <c r="F3553" t="s">
        <v>114</v>
      </c>
      <c r="G3553" t="s">
        <v>29002</v>
      </c>
      <c r="H3553" t="s">
        <v>29003</v>
      </c>
      <c r="I3553" t="s">
        <v>29004</v>
      </c>
      <c r="J3553" t="s">
        <v>29005</v>
      </c>
      <c r="K3553">
        <v>2018</v>
      </c>
      <c r="L3553">
        <v>0</v>
      </c>
      <c r="M3553" t="s">
        <v>29006</v>
      </c>
      <c r="N3553" t="s">
        <v>120</v>
      </c>
      <c r="O3553" t="s">
        <v>29007</v>
      </c>
      <c r="P3553" t="s">
        <v>7696</v>
      </c>
      <c r="Q3553" t="s">
        <v>115</v>
      </c>
      <c r="R3553" t="s">
        <v>29008</v>
      </c>
      <c r="S3553" t="s">
        <v>124</v>
      </c>
      <c r="T3553" t="s">
        <v>115</v>
      </c>
    </row>
    <row r="3554" spans="1:20" x14ac:dyDescent="0.3">
      <c r="A3554" t="s">
        <v>29009</v>
      </c>
      <c r="B3554" t="s">
        <v>29010</v>
      </c>
      <c r="C3554" t="s">
        <v>23240</v>
      </c>
      <c r="D3554" t="s">
        <v>23241</v>
      </c>
      <c r="E3554" t="s">
        <v>174</v>
      </c>
      <c r="F3554" t="s">
        <v>114</v>
      </c>
      <c r="G3554" t="s">
        <v>29011</v>
      </c>
      <c r="H3554" t="s">
        <v>29012</v>
      </c>
      <c r="I3554" t="s">
        <v>29013</v>
      </c>
      <c r="J3554" t="s">
        <v>29014</v>
      </c>
      <c r="K3554">
        <v>2018</v>
      </c>
      <c r="L3554">
        <v>0</v>
      </c>
      <c r="M3554" t="s">
        <v>29015</v>
      </c>
      <c r="N3554" t="s">
        <v>120</v>
      </c>
      <c r="O3554" t="s">
        <v>29016</v>
      </c>
      <c r="P3554" t="s">
        <v>29017</v>
      </c>
      <c r="Q3554" t="s">
        <v>115</v>
      </c>
      <c r="R3554" t="s">
        <v>29018</v>
      </c>
      <c r="S3554" t="s">
        <v>124</v>
      </c>
      <c r="T3554" t="s">
        <v>115</v>
      </c>
    </row>
    <row r="3555" spans="1:20" x14ac:dyDescent="0.3">
      <c r="A3555" t="s">
        <v>29019</v>
      </c>
      <c r="B3555" t="s">
        <v>29020</v>
      </c>
      <c r="C3555" t="s">
        <v>7564</v>
      </c>
      <c r="D3555" t="s">
        <v>7565</v>
      </c>
      <c r="E3555" t="s">
        <v>114</v>
      </c>
      <c r="F3555" t="s">
        <v>114</v>
      </c>
      <c r="G3555" t="s">
        <v>29021</v>
      </c>
      <c r="H3555" t="s">
        <v>115</v>
      </c>
      <c r="I3555" t="s">
        <v>29022</v>
      </c>
      <c r="J3555" t="s">
        <v>29023</v>
      </c>
      <c r="K3555">
        <v>2018</v>
      </c>
      <c r="L3555">
        <v>0</v>
      </c>
      <c r="M3555" t="s">
        <v>29024</v>
      </c>
      <c r="N3555" t="s">
        <v>120</v>
      </c>
      <c r="O3555" t="s">
        <v>29025</v>
      </c>
      <c r="P3555" t="s">
        <v>29026</v>
      </c>
      <c r="Q3555" t="s">
        <v>115</v>
      </c>
      <c r="R3555" t="s">
        <v>29027</v>
      </c>
      <c r="S3555" t="s">
        <v>124</v>
      </c>
      <c r="T3555" t="s">
        <v>115</v>
      </c>
    </row>
    <row r="3556" spans="1:20" x14ac:dyDescent="0.3">
      <c r="A3556" t="s">
        <v>29028</v>
      </c>
      <c r="B3556" t="s">
        <v>29029</v>
      </c>
      <c r="C3556" t="s">
        <v>5029</v>
      </c>
      <c r="D3556" t="s">
        <v>5030</v>
      </c>
      <c r="E3556" t="s">
        <v>114</v>
      </c>
      <c r="F3556" t="s">
        <v>114</v>
      </c>
      <c r="G3556" t="s">
        <v>29030</v>
      </c>
      <c r="H3556" t="s">
        <v>29031</v>
      </c>
      <c r="I3556" t="s">
        <v>29032</v>
      </c>
      <c r="J3556" t="s">
        <v>29033</v>
      </c>
      <c r="K3556">
        <v>2018</v>
      </c>
      <c r="L3556">
        <v>0</v>
      </c>
      <c r="M3556" t="s">
        <v>29034</v>
      </c>
      <c r="N3556" t="s">
        <v>120</v>
      </c>
      <c r="O3556" t="s">
        <v>29035</v>
      </c>
      <c r="P3556" t="s">
        <v>20559</v>
      </c>
      <c r="Q3556" t="s">
        <v>115</v>
      </c>
      <c r="R3556" t="s">
        <v>29036</v>
      </c>
      <c r="S3556" t="s">
        <v>124</v>
      </c>
      <c r="T3556" t="s">
        <v>115</v>
      </c>
    </row>
    <row r="3557" spans="1:20" x14ac:dyDescent="0.3">
      <c r="A3557" t="s">
        <v>29037</v>
      </c>
      <c r="B3557" t="s">
        <v>29038</v>
      </c>
      <c r="C3557" t="s">
        <v>17771</v>
      </c>
      <c r="D3557" t="s">
        <v>17772</v>
      </c>
      <c r="E3557" t="s">
        <v>114</v>
      </c>
      <c r="F3557" t="s">
        <v>114</v>
      </c>
      <c r="G3557" t="s">
        <v>29039</v>
      </c>
      <c r="H3557" t="s">
        <v>29040</v>
      </c>
      <c r="I3557" t="s">
        <v>29041</v>
      </c>
      <c r="J3557" t="s">
        <v>29042</v>
      </c>
      <c r="K3557">
        <v>2018</v>
      </c>
      <c r="L3557">
        <v>0</v>
      </c>
      <c r="M3557" t="s">
        <v>29043</v>
      </c>
      <c r="N3557" t="s">
        <v>120</v>
      </c>
      <c r="O3557" t="s">
        <v>5231</v>
      </c>
      <c r="P3557" t="s">
        <v>21245</v>
      </c>
      <c r="Q3557" t="s">
        <v>115</v>
      </c>
      <c r="R3557" t="s">
        <v>29044</v>
      </c>
      <c r="S3557" t="s">
        <v>124</v>
      </c>
      <c r="T3557" t="s">
        <v>115</v>
      </c>
    </row>
    <row r="3558" spans="1:20" x14ac:dyDescent="0.3">
      <c r="A3558" t="s">
        <v>29045</v>
      </c>
      <c r="B3558" t="s">
        <v>29046</v>
      </c>
      <c r="C3558" t="s">
        <v>4701</v>
      </c>
      <c r="D3558" t="s">
        <v>4702</v>
      </c>
      <c r="E3558" t="s">
        <v>114</v>
      </c>
      <c r="F3558" t="s">
        <v>114</v>
      </c>
      <c r="G3558" t="s">
        <v>29047</v>
      </c>
      <c r="H3558" t="s">
        <v>29048</v>
      </c>
      <c r="I3558" t="s">
        <v>29049</v>
      </c>
      <c r="J3558" t="s">
        <v>29050</v>
      </c>
      <c r="K3558">
        <v>2018</v>
      </c>
      <c r="L3558">
        <v>0</v>
      </c>
      <c r="M3558" t="s">
        <v>29051</v>
      </c>
      <c r="N3558" t="s">
        <v>120</v>
      </c>
      <c r="O3558" t="s">
        <v>5840</v>
      </c>
      <c r="P3558" t="s">
        <v>19251</v>
      </c>
      <c r="Q3558" t="s">
        <v>115</v>
      </c>
      <c r="R3558" t="s">
        <v>29052</v>
      </c>
      <c r="S3558" t="s">
        <v>124</v>
      </c>
      <c r="T3558" t="s">
        <v>115</v>
      </c>
    </row>
    <row r="3559" spans="1:20" x14ac:dyDescent="0.3">
      <c r="A3559" t="s">
        <v>29053</v>
      </c>
      <c r="B3559" t="s">
        <v>29054</v>
      </c>
      <c r="C3559" t="s">
        <v>17771</v>
      </c>
      <c r="D3559" t="s">
        <v>17772</v>
      </c>
      <c r="E3559" t="s">
        <v>114</v>
      </c>
      <c r="F3559" t="s">
        <v>114</v>
      </c>
      <c r="G3559" t="s">
        <v>29055</v>
      </c>
      <c r="H3559" t="s">
        <v>29056</v>
      </c>
      <c r="I3559" t="s">
        <v>29057</v>
      </c>
      <c r="J3559" t="s">
        <v>29058</v>
      </c>
      <c r="K3559">
        <v>2018</v>
      </c>
      <c r="L3559">
        <v>0</v>
      </c>
      <c r="M3559" t="s">
        <v>29059</v>
      </c>
      <c r="N3559" t="s">
        <v>120</v>
      </c>
      <c r="O3559" t="s">
        <v>29060</v>
      </c>
      <c r="P3559" t="s">
        <v>29061</v>
      </c>
      <c r="Q3559" t="s">
        <v>115</v>
      </c>
      <c r="R3559" t="s">
        <v>29062</v>
      </c>
      <c r="S3559" t="s">
        <v>124</v>
      </c>
      <c r="T3559" t="s">
        <v>115</v>
      </c>
    </row>
    <row r="3560" spans="1:20" x14ac:dyDescent="0.3">
      <c r="A3560" t="s">
        <v>29063</v>
      </c>
      <c r="B3560" t="s">
        <v>29064</v>
      </c>
      <c r="C3560" t="s">
        <v>12099</v>
      </c>
      <c r="D3560" t="s">
        <v>12100</v>
      </c>
      <c r="E3560" t="s">
        <v>114</v>
      </c>
      <c r="F3560" t="s">
        <v>114</v>
      </c>
      <c r="G3560" t="s">
        <v>29065</v>
      </c>
      <c r="H3560" t="s">
        <v>29066</v>
      </c>
      <c r="I3560" t="s">
        <v>29067</v>
      </c>
      <c r="J3560" t="s">
        <v>29068</v>
      </c>
      <c r="K3560">
        <v>2018</v>
      </c>
      <c r="L3560">
        <v>0</v>
      </c>
      <c r="M3560" t="s">
        <v>29069</v>
      </c>
      <c r="N3560" t="s">
        <v>120</v>
      </c>
      <c r="O3560" t="s">
        <v>29070</v>
      </c>
      <c r="P3560" t="s">
        <v>29071</v>
      </c>
      <c r="Q3560" t="s">
        <v>115</v>
      </c>
      <c r="R3560" t="s">
        <v>29072</v>
      </c>
      <c r="S3560" t="s">
        <v>124</v>
      </c>
      <c r="T3560" t="s">
        <v>115</v>
      </c>
    </row>
    <row r="3561" spans="1:20" x14ac:dyDescent="0.3">
      <c r="A3561" t="s">
        <v>29073</v>
      </c>
      <c r="B3561" t="s">
        <v>29074</v>
      </c>
      <c r="C3561" t="s">
        <v>153</v>
      </c>
      <c r="D3561" t="s">
        <v>154</v>
      </c>
      <c r="E3561" t="s">
        <v>114</v>
      </c>
      <c r="F3561" t="s">
        <v>114</v>
      </c>
      <c r="G3561" t="s">
        <v>29075</v>
      </c>
      <c r="H3561" t="s">
        <v>29076</v>
      </c>
      <c r="I3561" t="s">
        <v>29077</v>
      </c>
      <c r="J3561" t="s">
        <v>29078</v>
      </c>
      <c r="K3561">
        <v>2018</v>
      </c>
      <c r="L3561">
        <v>0</v>
      </c>
      <c r="M3561" t="s">
        <v>29079</v>
      </c>
      <c r="N3561" t="s">
        <v>120</v>
      </c>
      <c r="O3561" t="s">
        <v>29080</v>
      </c>
      <c r="P3561" t="s">
        <v>20559</v>
      </c>
      <c r="Q3561" t="s">
        <v>115</v>
      </c>
      <c r="R3561" t="s">
        <v>29081</v>
      </c>
      <c r="S3561" t="s">
        <v>124</v>
      </c>
      <c r="T3561" t="s">
        <v>115</v>
      </c>
    </row>
    <row r="3562" spans="1:20" x14ac:dyDescent="0.3">
      <c r="A3562" t="s">
        <v>29082</v>
      </c>
      <c r="B3562" t="s">
        <v>29083</v>
      </c>
      <c r="C3562" t="s">
        <v>7564</v>
      </c>
      <c r="D3562" t="s">
        <v>7565</v>
      </c>
      <c r="E3562" t="s">
        <v>114</v>
      </c>
      <c r="F3562" t="s">
        <v>114</v>
      </c>
      <c r="G3562" t="s">
        <v>29084</v>
      </c>
      <c r="H3562" t="s">
        <v>29085</v>
      </c>
      <c r="I3562" t="s">
        <v>29086</v>
      </c>
      <c r="J3562" t="s">
        <v>29087</v>
      </c>
      <c r="K3562">
        <v>2018</v>
      </c>
      <c r="L3562">
        <v>0</v>
      </c>
      <c r="M3562" t="s">
        <v>29088</v>
      </c>
      <c r="N3562" t="s">
        <v>120</v>
      </c>
      <c r="O3562" t="s">
        <v>16694</v>
      </c>
      <c r="P3562" t="s">
        <v>16694</v>
      </c>
      <c r="Q3562" t="s">
        <v>115</v>
      </c>
      <c r="R3562" t="s">
        <v>29089</v>
      </c>
      <c r="S3562" t="s">
        <v>124</v>
      </c>
      <c r="T3562" t="s">
        <v>115</v>
      </c>
    </row>
    <row r="3563" spans="1:20" x14ac:dyDescent="0.3">
      <c r="A3563" t="s">
        <v>29090</v>
      </c>
      <c r="B3563" t="s">
        <v>29091</v>
      </c>
      <c r="C3563" t="s">
        <v>7564</v>
      </c>
      <c r="D3563" t="s">
        <v>7565</v>
      </c>
      <c r="E3563" t="s">
        <v>114</v>
      </c>
      <c r="F3563" t="s">
        <v>114</v>
      </c>
      <c r="G3563" t="s">
        <v>29092</v>
      </c>
      <c r="H3563" t="s">
        <v>115</v>
      </c>
      <c r="I3563" t="s">
        <v>29093</v>
      </c>
      <c r="J3563" t="s">
        <v>29094</v>
      </c>
      <c r="K3563">
        <v>2018</v>
      </c>
      <c r="L3563">
        <v>0</v>
      </c>
      <c r="M3563" t="s">
        <v>29095</v>
      </c>
      <c r="N3563" t="s">
        <v>120</v>
      </c>
      <c r="O3563" t="s">
        <v>29096</v>
      </c>
      <c r="P3563" t="s">
        <v>29097</v>
      </c>
      <c r="Q3563" t="s">
        <v>115</v>
      </c>
      <c r="R3563" t="s">
        <v>29098</v>
      </c>
      <c r="S3563" t="s">
        <v>124</v>
      </c>
      <c r="T3563" t="s">
        <v>115</v>
      </c>
    </row>
    <row r="3564" spans="1:20" x14ac:dyDescent="0.3">
      <c r="A3564" t="s">
        <v>29099</v>
      </c>
      <c r="B3564" t="s">
        <v>29100</v>
      </c>
      <c r="C3564" t="s">
        <v>5029</v>
      </c>
      <c r="D3564" t="s">
        <v>5030</v>
      </c>
      <c r="E3564" t="s">
        <v>114</v>
      </c>
      <c r="F3564" t="s">
        <v>114</v>
      </c>
      <c r="G3564" t="s">
        <v>29101</v>
      </c>
      <c r="H3564" t="s">
        <v>29102</v>
      </c>
      <c r="I3564" t="s">
        <v>29103</v>
      </c>
      <c r="J3564" t="s">
        <v>29104</v>
      </c>
      <c r="K3564">
        <v>2018</v>
      </c>
      <c r="L3564">
        <v>0</v>
      </c>
      <c r="M3564" t="s">
        <v>29105</v>
      </c>
      <c r="N3564" t="s">
        <v>120</v>
      </c>
      <c r="O3564" t="s">
        <v>29106</v>
      </c>
      <c r="P3564" t="s">
        <v>7276</v>
      </c>
      <c r="Q3564" t="s">
        <v>115</v>
      </c>
      <c r="R3564" t="s">
        <v>29107</v>
      </c>
      <c r="S3564" t="s">
        <v>124</v>
      </c>
      <c r="T3564" t="s">
        <v>115</v>
      </c>
    </row>
    <row r="3565" spans="1:20" x14ac:dyDescent="0.3">
      <c r="A3565" t="s">
        <v>29108</v>
      </c>
      <c r="B3565" t="s">
        <v>29109</v>
      </c>
      <c r="C3565" t="s">
        <v>29110</v>
      </c>
      <c r="D3565" t="s">
        <v>29111</v>
      </c>
      <c r="E3565" t="s">
        <v>114</v>
      </c>
      <c r="F3565" t="s">
        <v>114</v>
      </c>
      <c r="G3565" t="s">
        <v>29112</v>
      </c>
      <c r="H3565" t="s">
        <v>115</v>
      </c>
      <c r="I3565" t="s">
        <v>29113</v>
      </c>
      <c r="J3565" t="s">
        <v>29114</v>
      </c>
      <c r="K3565">
        <v>2018</v>
      </c>
      <c r="L3565">
        <v>0</v>
      </c>
      <c r="M3565" t="s">
        <v>29115</v>
      </c>
      <c r="N3565" t="s">
        <v>120</v>
      </c>
      <c r="O3565" t="s">
        <v>25058</v>
      </c>
      <c r="P3565" t="s">
        <v>25058</v>
      </c>
      <c r="Q3565" t="s">
        <v>115</v>
      </c>
      <c r="R3565" t="s">
        <v>29116</v>
      </c>
      <c r="S3565" t="s">
        <v>124</v>
      </c>
      <c r="T3565" t="s">
        <v>115</v>
      </c>
    </row>
    <row r="3566" spans="1:20" x14ac:dyDescent="0.3">
      <c r="A3566" t="s">
        <v>29117</v>
      </c>
      <c r="B3566" t="s">
        <v>29118</v>
      </c>
      <c r="C3566" t="s">
        <v>26475</v>
      </c>
      <c r="D3566" t="s">
        <v>26476</v>
      </c>
      <c r="E3566" t="s">
        <v>114</v>
      </c>
      <c r="F3566" t="s">
        <v>114</v>
      </c>
      <c r="G3566" t="s">
        <v>29119</v>
      </c>
      <c r="H3566" t="s">
        <v>115</v>
      </c>
      <c r="I3566" t="s">
        <v>29120</v>
      </c>
      <c r="J3566" t="s">
        <v>29121</v>
      </c>
      <c r="K3566">
        <v>2018</v>
      </c>
      <c r="L3566">
        <v>0</v>
      </c>
      <c r="M3566" t="s">
        <v>29122</v>
      </c>
      <c r="N3566" t="s">
        <v>120</v>
      </c>
      <c r="O3566" t="s">
        <v>19801</v>
      </c>
      <c r="P3566" t="s">
        <v>29123</v>
      </c>
      <c r="Q3566" t="s">
        <v>115</v>
      </c>
      <c r="R3566" t="s">
        <v>29124</v>
      </c>
      <c r="S3566" t="s">
        <v>124</v>
      </c>
      <c r="T3566" t="s">
        <v>115</v>
      </c>
    </row>
    <row r="3567" spans="1:20" x14ac:dyDescent="0.3">
      <c r="A3567" t="s">
        <v>29125</v>
      </c>
      <c r="B3567" t="s">
        <v>29126</v>
      </c>
      <c r="C3567" t="s">
        <v>29127</v>
      </c>
      <c r="D3567" t="s">
        <v>29128</v>
      </c>
      <c r="E3567" t="s">
        <v>114</v>
      </c>
      <c r="F3567" t="s">
        <v>114</v>
      </c>
      <c r="G3567" t="s">
        <v>29129</v>
      </c>
      <c r="H3567" t="s">
        <v>29130</v>
      </c>
      <c r="I3567" t="s">
        <v>29131</v>
      </c>
      <c r="J3567" t="s">
        <v>29132</v>
      </c>
      <c r="K3567">
        <v>2018</v>
      </c>
      <c r="L3567">
        <v>0</v>
      </c>
      <c r="M3567" t="s">
        <v>29133</v>
      </c>
      <c r="N3567" t="s">
        <v>120</v>
      </c>
      <c r="O3567" t="s">
        <v>29134</v>
      </c>
      <c r="P3567" t="s">
        <v>29135</v>
      </c>
      <c r="Q3567" t="s">
        <v>115</v>
      </c>
      <c r="R3567" t="s">
        <v>29136</v>
      </c>
      <c r="S3567" t="s">
        <v>124</v>
      </c>
      <c r="T3567" t="s">
        <v>115</v>
      </c>
    </row>
    <row r="3568" spans="1:20" x14ac:dyDescent="0.3">
      <c r="A3568" t="s">
        <v>29137</v>
      </c>
      <c r="B3568" t="s">
        <v>29138</v>
      </c>
      <c r="C3568" t="s">
        <v>29139</v>
      </c>
      <c r="D3568" t="s">
        <v>29140</v>
      </c>
      <c r="E3568" t="s">
        <v>114</v>
      </c>
      <c r="F3568" t="s">
        <v>114</v>
      </c>
      <c r="G3568" t="s">
        <v>29141</v>
      </c>
      <c r="H3568" t="s">
        <v>29142</v>
      </c>
      <c r="I3568" t="s">
        <v>29143</v>
      </c>
      <c r="J3568" t="s">
        <v>28882</v>
      </c>
      <c r="K3568">
        <v>2018</v>
      </c>
      <c r="L3568">
        <v>0</v>
      </c>
      <c r="M3568" t="s">
        <v>29144</v>
      </c>
      <c r="N3568" t="s">
        <v>120</v>
      </c>
      <c r="O3568" t="s">
        <v>5423</v>
      </c>
      <c r="P3568" t="s">
        <v>5423</v>
      </c>
      <c r="Q3568" t="s">
        <v>115</v>
      </c>
      <c r="R3568" t="s">
        <v>29145</v>
      </c>
      <c r="S3568" t="s">
        <v>124</v>
      </c>
      <c r="T3568" t="s">
        <v>115</v>
      </c>
    </row>
    <row r="3569" spans="1:20" x14ac:dyDescent="0.3">
      <c r="A3569" t="s">
        <v>27397</v>
      </c>
      <c r="B3569" t="s">
        <v>29146</v>
      </c>
      <c r="C3569" t="s">
        <v>29147</v>
      </c>
      <c r="D3569" t="s">
        <v>29148</v>
      </c>
      <c r="E3569" t="s">
        <v>3895</v>
      </c>
      <c r="F3569" t="s">
        <v>3792</v>
      </c>
      <c r="G3569" t="s">
        <v>115</v>
      </c>
      <c r="H3569" t="s">
        <v>115</v>
      </c>
      <c r="I3569" t="s">
        <v>29149</v>
      </c>
      <c r="J3569" t="s">
        <v>29150</v>
      </c>
      <c r="K3569">
        <v>2018</v>
      </c>
      <c r="L3569">
        <v>0</v>
      </c>
      <c r="M3569" t="s">
        <v>29151</v>
      </c>
      <c r="N3569" t="s">
        <v>120</v>
      </c>
      <c r="O3569" t="s">
        <v>27402</v>
      </c>
      <c r="P3569" t="s">
        <v>29152</v>
      </c>
      <c r="Q3569" t="s">
        <v>115</v>
      </c>
      <c r="R3569" t="s">
        <v>29153</v>
      </c>
      <c r="S3569" t="s">
        <v>124</v>
      </c>
      <c r="T3569" t="s">
        <v>115</v>
      </c>
    </row>
    <row r="3570" spans="1:20" x14ac:dyDescent="0.3">
      <c r="A3570" t="s">
        <v>2195</v>
      </c>
      <c r="B3570" t="s">
        <v>29154</v>
      </c>
      <c r="C3570" t="s">
        <v>1142</v>
      </c>
      <c r="D3570" t="s">
        <v>1143</v>
      </c>
      <c r="E3570" t="s">
        <v>4476</v>
      </c>
      <c r="F3570" t="s">
        <v>114</v>
      </c>
      <c r="G3570" t="s">
        <v>115</v>
      </c>
      <c r="H3570" t="s">
        <v>29155</v>
      </c>
      <c r="I3570" t="s">
        <v>115</v>
      </c>
      <c r="J3570" t="s">
        <v>115</v>
      </c>
      <c r="K3570">
        <v>2018</v>
      </c>
      <c r="L3570">
        <v>0</v>
      </c>
      <c r="M3570" t="s">
        <v>29156</v>
      </c>
      <c r="N3570" t="s">
        <v>120</v>
      </c>
      <c r="O3570" t="s">
        <v>115</v>
      </c>
      <c r="P3570" t="s">
        <v>131</v>
      </c>
      <c r="Q3570" t="s">
        <v>115</v>
      </c>
      <c r="R3570" t="s">
        <v>29157</v>
      </c>
      <c r="S3570" t="s">
        <v>124</v>
      </c>
      <c r="T3570" t="s">
        <v>115</v>
      </c>
    </row>
    <row r="3571" spans="1:20" x14ac:dyDescent="0.3">
      <c r="A3571" t="s">
        <v>29158</v>
      </c>
      <c r="B3571" t="s">
        <v>29159</v>
      </c>
      <c r="C3571" t="s">
        <v>29160</v>
      </c>
      <c r="D3571" t="s">
        <v>29160</v>
      </c>
      <c r="E3571" t="s">
        <v>114</v>
      </c>
      <c r="F3571" t="s">
        <v>114</v>
      </c>
      <c r="G3571" t="s">
        <v>29161</v>
      </c>
      <c r="H3571" t="s">
        <v>115</v>
      </c>
      <c r="I3571" t="s">
        <v>29162</v>
      </c>
      <c r="J3571" t="s">
        <v>29163</v>
      </c>
      <c r="K3571">
        <v>2018</v>
      </c>
      <c r="L3571">
        <v>0</v>
      </c>
      <c r="M3571" t="s">
        <v>115</v>
      </c>
      <c r="N3571" t="s">
        <v>120</v>
      </c>
      <c r="O3571" t="s">
        <v>29164</v>
      </c>
      <c r="P3571" t="s">
        <v>29164</v>
      </c>
      <c r="Q3571" t="s">
        <v>115</v>
      </c>
      <c r="R3571" t="s">
        <v>29165</v>
      </c>
      <c r="S3571" t="s">
        <v>124</v>
      </c>
      <c r="T3571" t="s">
        <v>115</v>
      </c>
    </row>
    <row r="3572" spans="1:20" x14ac:dyDescent="0.3">
      <c r="A3572" t="s">
        <v>29166</v>
      </c>
      <c r="B3572" t="s">
        <v>29167</v>
      </c>
      <c r="C3572" t="s">
        <v>29160</v>
      </c>
      <c r="D3572" t="s">
        <v>29160</v>
      </c>
      <c r="E3572" t="s">
        <v>114</v>
      </c>
      <c r="F3572" t="s">
        <v>114</v>
      </c>
      <c r="G3572" t="s">
        <v>29168</v>
      </c>
      <c r="H3572" t="s">
        <v>115</v>
      </c>
      <c r="I3572" t="s">
        <v>29169</v>
      </c>
      <c r="J3572" t="s">
        <v>29170</v>
      </c>
      <c r="K3572">
        <v>2018</v>
      </c>
      <c r="L3572">
        <v>0</v>
      </c>
      <c r="M3572" t="s">
        <v>115</v>
      </c>
      <c r="N3572" t="s">
        <v>120</v>
      </c>
      <c r="O3572" t="s">
        <v>29164</v>
      </c>
      <c r="P3572" t="s">
        <v>29164</v>
      </c>
      <c r="Q3572" t="s">
        <v>115</v>
      </c>
      <c r="R3572" t="s">
        <v>29171</v>
      </c>
      <c r="S3572" t="s">
        <v>124</v>
      </c>
      <c r="T3572" t="s">
        <v>115</v>
      </c>
    </row>
    <row r="3573" spans="1:20" x14ac:dyDescent="0.3">
      <c r="A3573" t="s">
        <v>29172</v>
      </c>
      <c r="B3573" t="s">
        <v>29173</v>
      </c>
      <c r="C3573" t="s">
        <v>22218</v>
      </c>
      <c r="D3573" t="s">
        <v>22219</v>
      </c>
      <c r="E3573" t="s">
        <v>114</v>
      </c>
      <c r="F3573" t="s">
        <v>114</v>
      </c>
      <c r="G3573" t="s">
        <v>29174</v>
      </c>
      <c r="H3573" t="s">
        <v>29175</v>
      </c>
      <c r="I3573" t="s">
        <v>29176</v>
      </c>
      <c r="J3573" t="s">
        <v>29177</v>
      </c>
      <c r="K3573">
        <v>2018</v>
      </c>
      <c r="L3573">
        <v>0</v>
      </c>
      <c r="M3573" t="s">
        <v>29178</v>
      </c>
      <c r="N3573" t="s">
        <v>120</v>
      </c>
      <c r="O3573" t="s">
        <v>1011</v>
      </c>
      <c r="P3573" t="s">
        <v>1011</v>
      </c>
      <c r="Q3573" t="s">
        <v>115</v>
      </c>
      <c r="R3573" t="s">
        <v>29179</v>
      </c>
      <c r="S3573" t="s">
        <v>124</v>
      </c>
      <c r="T3573" t="s">
        <v>115</v>
      </c>
    </row>
    <row r="3574" spans="1:20" x14ac:dyDescent="0.3">
      <c r="A3574" t="s">
        <v>29180</v>
      </c>
      <c r="B3574" t="s">
        <v>29181</v>
      </c>
      <c r="C3574" t="s">
        <v>23319</v>
      </c>
      <c r="D3574" t="s">
        <v>23320</v>
      </c>
      <c r="E3574" t="s">
        <v>114</v>
      </c>
      <c r="F3574" t="s">
        <v>114</v>
      </c>
      <c r="G3574" t="s">
        <v>29182</v>
      </c>
      <c r="H3574" t="s">
        <v>29183</v>
      </c>
      <c r="I3574" t="s">
        <v>29184</v>
      </c>
      <c r="J3574" t="s">
        <v>29185</v>
      </c>
      <c r="K3574">
        <v>2018</v>
      </c>
      <c r="L3574">
        <v>0</v>
      </c>
      <c r="M3574" t="s">
        <v>115</v>
      </c>
      <c r="N3574" t="s">
        <v>120</v>
      </c>
      <c r="O3574" t="s">
        <v>28417</v>
      </c>
      <c r="P3574" t="s">
        <v>26281</v>
      </c>
      <c r="Q3574" t="s">
        <v>115</v>
      </c>
      <c r="R3574" t="s">
        <v>29186</v>
      </c>
      <c r="S3574" t="s">
        <v>124</v>
      </c>
      <c r="T3574" t="s">
        <v>115</v>
      </c>
    </row>
    <row r="3575" spans="1:20" x14ac:dyDescent="0.3">
      <c r="A3575" t="s">
        <v>29187</v>
      </c>
      <c r="B3575" t="s">
        <v>29188</v>
      </c>
      <c r="C3575" t="s">
        <v>29189</v>
      </c>
      <c r="D3575" t="s">
        <v>29190</v>
      </c>
      <c r="E3575" t="s">
        <v>114</v>
      </c>
      <c r="F3575" t="s">
        <v>114</v>
      </c>
      <c r="G3575" t="s">
        <v>29191</v>
      </c>
      <c r="H3575" t="s">
        <v>115</v>
      </c>
      <c r="I3575" t="s">
        <v>29192</v>
      </c>
      <c r="J3575" t="s">
        <v>29193</v>
      </c>
      <c r="K3575">
        <v>2018</v>
      </c>
      <c r="L3575">
        <v>0</v>
      </c>
      <c r="M3575" t="s">
        <v>29194</v>
      </c>
      <c r="N3575" t="s">
        <v>120</v>
      </c>
      <c r="O3575" t="s">
        <v>29195</v>
      </c>
      <c r="P3575" t="s">
        <v>29196</v>
      </c>
      <c r="Q3575" t="s">
        <v>115</v>
      </c>
      <c r="R3575" t="s">
        <v>29197</v>
      </c>
      <c r="S3575" t="s">
        <v>124</v>
      </c>
      <c r="T3575" t="s">
        <v>115</v>
      </c>
    </row>
    <row r="3576" spans="1:20" x14ac:dyDescent="0.3">
      <c r="A3576" t="s">
        <v>29198</v>
      </c>
      <c r="B3576" t="s">
        <v>29199</v>
      </c>
      <c r="C3576" t="s">
        <v>29200</v>
      </c>
      <c r="D3576" t="s">
        <v>29201</v>
      </c>
      <c r="E3576" t="s">
        <v>23135</v>
      </c>
      <c r="F3576" t="s">
        <v>114</v>
      </c>
      <c r="G3576" t="s">
        <v>29202</v>
      </c>
      <c r="H3576" t="s">
        <v>115</v>
      </c>
      <c r="I3576" t="s">
        <v>29203</v>
      </c>
      <c r="J3576" t="s">
        <v>29204</v>
      </c>
      <c r="K3576">
        <v>2018</v>
      </c>
      <c r="L3576">
        <v>0</v>
      </c>
      <c r="M3576" t="s">
        <v>29205</v>
      </c>
      <c r="N3576" t="s">
        <v>120</v>
      </c>
      <c r="O3576" t="s">
        <v>29206</v>
      </c>
      <c r="P3576" t="s">
        <v>29207</v>
      </c>
      <c r="Q3576" t="s">
        <v>115</v>
      </c>
      <c r="R3576" t="s">
        <v>29208</v>
      </c>
      <c r="S3576" t="s">
        <v>124</v>
      </c>
      <c r="T3576" t="s">
        <v>115</v>
      </c>
    </row>
    <row r="3577" spans="1:20" x14ac:dyDescent="0.3">
      <c r="A3577" t="s">
        <v>29099</v>
      </c>
      <c r="B3577" t="s">
        <v>29209</v>
      </c>
      <c r="C3577" t="s">
        <v>29210</v>
      </c>
      <c r="D3577" t="s">
        <v>29211</v>
      </c>
      <c r="E3577" t="s">
        <v>114</v>
      </c>
      <c r="F3577" t="s">
        <v>114</v>
      </c>
      <c r="G3577" t="s">
        <v>29212</v>
      </c>
      <c r="H3577" t="s">
        <v>115</v>
      </c>
      <c r="I3577" t="s">
        <v>29213</v>
      </c>
      <c r="J3577" t="s">
        <v>29214</v>
      </c>
      <c r="K3577">
        <v>2018</v>
      </c>
      <c r="L3577">
        <v>0</v>
      </c>
      <c r="M3577" t="s">
        <v>115</v>
      </c>
      <c r="N3577" t="s">
        <v>120</v>
      </c>
      <c r="O3577" t="s">
        <v>29215</v>
      </c>
      <c r="P3577" t="s">
        <v>7276</v>
      </c>
      <c r="Q3577" t="s">
        <v>115</v>
      </c>
      <c r="R3577" t="s">
        <v>29216</v>
      </c>
      <c r="S3577" t="s">
        <v>124</v>
      </c>
      <c r="T3577" t="s">
        <v>115</v>
      </c>
    </row>
    <row r="3578" spans="1:20" x14ac:dyDescent="0.3">
      <c r="A3578" t="s">
        <v>29217</v>
      </c>
      <c r="B3578" t="s">
        <v>29218</v>
      </c>
      <c r="C3578" t="s">
        <v>29219</v>
      </c>
      <c r="D3578" t="s">
        <v>29220</v>
      </c>
      <c r="E3578" t="s">
        <v>114</v>
      </c>
      <c r="F3578" t="s">
        <v>114</v>
      </c>
      <c r="G3578" t="s">
        <v>29221</v>
      </c>
      <c r="H3578" t="s">
        <v>29222</v>
      </c>
      <c r="I3578" t="s">
        <v>29223</v>
      </c>
      <c r="J3578" t="s">
        <v>29224</v>
      </c>
      <c r="K3578">
        <v>2018</v>
      </c>
      <c r="L3578">
        <v>0</v>
      </c>
      <c r="M3578" t="s">
        <v>29225</v>
      </c>
      <c r="N3578" t="s">
        <v>120</v>
      </c>
      <c r="O3578" t="s">
        <v>29226</v>
      </c>
      <c r="P3578" t="s">
        <v>29227</v>
      </c>
      <c r="Q3578" t="s">
        <v>115</v>
      </c>
      <c r="R3578" t="s">
        <v>29228</v>
      </c>
      <c r="S3578" t="s">
        <v>124</v>
      </c>
      <c r="T3578" t="s">
        <v>115</v>
      </c>
    </row>
    <row r="3579" spans="1:20" x14ac:dyDescent="0.3">
      <c r="A3579" t="s">
        <v>29229</v>
      </c>
      <c r="B3579" t="s">
        <v>29230</v>
      </c>
      <c r="C3579" t="s">
        <v>24307</v>
      </c>
      <c r="D3579" t="s">
        <v>24308</v>
      </c>
      <c r="E3579" t="s">
        <v>114</v>
      </c>
      <c r="F3579" t="s">
        <v>114</v>
      </c>
      <c r="G3579" t="s">
        <v>115</v>
      </c>
      <c r="H3579" t="s">
        <v>29231</v>
      </c>
      <c r="I3579" t="s">
        <v>29232</v>
      </c>
      <c r="J3579" t="s">
        <v>115</v>
      </c>
      <c r="K3579">
        <v>2018</v>
      </c>
      <c r="L3579">
        <v>0</v>
      </c>
      <c r="M3579" t="s">
        <v>29233</v>
      </c>
      <c r="N3579" t="s">
        <v>120</v>
      </c>
      <c r="O3579" t="s">
        <v>29234</v>
      </c>
      <c r="P3579" t="s">
        <v>29235</v>
      </c>
      <c r="Q3579" t="s">
        <v>115</v>
      </c>
      <c r="R3579" t="s">
        <v>29236</v>
      </c>
      <c r="S3579" t="s">
        <v>124</v>
      </c>
      <c r="T3579" t="s">
        <v>115</v>
      </c>
    </row>
    <row r="3580" spans="1:20" x14ac:dyDescent="0.3">
      <c r="A3580" t="s">
        <v>29237</v>
      </c>
      <c r="B3580" t="s">
        <v>29238</v>
      </c>
      <c r="C3580" t="s">
        <v>18987</v>
      </c>
      <c r="D3580" t="s">
        <v>18988</v>
      </c>
      <c r="E3580" t="s">
        <v>114</v>
      </c>
      <c r="F3580" t="s">
        <v>114</v>
      </c>
      <c r="G3580" t="s">
        <v>29239</v>
      </c>
      <c r="H3580" t="s">
        <v>29240</v>
      </c>
      <c r="I3580" t="s">
        <v>29241</v>
      </c>
      <c r="J3580" t="s">
        <v>29242</v>
      </c>
      <c r="K3580">
        <v>2018</v>
      </c>
      <c r="L3580">
        <v>0</v>
      </c>
      <c r="M3580" t="s">
        <v>115</v>
      </c>
      <c r="N3580" t="s">
        <v>120</v>
      </c>
      <c r="O3580" t="s">
        <v>29243</v>
      </c>
      <c r="P3580" t="s">
        <v>29244</v>
      </c>
      <c r="Q3580" t="s">
        <v>115</v>
      </c>
      <c r="R3580" t="s">
        <v>29245</v>
      </c>
      <c r="S3580" t="s">
        <v>124</v>
      </c>
      <c r="T3580" t="s">
        <v>115</v>
      </c>
    </row>
    <row r="3581" spans="1:20" x14ac:dyDescent="0.3">
      <c r="A3581" t="s">
        <v>29246</v>
      </c>
      <c r="B3581" t="s">
        <v>29247</v>
      </c>
      <c r="C3581" t="s">
        <v>9471</v>
      </c>
      <c r="D3581" t="s">
        <v>9472</v>
      </c>
      <c r="E3581" t="s">
        <v>114</v>
      </c>
      <c r="F3581" t="s">
        <v>114</v>
      </c>
      <c r="G3581" t="s">
        <v>29248</v>
      </c>
      <c r="H3581" t="s">
        <v>29249</v>
      </c>
      <c r="I3581" t="s">
        <v>29250</v>
      </c>
      <c r="J3581" t="s">
        <v>115</v>
      </c>
      <c r="K3581">
        <v>2018</v>
      </c>
      <c r="L3581">
        <v>0</v>
      </c>
      <c r="M3581" t="s">
        <v>115</v>
      </c>
      <c r="N3581" t="s">
        <v>120</v>
      </c>
      <c r="O3581" t="s">
        <v>29251</v>
      </c>
      <c r="P3581" t="s">
        <v>29252</v>
      </c>
      <c r="Q3581" t="s">
        <v>115</v>
      </c>
      <c r="R3581" t="s">
        <v>29253</v>
      </c>
      <c r="S3581" t="s">
        <v>124</v>
      </c>
      <c r="T3581" t="s">
        <v>115</v>
      </c>
    </row>
    <row r="3582" spans="1:20" x14ac:dyDescent="0.3">
      <c r="A3582" t="s">
        <v>29254</v>
      </c>
      <c r="B3582" t="s">
        <v>29255</v>
      </c>
      <c r="C3582" t="s">
        <v>29256</v>
      </c>
      <c r="D3582" t="s">
        <v>29257</v>
      </c>
      <c r="E3582" t="s">
        <v>114</v>
      </c>
      <c r="F3582" t="s">
        <v>114</v>
      </c>
      <c r="G3582" t="s">
        <v>115</v>
      </c>
      <c r="H3582" t="s">
        <v>115</v>
      </c>
      <c r="I3582" t="s">
        <v>29258</v>
      </c>
      <c r="J3582" t="s">
        <v>29259</v>
      </c>
      <c r="K3582">
        <v>2018</v>
      </c>
      <c r="L3582">
        <v>0</v>
      </c>
      <c r="M3582" t="s">
        <v>29260</v>
      </c>
      <c r="N3582" t="s">
        <v>120</v>
      </c>
      <c r="O3582" t="s">
        <v>29261</v>
      </c>
      <c r="P3582" t="s">
        <v>6233</v>
      </c>
      <c r="Q3582" t="s">
        <v>115</v>
      </c>
      <c r="R3582" t="s">
        <v>29262</v>
      </c>
      <c r="S3582" t="s">
        <v>124</v>
      </c>
      <c r="T3582" t="s">
        <v>115</v>
      </c>
    </row>
    <row r="3583" spans="1:20" x14ac:dyDescent="0.3">
      <c r="A3583" t="s">
        <v>29263</v>
      </c>
      <c r="B3583" t="s">
        <v>29264</v>
      </c>
      <c r="C3583" t="s">
        <v>29265</v>
      </c>
      <c r="D3583" t="s">
        <v>29266</v>
      </c>
      <c r="E3583" t="s">
        <v>114</v>
      </c>
      <c r="F3583" t="s">
        <v>114</v>
      </c>
      <c r="G3583" t="s">
        <v>29267</v>
      </c>
      <c r="H3583" t="s">
        <v>115</v>
      </c>
      <c r="I3583" t="s">
        <v>29268</v>
      </c>
      <c r="J3583" t="s">
        <v>29269</v>
      </c>
      <c r="K3583">
        <v>2018</v>
      </c>
      <c r="L3583">
        <v>0</v>
      </c>
      <c r="M3583" t="s">
        <v>29270</v>
      </c>
      <c r="N3583" t="s">
        <v>120</v>
      </c>
      <c r="O3583" t="s">
        <v>29271</v>
      </c>
      <c r="P3583" t="s">
        <v>29272</v>
      </c>
      <c r="Q3583" t="s">
        <v>115</v>
      </c>
      <c r="R3583" t="s">
        <v>29273</v>
      </c>
      <c r="S3583" t="s">
        <v>124</v>
      </c>
      <c r="T3583" t="s">
        <v>115</v>
      </c>
    </row>
    <row r="3584" spans="1:20" x14ac:dyDescent="0.3">
      <c r="A3584" t="s">
        <v>29274</v>
      </c>
      <c r="B3584" t="s">
        <v>29275</v>
      </c>
      <c r="C3584" t="s">
        <v>6593</v>
      </c>
      <c r="D3584" t="s">
        <v>6594</v>
      </c>
      <c r="E3584" t="s">
        <v>114</v>
      </c>
      <c r="F3584" t="s">
        <v>114</v>
      </c>
      <c r="G3584" t="s">
        <v>29276</v>
      </c>
      <c r="H3584" t="s">
        <v>29277</v>
      </c>
      <c r="I3584" t="s">
        <v>29278</v>
      </c>
      <c r="J3584" t="s">
        <v>29279</v>
      </c>
      <c r="K3584">
        <v>2018</v>
      </c>
      <c r="L3584">
        <v>0</v>
      </c>
      <c r="M3584" t="s">
        <v>29280</v>
      </c>
      <c r="N3584" t="s">
        <v>120</v>
      </c>
      <c r="O3584" t="s">
        <v>29281</v>
      </c>
      <c r="P3584" t="s">
        <v>948</v>
      </c>
      <c r="Q3584" t="s">
        <v>115</v>
      </c>
      <c r="R3584" t="s">
        <v>29282</v>
      </c>
      <c r="S3584" t="s">
        <v>124</v>
      </c>
      <c r="T3584" t="s">
        <v>115</v>
      </c>
    </row>
    <row r="3585" spans="1:20" x14ac:dyDescent="0.3">
      <c r="A3585" t="s">
        <v>29283</v>
      </c>
      <c r="B3585" t="s">
        <v>29284</v>
      </c>
      <c r="C3585" t="s">
        <v>153</v>
      </c>
      <c r="D3585" t="s">
        <v>154</v>
      </c>
      <c r="E3585" t="s">
        <v>114</v>
      </c>
      <c r="F3585" t="s">
        <v>114</v>
      </c>
      <c r="G3585" t="s">
        <v>29285</v>
      </c>
      <c r="H3585" t="s">
        <v>29286</v>
      </c>
      <c r="I3585" t="s">
        <v>29287</v>
      </c>
      <c r="J3585" t="s">
        <v>29288</v>
      </c>
      <c r="K3585">
        <v>2017</v>
      </c>
      <c r="L3585">
        <v>0</v>
      </c>
      <c r="M3585" t="s">
        <v>29289</v>
      </c>
      <c r="N3585" t="s">
        <v>120</v>
      </c>
      <c r="O3585" t="s">
        <v>29290</v>
      </c>
      <c r="P3585" t="s">
        <v>21073</v>
      </c>
      <c r="Q3585" t="s">
        <v>115</v>
      </c>
      <c r="R3585" t="s">
        <v>29291</v>
      </c>
      <c r="S3585" t="s">
        <v>124</v>
      </c>
      <c r="T3585" t="s">
        <v>115</v>
      </c>
    </row>
    <row r="3586" spans="1:20" x14ac:dyDescent="0.3">
      <c r="A3586" t="s">
        <v>29292</v>
      </c>
      <c r="B3586" t="s">
        <v>29293</v>
      </c>
      <c r="C3586" t="s">
        <v>7564</v>
      </c>
      <c r="D3586" t="s">
        <v>7565</v>
      </c>
      <c r="E3586" t="s">
        <v>114</v>
      </c>
      <c r="F3586" t="s">
        <v>114</v>
      </c>
      <c r="G3586" t="s">
        <v>29294</v>
      </c>
      <c r="H3586" t="s">
        <v>29295</v>
      </c>
      <c r="I3586" t="s">
        <v>29296</v>
      </c>
      <c r="J3586" t="s">
        <v>29297</v>
      </c>
      <c r="K3586">
        <v>2017</v>
      </c>
      <c r="L3586">
        <v>0</v>
      </c>
      <c r="M3586" t="s">
        <v>29298</v>
      </c>
      <c r="N3586" t="s">
        <v>120</v>
      </c>
      <c r="O3586" t="s">
        <v>29299</v>
      </c>
      <c r="P3586" t="s">
        <v>29300</v>
      </c>
      <c r="Q3586" t="s">
        <v>115</v>
      </c>
      <c r="R3586" t="s">
        <v>29301</v>
      </c>
      <c r="S3586" t="s">
        <v>124</v>
      </c>
      <c r="T3586" t="s">
        <v>115</v>
      </c>
    </row>
    <row r="3587" spans="1:20" x14ac:dyDescent="0.3">
      <c r="A3587" t="s">
        <v>29302</v>
      </c>
      <c r="B3587" t="s">
        <v>29303</v>
      </c>
      <c r="C3587" t="s">
        <v>15452</v>
      </c>
      <c r="D3587" t="s">
        <v>15453</v>
      </c>
      <c r="E3587" t="s">
        <v>114</v>
      </c>
      <c r="F3587" t="s">
        <v>114</v>
      </c>
      <c r="G3587" t="s">
        <v>29304</v>
      </c>
      <c r="H3587" t="s">
        <v>29305</v>
      </c>
      <c r="I3587" t="s">
        <v>29306</v>
      </c>
      <c r="J3587" t="s">
        <v>115</v>
      </c>
      <c r="K3587">
        <v>2017</v>
      </c>
      <c r="L3587">
        <v>0</v>
      </c>
      <c r="M3587" t="s">
        <v>115</v>
      </c>
      <c r="N3587" t="s">
        <v>120</v>
      </c>
      <c r="O3587" t="s">
        <v>29307</v>
      </c>
      <c r="P3587" t="s">
        <v>29307</v>
      </c>
      <c r="Q3587" t="s">
        <v>115</v>
      </c>
      <c r="R3587" t="s">
        <v>29308</v>
      </c>
      <c r="S3587" t="s">
        <v>124</v>
      </c>
      <c r="T3587" t="s">
        <v>115</v>
      </c>
    </row>
    <row r="3588" spans="1:20" x14ac:dyDescent="0.3">
      <c r="A3588" t="s">
        <v>29309</v>
      </c>
      <c r="B3588" t="s">
        <v>29310</v>
      </c>
      <c r="C3588" t="s">
        <v>8720</v>
      </c>
      <c r="D3588" t="s">
        <v>8721</v>
      </c>
      <c r="E3588" t="s">
        <v>114</v>
      </c>
      <c r="F3588" t="s">
        <v>114</v>
      </c>
      <c r="G3588" t="s">
        <v>29311</v>
      </c>
      <c r="H3588" t="s">
        <v>29312</v>
      </c>
      <c r="I3588" t="s">
        <v>29313</v>
      </c>
      <c r="J3588" t="s">
        <v>29314</v>
      </c>
      <c r="K3588">
        <v>2017</v>
      </c>
      <c r="L3588">
        <v>0</v>
      </c>
      <c r="M3588" t="s">
        <v>29315</v>
      </c>
      <c r="N3588" t="s">
        <v>120</v>
      </c>
      <c r="O3588" t="s">
        <v>25058</v>
      </c>
      <c r="P3588" t="s">
        <v>26310</v>
      </c>
      <c r="Q3588" t="s">
        <v>115</v>
      </c>
      <c r="R3588" t="s">
        <v>29316</v>
      </c>
      <c r="S3588" t="s">
        <v>124</v>
      </c>
      <c r="T3588" t="s">
        <v>115</v>
      </c>
    </row>
    <row r="3589" spans="1:20" x14ac:dyDescent="0.3">
      <c r="A3589" t="s">
        <v>21256</v>
      </c>
      <c r="B3589" t="s">
        <v>29317</v>
      </c>
      <c r="C3589" t="s">
        <v>17354</v>
      </c>
      <c r="D3589" t="s">
        <v>17355</v>
      </c>
      <c r="E3589" t="s">
        <v>4476</v>
      </c>
      <c r="F3589" t="s">
        <v>114</v>
      </c>
      <c r="G3589" t="s">
        <v>115</v>
      </c>
      <c r="H3589" t="s">
        <v>29155</v>
      </c>
      <c r="I3589" t="s">
        <v>29318</v>
      </c>
      <c r="J3589" t="s">
        <v>21261</v>
      </c>
      <c r="K3589">
        <v>2017</v>
      </c>
      <c r="L3589">
        <v>0</v>
      </c>
      <c r="M3589" t="s">
        <v>29319</v>
      </c>
      <c r="N3589" t="s">
        <v>120</v>
      </c>
      <c r="O3589" t="s">
        <v>21263</v>
      </c>
      <c r="P3589" t="s">
        <v>21264</v>
      </c>
      <c r="Q3589" t="s">
        <v>115</v>
      </c>
      <c r="R3589" t="s">
        <v>29320</v>
      </c>
      <c r="S3589" t="s">
        <v>124</v>
      </c>
      <c r="T3589" t="s">
        <v>115</v>
      </c>
    </row>
    <row r="3590" spans="1:20" x14ac:dyDescent="0.3">
      <c r="A3590" t="s">
        <v>2195</v>
      </c>
      <c r="B3590" t="s">
        <v>29321</v>
      </c>
      <c r="C3590" t="s">
        <v>1142</v>
      </c>
      <c r="D3590" t="s">
        <v>1143</v>
      </c>
      <c r="E3590" t="s">
        <v>4476</v>
      </c>
      <c r="F3590" t="s">
        <v>114</v>
      </c>
      <c r="G3590" t="s">
        <v>115</v>
      </c>
      <c r="H3590" t="s">
        <v>115</v>
      </c>
      <c r="I3590" t="s">
        <v>115</v>
      </c>
      <c r="J3590" t="s">
        <v>115</v>
      </c>
      <c r="K3590">
        <v>2017</v>
      </c>
      <c r="L3590">
        <v>0</v>
      </c>
      <c r="M3590" t="s">
        <v>29322</v>
      </c>
      <c r="N3590" t="s">
        <v>120</v>
      </c>
      <c r="O3590" t="s">
        <v>115</v>
      </c>
      <c r="P3590" t="s">
        <v>131</v>
      </c>
      <c r="Q3590" t="s">
        <v>115</v>
      </c>
      <c r="R3590" t="s">
        <v>29323</v>
      </c>
      <c r="S3590" t="s">
        <v>124</v>
      </c>
      <c r="T3590" t="s">
        <v>115</v>
      </c>
    </row>
    <row r="3591" spans="1:20" x14ac:dyDescent="0.3">
      <c r="A3591" t="s">
        <v>2195</v>
      </c>
      <c r="B3591" t="s">
        <v>29324</v>
      </c>
      <c r="C3591" t="s">
        <v>1142</v>
      </c>
      <c r="D3591" t="s">
        <v>29325</v>
      </c>
      <c r="E3591" t="s">
        <v>4476</v>
      </c>
      <c r="F3591" t="s">
        <v>114</v>
      </c>
      <c r="G3591" t="s">
        <v>115</v>
      </c>
      <c r="H3591" t="s">
        <v>29155</v>
      </c>
      <c r="I3591" t="s">
        <v>115</v>
      </c>
      <c r="J3591" t="s">
        <v>115</v>
      </c>
      <c r="K3591">
        <v>2017</v>
      </c>
      <c r="L3591">
        <v>0</v>
      </c>
      <c r="M3591" t="s">
        <v>29322</v>
      </c>
      <c r="N3591" t="s">
        <v>120</v>
      </c>
      <c r="O3591" t="s">
        <v>115</v>
      </c>
      <c r="P3591" t="s">
        <v>131</v>
      </c>
      <c r="Q3591" t="s">
        <v>115</v>
      </c>
      <c r="R3591" t="s">
        <v>29326</v>
      </c>
      <c r="S3591" t="s">
        <v>124</v>
      </c>
      <c r="T3591" t="s">
        <v>115</v>
      </c>
    </row>
    <row r="3592" spans="1:20" x14ac:dyDescent="0.3">
      <c r="A3592" t="s">
        <v>29327</v>
      </c>
      <c r="B3592" t="s">
        <v>29328</v>
      </c>
      <c r="C3592" t="s">
        <v>11412</v>
      </c>
      <c r="D3592" t="s">
        <v>11413</v>
      </c>
      <c r="E3592" t="s">
        <v>114</v>
      </c>
      <c r="F3592" t="s">
        <v>114</v>
      </c>
      <c r="G3592" t="s">
        <v>29329</v>
      </c>
      <c r="H3592" t="s">
        <v>29330</v>
      </c>
      <c r="I3592" t="s">
        <v>29331</v>
      </c>
      <c r="J3592" t="s">
        <v>29332</v>
      </c>
      <c r="K3592">
        <v>2017</v>
      </c>
      <c r="L3592">
        <v>0</v>
      </c>
      <c r="M3592" t="s">
        <v>115</v>
      </c>
      <c r="N3592" t="s">
        <v>120</v>
      </c>
      <c r="O3592" t="s">
        <v>29333</v>
      </c>
      <c r="P3592" t="s">
        <v>28256</v>
      </c>
      <c r="Q3592" t="s">
        <v>115</v>
      </c>
      <c r="R3592" t="s">
        <v>29334</v>
      </c>
      <c r="S3592" t="s">
        <v>124</v>
      </c>
      <c r="T3592" t="s">
        <v>115</v>
      </c>
    </row>
    <row r="3593" spans="1:20" x14ac:dyDescent="0.3">
      <c r="A3593" t="s">
        <v>29335</v>
      </c>
      <c r="B3593" t="s">
        <v>29336</v>
      </c>
      <c r="C3593" t="s">
        <v>153</v>
      </c>
      <c r="D3593" t="s">
        <v>154</v>
      </c>
      <c r="E3593" t="s">
        <v>114</v>
      </c>
      <c r="F3593" t="s">
        <v>114</v>
      </c>
      <c r="G3593" t="s">
        <v>29337</v>
      </c>
      <c r="H3593" t="s">
        <v>29338</v>
      </c>
      <c r="I3593" t="s">
        <v>29339</v>
      </c>
      <c r="J3593" t="s">
        <v>29340</v>
      </c>
      <c r="K3593">
        <v>2017</v>
      </c>
      <c r="L3593">
        <v>0</v>
      </c>
      <c r="M3593" t="s">
        <v>29341</v>
      </c>
      <c r="N3593" t="s">
        <v>120</v>
      </c>
      <c r="O3593" t="s">
        <v>7368</v>
      </c>
      <c r="P3593" t="s">
        <v>131</v>
      </c>
      <c r="Q3593" t="s">
        <v>115</v>
      </c>
      <c r="R3593" t="s">
        <v>29342</v>
      </c>
      <c r="S3593" t="s">
        <v>124</v>
      </c>
      <c r="T3593" t="s">
        <v>115</v>
      </c>
    </row>
    <row r="3594" spans="1:20" x14ac:dyDescent="0.3">
      <c r="A3594" t="s">
        <v>29343</v>
      </c>
      <c r="B3594" t="s">
        <v>29344</v>
      </c>
      <c r="C3594" t="s">
        <v>18987</v>
      </c>
      <c r="D3594" t="s">
        <v>18988</v>
      </c>
      <c r="E3594" t="s">
        <v>114</v>
      </c>
      <c r="F3594" t="s">
        <v>114</v>
      </c>
      <c r="G3594" t="s">
        <v>29345</v>
      </c>
      <c r="H3594" t="s">
        <v>29346</v>
      </c>
      <c r="I3594" t="s">
        <v>29347</v>
      </c>
      <c r="J3594" t="s">
        <v>29348</v>
      </c>
      <c r="K3594">
        <v>2017</v>
      </c>
      <c r="L3594">
        <v>0</v>
      </c>
      <c r="M3594" t="s">
        <v>115</v>
      </c>
      <c r="N3594" t="s">
        <v>120</v>
      </c>
      <c r="O3594" t="s">
        <v>29349</v>
      </c>
      <c r="P3594" t="s">
        <v>24022</v>
      </c>
      <c r="Q3594" t="s">
        <v>115</v>
      </c>
      <c r="R3594" t="s">
        <v>29350</v>
      </c>
      <c r="S3594" t="s">
        <v>124</v>
      </c>
      <c r="T3594" t="s">
        <v>115</v>
      </c>
    </row>
    <row r="3595" spans="1:20" x14ac:dyDescent="0.3">
      <c r="A3595" t="s">
        <v>29351</v>
      </c>
      <c r="B3595" t="s">
        <v>29352</v>
      </c>
      <c r="C3595" t="s">
        <v>29353</v>
      </c>
      <c r="D3595" t="s">
        <v>29354</v>
      </c>
      <c r="E3595" t="s">
        <v>114</v>
      </c>
      <c r="F3595" t="s">
        <v>114</v>
      </c>
      <c r="G3595" t="s">
        <v>29355</v>
      </c>
      <c r="H3595" t="s">
        <v>29356</v>
      </c>
      <c r="I3595" t="s">
        <v>29357</v>
      </c>
      <c r="J3595" t="s">
        <v>29358</v>
      </c>
      <c r="K3595">
        <v>2017</v>
      </c>
      <c r="L3595">
        <v>0</v>
      </c>
      <c r="M3595" t="s">
        <v>115</v>
      </c>
      <c r="N3595" t="s">
        <v>120</v>
      </c>
      <c r="O3595" t="s">
        <v>29359</v>
      </c>
      <c r="P3595" t="s">
        <v>29360</v>
      </c>
      <c r="Q3595" t="s">
        <v>115</v>
      </c>
      <c r="R3595" t="s">
        <v>29361</v>
      </c>
      <c r="S3595" t="s">
        <v>124</v>
      </c>
      <c r="T3595" t="s">
        <v>115</v>
      </c>
    </row>
    <row r="3596" spans="1:20" x14ac:dyDescent="0.3">
      <c r="A3596" t="s">
        <v>29362</v>
      </c>
      <c r="B3596" t="s">
        <v>29363</v>
      </c>
      <c r="C3596" t="s">
        <v>8955</v>
      </c>
      <c r="D3596" t="s">
        <v>8956</v>
      </c>
      <c r="E3596" t="s">
        <v>114</v>
      </c>
      <c r="F3596" t="s">
        <v>114</v>
      </c>
      <c r="G3596" t="s">
        <v>29364</v>
      </c>
      <c r="H3596" t="s">
        <v>29365</v>
      </c>
      <c r="I3596" t="s">
        <v>29366</v>
      </c>
      <c r="J3596" t="s">
        <v>29367</v>
      </c>
      <c r="K3596">
        <v>2017</v>
      </c>
      <c r="L3596">
        <v>0</v>
      </c>
      <c r="M3596" t="s">
        <v>29368</v>
      </c>
      <c r="N3596" t="s">
        <v>120</v>
      </c>
      <c r="O3596" t="s">
        <v>29369</v>
      </c>
      <c r="P3596" t="s">
        <v>25108</v>
      </c>
      <c r="Q3596" t="s">
        <v>115</v>
      </c>
      <c r="R3596" t="s">
        <v>29370</v>
      </c>
      <c r="S3596" t="s">
        <v>124</v>
      </c>
      <c r="T3596" t="s">
        <v>115</v>
      </c>
    </row>
    <row r="3597" spans="1:20" x14ac:dyDescent="0.3">
      <c r="A3597" t="s">
        <v>29371</v>
      </c>
      <c r="B3597" t="s">
        <v>29372</v>
      </c>
      <c r="C3597" t="s">
        <v>12099</v>
      </c>
      <c r="D3597" t="s">
        <v>12100</v>
      </c>
      <c r="E3597" t="s">
        <v>114</v>
      </c>
      <c r="F3597" t="s">
        <v>114</v>
      </c>
      <c r="G3597" t="s">
        <v>29373</v>
      </c>
      <c r="H3597" t="s">
        <v>29374</v>
      </c>
      <c r="I3597" t="s">
        <v>29375</v>
      </c>
      <c r="J3597" t="s">
        <v>29376</v>
      </c>
      <c r="K3597">
        <v>2017</v>
      </c>
      <c r="L3597">
        <v>0</v>
      </c>
      <c r="M3597" t="s">
        <v>29377</v>
      </c>
      <c r="N3597" t="s">
        <v>120</v>
      </c>
      <c r="O3597" t="s">
        <v>5324</v>
      </c>
      <c r="P3597" t="s">
        <v>131</v>
      </c>
      <c r="Q3597" t="s">
        <v>115</v>
      </c>
      <c r="R3597" t="s">
        <v>29378</v>
      </c>
      <c r="S3597" t="s">
        <v>124</v>
      </c>
      <c r="T3597" t="s">
        <v>115</v>
      </c>
    </row>
    <row r="3598" spans="1:20" x14ac:dyDescent="0.3">
      <c r="A3598" t="s">
        <v>29379</v>
      </c>
      <c r="B3598" t="s">
        <v>29380</v>
      </c>
      <c r="C3598" t="s">
        <v>12815</v>
      </c>
      <c r="D3598" t="s">
        <v>12816</v>
      </c>
      <c r="E3598" t="s">
        <v>114</v>
      </c>
      <c r="F3598" t="s">
        <v>114</v>
      </c>
      <c r="G3598" t="s">
        <v>115</v>
      </c>
      <c r="H3598" t="s">
        <v>29381</v>
      </c>
      <c r="I3598" t="s">
        <v>29382</v>
      </c>
      <c r="J3598" t="s">
        <v>115</v>
      </c>
      <c r="K3598">
        <v>2017</v>
      </c>
      <c r="L3598">
        <v>0</v>
      </c>
      <c r="M3598" t="s">
        <v>29383</v>
      </c>
      <c r="N3598" t="s">
        <v>120</v>
      </c>
      <c r="O3598" t="s">
        <v>115</v>
      </c>
      <c r="P3598" t="s">
        <v>131</v>
      </c>
      <c r="Q3598" t="s">
        <v>115</v>
      </c>
      <c r="R3598" t="s">
        <v>29384</v>
      </c>
      <c r="S3598" t="s">
        <v>124</v>
      </c>
      <c r="T3598" t="s">
        <v>115</v>
      </c>
    </row>
    <row r="3599" spans="1:20" x14ac:dyDescent="0.3">
      <c r="A3599" t="s">
        <v>29385</v>
      </c>
      <c r="B3599" t="s">
        <v>29386</v>
      </c>
      <c r="C3599" t="s">
        <v>11412</v>
      </c>
      <c r="D3599" t="s">
        <v>11413</v>
      </c>
      <c r="E3599" t="s">
        <v>114</v>
      </c>
      <c r="F3599" t="s">
        <v>114</v>
      </c>
      <c r="G3599" t="s">
        <v>29387</v>
      </c>
      <c r="H3599" t="s">
        <v>29388</v>
      </c>
      <c r="I3599" t="s">
        <v>29389</v>
      </c>
      <c r="J3599" t="s">
        <v>29390</v>
      </c>
      <c r="K3599">
        <v>2017</v>
      </c>
      <c r="L3599">
        <v>0</v>
      </c>
      <c r="M3599" t="s">
        <v>115</v>
      </c>
      <c r="N3599" t="s">
        <v>120</v>
      </c>
      <c r="O3599" t="s">
        <v>29333</v>
      </c>
      <c r="P3599" t="s">
        <v>29333</v>
      </c>
      <c r="Q3599" t="s">
        <v>115</v>
      </c>
      <c r="R3599" t="s">
        <v>29391</v>
      </c>
      <c r="S3599" t="s">
        <v>124</v>
      </c>
      <c r="T3599" t="s">
        <v>115</v>
      </c>
    </row>
    <row r="3600" spans="1:20" x14ac:dyDescent="0.3">
      <c r="A3600" t="s">
        <v>29392</v>
      </c>
      <c r="B3600" t="s">
        <v>29393</v>
      </c>
      <c r="C3600" t="s">
        <v>8712</v>
      </c>
      <c r="D3600" t="s">
        <v>8713</v>
      </c>
      <c r="E3600" t="s">
        <v>114</v>
      </c>
      <c r="F3600" t="s">
        <v>114</v>
      </c>
      <c r="G3600" t="s">
        <v>29394</v>
      </c>
      <c r="H3600" t="s">
        <v>115</v>
      </c>
      <c r="I3600" t="s">
        <v>29395</v>
      </c>
      <c r="J3600" t="s">
        <v>25884</v>
      </c>
      <c r="K3600">
        <v>2017</v>
      </c>
      <c r="L3600">
        <v>0</v>
      </c>
      <c r="M3600" t="s">
        <v>29396</v>
      </c>
      <c r="N3600" t="s">
        <v>120</v>
      </c>
      <c r="O3600" t="s">
        <v>19801</v>
      </c>
      <c r="P3600" t="s">
        <v>5630</v>
      </c>
      <c r="Q3600" t="s">
        <v>115</v>
      </c>
      <c r="R3600" t="s">
        <v>29397</v>
      </c>
      <c r="S3600" t="s">
        <v>124</v>
      </c>
      <c r="T3600" t="s">
        <v>115</v>
      </c>
    </row>
    <row r="3601" spans="1:20" x14ac:dyDescent="0.3">
      <c r="A3601" t="s">
        <v>29398</v>
      </c>
      <c r="B3601" t="s">
        <v>29399</v>
      </c>
      <c r="C3601" t="s">
        <v>1033</v>
      </c>
      <c r="D3601" t="s">
        <v>1034</v>
      </c>
      <c r="E3601" t="s">
        <v>114</v>
      </c>
      <c r="F3601" t="s">
        <v>114</v>
      </c>
      <c r="G3601" t="s">
        <v>29400</v>
      </c>
      <c r="H3601" t="s">
        <v>29401</v>
      </c>
      <c r="I3601" t="s">
        <v>24415</v>
      </c>
      <c r="J3601" t="s">
        <v>29402</v>
      </c>
      <c r="K3601">
        <v>2017</v>
      </c>
      <c r="L3601">
        <v>0</v>
      </c>
      <c r="M3601" t="s">
        <v>29403</v>
      </c>
      <c r="N3601" t="s">
        <v>120</v>
      </c>
      <c r="O3601" t="s">
        <v>7275</v>
      </c>
      <c r="P3601" t="s">
        <v>24189</v>
      </c>
      <c r="Q3601" t="s">
        <v>115</v>
      </c>
      <c r="R3601" t="s">
        <v>29404</v>
      </c>
      <c r="S3601" t="s">
        <v>124</v>
      </c>
      <c r="T3601" t="s">
        <v>115</v>
      </c>
    </row>
    <row r="3602" spans="1:20" x14ac:dyDescent="0.3">
      <c r="A3602" t="s">
        <v>29405</v>
      </c>
      <c r="B3602" t="s">
        <v>29406</v>
      </c>
      <c r="C3602" t="s">
        <v>18494</v>
      </c>
      <c r="D3602" t="s">
        <v>18495</v>
      </c>
      <c r="E3602" t="s">
        <v>114</v>
      </c>
      <c r="F3602" t="s">
        <v>114</v>
      </c>
      <c r="G3602" t="s">
        <v>29407</v>
      </c>
      <c r="H3602" t="s">
        <v>29408</v>
      </c>
      <c r="I3602" t="s">
        <v>29409</v>
      </c>
      <c r="J3602" t="s">
        <v>29410</v>
      </c>
      <c r="K3602">
        <v>2017</v>
      </c>
      <c r="L3602">
        <v>0</v>
      </c>
      <c r="M3602" t="s">
        <v>29411</v>
      </c>
      <c r="N3602" t="s">
        <v>120</v>
      </c>
      <c r="O3602" t="s">
        <v>29412</v>
      </c>
      <c r="P3602" t="s">
        <v>28992</v>
      </c>
      <c r="Q3602" t="s">
        <v>115</v>
      </c>
      <c r="R3602" t="s">
        <v>29413</v>
      </c>
      <c r="S3602" t="s">
        <v>124</v>
      </c>
      <c r="T3602" t="s">
        <v>115</v>
      </c>
    </row>
    <row r="3603" spans="1:20" x14ac:dyDescent="0.3">
      <c r="A3603" t="s">
        <v>29414</v>
      </c>
      <c r="B3603" t="s">
        <v>29415</v>
      </c>
      <c r="C3603" t="s">
        <v>15452</v>
      </c>
      <c r="D3603" t="s">
        <v>15453</v>
      </c>
      <c r="E3603" t="s">
        <v>114</v>
      </c>
      <c r="F3603" t="s">
        <v>114</v>
      </c>
      <c r="G3603" t="s">
        <v>29416</v>
      </c>
      <c r="H3603" t="s">
        <v>29417</v>
      </c>
      <c r="I3603" t="s">
        <v>29418</v>
      </c>
      <c r="J3603" t="s">
        <v>29419</v>
      </c>
      <c r="K3603">
        <v>2017</v>
      </c>
      <c r="L3603">
        <v>0</v>
      </c>
      <c r="M3603" t="s">
        <v>115</v>
      </c>
      <c r="N3603" t="s">
        <v>120</v>
      </c>
      <c r="O3603" t="s">
        <v>29420</v>
      </c>
      <c r="P3603" t="s">
        <v>29421</v>
      </c>
      <c r="Q3603" t="s">
        <v>115</v>
      </c>
      <c r="R3603" t="s">
        <v>29422</v>
      </c>
      <c r="S3603" t="s">
        <v>124</v>
      </c>
      <c r="T3603" t="s">
        <v>115</v>
      </c>
    </row>
    <row r="3604" spans="1:20" x14ac:dyDescent="0.3">
      <c r="A3604" t="s">
        <v>29423</v>
      </c>
      <c r="B3604" t="s">
        <v>29424</v>
      </c>
      <c r="C3604" t="s">
        <v>15452</v>
      </c>
      <c r="D3604" t="s">
        <v>15453</v>
      </c>
      <c r="E3604" t="s">
        <v>114</v>
      </c>
      <c r="F3604" t="s">
        <v>114</v>
      </c>
      <c r="G3604" t="s">
        <v>29425</v>
      </c>
      <c r="H3604" t="s">
        <v>29426</v>
      </c>
      <c r="I3604" t="s">
        <v>29427</v>
      </c>
      <c r="J3604" t="s">
        <v>29428</v>
      </c>
      <c r="K3604">
        <v>2017</v>
      </c>
      <c r="L3604">
        <v>0</v>
      </c>
      <c r="M3604" t="s">
        <v>115</v>
      </c>
      <c r="N3604" t="s">
        <v>120</v>
      </c>
      <c r="O3604" t="s">
        <v>29429</v>
      </c>
      <c r="P3604" t="s">
        <v>29430</v>
      </c>
      <c r="Q3604" t="s">
        <v>115</v>
      </c>
      <c r="R3604" t="s">
        <v>29431</v>
      </c>
      <c r="S3604" t="s">
        <v>124</v>
      </c>
      <c r="T3604" t="s">
        <v>115</v>
      </c>
    </row>
    <row r="3605" spans="1:20" x14ac:dyDescent="0.3">
      <c r="A3605" t="s">
        <v>2195</v>
      </c>
      <c r="B3605" t="s">
        <v>29432</v>
      </c>
      <c r="C3605" t="s">
        <v>1271</v>
      </c>
      <c r="D3605" t="s">
        <v>1541</v>
      </c>
      <c r="E3605" t="s">
        <v>4476</v>
      </c>
      <c r="F3605" t="s">
        <v>114</v>
      </c>
      <c r="G3605" t="s">
        <v>115</v>
      </c>
      <c r="H3605" t="s">
        <v>29433</v>
      </c>
      <c r="I3605" t="s">
        <v>115</v>
      </c>
      <c r="J3605" t="s">
        <v>115</v>
      </c>
      <c r="K3605">
        <v>2017</v>
      </c>
      <c r="L3605">
        <v>0</v>
      </c>
      <c r="M3605" t="s">
        <v>29434</v>
      </c>
      <c r="N3605" t="s">
        <v>120</v>
      </c>
      <c r="O3605" t="s">
        <v>115</v>
      </c>
      <c r="P3605" t="s">
        <v>131</v>
      </c>
      <c r="Q3605" t="s">
        <v>115</v>
      </c>
      <c r="R3605" t="s">
        <v>29435</v>
      </c>
      <c r="S3605" t="s">
        <v>124</v>
      </c>
      <c r="T3605" t="s">
        <v>115</v>
      </c>
    </row>
    <row r="3606" spans="1:20" x14ac:dyDescent="0.3">
      <c r="A3606" t="s">
        <v>24174</v>
      </c>
      <c r="B3606" t="s">
        <v>29436</v>
      </c>
      <c r="C3606" t="s">
        <v>12354</v>
      </c>
      <c r="D3606" t="s">
        <v>12355</v>
      </c>
      <c r="E3606" t="s">
        <v>114</v>
      </c>
      <c r="F3606" t="s">
        <v>114</v>
      </c>
      <c r="G3606" t="s">
        <v>29437</v>
      </c>
      <c r="H3606" t="s">
        <v>115</v>
      </c>
      <c r="I3606" t="s">
        <v>24180</v>
      </c>
      <c r="J3606" t="s">
        <v>24181</v>
      </c>
      <c r="K3606">
        <v>2017</v>
      </c>
      <c r="L3606">
        <v>0</v>
      </c>
      <c r="M3606" t="s">
        <v>115</v>
      </c>
      <c r="N3606" t="s">
        <v>120</v>
      </c>
      <c r="O3606" t="s">
        <v>17735</v>
      </c>
      <c r="P3606" t="s">
        <v>22605</v>
      </c>
      <c r="Q3606" t="s">
        <v>115</v>
      </c>
      <c r="R3606" t="s">
        <v>29438</v>
      </c>
      <c r="S3606" t="s">
        <v>124</v>
      </c>
      <c r="T3606" t="s">
        <v>115</v>
      </c>
    </row>
    <row r="3607" spans="1:20" x14ac:dyDescent="0.3">
      <c r="A3607" t="s">
        <v>29439</v>
      </c>
      <c r="B3607" t="s">
        <v>29440</v>
      </c>
      <c r="C3607" t="s">
        <v>11412</v>
      </c>
      <c r="D3607" t="s">
        <v>11413</v>
      </c>
      <c r="E3607" t="s">
        <v>114</v>
      </c>
      <c r="F3607" t="s">
        <v>114</v>
      </c>
      <c r="G3607" t="s">
        <v>29441</v>
      </c>
      <c r="H3607" t="s">
        <v>29442</v>
      </c>
      <c r="I3607" t="s">
        <v>29443</v>
      </c>
      <c r="J3607" t="s">
        <v>29444</v>
      </c>
      <c r="K3607">
        <v>2017</v>
      </c>
      <c r="L3607">
        <v>0</v>
      </c>
      <c r="M3607" t="s">
        <v>115</v>
      </c>
      <c r="N3607" t="s">
        <v>120</v>
      </c>
      <c r="O3607" t="s">
        <v>29445</v>
      </c>
      <c r="P3607" t="s">
        <v>29446</v>
      </c>
      <c r="Q3607" t="s">
        <v>115</v>
      </c>
      <c r="R3607" t="s">
        <v>29447</v>
      </c>
      <c r="S3607" t="s">
        <v>124</v>
      </c>
      <c r="T3607" t="s">
        <v>115</v>
      </c>
    </row>
    <row r="3608" spans="1:20" x14ac:dyDescent="0.3">
      <c r="A3608" t="s">
        <v>14565</v>
      </c>
      <c r="B3608" t="s">
        <v>29448</v>
      </c>
      <c r="C3608" t="s">
        <v>11412</v>
      </c>
      <c r="D3608" t="s">
        <v>11413</v>
      </c>
      <c r="E3608" t="s">
        <v>114</v>
      </c>
      <c r="F3608" t="s">
        <v>114</v>
      </c>
      <c r="G3608" t="s">
        <v>29449</v>
      </c>
      <c r="H3608" t="s">
        <v>29450</v>
      </c>
      <c r="I3608" t="s">
        <v>29451</v>
      </c>
      <c r="J3608" t="s">
        <v>29452</v>
      </c>
      <c r="K3608">
        <v>2017</v>
      </c>
      <c r="L3608">
        <v>0</v>
      </c>
      <c r="M3608" t="s">
        <v>115</v>
      </c>
      <c r="N3608" t="s">
        <v>120</v>
      </c>
      <c r="O3608" t="s">
        <v>23218</v>
      </c>
      <c r="P3608" t="s">
        <v>23219</v>
      </c>
      <c r="Q3608" t="s">
        <v>115</v>
      </c>
      <c r="R3608" t="s">
        <v>29453</v>
      </c>
      <c r="S3608" t="s">
        <v>124</v>
      </c>
      <c r="T3608" t="s">
        <v>115</v>
      </c>
    </row>
    <row r="3609" spans="1:20" x14ac:dyDescent="0.3">
      <c r="A3609" t="s">
        <v>29454</v>
      </c>
      <c r="B3609" t="s">
        <v>29455</v>
      </c>
      <c r="C3609" t="s">
        <v>8739</v>
      </c>
      <c r="D3609" t="s">
        <v>8740</v>
      </c>
      <c r="E3609" t="s">
        <v>114</v>
      </c>
      <c r="F3609" t="s">
        <v>114</v>
      </c>
      <c r="G3609" t="s">
        <v>29456</v>
      </c>
      <c r="H3609" t="s">
        <v>29457</v>
      </c>
      <c r="I3609" t="s">
        <v>29458</v>
      </c>
      <c r="J3609" t="s">
        <v>29459</v>
      </c>
      <c r="K3609">
        <v>2017</v>
      </c>
      <c r="L3609">
        <v>0</v>
      </c>
      <c r="M3609" t="s">
        <v>29460</v>
      </c>
      <c r="N3609" t="s">
        <v>120</v>
      </c>
      <c r="O3609" t="s">
        <v>29461</v>
      </c>
      <c r="P3609" t="s">
        <v>22506</v>
      </c>
      <c r="Q3609" t="s">
        <v>115</v>
      </c>
      <c r="R3609" t="s">
        <v>29462</v>
      </c>
      <c r="S3609" t="s">
        <v>124</v>
      </c>
      <c r="T3609" t="s">
        <v>115</v>
      </c>
    </row>
    <row r="3610" spans="1:20" x14ac:dyDescent="0.3">
      <c r="A3610" t="s">
        <v>29463</v>
      </c>
      <c r="B3610" t="s">
        <v>29464</v>
      </c>
      <c r="C3610" t="s">
        <v>1271</v>
      </c>
      <c r="D3610" t="s">
        <v>1541</v>
      </c>
      <c r="E3610" t="s">
        <v>13643</v>
      </c>
      <c r="F3610" t="s">
        <v>114</v>
      </c>
      <c r="G3610" t="s">
        <v>115</v>
      </c>
      <c r="H3610" t="s">
        <v>29465</v>
      </c>
      <c r="I3610" t="s">
        <v>115</v>
      </c>
      <c r="J3610" t="s">
        <v>29466</v>
      </c>
      <c r="K3610">
        <v>2017</v>
      </c>
      <c r="L3610">
        <v>0</v>
      </c>
      <c r="M3610" t="s">
        <v>29467</v>
      </c>
      <c r="N3610" t="s">
        <v>120</v>
      </c>
      <c r="O3610" t="s">
        <v>115</v>
      </c>
      <c r="P3610" t="s">
        <v>131</v>
      </c>
      <c r="Q3610" t="s">
        <v>115</v>
      </c>
      <c r="R3610" t="s">
        <v>29468</v>
      </c>
      <c r="S3610" t="s">
        <v>124</v>
      </c>
      <c r="T3610" t="s">
        <v>115</v>
      </c>
    </row>
    <row r="3611" spans="1:20" x14ac:dyDescent="0.3">
      <c r="A3611" t="s">
        <v>29469</v>
      </c>
      <c r="B3611" t="s">
        <v>29470</v>
      </c>
      <c r="C3611" t="s">
        <v>17771</v>
      </c>
      <c r="D3611" t="s">
        <v>17772</v>
      </c>
      <c r="E3611" t="s">
        <v>114</v>
      </c>
      <c r="F3611" t="s">
        <v>114</v>
      </c>
      <c r="G3611" t="s">
        <v>29471</v>
      </c>
      <c r="H3611" t="s">
        <v>29472</v>
      </c>
      <c r="I3611" t="s">
        <v>29473</v>
      </c>
      <c r="J3611" t="s">
        <v>29474</v>
      </c>
      <c r="K3611">
        <v>2017</v>
      </c>
      <c r="L3611">
        <v>0</v>
      </c>
      <c r="M3611" t="s">
        <v>29475</v>
      </c>
      <c r="N3611" t="s">
        <v>120</v>
      </c>
      <c r="O3611" t="s">
        <v>29476</v>
      </c>
      <c r="P3611" t="s">
        <v>20559</v>
      </c>
      <c r="Q3611" t="s">
        <v>115</v>
      </c>
      <c r="R3611" t="s">
        <v>29477</v>
      </c>
      <c r="S3611" t="s">
        <v>124</v>
      </c>
      <c r="T3611" t="s">
        <v>115</v>
      </c>
    </row>
    <row r="3612" spans="1:20" x14ac:dyDescent="0.3">
      <c r="A3612" t="s">
        <v>29478</v>
      </c>
      <c r="B3612" t="s">
        <v>29479</v>
      </c>
      <c r="C3612" t="s">
        <v>18494</v>
      </c>
      <c r="D3612" t="s">
        <v>18495</v>
      </c>
      <c r="E3612" t="s">
        <v>114</v>
      </c>
      <c r="F3612" t="s">
        <v>114</v>
      </c>
      <c r="G3612" t="s">
        <v>29480</v>
      </c>
      <c r="H3612" t="s">
        <v>29481</v>
      </c>
      <c r="I3612" t="s">
        <v>29482</v>
      </c>
      <c r="J3612" t="s">
        <v>29483</v>
      </c>
      <c r="K3612">
        <v>2017</v>
      </c>
      <c r="L3612">
        <v>0</v>
      </c>
      <c r="M3612" t="s">
        <v>29484</v>
      </c>
      <c r="N3612" t="s">
        <v>120</v>
      </c>
      <c r="O3612" t="s">
        <v>29485</v>
      </c>
      <c r="P3612" t="s">
        <v>29486</v>
      </c>
      <c r="Q3612" t="s">
        <v>115</v>
      </c>
      <c r="R3612" t="s">
        <v>29487</v>
      </c>
      <c r="S3612" t="s">
        <v>124</v>
      </c>
      <c r="T3612" t="s">
        <v>115</v>
      </c>
    </row>
    <row r="3613" spans="1:20" x14ac:dyDescent="0.3">
      <c r="A3613" t="s">
        <v>29488</v>
      </c>
      <c r="B3613" t="s">
        <v>29489</v>
      </c>
      <c r="C3613" t="s">
        <v>18494</v>
      </c>
      <c r="D3613" t="s">
        <v>18495</v>
      </c>
      <c r="E3613" t="s">
        <v>114</v>
      </c>
      <c r="F3613" t="s">
        <v>114</v>
      </c>
      <c r="G3613" t="s">
        <v>29490</v>
      </c>
      <c r="H3613" t="s">
        <v>29491</v>
      </c>
      <c r="I3613" t="s">
        <v>29492</v>
      </c>
      <c r="J3613" t="s">
        <v>29493</v>
      </c>
      <c r="K3613">
        <v>2017</v>
      </c>
      <c r="L3613">
        <v>0</v>
      </c>
      <c r="M3613" t="s">
        <v>29494</v>
      </c>
      <c r="N3613" t="s">
        <v>120</v>
      </c>
      <c r="O3613" t="s">
        <v>29495</v>
      </c>
      <c r="P3613" t="s">
        <v>29496</v>
      </c>
      <c r="Q3613" t="s">
        <v>115</v>
      </c>
      <c r="R3613" t="s">
        <v>29497</v>
      </c>
      <c r="S3613" t="s">
        <v>124</v>
      </c>
      <c r="T3613" t="s">
        <v>115</v>
      </c>
    </row>
    <row r="3614" spans="1:20" x14ac:dyDescent="0.3">
      <c r="A3614" t="s">
        <v>29498</v>
      </c>
      <c r="B3614" t="s">
        <v>29499</v>
      </c>
      <c r="C3614" t="s">
        <v>22482</v>
      </c>
      <c r="D3614" t="s">
        <v>22483</v>
      </c>
      <c r="E3614" t="s">
        <v>114</v>
      </c>
      <c r="F3614" t="s">
        <v>114</v>
      </c>
      <c r="G3614" t="s">
        <v>29500</v>
      </c>
      <c r="H3614" t="s">
        <v>29501</v>
      </c>
      <c r="I3614" t="s">
        <v>29502</v>
      </c>
      <c r="J3614" t="s">
        <v>29503</v>
      </c>
      <c r="K3614">
        <v>2017</v>
      </c>
      <c r="L3614">
        <v>0</v>
      </c>
      <c r="M3614" t="s">
        <v>29504</v>
      </c>
      <c r="N3614" t="s">
        <v>120</v>
      </c>
      <c r="O3614" t="s">
        <v>29505</v>
      </c>
      <c r="P3614" t="s">
        <v>29506</v>
      </c>
      <c r="Q3614" t="s">
        <v>115</v>
      </c>
      <c r="R3614" t="s">
        <v>29507</v>
      </c>
      <c r="S3614" t="s">
        <v>124</v>
      </c>
      <c r="T3614" t="s">
        <v>115</v>
      </c>
    </row>
    <row r="3615" spans="1:20" x14ac:dyDescent="0.3">
      <c r="A3615" t="s">
        <v>29508</v>
      </c>
      <c r="B3615" t="s">
        <v>29509</v>
      </c>
      <c r="C3615" t="s">
        <v>489</v>
      </c>
      <c r="D3615" t="s">
        <v>490</v>
      </c>
      <c r="E3615" t="s">
        <v>114</v>
      </c>
      <c r="F3615" t="s">
        <v>114</v>
      </c>
      <c r="G3615" t="s">
        <v>29510</v>
      </c>
      <c r="H3615" t="s">
        <v>29511</v>
      </c>
      <c r="I3615" t="s">
        <v>29512</v>
      </c>
      <c r="J3615" t="s">
        <v>20871</v>
      </c>
      <c r="K3615">
        <v>2017</v>
      </c>
      <c r="L3615">
        <v>0</v>
      </c>
      <c r="M3615" t="s">
        <v>29513</v>
      </c>
      <c r="N3615" t="s">
        <v>120</v>
      </c>
      <c r="O3615" t="s">
        <v>29514</v>
      </c>
      <c r="P3615" t="s">
        <v>19424</v>
      </c>
      <c r="Q3615" t="s">
        <v>115</v>
      </c>
      <c r="R3615" t="s">
        <v>29515</v>
      </c>
      <c r="S3615" t="s">
        <v>124</v>
      </c>
      <c r="T3615" t="s">
        <v>115</v>
      </c>
    </row>
    <row r="3616" spans="1:20" x14ac:dyDescent="0.3">
      <c r="A3616" t="s">
        <v>29516</v>
      </c>
      <c r="B3616" t="s">
        <v>29517</v>
      </c>
      <c r="C3616" t="s">
        <v>449</v>
      </c>
      <c r="D3616" t="s">
        <v>199</v>
      </c>
      <c r="E3616" t="s">
        <v>114</v>
      </c>
      <c r="F3616" t="s">
        <v>114</v>
      </c>
      <c r="G3616" t="s">
        <v>115</v>
      </c>
      <c r="H3616" t="s">
        <v>29518</v>
      </c>
      <c r="I3616" t="s">
        <v>25927</v>
      </c>
      <c r="J3616" t="s">
        <v>25928</v>
      </c>
      <c r="K3616">
        <v>2017</v>
      </c>
      <c r="L3616">
        <v>0</v>
      </c>
      <c r="M3616" t="s">
        <v>29519</v>
      </c>
      <c r="N3616" t="s">
        <v>120</v>
      </c>
      <c r="O3616" t="s">
        <v>25077</v>
      </c>
      <c r="P3616" t="s">
        <v>25078</v>
      </c>
      <c r="Q3616" t="s">
        <v>115</v>
      </c>
      <c r="R3616" t="s">
        <v>29520</v>
      </c>
      <c r="S3616" t="s">
        <v>124</v>
      </c>
      <c r="T3616" t="s">
        <v>115</v>
      </c>
    </row>
    <row r="3617" spans="1:20" x14ac:dyDescent="0.3">
      <c r="A3617" t="s">
        <v>29521</v>
      </c>
      <c r="B3617" t="s">
        <v>29522</v>
      </c>
      <c r="C3617" t="s">
        <v>1474</v>
      </c>
      <c r="D3617" t="s">
        <v>1475</v>
      </c>
      <c r="E3617" t="s">
        <v>114</v>
      </c>
      <c r="F3617" t="s">
        <v>114</v>
      </c>
      <c r="G3617" t="s">
        <v>115</v>
      </c>
      <c r="H3617" t="s">
        <v>29523</v>
      </c>
      <c r="I3617" t="s">
        <v>29524</v>
      </c>
      <c r="J3617" t="s">
        <v>29525</v>
      </c>
      <c r="K3617">
        <v>2017</v>
      </c>
      <c r="L3617">
        <v>0</v>
      </c>
      <c r="M3617" t="s">
        <v>29526</v>
      </c>
      <c r="N3617" t="s">
        <v>120</v>
      </c>
      <c r="O3617" t="s">
        <v>29527</v>
      </c>
      <c r="P3617" t="s">
        <v>29528</v>
      </c>
      <c r="Q3617" t="s">
        <v>115</v>
      </c>
      <c r="R3617" t="s">
        <v>29529</v>
      </c>
      <c r="S3617" t="s">
        <v>124</v>
      </c>
      <c r="T3617" t="s">
        <v>115</v>
      </c>
    </row>
    <row r="3618" spans="1:20" x14ac:dyDescent="0.3">
      <c r="A3618" t="s">
        <v>29530</v>
      </c>
      <c r="B3618" t="s">
        <v>29531</v>
      </c>
      <c r="C3618" t="s">
        <v>29532</v>
      </c>
      <c r="D3618" t="s">
        <v>29533</v>
      </c>
      <c r="E3618" t="s">
        <v>114</v>
      </c>
      <c r="F3618" t="s">
        <v>114</v>
      </c>
      <c r="G3618" t="s">
        <v>29534</v>
      </c>
      <c r="H3618" t="s">
        <v>29535</v>
      </c>
      <c r="I3618" t="s">
        <v>29536</v>
      </c>
      <c r="J3618" t="s">
        <v>29537</v>
      </c>
      <c r="K3618">
        <v>2017</v>
      </c>
      <c r="L3618">
        <v>0</v>
      </c>
      <c r="M3618" t="s">
        <v>29538</v>
      </c>
      <c r="N3618" t="s">
        <v>120</v>
      </c>
      <c r="O3618" t="s">
        <v>12437</v>
      </c>
      <c r="P3618" t="s">
        <v>12437</v>
      </c>
      <c r="Q3618" t="s">
        <v>115</v>
      </c>
      <c r="R3618" t="s">
        <v>29539</v>
      </c>
      <c r="S3618" t="s">
        <v>124</v>
      </c>
      <c r="T3618" t="s">
        <v>115</v>
      </c>
    </row>
    <row r="3619" spans="1:20" x14ac:dyDescent="0.3">
      <c r="A3619" t="s">
        <v>29540</v>
      </c>
      <c r="B3619" t="s">
        <v>29541</v>
      </c>
      <c r="C3619" t="s">
        <v>29542</v>
      </c>
      <c r="D3619" t="s">
        <v>29543</v>
      </c>
      <c r="E3619" t="s">
        <v>584</v>
      </c>
      <c r="F3619" t="s">
        <v>114</v>
      </c>
      <c r="G3619" t="s">
        <v>115</v>
      </c>
      <c r="H3619" t="s">
        <v>29544</v>
      </c>
      <c r="I3619" t="s">
        <v>29545</v>
      </c>
      <c r="J3619" t="s">
        <v>29546</v>
      </c>
      <c r="K3619">
        <v>2017</v>
      </c>
      <c r="L3619">
        <v>0</v>
      </c>
      <c r="M3619" t="s">
        <v>29547</v>
      </c>
      <c r="N3619" t="s">
        <v>120</v>
      </c>
      <c r="O3619" t="s">
        <v>25276</v>
      </c>
      <c r="P3619" t="s">
        <v>25276</v>
      </c>
      <c r="Q3619" t="s">
        <v>115</v>
      </c>
      <c r="R3619" t="s">
        <v>29548</v>
      </c>
      <c r="S3619" t="s">
        <v>124</v>
      </c>
      <c r="T3619" t="s">
        <v>115</v>
      </c>
    </row>
    <row r="3620" spans="1:20" x14ac:dyDescent="0.3">
      <c r="A3620" t="s">
        <v>29549</v>
      </c>
      <c r="B3620" t="s">
        <v>29550</v>
      </c>
      <c r="C3620" t="s">
        <v>4904</v>
      </c>
      <c r="D3620" t="s">
        <v>4904</v>
      </c>
      <c r="E3620" t="s">
        <v>114</v>
      </c>
      <c r="F3620" t="s">
        <v>114</v>
      </c>
      <c r="G3620" t="s">
        <v>115</v>
      </c>
      <c r="H3620" t="s">
        <v>29551</v>
      </c>
      <c r="I3620" t="s">
        <v>29552</v>
      </c>
      <c r="J3620" t="s">
        <v>115</v>
      </c>
      <c r="K3620">
        <v>2017</v>
      </c>
      <c r="L3620">
        <v>0</v>
      </c>
      <c r="M3620" t="s">
        <v>29553</v>
      </c>
      <c r="N3620" t="s">
        <v>120</v>
      </c>
      <c r="O3620" t="s">
        <v>29554</v>
      </c>
      <c r="P3620" t="s">
        <v>29554</v>
      </c>
      <c r="Q3620" t="s">
        <v>115</v>
      </c>
      <c r="R3620" t="s">
        <v>29555</v>
      </c>
      <c r="S3620" t="s">
        <v>124</v>
      </c>
      <c r="T3620" t="s">
        <v>115</v>
      </c>
    </row>
    <row r="3621" spans="1:20" x14ac:dyDescent="0.3">
      <c r="A3621" t="s">
        <v>29556</v>
      </c>
      <c r="B3621" t="s">
        <v>29557</v>
      </c>
      <c r="C3621" t="s">
        <v>11309</v>
      </c>
      <c r="D3621" t="s">
        <v>11310</v>
      </c>
      <c r="E3621" t="s">
        <v>114</v>
      </c>
      <c r="F3621" t="s">
        <v>114</v>
      </c>
      <c r="G3621" t="s">
        <v>29558</v>
      </c>
      <c r="H3621" t="s">
        <v>29559</v>
      </c>
      <c r="I3621" t="s">
        <v>29560</v>
      </c>
      <c r="J3621" t="s">
        <v>29561</v>
      </c>
      <c r="K3621">
        <v>2017</v>
      </c>
      <c r="L3621">
        <v>0</v>
      </c>
      <c r="M3621" t="s">
        <v>29562</v>
      </c>
      <c r="N3621" t="s">
        <v>120</v>
      </c>
      <c r="O3621" t="s">
        <v>18835</v>
      </c>
      <c r="P3621" t="s">
        <v>18836</v>
      </c>
      <c r="Q3621" t="s">
        <v>115</v>
      </c>
      <c r="R3621" t="s">
        <v>29563</v>
      </c>
      <c r="S3621" t="s">
        <v>124</v>
      </c>
      <c r="T3621" t="s">
        <v>115</v>
      </c>
    </row>
    <row r="3622" spans="1:20" x14ac:dyDescent="0.3">
      <c r="A3622" t="s">
        <v>29564</v>
      </c>
      <c r="B3622" t="s">
        <v>29565</v>
      </c>
      <c r="C3622" t="s">
        <v>9055</v>
      </c>
      <c r="D3622" t="s">
        <v>9056</v>
      </c>
      <c r="E3622" t="s">
        <v>114</v>
      </c>
      <c r="F3622" t="s">
        <v>114</v>
      </c>
      <c r="G3622" t="s">
        <v>29566</v>
      </c>
      <c r="H3622" t="s">
        <v>29567</v>
      </c>
      <c r="I3622" t="s">
        <v>29568</v>
      </c>
      <c r="J3622" t="s">
        <v>23182</v>
      </c>
      <c r="K3622">
        <v>2017</v>
      </c>
      <c r="L3622">
        <v>0</v>
      </c>
      <c r="M3622" t="s">
        <v>29569</v>
      </c>
      <c r="N3622" t="s">
        <v>120</v>
      </c>
      <c r="O3622" t="s">
        <v>23184</v>
      </c>
      <c r="P3622" t="s">
        <v>21922</v>
      </c>
      <c r="Q3622" t="s">
        <v>115</v>
      </c>
      <c r="R3622" t="s">
        <v>29570</v>
      </c>
      <c r="S3622" t="s">
        <v>124</v>
      </c>
      <c r="T3622" t="s">
        <v>115</v>
      </c>
    </row>
    <row r="3623" spans="1:20" x14ac:dyDescent="0.3">
      <c r="A3623" t="s">
        <v>29571</v>
      </c>
      <c r="B3623" t="s">
        <v>29572</v>
      </c>
      <c r="C3623" t="s">
        <v>29573</v>
      </c>
      <c r="D3623" t="s">
        <v>29574</v>
      </c>
      <c r="E3623" t="s">
        <v>114</v>
      </c>
      <c r="F3623" t="s">
        <v>114</v>
      </c>
      <c r="G3623" t="s">
        <v>29575</v>
      </c>
      <c r="H3623" t="s">
        <v>115</v>
      </c>
      <c r="I3623" t="s">
        <v>29576</v>
      </c>
      <c r="J3623" t="s">
        <v>24181</v>
      </c>
      <c r="K3623">
        <v>2017</v>
      </c>
      <c r="L3623">
        <v>0</v>
      </c>
      <c r="M3623" t="s">
        <v>115</v>
      </c>
      <c r="N3623" t="s">
        <v>120</v>
      </c>
      <c r="O3623" t="s">
        <v>23226</v>
      </c>
      <c r="P3623" t="s">
        <v>22605</v>
      </c>
      <c r="Q3623" t="s">
        <v>115</v>
      </c>
      <c r="R3623" t="s">
        <v>29577</v>
      </c>
      <c r="S3623" t="s">
        <v>124</v>
      </c>
      <c r="T3623" t="s">
        <v>115</v>
      </c>
    </row>
    <row r="3624" spans="1:20" x14ac:dyDescent="0.3">
      <c r="A3624" t="s">
        <v>29578</v>
      </c>
      <c r="B3624" t="s">
        <v>29579</v>
      </c>
      <c r="C3624" t="s">
        <v>13651</v>
      </c>
      <c r="D3624" t="s">
        <v>18512</v>
      </c>
      <c r="E3624" t="s">
        <v>114</v>
      </c>
      <c r="F3624" t="s">
        <v>114</v>
      </c>
      <c r="G3624" t="s">
        <v>115</v>
      </c>
      <c r="H3624" t="s">
        <v>115</v>
      </c>
      <c r="I3624" t="s">
        <v>29580</v>
      </c>
      <c r="J3624" t="s">
        <v>29581</v>
      </c>
      <c r="K3624">
        <v>2017</v>
      </c>
      <c r="L3624">
        <v>0</v>
      </c>
      <c r="M3624" t="s">
        <v>115</v>
      </c>
      <c r="N3624" t="s">
        <v>120</v>
      </c>
      <c r="O3624" t="s">
        <v>29582</v>
      </c>
      <c r="P3624" t="s">
        <v>5324</v>
      </c>
      <c r="Q3624" t="s">
        <v>115</v>
      </c>
      <c r="R3624" t="s">
        <v>29583</v>
      </c>
      <c r="S3624" t="s">
        <v>124</v>
      </c>
      <c r="T3624" t="s">
        <v>115</v>
      </c>
    </row>
    <row r="3625" spans="1:20" x14ac:dyDescent="0.3">
      <c r="A3625" t="s">
        <v>29584</v>
      </c>
      <c r="B3625" t="s">
        <v>29585</v>
      </c>
      <c r="C3625" t="s">
        <v>24481</v>
      </c>
      <c r="D3625" t="s">
        <v>24482</v>
      </c>
      <c r="E3625" t="s">
        <v>174</v>
      </c>
      <c r="F3625" t="s">
        <v>114</v>
      </c>
      <c r="G3625" t="s">
        <v>29586</v>
      </c>
      <c r="H3625" t="s">
        <v>29587</v>
      </c>
      <c r="I3625" t="s">
        <v>29588</v>
      </c>
      <c r="J3625" t="s">
        <v>29589</v>
      </c>
      <c r="K3625">
        <v>2017</v>
      </c>
      <c r="L3625">
        <v>0</v>
      </c>
      <c r="M3625" t="s">
        <v>115</v>
      </c>
      <c r="N3625" t="s">
        <v>120</v>
      </c>
      <c r="O3625" t="s">
        <v>29590</v>
      </c>
      <c r="P3625" t="s">
        <v>29591</v>
      </c>
      <c r="Q3625" t="s">
        <v>115</v>
      </c>
      <c r="R3625" t="s">
        <v>29592</v>
      </c>
      <c r="S3625" t="s">
        <v>124</v>
      </c>
      <c r="T3625" t="s">
        <v>115</v>
      </c>
    </row>
    <row r="3626" spans="1:20" x14ac:dyDescent="0.3">
      <c r="A3626" t="s">
        <v>29593</v>
      </c>
      <c r="B3626" t="s">
        <v>29594</v>
      </c>
      <c r="C3626" t="s">
        <v>29595</v>
      </c>
      <c r="D3626" t="s">
        <v>29596</v>
      </c>
      <c r="E3626" t="s">
        <v>114</v>
      </c>
      <c r="F3626" t="s">
        <v>114</v>
      </c>
      <c r="G3626" t="s">
        <v>29597</v>
      </c>
      <c r="H3626" t="s">
        <v>115</v>
      </c>
      <c r="I3626" t="s">
        <v>29598</v>
      </c>
      <c r="J3626" t="s">
        <v>29599</v>
      </c>
      <c r="K3626">
        <v>2017</v>
      </c>
      <c r="L3626">
        <v>0</v>
      </c>
      <c r="M3626" t="s">
        <v>29600</v>
      </c>
      <c r="N3626" t="s">
        <v>120</v>
      </c>
      <c r="O3626" t="s">
        <v>29601</v>
      </c>
      <c r="P3626" t="s">
        <v>16748</v>
      </c>
      <c r="Q3626" t="s">
        <v>115</v>
      </c>
      <c r="R3626" t="s">
        <v>29602</v>
      </c>
      <c r="S3626" t="s">
        <v>124</v>
      </c>
      <c r="T3626" t="s">
        <v>115</v>
      </c>
    </row>
    <row r="3627" spans="1:20" x14ac:dyDescent="0.3">
      <c r="A3627" t="s">
        <v>29603</v>
      </c>
      <c r="B3627" t="s">
        <v>29604</v>
      </c>
      <c r="C3627" t="s">
        <v>29605</v>
      </c>
      <c r="D3627" t="s">
        <v>29605</v>
      </c>
      <c r="E3627" t="s">
        <v>114</v>
      </c>
      <c r="F3627" t="s">
        <v>114</v>
      </c>
      <c r="G3627" t="s">
        <v>29606</v>
      </c>
      <c r="H3627" t="s">
        <v>115</v>
      </c>
      <c r="I3627" t="s">
        <v>115</v>
      </c>
      <c r="J3627" t="s">
        <v>115</v>
      </c>
      <c r="K3627">
        <v>2017</v>
      </c>
      <c r="L3627">
        <v>0</v>
      </c>
      <c r="M3627" t="s">
        <v>115</v>
      </c>
      <c r="N3627" t="s">
        <v>120</v>
      </c>
      <c r="O3627" t="s">
        <v>115</v>
      </c>
      <c r="P3627" t="s">
        <v>131</v>
      </c>
      <c r="Q3627" t="s">
        <v>115</v>
      </c>
      <c r="R3627" t="s">
        <v>29607</v>
      </c>
      <c r="S3627" t="s">
        <v>124</v>
      </c>
      <c r="T3627" t="s">
        <v>115</v>
      </c>
    </row>
    <row r="3628" spans="1:20" x14ac:dyDescent="0.3">
      <c r="A3628" t="s">
        <v>29608</v>
      </c>
      <c r="B3628" t="s">
        <v>29609</v>
      </c>
      <c r="C3628" t="s">
        <v>23126</v>
      </c>
      <c r="D3628" t="s">
        <v>16438</v>
      </c>
      <c r="E3628" t="s">
        <v>3895</v>
      </c>
      <c r="F3628" t="s">
        <v>114</v>
      </c>
      <c r="G3628" t="s">
        <v>29610</v>
      </c>
      <c r="H3628" t="s">
        <v>29611</v>
      </c>
      <c r="I3628" t="s">
        <v>29612</v>
      </c>
      <c r="J3628" t="s">
        <v>29613</v>
      </c>
      <c r="K3628">
        <v>2017</v>
      </c>
      <c r="L3628">
        <v>0</v>
      </c>
      <c r="M3628" t="s">
        <v>29614</v>
      </c>
      <c r="N3628" t="s">
        <v>120</v>
      </c>
      <c r="O3628" t="s">
        <v>29615</v>
      </c>
      <c r="P3628" t="s">
        <v>15590</v>
      </c>
      <c r="Q3628" t="s">
        <v>115</v>
      </c>
      <c r="R3628" t="s">
        <v>29616</v>
      </c>
      <c r="S3628" t="s">
        <v>124</v>
      </c>
      <c r="T3628" t="s">
        <v>115</v>
      </c>
    </row>
    <row r="3629" spans="1:20" x14ac:dyDescent="0.3">
      <c r="A3629" t="s">
        <v>29617</v>
      </c>
      <c r="B3629" t="s">
        <v>29618</v>
      </c>
      <c r="C3629" t="s">
        <v>13651</v>
      </c>
      <c r="D3629" t="s">
        <v>18512</v>
      </c>
      <c r="E3629" t="s">
        <v>114</v>
      </c>
      <c r="F3629" t="s">
        <v>114</v>
      </c>
      <c r="G3629" t="s">
        <v>115</v>
      </c>
      <c r="H3629" t="s">
        <v>115</v>
      </c>
      <c r="I3629" t="s">
        <v>29619</v>
      </c>
      <c r="J3629" t="s">
        <v>29620</v>
      </c>
      <c r="K3629">
        <v>2017</v>
      </c>
      <c r="L3629">
        <v>0</v>
      </c>
      <c r="M3629" t="s">
        <v>115</v>
      </c>
      <c r="N3629" t="s">
        <v>120</v>
      </c>
      <c r="O3629" t="s">
        <v>29621</v>
      </c>
      <c r="P3629" t="s">
        <v>23608</v>
      </c>
      <c r="Q3629" t="s">
        <v>115</v>
      </c>
      <c r="R3629" t="s">
        <v>29622</v>
      </c>
      <c r="S3629" t="s">
        <v>124</v>
      </c>
      <c r="T3629" t="s">
        <v>115</v>
      </c>
    </row>
    <row r="3630" spans="1:20" x14ac:dyDescent="0.3">
      <c r="A3630" t="s">
        <v>29623</v>
      </c>
      <c r="B3630" t="s">
        <v>29624</v>
      </c>
      <c r="C3630" t="s">
        <v>13189</v>
      </c>
      <c r="D3630" t="s">
        <v>13190</v>
      </c>
      <c r="E3630" t="s">
        <v>114</v>
      </c>
      <c r="F3630" t="s">
        <v>114</v>
      </c>
      <c r="G3630" t="s">
        <v>29625</v>
      </c>
      <c r="H3630" t="s">
        <v>29626</v>
      </c>
      <c r="I3630" t="s">
        <v>29627</v>
      </c>
      <c r="J3630" t="s">
        <v>29628</v>
      </c>
      <c r="K3630">
        <v>2017</v>
      </c>
      <c r="L3630">
        <v>0</v>
      </c>
      <c r="M3630" t="s">
        <v>29629</v>
      </c>
      <c r="N3630" t="s">
        <v>120</v>
      </c>
      <c r="O3630" t="s">
        <v>29630</v>
      </c>
      <c r="P3630" t="s">
        <v>15061</v>
      </c>
      <c r="Q3630" t="s">
        <v>115</v>
      </c>
      <c r="R3630" t="s">
        <v>29631</v>
      </c>
      <c r="S3630" t="s">
        <v>124</v>
      </c>
      <c r="T3630" t="s">
        <v>115</v>
      </c>
    </row>
    <row r="3631" spans="1:20" x14ac:dyDescent="0.3">
      <c r="A3631" t="s">
        <v>29632</v>
      </c>
      <c r="B3631" t="s">
        <v>29633</v>
      </c>
      <c r="C3631" t="s">
        <v>29634</v>
      </c>
      <c r="D3631" t="s">
        <v>29635</v>
      </c>
      <c r="E3631" t="s">
        <v>3895</v>
      </c>
      <c r="F3631" t="s">
        <v>114</v>
      </c>
      <c r="G3631" t="s">
        <v>29636</v>
      </c>
      <c r="H3631" t="s">
        <v>29637</v>
      </c>
      <c r="I3631" t="s">
        <v>29638</v>
      </c>
      <c r="J3631" t="s">
        <v>29639</v>
      </c>
      <c r="K3631">
        <v>2017</v>
      </c>
      <c r="L3631">
        <v>0</v>
      </c>
      <c r="M3631" t="s">
        <v>29640</v>
      </c>
      <c r="N3631" t="s">
        <v>120</v>
      </c>
      <c r="O3631" t="s">
        <v>29641</v>
      </c>
      <c r="P3631" t="s">
        <v>29642</v>
      </c>
      <c r="Q3631" t="s">
        <v>115</v>
      </c>
      <c r="R3631" t="s">
        <v>29643</v>
      </c>
      <c r="S3631" t="s">
        <v>124</v>
      </c>
      <c r="T3631" t="s">
        <v>115</v>
      </c>
    </row>
    <row r="3632" spans="1:20" x14ac:dyDescent="0.3">
      <c r="A3632" t="s">
        <v>29644</v>
      </c>
      <c r="B3632" t="s">
        <v>29645</v>
      </c>
      <c r="C3632" t="s">
        <v>29646</v>
      </c>
      <c r="D3632" t="s">
        <v>29647</v>
      </c>
      <c r="E3632" t="s">
        <v>114</v>
      </c>
      <c r="F3632" t="s">
        <v>114</v>
      </c>
      <c r="G3632" t="s">
        <v>29648</v>
      </c>
      <c r="H3632" t="s">
        <v>29649</v>
      </c>
      <c r="I3632" t="s">
        <v>29650</v>
      </c>
      <c r="J3632" t="s">
        <v>29651</v>
      </c>
      <c r="K3632">
        <v>2017</v>
      </c>
      <c r="L3632">
        <v>0</v>
      </c>
      <c r="M3632" t="s">
        <v>29652</v>
      </c>
      <c r="N3632" t="s">
        <v>120</v>
      </c>
      <c r="O3632" t="s">
        <v>19020</v>
      </c>
      <c r="P3632" t="s">
        <v>27317</v>
      </c>
      <c r="Q3632" t="s">
        <v>115</v>
      </c>
      <c r="R3632" t="s">
        <v>29653</v>
      </c>
      <c r="S3632" t="s">
        <v>124</v>
      </c>
      <c r="T3632" t="s">
        <v>115</v>
      </c>
    </row>
    <row r="3633" spans="1:20" x14ac:dyDescent="0.3">
      <c r="A3633" t="s">
        <v>29654</v>
      </c>
      <c r="B3633" t="s">
        <v>29655</v>
      </c>
      <c r="C3633" t="s">
        <v>23319</v>
      </c>
      <c r="D3633" t="s">
        <v>23320</v>
      </c>
      <c r="E3633" t="s">
        <v>114</v>
      </c>
      <c r="F3633" t="s">
        <v>114</v>
      </c>
      <c r="G3633" t="s">
        <v>29656</v>
      </c>
      <c r="H3633" t="s">
        <v>115</v>
      </c>
      <c r="I3633" t="s">
        <v>29657</v>
      </c>
      <c r="J3633" t="s">
        <v>29658</v>
      </c>
      <c r="K3633">
        <v>2017</v>
      </c>
      <c r="L3633">
        <v>0</v>
      </c>
      <c r="M3633" t="s">
        <v>29659</v>
      </c>
      <c r="N3633" t="s">
        <v>120</v>
      </c>
      <c r="O3633" t="s">
        <v>29660</v>
      </c>
      <c r="P3633" t="s">
        <v>27317</v>
      </c>
      <c r="Q3633" t="s">
        <v>115</v>
      </c>
      <c r="R3633" t="s">
        <v>29661</v>
      </c>
      <c r="S3633" t="s">
        <v>124</v>
      </c>
      <c r="T3633" t="s">
        <v>115</v>
      </c>
    </row>
    <row r="3634" spans="1:20" x14ac:dyDescent="0.3">
      <c r="A3634" t="s">
        <v>29662</v>
      </c>
      <c r="B3634" t="s">
        <v>29663</v>
      </c>
      <c r="C3634" t="s">
        <v>9859</v>
      </c>
      <c r="D3634" t="s">
        <v>9860</v>
      </c>
      <c r="E3634" t="s">
        <v>114</v>
      </c>
      <c r="F3634" t="s">
        <v>114</v>
      </c>
      <c r="G3634" t="s">
        <v>29664</v>
      </c>
      <c r="H3634" t="s">
        <v>115</v>
      </c>
      <c r="I3634" t="s">
        <v>29665</v>
      </c>
      <c r="J3634" t="s">
        <v>25928</v>
      </c>
      <c r="K3634">
        <v>2017</v>
      </c>
      <c r="L3634">
        <v>0</v>
      </c>
      <c r="M3634" t="s">
        <v>29666</v>
      </c>
      <c r="N3634" t="s">
        <v>120</v>
      </c>
      <c r="O3634" t="s">
        <v>29667</v>
      </c>
      <c r="P3634" t="s">
        <v>25078</v>
      </c>
      <c r="Q3634" t="s">
        <v>115</v>
      </c>
      <c r="R3634" t="s">
        <v>29668</v>
      </c>
      <c r="S3634" t="s">
        <v>124</v>
      </c>
      <c r="T3634" t="s">
        <v>115</v>
      </c>
    </row>
    <row r="3635" spans="1:20" x14ac:dyDescent="0.3">
      <c r="A3635" t="s">
        <v>29669</v>
      </c>
      <c r="B3635" t="s">
        <v>29670</v>
      </c>
      <c r="C3635" t="s">
        <v>12099</v>
      </c>
      <c r="D3635" t="s">
        <v>12100</v>
      </c>
      <c r="E3635" t="s">
        <v>114</v>
      </c>
      <c r="F3635" t="s">
        <v>114</v>
      </c>
      <c r="G3635" t="s">
        <v>29671</v>
      </c>
      <c r="H3635" t="s">
        <v>29672</v>
      </c>
      <c r="I3635" t="s">
        <v>29673</v>
      </c>
      <c r="J3635" t="s">
        <v>25990</v>
      </c>
      <c r="K3635">
        <v>2017</v>
      </c>
      <c r="L3635">
        <v>0</v>
      </c>
      <c r="M3635" t="s">
        <v>29674</v>
      </c>
      <c r="N3635" t="s">
        <v>120</v>
      </c>
      <c r="O3635" t="s">
        <v>29675</v>
      </c>
      <c r="P3635" t="s">
        <v>20160</v>
      </c>
      <c r="Q3635" t="s">
        <v>115</v>
      </c>
      <c r="R3635" t="s">
        <v>29676</v>
      </c>
      <c r="S3635" t="s">
        <v>124</v>
      </c>
      <c r="T3635" t="s">
        <v>115</v>
      </c>
    </row>
    <row r="3636" spans="1:20" x14ac:dyDescent="0.3">
      <c r="A3636" t="s">
        <v>29677</v>
      </c>
      <c r="B3636" t="s">
        <v>29678</v>
      </c>
      <c r="C3636" t="s">
        <v>13651</v>
      </c>
      <c r="D3636" t="s">
        <v>18512</v>
      </c>
      <c r="E3636" t="s">
        <v>114</v>
      </c>
      <c r="F3636" t="s">
        <v>114</v>
      </c>
      <c r="G3636" t="s">
        <v>115</v>
      </c>
      <c r="H3636" t="s">
        <v>115</v>
      </c>
      <c r="I3636" t="s">
        <v>29679</v>
      </c>
      <c r="J3636" t="s">
        <v>29680</v>
      </c>
      <c r="K3636">
        <v>2016</v>
      </c>
      <c r="L3636">
        <v>0</v>
      </c>
      <c r="M3636" t="s">
        <v>115</v>
      </c>
      <c r="N3636" t="s">
        <v>120</v>
      </c>
      <c r="O3636" t="s">
        <v>29681</v>
      </c>
      <c r="P3636" t="s">
        <v>29682</v>
      </c>
      <c r="Q3636" t="s">
        <v>115</v>
      </c>
      <c r="R3636" t="s">
        <v>29683</v>
      </c>
      <c r="S3636" t="s">
        <v>124</v>
      </c>
      <c r="T3636" t="s">
        <v>115</v>
      </c>
    </row>
    <row r="3637" spans="1:20" x14ac:dyDescent="0.3">
      <c r="A3637" t="s">
        <v>29684</v>
      </c>
      <c r="B3637" t="s">
        <v>29685</v>
      </c>
      <c r="C3637" t="s">
        <v>11412</v>
      </c>
      <c r="D3637" t="s">
        <v>11413</v>
      </c>
      <c r="E3637" t="s">
        <v>114</v>
      </c>
      <c r="F3637" t="s">
        <v>114</v>
      </c>
      <c r="G3637" t="s">
        <v>29686</v>
      </c>
      <c r="H3637" t="s">
        <v>115</v>
      </c>
      <c r="I3637" t="s">
        <v>29687</v>
      </c>
      <c r="J3637" t="s">
        <v>29688</v>
      </c>
      <c r="K3637">
        <v>2016</v>
      </c>
      <c r="L3637">
        <v>0</v>
      </c>
      <c r="M3637" t="s">
        <v>115</v>
      </c>
      <c r="N3637" t="s">
        <v>120</v>
      </c>
      <c r="O3637" t="s">
        <v>29333</v>
      </c>
      <c r="P3637" t="s">
        <v>28256</v>
      </c>
      <c r="Q3637" t="s">
        <v>115</v>
      </c>
      <c r="R3637" t="s">
        <v>29689</v>
      </c>
      <c r="S3637" t="s">
        <v>124</v>
      </c>
      <c r="T3637" t="s">
        <v>115</v>
      </c>
    </row>
    <row r="3638" spans="1:20" x14ac:dyDescent="0.3">
      <c r="A3638" t="s">
        <v>29690</v>
      </c>
      <c r="B3638" t="s">
        <v>29691</v>
      </c>
      <c r="C3638" t="s">
        <v>18494</v>
      </c>
      <c r="D3638" t="s">
        <v>18495</v>
      </c>
      <c r="E3638" t="s">
        <v>114</v>
      </c>
      <c r="F3638" t="s">
        <v>114</v>
      </c>
      <c r="G3638" t="s">
        <v>29692</v>
      </c>
      <c r="H3638" t="s">
        <v>29693</v>
      </c>
      <c r="I3638" t="s">
        <v>20261</v>
      </c>
      <c r="J3638" t="s">
        <v>29694</v>
      </c>
      <c r="K3638">
        <v>2016</v>
      </c>
      <c r="L3638">
        <v>0</v>
      </c>
      <c r="M3638" t="s">
        <v>29695</v>
      </c>
      <c r="N3638" t="s">
        <v>120</v>
      </c>
      <c r="O3638" t="s">
        <v>20264</v>
      </c>
      <c r="P3638" t="s">
        <v>20264</v>
      </c>
      <c r="Q3638" t="s">
        <v>115</v>
      </c>
      <c r="R3638" t="s">
        <v>29696</v>
      </c>
      <c r="S3638" t="s">
        <v>124</v>
      </c>
      <c r="T3638" t="s">
        <v>115</v>
      </c>
    </row>
    <row r="3639" spans="1:20" x14ac:dyDescent="0.3">
      <c r="A3639" t="s">
        <v>29697</v>
      </c>
      <c r="B3639" t="s">
        <v>29698</v>
      </c>
      <c r="C3639" t="s">
        <v>229</v>
      </c>
      <c r="D3639" t="s">
        <v>5560</v>
      </c>
      <c r="E3639" t="s">
        <v>114</v>
      </c>
      <c r="F3639" t="s">
        <v>114</v>
      </c>
      <c r="G3639" t="s">
        <v>29699</v>
      </c>
      <c r="H3639" t="s">
        <v>29700</v>
      </c>
      <c r="I3639" t="s">
        <v>29701</v>
      </c>
      <c r="J3639" t="s">
        <v>29702</v>
      </c>
      <c r="K3639">
        <v>2016</v>
      </c>
      <c r="L3639">
        <v>0</v>
      </c>
      <c r="M3639" t="s">
        <v>29703</v>
      </c>
      <c r="N3639" t="s">
        <v>120</v>
      </c>
      <c r="O3639" t="s">
        <v>29704</v>
      </c>
      <c r="P3639" t="s">
        <v>26352</v>
      </c>
      <c r="Q3639" t="s">
        <v>115</v>
      </c>
      <c r="R3639" t="s">
        <v>29705</v>
      </c>
      <c r="S3639" t="s">
        <v>124</v>
      </c>
      <c r="T3639" t="s">
        <v>115</v>
      </c>
    </row>
    <row r="3640" spans="1:20" x14ac:dyDescent="0.3">
      <c r="A3640" t="s">
        <v>29706</v>
      </c>
      <c r="B3640" t="s">
        <v>29707</v>
      </c>
      <c r="C3640" t="s">
        <v>23153</v>
      </c>
      <c r="D3640" t="s">
        <v>23154</v>
      </c>
      <c r="E3640" t="s">
        <v>114</v>
      </c>
      <c r="F3640" t="s">
        <v>114</v>
      </c>
      <c r="G3640" t="s">
        <v>29708</v>
      </c>
      <c r="H3640" t="s">
        <v>29709</v>
      </c>
      <c r="I3640" t="s">
        <v>29710</v>
      </c>
      <c r="J3640" t="s">
        <v>29711</v>
      </c>
      <c r="K3640">
        <v>2016</v>
      </c>
      <c r="L3640">
        <v>0</v>
      </c>
      <c r="M3640" t="s">
        <v>29712</v>
      </c>
      <c r="N3640" t="s">
        <v>120</v>
      </c>
      <c r="O3640" t="s">
        <v>29713</v>
      </c>
      <c r="P3640" t="s">
        <v>29714</v>
      </c>
      <c r="Q3640" t="s">
        <v>115</v>
      </c>
      <c r="R3640" t="s">
        <v>29715</v>
      </c>
      <c r="S3640" t="s">
        <v>124</v>
      </c>
      <c r="T3640" t="s">
        <v>115</v>
      </c>
    </row>
    <row r="3641" spans="1:20" x14ac:dyDescent="0.3">
      <c r="A3641" t="s">
        <v>29716</v>
      </c>
      <c r="B3641" t="s">
        <v>29717</v>
      </c>
      <c r="C3641" t="s">
        <v>1033</v>
      </c>
      <c r="D3641" t="s">
        <v>1034</v>
      </c>
      <c r="E3641" t="s">
        <v>114</v>
      </c>
      <c r="F3641" t="s">
        <v>114</v>
      </c>
      <c r="G3641" t="s">
        <v>29718</v>
      </c>
      <c r="H3641" t="s">
        <v>29719</v>
      </c>
      <c r="I3641" t="s">
        <v>24415</v>
      </c>
      <c r="J3641" t="s">
        <v>29720</v>
      </c>
      <c r="K3641">
        <v>2016</v>
      </c>
      <c r="L3641">
        <v>0</v>
      </c>
      <c r="M3641" t="s">
        <v>29721</v>
      </c>
      <c r="N3641" t="s">
        <v>120</v>
      </c>
      <c r="O3641" t="s">
        <v>7275</v>
      </c>
      <c r="P3641" t="s">
        <v>24189</v>
      </c>
      <c r="Q3641" t="s">
        <v>115</v>
      </c>
      <c r="R3641" t="s">
        <v>29722</v>
      </c>
      <c r="S3641" t="s">
        <v>124</v>
      </c>
      <c r="T3641" t="s">
        <v>115</v>
      </c>
    </row>
    <row r="3642" spans="1:20" x14ac:dyDescent="0.3">
      <c r="A3642" t="s">
        <v>29723</v>
      </c>
      <c r="B3642" t="s">
        <v>29724</v>
      </c>
      <c r="C3642" t="s">
        <v>229</v>
      </c>
      <c r="D3642" t="s">
        <v>5560</v>
      </c>
      <c r="E3642" t="s">
        <v>114</v>
      </c>
      <c r="F3642" t="s">
        <v>114</v>
      </c>
      <c r="G3642" t="s">
        <v>29725</v>
      </c>
      <c r="H3642" t="s">
        <v>29726</v>
      </c>
      <c r="I3642" t="s">
        <v>29727</v>
      </c>
      <c r="J3642" t="s">
        <v>29728</v>
      </c>
      <c r="K3642">
        <v>2016</v>
      </c>
      <c r="L3642">
        <v>0</v>
      </c>
      <c r="M3642" t="s">
        <v>29729</v>
      </c>
      <c r="N3642" t="s">
        <v>120</v>
      </c>
      <c r="O3642" t="s">
        <v>17585</v>
      </c>
      <c r="P3642" t="s">
        <v>29730</v>
      </c>
      <c r="Q3642" t="s">
        <v>115</v>
      </c>
      <c r="R3642" t="s">
        <v>29731</v>
      </c>
      <c r="S3642" t="s">
        <v>124</v>
      </c>
      <c r="T3642" t="s">
        <v>115</v>
      </c>
    </row>
    <row r="3643" spans="1:20" x14ac:dyDescent="0.3">
      <c r="A3643" t="s">
        <v>2195</v>
      </c>
      <c r="B3643" t="s">
        <v>29732</v>
      </c>
      <c r="C3643" t="s">
        <v>1142</v>
      </c>
      <c r="D3643" t="s">
        <v>1143</v>
      </c>
      <c r="E3643" t="s">
        <v>4476</v>
      </c>
      <c r="F3643" t="s">
        <v>114</v>
      </c>
      <c r="G3643" t="s">
        <v>115</v>
      </c>
      <c r="H3643" t="s">
        <v>115</v>
      </c>
      <c r="I3643" t="s">
        <v>115</v>
      </c>
      <c r="J3643" t="s">
        <v>115</v>
      </c>
      <c r="K3643">
        <v>2016</v>
      </c>
      <c r="L3643">
        <v>0</v>
      </c>
      <c r="M3643" t="s">
        <v>29733</v>
      </c>
      <c r="N3643" t="s">
        <v>120</v>
      </c>
      <c r="O3643" t="s">
        <v>115</v>
      </c>
      <c r="P3643" t="s">
        <v>131</v>
      </c>
      <c r="Q3643" t="s">
        <v>115</v>
      </c>
      <c r="R3643" t="s">
        <v>29734</v>
      </c>
      <c r="S3643" t="s">
        <v>124</v>
      </c>
      <c r="T3643" t="s">
        <v>115</v>
      </c>
    </row>
    <row r="3644" spans="1:20" x14ac:dyDescent="0.3">
      <c r="A3644" t="s">
        <v>29735</v>
      </c>
      <c r="B3644" t="s">
        <v>29736</v>
      </c>
      <c r="C3644" t="s">
        <v>29737</v>
      </c>
      <c r="D3644" t="s">
        <v>29738</v>
      </c>
      <c r="E3644" t="s">
        <v>114</v>
      </c>
      <c r="F3644" t="s">
        <v>114</v>
      </c>
      <c r="G3644" t="s">
        <v>29739</v>
      </c>
      <c r="H3644" t="s">
        <v>29740</v>
      </c>
      <c r="I3644" t="s">
        <v>29741</v>
      </c>
      <c r="J3644" t="s">
        <v>29742</v>
      </c>
      <c r="K3644">
        <v>2016</v>
      </c>
      <c r="L3644">
        <v>0</v>
      </c>
      <c r="M3644" t="s">
        <v>115</v>
      </c>
      <c r="N3644" t="s">
        <v>120</v>
      </c>
      <c r="O3644" t="s">
        <v>29743</v>
      </c>
      <c r="P3644" t="s">
        <v>29744</v>
      </c>
      <c r="Q3644" t="s">
        <v>115</v>
      </c>
      <c r="R3644" t="s">
        <v>29745</v>
      </c>
      <c r="S3644" t="s">
        <v>124</v>
      </c>
      <c r="T3644" t="s">
        <v>115</v>
      </c>
    </row>
    <row r="3645" spans="1:20" x14ac:dyDescent="0.3">
      <c r="A3645" t="s">
        <v>29746</v>
      </c>
      <c r="B3645" t="s">
        <v>29747</v>
      </c>
      <c r="C3645" t="s">
        <v>15452</v>
      </c>
      <c r="D3645" t="s">
        <v>15453</v>
      </c>
      <c r="E3645" t="s">
        <v>584</v>
      </c>
      <c r="F3645" t="s">
        <v>114</v>
      </c>
      <c r="G3645" t="s">
        <v>115</v>
      </c>
      <c r="H3645" t="s">
        <v>115</v>
      </c>
      <c r="I3645" t="s">
        <v>29748</v>
      </c>
      <c r="J3645" t="s">
        <v>115</v>
      </c>
      <c r="K3645">
        <v>2016</v>
      </c>
      <c r="L3645">
        <v>0</v>
      </c>
      <c r="M3645" t="s">
        <v>115</v>
      </c>
      <c r="N3645" t="s">
        <v>120</v>
      </c>
      <c r="O3645" t="s">
        <v>29749</v>
      </c>
      <c r="P3645" t="s">
        <v>29750</v>
      </c>
      <c r="Q3645" t="s">
        <v>115</v>
      </c>
      <c r="R3645" t="s">
        <v>29751</v>
      </c>
      <c r="S3645" t="s">
        <v>124</v>
      </c>
      <c r="T3645" t="s">
        <v>115</v>
      </c>
    </row>
    <row r="3646" spans="1:20" x14ac:dyDescent="0.3">
      <c r="A3646" t="s">
        <v>29752</v>
      </c>
      <c r="B3646" t="s">
        <v>29753</v>
      </c>
      <c r="C3646" t="s">
        <v>9471</v>
      </c>
      <c r="D3646" t="s">
        <v>9472</v>
      </c>
      <c r="E3646" t="s">
        <v>114</v>
      </c>
      <c r="F3646" t="s">
        <v>114</v>
      </c>
      <c r="G3646" t="s">
        <v>29754</v>
      </c>
      <c r="H3646" t="s">
        <v>115</v>
      </c>
      <c r="I3646" t="s">
        <v>29755</v>
      </c>
      <c r="J3646" t="s">
        <v>115</v>
      </c>
      <c r="K3646">
        <v>2016</v>
      </c>
      <c r="L3646">
        <v>0</v>
      </c>
      <c r="M3646" t="s">
        <v>115</v>
      </c>
      <c r="N3646" t="s">
        <v>120</v>
      </c>
      <c r="O3646" t="s">
        <v>29756</v>
      </c>
      <c r="P3646" t="s">
        <v>29757</v>
      </c>
      <c r="Q3646" t="s">
        <v>115</v>
      </c>
      <c r="R3646" t="s">
        <v>29758</v>
      </c>
      <c r="S3646" t="s">
        <v>124</v>
      </c>
      <c r="T3646" t="s">
        <v>115</v>
      </c>
    </row>
    <row r="3647" spans="1:20" x14ac:dyDescent="0.3">
      <c r="A3647" t="s">
        <v>29759</v>
      </c>
      <c r="B3647" t="s">
        <v>29760</v>
      </c>
      <c r="C3647" t="s">
        <v>1271</v>
      </c>
      <c r="D3647" t="s">
        <v>1541</v>
      </c>
      <c r="E3647" t="s">
        <v>114</v>
      </c>
      <c r="F3647" t="s">
        <v>114</v>
      </c>
      <c r="G3647" t="s">
        <v>115</v>
      </c>
      <c r="H3647" t="s">
        <v>115</v>
      </c>
      <c r="I3647" t="s">
        <v>115</v>
      </c>
      <c r="J3647" t="s">
        <v>115</v>
      </c>
      <c r="K3647">
        <v>2016</v>
      </c>
      <c r="L3647">
        <v>0</v>
      </c>
      <c r="M3647" t="s">
        <v>29761</v>
      </c>
      <c r="N3647" t="s">
        <v>120</v>
      </c>
      <c r="O3647" t="s">
        <v>115</v>
      </c>
      <c r="P3647" t="s">
        <v>131</v>
      </c>
      <c r="Q3647" t="s">
        <v>115</v>
      </c>
      <c r="R3647" t="s">
        <v>29762</v>
      </c>
      <c r="S3647" t="s">
        <v>124</v>
      </c>
      <c r="T3647" t="s">
        <v>115</v>
      </c>
    </row>
    <row r="3648" spans="1:20" x14ac:dyDescent="0.3">
      <c r="A3648" t="s">
        <v>29763</v>
      </c>
      <c r="B3648" t="s">
        <v>29764</v>
      </c>
      <c r="C3648" t="s">
        <v>13651</v>
      </c>
      <c r="D3648" t="s">
        <v>18512</v>
      </c>
      <c r="E3648" t="s">
        <v>114</v>
      </c>
      <c r="F3648" t="s">
        <v>114</v>
      </c>
      <c r="G3648" t="s">
        <v>115</v>
      </c>
      <c r="H3648" t="s">
        <v>115</v>
      </c>
      <c r="I3648" t="s">
        <v>29765</v>
      </c>
      <c r="J3648" t="s">
        <v>29766</v>
      </c>
      <c r="K3648">
        <v>2016</v>
      </c>
      <c r="L3648">
        <v>0</v>
      </c>
      <c r="M3648" t="s">
        <v>115</v>
      </c>
      <c r="N3648" t="s">
        <v>120</v>
      </c>
      <c r="O3648" t="s">
        <v>29767</v>
      </c>
      <c r="P3648" t="s">
        <v>29768</v>
      </c>
      <c r="Q3648" t="s">
        <v>115</v>
      </c>
      <c r="R3648" t="s">
        <v>29769</v>
      </c>
      <c r="S3648" t="s">
        <v>124</v>
      </c>
      <c r="T3648" t="s">
        <v>115</v>
      </c>
    </row>
    <row r="3649" spans="1:20" x14ac:dyDescent="0.3">
      <c r="A3649" t="s">
        <v>29770</v>
      </c>
      <c r="B3649" t="s">
        <v>29771</v>
      </c>
      <c r="C3649" t="s">
        <v>22096</v>
      </c>
      <c r="D3649" t="s">
        <v>22097</v>
      </c>
      <c r="E3649" t="s">
        <v>114</v>
      </c>
      <c r="F3649" t="s">
        <v>114</v>
      </c>
      <c r="G3649" t="s">
        <v>29772</v>
      </c>
      <c r="H3649" t="s">
        <v>115</v>
      </c>
      <c r="I3649" t="s">
        <v>25316</v>
      </c>
      <c r="J3649" t="s">
        <v>29773</v>
      </c>
      <c r="K3649">
        <v>2016</v>
      </c>
      <c r="L3649">
        <v>0</v>
      </c>
      <c r="M3649" t="s">
        <v>29774</v>
      </c>
      <c r="N3649" t="s">
        <v>120</v>
      </c>
      <c r="O3649" t="s">
        <v>25319</v>
      </c>
      <c r="P3649" t="s">
        <v>22102</v>
      </c>
      <c r="Q3649" t="s">
        <v>115</v>
      </c>
      <c r="R3649" t="s">
        <v>29775</v>
      </c>
      <c r="S3649" t="s">
        <v>124</v>
      </c>
      <c r="T3649" t="s">
        <v>115</v>
      </c>
    </row>
    <row r="3650" spans="1:20" x14ac:dyDescent="0.3">
      <c r="A3650" t="s">
        <v>29776</v>
      </c>
      <c r="B3650" t="s">
        <v>29777</v>
      </c>
      <c r="C3650" t="s">
        <v>6593</v>
      </c>
      <c r="D3650" t="s">
        <v>6594</v>
      </c>
      <c r="E3650" t="s">
        <v>114</v>
      </c>
      <c r="F3650" t="s">
        <v>114</v>
      </c>
      <c r="G3650" t="s">
        <v>29778</v>
      </c>
      <c r="H3650" t="s">
        <v>115</v>
      </c>
      <c r="I3650" t="s">
        <v>29779</v>
      </c>
      <c r="J3650" t="s">
        <v>29780</v>
      </c>
      <c r="K3650">
        <v>2016</v>
      </c>
      <c r="L3650">
        <v>0</v>
      </c>
      <c r="M3650" t="s">
        <v>29781</v>
      </c>
      <c r="N3650" t="s">
        <v>120</v>
      </c>
      <c r="O3650" t="s">
        <v>19955</v>
      </c>
      <c r="P3650" t="s">
        <v>19929</v>
      </c>
      <c r="Q3650" t="s">
        <v>115</v>
      </c>
      <c r="R3650" t="s">
        <v>29782</v>
      </c>
      <c r="S3650" t="s">
        <v>124</v>
      </c>
      <c r="T3650" t="s">
        <v>115</v>
      </c>
    </row>
    <row r="3651" spans="1:20" x14ac:dyDescent="0.3">
      <c r="A3651" t="s">
        <v>29783</v>
      </c>
      <c r="B3651" t="s">
        <v>29784</v>
      </c>
      <c r="C3651" t="s">
        <v>20475</v>
      </c>
      <c r="D3651" t="s">
        <v>20476</v>
      </c>
      <c r="E3651" t="s">
        <v>114</v>
      </c>
      <c r="F3651" t="s">
        <v>114</v>
      </c>
      <c r="G3651" t="s">
        <v>29785</v>
      </c>
      <c r="H3651" t="s">
        <v>29786</v>
      </c>
      <c r="I3651" t="s">
        <v>29787</v>
      </c>
      <c r="J3651" t="s">
        <v>29788</v>
      </c>
      <c r="K3651">
        <v>2016</v>
      </c>
      <c r="L3651">
        <v>0</v>
      </c>
      <c r="M3651" t="s">
        <v>29789</v>
      </c>
      <c r="N3651" t="s">
        <v>120</v>
      </c>
      <c r="O3651" t="s">
        <v>17632</v>
      </c>
      <c r="P3651" t="s">
        <v>17632</v>
      </c>
      <c r="Q3651" t="s">
        <v>115</v>
      </c>
      <c r="R3651" t="s">
        <v>29790</v>
      </c>
      <c r="S3651" t="s">
        <v>124</v>
      </c>
      <c r="T3651" t="s">
        <v>115</v>
      </c>
    </row>
    <row r="3652" spans="1:20" x14ac:dyDescent="0.3">
      <c r="A3652" t="s">
        <v>29791</v>
      </c>
      <c r="B3652" t="s">
        <v>29792</v>
      </c>
      <c r="C3652" t="s">
        <v>29793</v>
      </c>
      <c r="D3652" t="s">
        <v>29794</v>
      </c>
      <c r="E3652" t="s">
        <v>114</v>
      </c>
      <c r="F3652" t="s">
        <v>114</v>
      </c>
      <c r="G3652" t="s">
        <v>29795</v>
      </c>
      <c r="H3652" t="s">
        <v>115</v>
      </c>
      <c r="I3652" t="s">
        <v>29796</v>
      </c>
      <c r="J3652" t="s">
        <v>29797</v>
      </c>
      <c r="K3652">
        <v>2016</v>
      </c>
      <c r="L3652">
        <v>0</v>
      </c>
      <c r="M3652" t="s">
        <v>115</v>
      </c>
      <c r="N3652" t="s">
        <v>120</v>
      </c>
      <c r="O3652" t="s">
        <v>29798</v>
      </c>
      <c r="P3652" t="s">
        <v>29799</v>
      </c>
      <c r="Q3652" t="s">
        <v>115</v>
      </c>
      <c r="R3652" t="s">
        <v>29800</v>
      </c>
      <c r="S3652" t="s">
        <v>124</v>
      </c>
      <c r="T3652" t="s">
        <v>115</v>
      </c>
    </row>
    <row r="3653" spans="1:20" x14ac:dyDescent="0.3">
      <c r="A3653" t="s">
        <v>29801</v>
      </c>
      <c r="B3653" t="s">
        <v>29802</v>
      </c>
      <c r="C3653" t="s">
        <v>172</v>
      </c>
      <c r="D3653" t="s">
        <v>173</v>
      </c>
      <c r="E3653" t="s">
        <v>114</v>
      </c>
      <c r="F3653" t="s">
        <v>114</v>
      </c>
      <c r="G3653" t="s">
        <v>29803</v>
      </c>
      <c r="H3653" t="s">
        <v>29804</v>
      </c>
      <c r="I3653" t="s">
        <v>29805</v>
      </c>
      <c r="J3653" t="s">
        <v>29806</v>
      </c>
      <c r="K3653">
        <v>2016</v>
      </c>
      <c r="L3653">
        <v>0</v>
      </c>
      <c r="M3653" t="s">
        <v>29807</v>
      </c>
      <c r="N3653" t="s">
        <v>120</v>
      </c>
      <c r="O3653" t="s">
        <v>29808</v>
      </c>
      <c r="P3653" t="s">
        <v>29809</v>
      </c>
      <c r="Q3653" t="s">
        <v>115</v>
      </c>
      <c r="R3653" t="s">
        <v>29810</v>
      </c>
      <c r="S3653" t="s">
        <v>124</v>
      </c>
      <c r="T3653" t="s">
        <v>115</v>
      </c>
    </row>
    <row r="3654" spans="1:20" x14ac:dyDescent="0.3">
      <c r="A3654" t="s">
        <v>29811</v>
      </c>
      <c r="B3654" t="s">
        <v>29812</v>
      </c>
      <c r="C3654" t="s">
        <v>29813</v>
      </c>
      <c r="D3654" t="s">
        <v>29814</v>
      </c>
      <c r="E3654" t="s">
        <v>114</v>
      </c>
      <c r="F3654" t="s">
        <v>114</v>
      </c>
      <c r="G3654" t="s">
        <v>29815</v>
      </c>
      <c r="H3654" t="s">
        <v>115</v>
      </c>
      <c r="I3654" t="s">
        <v>29816</v>
      </c>
      <c r="J3654" t="s">
        <v>29817</v>
      </c>
      <c r="K3654">
        <v>2016</v>
      </c>
      <c r="L3654">
        <v>0</v>
      </c>
      <c r="M3654" t="s">
        <v>29818</v>
      </c>
      <c r="N3654" t="s">
        <v>120</v>
      </c>
      <c r="O3654" t="s">
        <v>6233</v>
      </c>
      <c r="P3654" t="s">
        <v>6233</v>
      </c>
      <c r="Q3654" t="s">
        <v>115</v>
      </c>
      <c r="R3654" t="s">
        <v>29819</v>
      </c>
      <c r="S3654" t="s">
        <v>124</v>
      </c>
      <c r="T3654" t="s">
        <v>115</v>
      </c>
    </row>
    <row r="3655" spans="1:20" x14ac:dyDescent="0.3">
      <c r="A3655" t="s">
        <v>29820</v>
      </c>
      <c r="B3655" t="s">
        <v>29821</v>
      </c>
      <c r="C3655" t="s">
        <v>24481</v>
      </c>
      <c r="D3655" t="s">
        <v>24482</v>
      </c>
      <c r="E3655" t="s">
        <v>114</v>
      </c>
      <c r="F3655" t="s">
        <v>114</v>
      </c>
      <c r="G3655" t="s">
        <v>29822</v>
      </c>
      <c r="H3655" t="s">
        <v>115</v>
      </c>
      <c r="I3655" t="s">
        <v>29823</v>
      </c>
      <c r="J3655" t="s">
        <v>29824</v>
      </c>
      <c r="K3655">
        <v>2016</v>
      </c>
      <c r="L3655">
        <v>0</v>
      </c>
      <c r="M3655" t="s">
        <v>115</v>
      </c>
      <c r="N3655" t="s">
        <v>120</v>
      </c>
      <c r="O3655" t="s">
        <v>29825</v>
      </c>
      <c r="P3655" t="s">
        <v>29826</v>
      </c>
      <c r="Q3655" t="s">
        <v>115</v>
      </c>
      <c r="R3655" t="s">
        <v>29827</v>
      </c>
      <c r="S3655" t="s">
        <v>124</v>
      </c>
      <c r="T3655" t="s">
        <v>115</v>
      </c>
    </row>
    <row r="3656" spans="1:20" x14ac:dyDescent="0.3">
      <c r="A3656" t="s">
        <v>29828</v>
      </c>
      <c r="B3656" t="s">
        <v>29829</v>
      </c>
      <c r="C3656" t="s">
        <v>7564</v>
      </c>
      <c r="D3656" t="s">
        <v>7565</v>
      </c>
      <c r="E3656" t="s">
        <v>114</v>
      </c>
      <c r="F3656" t="s">
        <v>114</v>
      </c>
      <c r="G3656" t="s">
        <v>29830</v>
      </c>
      <c r="H3656" t="s">
        <v>115</v>
      </c>
      <c r="I3656" t="s">
        <v>29831</v>
      </c>
      <c r="J3656" t="s">
        <v>29832</v>
      </c>
      <c r="K3656">
        <v>2016</v>
      </c>
      <c r="L3656">
        <v>0</v>
      </c>
      <c r="M3656" t="s">
        <v>29833</v>
      </c>
      <c r="N3656" t="s">
        <v>120</v>
      </c>
      <c r="O3656" t="s">
        <v>29834</v>
      </c>
      <c r="P3656" t="s">
        <v>29430</v>
      </c>
      <c r="Q3656" t="s">
        <v>115</v>
      </c>
      <c r="R3656" t="s">
        <v>29835</v>
      </c>
      <c r="S3656" t="s">
        <v>124</v>
      </c>
      <c r="T3656" t="s">
        <v>115</v>
      </c>
    </row>
    <row r="3657" spans="1:20" x14ac:dyDescent="0.3">
      <c r="A3657" t="s">
        <v>29836</v>
      </c>
      <c r="B3657" t="s">
        <v>29837</v>
      </c>
      <c r="C3657" t="s">
        <v>7564</v>
      </c>
      <c r="D3657" t="s">
        <v>7565</v>
      </c>
      <c r="E3657" t="s">
        <v>114</v>
      </c>
      <c r="F3657" t="s">
        <v>114</v>
      </c>
      <c r="G3657" t="s">
        <v>29838</v>
      </c>
      <c r="H3657" t="s">
        <v>115</v>
      </c>
      <c r="I3657" t="s">
        <v>29839</v>
      </c>
      <c r="J3657" t="s">
        <v>29840</v>
      </c>
      <c r="K3657">
        <v>2016</v>
      </c>
      <c r="L3657">
        <v>0</v>
      </c>
      <c r="M3657" t="s">
        <v>29841</v>
      </c>
      <c r="N3657" t="s">
        <v>120</v>
      </c>
      <c r="O3657" t="s">
        <v>24409</v>
      </c>
      <c r="P3657" t="s">
        <v>24410</v>
      </c>
      <c r="Q3657" t="s">
        <v>115</v>
      </c>
      <c r="R3657" t="s">
        <v>29842</v>
      </c>
      <c r="S3657" t="s">
        <v>124</v>
      </c>
      <c r="T3657" t="s">
        <v>115</v>
      </c>
    </row>
    <row r="3658" spans="1:20" x14ac:dyDescent="0.3">
      <c r="A3658" t="s">
        <v>29843</v>
      </c>
      <c r="B3658" t="s">
        <v>29844</v>
      </c>
      <c r="C3658" t="s">
        <v>23319</v>
      </c>
      <c r="D3658" t="s">
        <v>23320</v>
      </c>
      <c r="E3658" t="s">
        <v>114</v>
      </c>
      <c r="F3658" t="s">
        <v>114</v>
      </c>
      <c r="G3658" t="s">
        <v>7245</v>
      </c>
      <c r="H3658" t="s">
        <v>115</v>
      </c>
      <c r="I3658" t="s">
        <v>29845</v>
      </c>
      <c r="J3658" t="s">
        <v>29846</v>
      </c>
      <c r="K3658">
        <v>2016</v>
      </c>
      <c r="L3658">
        <v>0</v>
      </c>
      <c r="M3658" t="s">
        <v>29847</v>
      </c>
      <c r="N3658" t="s">
        <v>120</v>
      </c>
      <c r="O3658" t="s">
        <v>29848</v>
      </c>
      <c r="P3658" t="s">
        <v>29849</v>
      </c>
      <c r="Q3658" t="s">
        <v>115</v>
      </c>
      <c r="R3658" t="s">
        <v>29850</v>
      </c>
      <c r="S3658" t="s">
        <v>124</v>
      </c>
      <c r="T3658" t="s">
        <v>115</v>
      </c>
    </row>
    <row r="3659" spans="1:20" x14ac:dyDescent="0.3">
      <c r="A3659" t="s">
        <v>21438</v>
      </c>
      <c r="B3659" t="s">
        <v>29851</v>
      </c>
      <c r="C3659" t="s">
        <v>23319</v>
      </c>
      <c r="D3659" t="s">
        <v>23320</v>
      </c>
      <c r="E3659" t="s">
        <v>114</v>
      </c>
      <c r="F3659" t="s">
        <v>114</v>
      </c>
      <c r="G3659" t="s">
        <v>29852</v>
      </c>
      <c r="H3659" t="s">
        <v>115</v>
      </c>
      <c r="I3659" t="s">
        <v>25407</v>
      </c>
      <c r="J3659" t="s">
        <v>29853</v>
      </c>
      <c r="K3659">
        <v>2016</v>
      </c>
      <c r="L3659">
        <v>0</v>
      </c>
      <c r="M3659" t="s">
        <v>29854</v>
      </c>
      <c r="N3659" t="s">
        <v>120</v>
      </c>
      <c r="O3659" t="s">
        <v>15035</v>
      </c>
      <c r="P3659" t="s">
        <v>29855</v>
      </c>
      <c r="Q3659" t="s">
        <v>115</v>
      </c>
      <c r="R3659" t="s">
        <v>29856</v>
      </c>
      <c r="S3659" t="s">
        <v>124</v>
      </c>
      <c r="T3659" t="s">
        <v>115</v>
      </c>
    </row>
    <row r="3660" spans="1:20" x14ac:dyDescent="0.3">
      <c r="A3660" t="s">
        <v>29857</v>
      </c>
      <c r="B3660" t="s">
        <v>29858</v>
      </c>
      <c r="C3660" t="s">
        <v>29859</v>
      </c>
      <c r="D3660" t="s">
        <v>29860</v>
      </c>
      <c r="E3660" t="s">
        <v>114</v>
      </c>
      <c r="F3660" t="s">
        <v>114</v>
      </c>
      <c r="G3660" t="s">
        <v>29861</v>
      </c>
      <c r="H3660" t="s">
        <v>29862</v>
      </c>
      <c r="I3660" t="s">
        <v>29863</v>
      </c>
      <c r="J3660" t="s">
        <v>29864</v>
      </c>
      <c r="K3660">
        <v>2016</v>
      </c>
      <c r="L3660">
        <v>0</v>
      </c>
      <c r="M3660" t="s">
        <v>115</v>
      </c>
      <c r="N3660" t="s">
        <v>120</v>
      </c>
      <c r="O3660" t="s">
        <v>29865</v>
      </c>
      <c r="P3660" t="s">
        <v>29866</v>
      </c>
      <c r="Q3660" t="s">
        <v>115</v>
      </c>
      <c r="R3660" t="s">
        <v>29867</v>
      </c>
      <c r="S3660" t="s">
        <v>124</v>
      </c>
      <c r="T3660" t="s">
        <v>115</v>
      </c>
    </row>
    <row r="3661" spans="1:20" x14ac:dyDescent="0.3">
      <c r="A3661" t="s">
        <v>29868</v>
      </c>
      <c r="B3661" t="s">
        <v>29869</v>
      </c>
      <c r="C3661" t="s">
        <v>7564</v>
      </c>
      <c r="D3661" t="s">
        <v>7565</v>
      </c>
      <c r="E3661" t="s">
        <v>114</v>
      </c>
      <c r="F3661" t="s">
        <v>114</v>
      </c>
      <c r="G3661" t="s">
        <v>29870</v>
      </c>
      <c r="H3661" t="s">
        <v>115</v>
      </c>
      <c r="I3661" t="s">
        <v>29871</v>
      </c>
      <c r="J3661" t="s">
        <v>29872</v>
      </c>
      <c r="K3661">
        <v>2016</v>
      </c>
      <c r="L3661">
        <v>0</v>
      </c>
      <c r="M3661" t="s">
        <v>29873</v>
      </c>
      <c r="N3661" t="s">
        <v>120</v>
      </c>
      <c r="O3661" t="s">
        <v>24409</v>
      </c>
      <c r="P3661" t="s">
        <v>24410</v>
      </c>
      <c r="Q3661" t="s">
        <v>115</v>
      </c>
      <c r="R3661" t="s">
        <v>29874</v>
      </c>
      <c r="S3661" t="s">
        <v>124</v>
      </c>
      <c r="T3661" t="s">
        <v>115</v>
      </c>
    </row>
    <row r="3662" spans="1:20" x14ac:dyDescent="0.3">
      <c r="A3662" t="s">
        <v>29875</v>
      </c>
      <c r="B3662" t="s">
        <v>29876</v>
      </c>
      <c r="C3662" t="s">
        <v>27671</v>
      </c>
      <c r="D3662" t="s">
        <v>27672</v>
      </c>
      <c r="E3662" t="s">
        <v>114</v>
      </c>
      <c r="F3662" t="s">
        <v>114</v>
      </c>
      <c r="G3662" t="s">
        <v>29877</v>
      </c>
      <c r="H3662" t="s">
        <v>115</v>
      </c>
      <c r="I3662" t="s">
        <v>29878</v>
      </c>
      <c r="J3662" t="s">
        <v>29879</v>
      </c>
      <c r="K3662">
        <v>2016</v>
      </c>
      <c r="L3662">
        <v>0</v>
      </c>
      <c r="M3662" t="s">
        <v>115</v>
      </c>
      <c r="N3662" t="s">
        <v>120</v>
      </c>
      <c r="O3662" t="s">
        <v>29880</v>
      </c>
      <c r="P3662" t="s">
        <v>29881</v>
      </c>
      <c r="Q3662" t="s">
        <v>115</v>
      </c>
      <c r="R3662" t="s">
        <v>29882</v>
      </c>
      <c r="S3662" t="s">
        <v>124</v>
      </c>
      <c r="T3662" t="s">
        <v>115</v>
      </c>
    </row>
    <row r="3663" spans="1:20" x14ac:dyDescent="0.3">
      <c r="A3663" t="s">
        <v>29883</v>
      </c>
      <c r="B3663" t="s">
        <v>29884</v>
      </c>
      <c r="C3663" t="s">
        <v>5316</v>
      </c>
      <c r="D3663" t="s">
        <v>5317</v>
      </c>
      <c r="E3663" t="s">
        <v>114</v>
      </c>
      <c r="F3663" t="s">
        <v>114</v>
      </c>
      <c r="G3663" t="s">
        <v>29885</v>
      </c>
      <c r="H3663" t="s">
        <v>29886</v>
      </c>
      <c r="I3663" t="s">
        <v>29887</v>
      </c>
      <c r="J3663" t="s">
        <v>29888</v>
      </c>
      <c r="K3663">
        <v>2016</v>
      </c>
      <c r="L3663">
        <v>0</v>
      </c>
      <c r="M3663" t="s">
        <v>29889</v>
      </c>
      <c r="N3663" t="s">
        <v>120</v>
      </c>
      <c r="O3663" t="s">
        <v>29890</v>
      </c>
      <c r="P3663" t="s">
        <v>18737</v>
      </c>
      <c r="Q3663" t="s">
        <v>115</v>
      </c>
      <c r="R3663" t="s">
        <v>29891</v>
      </c>
      <c r="S3663" t="s">
        <v>124</v>
      </c>
      <c r="T3663" t="s">
        <v>115</v>
      </c>
    </row>
    <row r="3664" spans="1:20" x14ac:dyDescent="0.3">
      <c r="A3664" t="s">
        <v>29892</v>
      </c>
      <c r="B3664" t="s">
        <v>29893</v>
      </c>
      <c r="C3664" t="s">
        <v>10666</v>
      </c>
      <c r="D3664" t="s">
        <v>10667</v>
      </c>
      <c r="E3664" t="s">
        <v>114</v>
      </c>
      <c r="F3664" t="s">
        <v>114</v>
      </c>
      <c r="G3664" t="s">
        <v>29894</v>
      </c>
      <c r="H3664" t="s">
        <v>115</v>
      </c>
      <c r="I3664" t="s">
        <v>29895</v>
      </c>
      <c r="J3664" t="s">
        <v>29896</v>
      </c>
      <c r="K3664">
        <v>2016</v>
      </c>
      <c r="L3664">
        <v>0</v>
      </c>
      <c r="M3664" t="s">
        <v>115</v>
      </c>
      <c r="N3664" t="s">
        <v>120</v>
      </c>
      <c r="O3664" t="s">
        <v>29897</v>
      </c>
      <c r="P3664" t="s">
        <v>29898</v>
      </c>
      <c r="Q3664" t="s">
        <v>115</v>
      </c>
      <c r="R3664" t="s">
        <v>29899</v>
      </c>
      <c r="S3664" t="s">
        <v>124</v>
      </c>
      <c r="T3664" t="s">
        <v>115</v>
      </c>
    </row>
    <row r="3665" spans="1:20" x14ac:dyDescent="0.3">
      <c r="A3665" t="s">
        <v>29900</v>
      </c>
      <c r="B3665" t="s">
        <v>29901</v>
      </c>
      <c r="C3665" t="s">
        <v>29859</v>
      </c>
      <c r="D3665" t="s">
        <v>29860</v>
      </c>
      <c r="E3665" t="s">
        <v>114</v>
      </c>
      <c r="F3665" t="s">
        <v>114</v>
      </c>
      <c r="G3665" t="s">
        <v>29902</v>
      </c>
      <c r="H3665" t="s">
        <v>29903</v>
      </c>
      <c r="I3665" t="s">
        <v>29904</v>
      </c>
      <c r="J3665" t="s">
        <v>29905</v>
      </c>
      <c r="K3665">
        <v>2016</v>
      </c>
      <c r="L3665">
        <v>0</v>
      </c>
      <c r="M3665" t="s">
        <v>115</v>
      </c>
      <c r="N3665" t="s">
        <v>120</v>
      </c>
      <c r="O3665" t="s">
        <v>29906</v>
      </c>
      <c r="P3665" t="s">
        <v>29907</v>
      </c>
      <c r="Q3665" t="s">
        <v>115</v>
      </c>
      <c r="R3665" t="s">
        <v>29908</v>
      </c>
      <c r="S3665" t="s">
        <v>124</v>
      </c>
      <c r="T3665" t="s">
        <v>115</v>
      </c>
    </row>
    <row r="3666" spans="1:20" x14ac:dyDescent="0.3">
      <c r="A3666" t="s">
        <v>29909</v>
      </c>
      <c r="B3666" t="s">
        <v>29910</v>
      </c>
      <c r="C3666" t="s">
        <v>29911</v>
      </c>
      <c r="D3666" t="s">
        <v>29912</v>
      </c>
      <c r="E3666" t="s">
        <v>114</v>
      </c>
      <c r="F3666" t="s">
        <v>114</v>
      </c>
      <c r="G3666" t="s">
        <v>29913</v>
      </c>
      <c r="H3666" t="s">
        <v>115</v>
      </c>
      <c r="I3666" t="s">
        <v>29914</v>
      </c>
      <c r="J3666" t="s">
        <v>29915</v>
      </c>
      <c r="K3666">
        <v>2016</v>
      </c>
      <c r="L3666">
        <v>0</v>
      </c>
      <c r="M3666" t="s">
        <v>115</v>
      </c>
      <c r="N3666" t="s">
        <v>120</v>
      </c>
      <c r="O3666" t="s">
        <v>29916</v>
      </c>
      <c r="P3666" t="s">
        <v>29917</v>
      </c>
      <c r="Q3666" t="s">
        <v>115</v>
      </c>
      <c r="R3666" t="s">
        <v>29918</v>
      </c>
      <c r="S3666" t="s">
        <v>124</v>
      </c>
      <c r="T3666" t="s">
        <v>115</v>
      </c>
    </row>
    <row r="3667" spans="1:20" x14ac:dyDescent="0.3">
      <c r="A3667" t="s">
        <v>29919</v>
      </c>
      <c r="B3667" t="s">
        <v>29920</v>
      </c>
      <c r="C3667" t="s">
        <v>29921</v>
      </c>
      <c r="D3667" t="s">
        <v>29922</v>
      </c>
      <c r="E3667" t="s">
        <v>114</v>
      </c>
      <c r="F3667" t="s">
        <v>114</v>
      </c>
      <c r="G3667" t="s">
        <v>29923</v>
      </c>
      <c r="H3667" t="s">
        <v>115</v>
      </c>
      <c r="I3667" t="s">
        <v>29924</v>
      </c>
      <c r="J3667" t="s">
        <v>29925</v>
      </c>
      <c r="K3667">
        <v>2016</v>
      </c>
      <c r="L3667">
        <v>0</v>
      </c>
      <c r="M3667" t="s">
        <v>29926</v>
      </c>
      <c r="N3667" t="s">
        <v>120</v>
      </c>
      <c r="O3667" t="s">
        <v>29927</v>
      </c>
      <c r="P3667" t="s">
        <v>29928</v>
      </c>
      <c r="Q3667" t="s">
        <v>115</v>
      </c>
      <c r="R3667" t="s">
        <v>29929</v>
      </c>
      <c r="S3667" t="s">
        <v>124</v>
      </c>
      <c r="T3667" t="s">
        <v>115</v>
      </c>
    </row>
    <row r="3668" spans="1:20" x14ac:dyDescent="0.3">
      <c r="A3668" t="s">
        <v>29930</v>
      </c>
      <c r="B3668" t="s">
        <v>29931</v>
      </c>
      <c r="C3668" t="s">
        <v>11412</v>
      </c>
      <c r="D3668" t="s">
        <v>11413</v>
      </c>
      <c r="E3668" t="s">
        <v>114</v>
      </c>
      <c r="F3668" t="s">
        <v>114</v>
      </c>
      <c r="G3668" t="s">
        <v>29932</v>
      </c>
      <c r="H3668" t="s">
        <v>115</v>
      </c>
      <c r="I3668" t="s">
        <v>29933</v>
      </c>
      <c r="J3668" t="s">
        <v>29934</v>
      </c>
      <c r="K3668">
        <v>2016</v>
      </c>
      <c r="L3668">
        <v>0</v>
      </c>
      <c r="M3668" t="s">
        <v>115</v>
      </c>
      <c r="N3668" t="s">
        <v>120</v>
      </c>
      <c r="O3668" t="s">
        <v>29333</v>
      </c>
      <c r="P3668" t="s">
        <v>28256</v>
      </c>
      <c r="Q3668" t="s">
        <v>115</v>
      </c>
      <c r="R3668" t="s">
        <v>29935</v>
      </c>
      <c r="S3668" t="s">
        <v>124</v>
      </c>
      <c r="T3668" t="s">
        <v>115</v>
      </c>
    </row>
    <row r="3669" spans="1:20" x14ac:dyDescent="0.3">
      <c r="A3669" t="s">
        <v>29936</v>
      </c>
      <c r="B3669" t="s">
        <v>29937</v>
      </c>
      <c r="C3669" t="s">
        <v>11412</v>
      </c>
      <c r="D3669" t="s">
        <v>11413</v>
      </c>
      <c r="E3669" t="s">
        <v>114</v>
      </c>
      <c r="F3669" t="s">
        <v>114</v>
      </c>
      <c r="G3669" t="s">
        <v>29938</v>
      </c>
      <c r="H3669" t="s">
        <v>115</v>
      </c>
      <c r="I3669" t="s">
        <v>29939</v>
      </c>
      <c r="J3669" t="s">
        <v>29940</v>
      </c>
      <c r="K3669">
        <v>2016</v>
      </c>
      <c r="L3669">
        <v>0</v>
      </c>
      <c r="M3669" t="s">
        <v>115</v>
      </c>
      <c r="N3669" t="s">
        <v>120</v>
      </c>
      <c r="O3669" t="s">
        <v>29941</v>
      </c>
      <c r="P3669" t="s">
        <v>29942</v>
      </c>
      <c r="Q3669" t="s">
        <v>115</v>
      </c>
      <c r="R3669" t="s">
        <v>29943</v>
      </c>
      <c r="S3669" t="s">
        <v>124</v>
      </c>
      <c r="T3669" t="s">
        <v>115</v>
      </c>
    </row>
    <row r="3670" spans="1:20" x14ac:dyDescent="0.3">
      <c r="A3670" t="s">
        <v>29944</v>
      </c>
      <c r="B3670" t="s">
        <v>29945</v>
      </c>
      <c r="C3670" t="s">
        <v>9471</v>
      </c>
      <c r="D3670" t="s">
        <v>9472</v>
      </c>
      <c r="E3670" t="s">
        <v>114</v>
      </c>
      <c r="F3670" t="s">
        <v>114</v>
      </c>
      <c r="G3670" t="s">
        <v>29946</v>
      </c>
      <c r="H3670" t="s">
        <v>115</v>
      </c>
      <c r="I3670" t="s">
        <v>25112</v>
      </c>
      <c r="J3670" t="s">
        <v>115</v>
      </c>
      <c r="K3670">
        <v>2016</v>
      </c>
      <c r="L3670">
        <v>0</v>
      </c>
      <c r="M3670" t="s">
        <v>115</v>
      </c>
      <c r="N3670" t="s">
        <v>120</v>
      </c>
      <c r="O3670" t="s">
        <v>20264</v>
      </c>
      <c r="P3670" t="s">
        <v>25113</v>
      </c>
      <c r="Q3670" t="s">
        <v>115</v>
      </c>
      <c r="R3670" t="s">
        <v>29947</v>
      </c>
      <c r="S3670" t="s">
        <v>124</v>
      </c>
      <c r="T3670" t="s">
        <v>115</v>
      </c>
    </row>
    <row r="3671" spans="1:20" x14ac:dyDescent="0.3">
      <c r="A3671" t="s">
        <v>29948</v>
      </c>
      <c r="B3671" t="s">
        <v>29949</v>
      </c>
      <c r="C3671" t="s">
        <v>11412</v>
      </c>
      <c r="D3671" t="s">
        <v>11413</v>
      </c>
      <c r="E3671" t="s">
        <v>114</v>
      </c>
      <c r="F3671" t="s">
        <v>114</v>
      </c>
      <c r="G3671" t="s">
        <v>29950</v>
      </c>
      <c r="H3671" t="s">
        <v>115</v>
      </c>
      <c r="I3671" t="s">
        <v>29951</v>
      </c>
      <c r="J3671" t="s">
        <v>29952</v>
      </c>
      <c r="K3671">
        <v>2015</v>
      </c>
      <c r="L3671">
        <v>0</v>
      </c>
      <c r="M3671" t="s">
        <v>115</v>
      </c>
      <c r="N3671" t="s">
        <v>120</v>
      </c>
      <c r="O3671" t="s">
        <v>115</v>
      </c>
      <c r="P3671" t="s">
        <v>131</v>
      </c>
      <c r="Q3671" t="s">
        <v>115</v>
      </c>
      <c r="R3671" t="s">
        <v>29953</v>
      </c>
      <c r="S3671" t="s">
        <v>124</v>
      </c>
      <c r="T3671" t="s">
        <v>115</v>
      </c>
    </row>
    <row r="3672" spans="1:20" x14ac:dyDescent="0.3">
      <c r="A3672" t="s">
        <v>29954</v>
      </c>
      <c r="B3672" t="s">
        <v>29955</v>
      </c>
      <c r="C3672" t="s">
        <v>29956</v>
      </c>
      <c r="D3672" t="s">
        <v>29956</v>
      </c>
      <c r="E3672" t="s">
        <v>114</v>
      </c>
      <c r="F3672" t="s">
        <v>114</v>
      </c>
      <c r="G3672" t="s">
        <v>29957</v>
      </c>
      <c r="H3672" t="s">
        <v>29958</v>
      </c>
      <c r="I3672" t="s">
        <v>29959</v>
      </c>
      <c r="J3672" t="s">
        <v>29960</v>
      </c>
      <c r="K3672">
        <v>2015</v>
      </c>
      <c r="L3672">
        <v>0</v>
      </c>
      <c r="M3672" t="s">
        <v>29961</v>
      </c>
      <c r="N3672" t="s">
        <v>120</v>
      </c>
      <c r="O3672" t="s">
        <v>29962</v>
      </c>
      <c r="P3672" t="s">
        <v>29963</v>
      </c>
      <c r="Q3672" t="s">
        <v>115</v>
      </c>
      <c r="R3672" t="s">
        <v>29964</v>
      </c>
      <c r="S3672" t="s">
        <v>124</v>
      </c>
      <c r="T3672" t="s">
        <v>115</v>
      </c>
    </row>
    <row r="3673" spans="1:20" x14ac:dyDescent="0.3">
      <c r="A3673" t="s">
        <v>29965</v>
      </c>
      <c r="B3673" t="s">
        <v>29966</v>
      </c>
      <c r="C3673" t="s">
        <v>10872</v>
      </c>
      <c r="D3673" t="s">
        <v>10873</v>
      </c>
      <c r="E3673" t="s">
        <v>13643</v>
      </c>
      <c r="F3673" t="s">
        <v>114</v>
      </c>
      <c r="G3673" t="s">
        <v>115</v>
      </c>
      <c r="H3673" t="s">
        <v>115</v>
      </c>
      <c r="I3673" t="s">
        <v>29967</v>
      </c>
      <c r="J3673" t="s">
        <v>29968</v>
      </c>
      <c r="K3673">
        <v>2015</v>
      </c>
      <c r="L3673">
        <v>0</v>
      </c>
      <c r="M3673" t="s">
        <v>29969</v>
      </c>
      <c r="N3673" t="s">
        <v>120</v>
      </c>
      <c r="O3673" t="s">
        <v>29970</v>
      </c>
      <c r="P3673" t="s">
        <v>5900</v>
      </c>
      <c r="Q3673" t="s">
        <v>115</v>
      </c>
      <c r="R3673" t="s">
        <v>29971</v>
      </c>
      <c r="S3673" t="s">
        <v>124</v>
      </c>
      <c r="T3673" t="s">
        <v>115</v>
      </c>
    </row>
    <row r="3674" spans="1:20" x14ac:dyDescent="0.3">
      <c r="A3674" t="s">
        <v>29972</v>
      </c>
      <c r="B3674" t="s">
        <v>29973</v>
      </c>
      <c r="C3674" t="s">
        <v>10872</v>
      </c>
      <c r="D3674" t="s">
        <v>10873</v>
      </c>
      <c r="E3674" t="s">
        <v>13643</v>
      </c>
      <c r="F3674" t="s">
        <v>114</v>
      </c>
      <c r="G3674" t="s">
        <v>115</v>
      </c>
      <c r="H3674" t="s">
        <v>115</v>
      </c>
      <c r="I3674" t="s">
        <v>29974</v>
      </c>
      <c r="J3674" t="s">
        <v>29975</v>
      </c>
      <c r="K3674">
        <v>2015</v>
      </c>
      <c r="L3674">
        <v>0</v>
      </c>
      <c r="M3674" t="s">
        <v>29976</v>
      </c>
      <c r="N3674" t="s">
        <v>120</v>
      </c>
      <c r="O3674" t="s">
        <v>23910</v>
      </c>
      <c r="P3674" t="s">
        <v>23910</v>
      </c>
      <c r="Q3674" t="s">
        <v>115</v>
      </c>
      <c r="R3674" t="s">
        <v>29977</v>
      </c>
      <c r="S3674" t="s">
        <v>124</v>
      </c>
      <c r="T3674" t="s">
        <v>115</v>
      </c>
    </row>
    <row r="3675" spans="1:20" x14ac:dyDescent="0.3">
      <c r="A3675" t="s">
        <v>29978</v>
      </c>
      <c r="B3675" t="s">
        <v>29979</v>
      </c>
      <c r="C3675" t="s">
        <v>29793</v>
      </c>
      <c r="D3675" t="s">
        <v>29794</v>
      </c>
      <c r="E3675" t="s">
        <v>114</v>
      </c>
      <c r="F3675" t="s">
        <v>114</v>
      </c>
      <c r="G3675" t="s">
        <v>29980</v>
      </c>
      <c r="H3675" t="s">
        <v>115</v>
      </c>
      <c r="I3675" t="s">
        <v>29981</v>
      </c>
      <c r="J3675" t="s">
        <v>29982</v>
      </c>
      <c r="K3675">
        <v>2015</v>
      </c>
      <c r="L3675">
        <v>0</v>
      </c>
      <c r="M3675" t="s">
        <v>115</v>
      </c>
      <c r="N3675" t="s">
        <v>120</v>
      </c>
      <c r="O3675" t="s">
        <v>29983</v>
      </c>
      <c r="P3675" t="s">
        <v>29984</v>
      </c>
      <c r="Q3675" t="s">
        <v>115</v>
      </c>
      <c r="R3675" t="s">
        <v>29985</v>
      </c>
      <c r="S3675" t="s">
        <v>124</v>
      </c>
      <c r="T3675" t="s">
        <v>115</v>
      </c>
    </row>
    <row r="3676" spans="1:20" x14ac:dyDescent="0.3">
      <c r="A3676" t="s">
        <v>29986</v>
      </c>
      <c r="B3676" t="s">
        <v>29987</v>
      </c>
      <c r="C3676" t="s">
        <v>489</v>
      </c>
      <c r="D3676" t="s">
        <v>490</v>
      </c>
      <c r="E3676" t="s">
        <v>114</v>
      </c>
      <c r="F3676" t="s">
        <v>114</v>
      </c>
      <c r="G3676" t="s">
        <v>29988</v>
      </c>
      <c r="H3676" t="s">
        <v>29989</v>
      </c>
      <c r="I3676" t="s">
        <v>29990</v>
      </c>
      <c r="J3676" t="s">
        <v>29991</v>
      </c>
      <c r="K3676">
        <v>2015</v>
      </c>
      <c r="L3676">
        <v>0</v>
      </c>
      <c r="M3676" t="s">
        <v>29992</v>
      </c>
      <c r="N3676" t="s">
        <v>120</v>
      </c>
      <c r="O3676" t="s">
        <v>26300</v>
      </c>
      <c r="P3676" t="s">
        <v>20160</v>
      </c>
      <c r="Q3676" t="s">
        <v>115</v>
      </c>
      <c r="R3676" t="s">
        <v>29993</v>
      </c>
      <c r="S3676" t="s">
        <v>124</v>
      </c>
      <c r="T3676" t="s">
        <v>115</v>
      </c>
    </row>
    <row r="3677" spans="1:20" x14ac:dyDescent="0.3">
      <c r="A3677" t="s">
        <v>29994</v>
      </c>
      <c r="B3677" t="s">
        <v>29995</v>
      </c>
      <c r="C3677" t="s">
        <v>10872</v>
      </c>
      <c r="D3677" t="s">
        <v>10873</v>
      </c>
      <c r="E3677" t="s">
        <v>114</v>
      </c>
      <c r="F3677" t="s">
        <v>114</v>
      </c>
      <c r="G3677" t="s">
        <v>29996</v>
      </c>
      <c r="H3677" t="s">
        <v>115</v>
      </c>
      <c r="I3677" t="s">
        <v>29997</v>
      </c>
      <c r="J3677" t="s">
        <v>29998</v>
      </c>
      <c r="K3677">
        <v>2015</v>
      </c>
      <c r="L3677">
        <v>0</v>
      </c>
      <c r="M3677" t="s">
        <v>29999</v>
      </c>
      <c r="N3677" t="s">
        <v>120</v>
      </c>
      <c r="O3677" t="s">
        <v>30000</v>
      </c>
      <c r="P3677" t="s">
        <v>29855</v>
      </c>
      <c r="Q3677" t="s">
        <v>115</v>
      </c>
      <c r="R3677" t="s">
        <v>30001</v>
      </c>
      <c r="S3677" t="s">
        <v>124</v>
      </c>
      <c r="T3677" t="s">
        <v>115</v>
      </c>
    </row>
    <row r="3678" spans="1:20" x14ac:dyDescent="0.3">
      <c r="A3678" t="s">
        <v>30002</v>
      </c>
      <c r="B3678" t="s">
        <v>30003</v>
      </c>
      <c r="C3678" t="s">
        <v>15481</v>
      </c>
      <c r="D3678" t="s">
        <v>15482</v>
      </c>
      <c r="E3678" t="s">
        <v>114</v>
      </c>
      <c r="F3678" t="s">
        <v>114</v>
      </c>
      <c r="G3678" t="s">
        <v>115</v>
      </c>
      <c r="H3678" t="s">
        <v>30004</v>
      </c>
      <c r="I3678" t="s">
        <v>115</v>
      </c>
      <c r="J3678" t="s">
        <v>115</v>
      </c>
      <c r="K3678">
        <v>2015</v>
      </c>
      <c r="L3678">
        <v>0</v>
      </c>
      <c r="M3678" t="s">
        <v>115</v>
      </c>
      <c r="N3678" t="s">
        <v>120</v>
      </c>
      <c r="O3678" t="s">
        <v>115</v>
      </c>
      <c r="P3678" t="s">
        <v>131</v>
      </c>
      <c r="Q3678" t="s">
        <v>115</v>
      </c>
      <c r="R3678" t="s">
        <v>30005</v>
      </c>
      <c r="S3678" t="s">
        <v>124</v>
      </c>
      <c r="T3678" t="s">
        <v>115</v>
      </c>
    </row>
    <row r="3679" spans="1:20" x14ac:dyDescent="0.3">
      <c r="A3679" t="s">
        <v>2195</v>
      </c>
      <c r="B3679" t="s">
        <v>30006</v>
      </c>
      <c r="C3679" t="s">
        <v>1250</v>
      </c>
      <c r="D3679" t="s">
        <v>1251</v>
      </c>
      <c r="E3679" t="s">
        <v>584</v>
      </c>
      <c r="F3679" t="s">
        <v>114</v>
      </c>
      <c r="G3679" t="s">
        <v>115</v>
      </c>
      <c r="H3679" t="s">
        <v>30007</v>
      </c>
      <c r="I3679" t="s">
        <v>115</v>
      </c>
      <c r="J3679" t="s">
        <v>115</v>
      </c>
      <c r="K3679">
        <v>2015</v>
      </c>
      <c r="L3679">
        <v>0</v>
      </c>
      <c r="M3679" t="s">
        <v>30008</v>
      </c>
      <c r="N3679" t="s">
        <v>120</v>
      </c>
      <c r="O3679" t="s">
        <v>115</v>
      </c>
      <c r="P3679" t="s">
        <v>131</v>
      </c>
      <c r="Q3679" t="s">
        <v>115</v>
      </c>
      <c r="R3679" t="s">
        <v>30009</v>
      </c>
      <c r="S3679" t="s">
        <v>124</v>
      </c>
      <c r="T3679" t="s">
        <v>115</v>
      </c>
    </row>
    <row r="3680" spans="1:20" x14ac:dyDescent="0.3">
      <c r="A3680" t="s">
        <v>30010</v>
      </c>
      <c r="B3680" t="s">
        <v>30011</v>
      </c>
      <c r="C3680" t="s">
        <v>27671</v>
      </c>
      <c r="D3680" t="s">
        <v>27672</v>
      </c>
      <c r="E3680" t="s">
        <v>114</v>
      </c>
      <c r="F3680" t="s">
        <v>114</v>
      </c>
      <c r="G3680" t="s">
        <v>30012</v>
      </c>
      <c r="H3680" t="s">
        <v>115</v>
      </c>
      <c r="I3680" t="s">
        <v>30013</v>
      </c>
      <c r="J3680" t="s">
        <v>29879</v>
      </c>
      <c r="K3680">
        <v>2015</v>
      </c>
      <c r="L3680">
        <v>0</v>
      </c>
      <c r="M3680" t="s">
        <v>115</v>
      </c>
      <c r="N3680" t="s">
        <v>120</v>
      </c>
      <c r="O3680" t="s">
        <v>29880</v>
      </c>
      <c r="P3680" t="s">
        <v>29881</v>
      </c>
      <c r="Q3680" t="s">
        <v>115</v>
      </c>
      <c r="R3680" t="s">
        <v>30014</v>
      </c>
      <c r="S3680" t="s">
        <v>124</v>
      </c>
      <c r="T3680" t="s">
        <v>115</v>
      </c>
    </row>
    <row r="3681" spans="1:20" x14ac:dyDescent="0.3">
      <c r="A3681" t="s">
        <v>30015</v>
      </c>
      <c r="B3681" t="s">
        <v>30016</v>
      </c>
      <c r="C3681" t="s">
        <v>11412</v>
      </c>
      <c r="D3681" t="s">
        <v>11413</v>
      </c>
      <c r="E3681" t="s">
        <v>114</v>
      </c>
      <c r="F3681" t="s">
        <v>114</v>
      </c>
      <c r="G3681" t="s">
        <v>30017</v>
      </c>
      <c r="H3681" t="s">
        <v>115</v>
      </c>
      <c r="I3681" t="s">
        <v>30018</v>
      </c>
      <c r="J3681" t="s">
        <v>30019</v>
      </c>
      <c r="K3681">
        <v>2015</v>
      </c>
      <c r="L3681">
        <v>0</v>
      </c>
      <c r="M3681" t="s">
        <v>115</v>
      </c>
      <c r="N3681" t="s">
        <v>120</v>
      </c>
      <c r="O3681" t="s">
        <v>30020</v>
      </c>
      <c r="P3681" t="s">
        <v>30020</v>
      </c>
      <c r="Q3681" t="s">
        <v>115</v>
      </c>
      <c r="R3681" t="s">
        <v>30021</v>
      </c>
      <c r="S3681" t="s">
        <v>124</v>
      </c>
      <c r="T3681" t="s">
        <v>115</v>
      </c>
    </row>
    <row r="3682" spans="1:20" x14ac:dyDescent="0.3">
      <c r="A3682" t="s">
        <v>30022</v>
      </c>
      <c r="B3682" t="s">
        <v>30023</v>
      </c>
      <c r="C3682" t="s">
        <v>30024</v>
      </c>
      <c r="D3682" t="s">
        <v>30024</v>
      </c>
      <c r="E3682" t="s">
        <v>584</v>
      </c>
      <c r="F3682" t="s">
        <v>114</v>
      </c>
      <c r="G3682" t="s">
        <v>115</v>
      </c>
      <c r="H3682" t="s">
        <v>115</v>
      </c>
      <c r="I3682" t="s">
        <v>115</v>
      </c>
      <c r="J3682" t="s">
        <v>115</v>
      </c>
      <c r="K3682">
        <v>2015</v>
      </c>
      <c r="L3682">
        <v>0</v>
      </c>
      <c r="M3682" t="s">
        <v>115</v>
      </c>
      <c r="N3682" t="s">
        <v>120</v>
      </c>
      <c r="O3682" t="s">
        <v>115</v>
      </c>
      <c r="P3682" t="s">
        <v>131</v>
      </c>
      <c r="Q3682" t="s">
        <v>115</v>
      </c>
      <c r="R3682" t="s">
        <v>30025</v>
      </c>
      <c r="S3682" t="s">
        <v>124</v>
      </c>
      <c r="T3682" t="s">
        <v>115</v>
      </c>
    </row>
    <row r="3683" spans="1:20" x14ac:dyDescent="0.3">
      <c r="A3683" t="s">
        <v>30026</v>
      </c>
      <c r="B3683" t="s">
        <v>30027</v>
      </c>
      <c r="C3683" t="s">
        <v>7564</v>
      </c>
      <c r="D3683" t="s">
        <v>7565</v>
      </c>
      <c r="E3683" t="s">
        <v>114</v>
      </c>
      <c r="F3683" t="s">
        <v>114</v>
      </c>
      <c r="G3683" t="s">
        <v>30028</v>
      </c>
      <c r="H3683" t="s">
        <v>115</v>
      </c>
      <c r="I3683" t="s">
        <v>30029</v>
      </c>
      <c r="J3683" t="s">
        <v>30030</v>
      </c>
      <c r="K3683">
        <v>2015</v>
      </c>
      <c r="L3683">
        <v>0</v>
      </c>
      <c r="M3683" t="s">
        <v>30031</v>
      </c>
      <c r="N3683" t="s">
        <v>120</v>
      </c>
      <c r="O3683" t="s">
        <v>30032</v>
      </c>
      <c r="P3683" t="s">
        <v>30033</v>
      </c>
      <c r="Q3683" t="s">
        <v>115</v>
      </c>
      <c r="R3683" t="s">
        <v>30034</v>
      </c>
      <c r="S3683" t="s">
        <v>124</v>
      </c>
      <c r="T3683" t="s">
        <v>115</v>
      </c>
    </row>
    <row r="3684" spans="1:20" x14ac:dyDescent="0.3">
      <c r="A3684" t="s">
        <v>30035</v>
      </c>
      <c r="B3684" t="s">
        <v>30036</v>
      </c>
      <c r="C3684" t="s">
        <v>13651</v>
      </c>
      <c r="D3684" t="s">
        <v>18512</v>
      </c>
      <c r="E3684" t="s">
        <v>114</v>
      </c>
      <c r="F3684" t="s">
        <v>114</v>
      </c>
      <c r="G3684" t="s">
        <v>115</v>
      </c>
      <c r="H3684" t="s">
        <v>30037</v>
      </c>
      <c r="I3684" t="s">
        <v>30038</v>
      </c>
      <c r="J3684" t="s">
        <v>30039</v>
      </c>
      <c r="K3684">
        <v>2015</v>
      </c>
      <c r="L3684">
        <v>0</v>
      </c>
      <c r="M3684" t="s">
        <v>115</v>
      </c>
      <c r="N3684" t="s">
        <v>120</v>
      </c>
      <c r="O3684" t="s">
        <v>30040</v>
      </c>
      <c r="P3684" t="s">
        <v>30041</v>
      </c>
      <c r="Q3684" t="s">
        <v>115</v>
      </c>
      <c r="R3684" t="s">
        <v>30042</v>
      </c>
      <c r="S3684" t="s">
        <v>124</v>
      </c>
      <c r="T3684" t="s">
        <v>115</v>
      </c>
    </row>
    <row r="3685" spans="1:20" x14ac:dyDescent="0.3">
      <c r="A3685" t="s">
        <v>30043</v>
      </c>
      <c r="B3685" t="s">
        <v>30044</v>
      </c>
      <c r="C3685" t="s">
        <v>10121</v>
      </c>
      <c r="D3685" t="s">
        <v>10122</v>
      </c>
      <c r="E3685" t="s">
        <v>114</v>
      </c>
      <c r="F3685" t="s">
        <v>114</v>
      </c>
      <c r="G3685" t="s">
        <v>30045</v>
      </c>
      <c r="H3685" t="s">
        <v>115</v>
      </c>
      <c r="I3685" t="s">
        <v>30046</v>
      </c>
      <c r="J3685" t="s">
        <v>30047</v>
      </c>
      <c r="K3685">
        <v>2015</v>
      </c>
      <c r="L3685">
        <v>0</v>
      </c>
      <c r="M3685" t="s">
        <v>115</v>
      </c>
      <c r="N3685" t="s">
        <v>120</v>
      </c>
      <c r="O3685" t="s">
        <v>30048</v>
      </c>
      <c r="P3685" t="s">
        <v>30048</v>
      </c>
      <c r="Q3685" t="s">
        <v>115</v>
      </c>
      <c r="R3685" t="s">
        <v>30049</v>
      </c>
      <c r="S3685" t="s">
        <v>124</v>
      </c>
      <c r="T3685" t="s">
        <v>115</v>
      </c>
    </row>
    <row r="3686" spans="1:20" x14ac:dyDescent="0.3">
      <c r="A3686" t="s">
        <v>30050</v>
      </c>
      <c r="B3686" t="s">
        <v>30051</v>
      </c>
      <c r="C3686" t="s">
        <v>12354</v>
      </c>
      <c r="D3686" t="s">
        <v>12355</v>
      </c>
      <c r="E3686" t="s">
        <v>114</v>
      </c>
      <c r="F3686" t="s">
        <v>114</v>
      </c>
      <c r="G3686" t="s">
        <v>30052</v>
      </c>
      <c r="H3686" t="s">
        <v>115</v>
      </c>
      <c r="I3686" t="s">
        <v>30053</v>
      </c>
      <c r="J3686" t="s">
        <v>30054</v>
      </c>
      <c r="K3686">
        <v>2015</v>
      </c>
      <c r="L3686">
        <v>0</v>
      </c>
      <c r="M3686" t="s">
        <v>115</v>
      </c>
      <c r="N3686" t="s">
        <v>120</v>
      </c>
      <c r="O3686" t="s">
        <v>30055</v>
      </c>
      <c r="P3686" t="s">
        <v>24022</v>
      </c>
      <c r="Q3686" t="s">
        <v>115</v>
      </c>
      <c r="R3686" t="s">
        <v>30056</v>
      </c>
      <c r="S3686" t="s">
        <v>124</v>
      </c>
      <c r="T3686" t="s">
        <v>115</v>
      </c>
    </row>
    <row r="3687" spans="1:20" x14ac:dyDescent="0.3">
      <c r="A3687" t="s">
        <v>30057</v>
      </c>
      <c r="B3687" t="s">
        <v>30058</v>
      </c>
      <c r="C3687" t="s">
        <v>30059</v>
      </c>
      <c r="D3687" t="s">
        <v>30060</v>
      </c>
      <c r="E3687" t="s">
        <v>114</v>
      </c>
      <c r="F3687" t="s">
        <v>114</v>
      </c>
      <c r="G3687" t="s">
        <v>30061</v>
      </c>
      <c r="H3687" t="s">
        <v>30062</v>
      </c>
      <c r="I3687" t="s">
        <v>30063</v>
      </c>
      <c r="J3687" t="s">
        <v>30064</v>
      </c>
      <c r="K3687">
        <v>2015</v>
      </c>
      <c r="L3687">
        <v>0</v>
      </c>
      <c r="M3687" t="s">
        <v>30065</v>
      </c>
      <c r="N3687" t="s">
        <v>120</v>
      </c>
      <c r="O3687" t="s">
        <v>30066</v>
      </c>
      <c r="P3687" t="s">
        <v>30048</v>
      </c>
      <c r="Q3687" t="s">
        <v>115</v>
      </c>
      <c r="R3687" t="s">
        <v>30067</v>
      </c>
      <c r="S3687" t="s">
        <v>124</v>
      </c>
      <c r="T3687" t="s">
        <v>115</v>
      </c>
    </row>
    <row r="3688" spans="1:20" x14ac:dyDescent="0.3">
      <c r="A3688" t="s">
        <v>30068</v>
      </c>
      <c r="B3688" t="s">
        <v>30069</v>
      </c>
      <c r="C3688" t="s">
        <v>18097</v>
      </c>
      <c r="D3688" t="s">
        <v>18098</v>
      </c>
      <c r="E3688" t="s">
        <v>114</v>
      </c>
      <c r="F3688" t="s">
        <v>114</v>
      </c>
      <c r="G3688" t="s">
        <v>30070</v>
      </c>
      <c r="H3688" t="s">
        <v>9559</v>
      </c>
      <c r="I3688" t="s">
        <v>30071</v>
      </c>
      <c r="J3688" t="s">
        <v>30072</v>
      </c>
      <c r="K3688">
        <v>2015</v>
      </c>
      <c r="L3688">
        <v>0</v>
      </c>
      <c r="M3688" t="s">
        <v>115</v>
      </c>
      <c r="N3688" t="s">
        <v>120</v>
      </c>
      <c r="O3688" t="s">
        <v>30073</v>
      </c>
      <c r="P3688" t="s">
        <v>30074</v>
      </c>
      <c r="Q3688" t="s">
        <v>115</v>
      </c>
      <c r="R3688" t="s">
        <v>30075</v>
      </c>
      <c r="S3688" t="s">
        <v>124</v>
      </c>
      <c r="T3688" t="s">
        <v>115</v>
      </c>
    </row>
    <row r="3689" spans="1:20" x14ac:dyDescent="0.3">
      <c r="A3689" t="s">
        <v>30076</v>
      </c>
      <c r="B3689" t="s">
        <v>30077</v>
      </c>
      <c r="C3689" t="s">
        <v>27063</v>
      </c>
      <c r="D3689" t="s">
        <v>27064</v>
      </c>
      <c r="E3689" t="s">
        <v>114</v>
      </c>
      <c r="F3689" t="s">
        <v>114</v>
      </c>
      <c r="G3689" t="s">
        <v>30078</v>
      </c>
      <c r="H3689" t="s">
        <v>115</v>
      </c>
      <c r="I3689" t="s">
        <v>30079</v>
      </c>
      <c r="J3689" t="s">
        <v>30080</v>
      </c>
      <c r="K3689">
        <v>2015</v>
      </c>
      <c r="L3689">
        <v>0</v>
      </c>
      <c r="M3689" t="s">
        <v>30081</v>
      </c>
      <c r="N3689" t="s">
        <v>120</v>
      </c>
      <c r="O3689" t="s">
        <v>30082</v>
      </c>
      <c r="P3689" t="s">
        <v>30082</v>
      </c>
      <c r="Q3689" t="s">
        <v>115</v>
      </c>
      <c r="R3689" t="s">
        <v>30083</v>
      </c>
      <c r="S3689" t="s">
        <v>124</v>
      </c>
      <c r="T3689" t="s">
        <v>115</v>
      </c>
    </row>
    <row r="3690" spans="1:20" x14ac:dyDescent="0.3">
      <c r="A3690" t="s">
        <v>30084</v>
      </c>
      <c r="B3690" t="s">
        <v>30085</v>
      </c>
      <c r="C3690" t="s">
        <v>10121</v>
      </c>
      <c r="D3690" t="s">
        <v>10122</v>
      </c>
      <c r="E3690" t="s">
        <v>114</v>
      </c>
      <c r="F3690" t="s">
        <v>114</v>
      </c>
      <c r="G3690" t="s">
        <v>30086</v>
      </c>
      <c r="H3690" t="s">
        <v>30087</v>
      </c>
      <c r="I3690" t="s">
        <v>30088</v>
      </c>
      <c r="J3690" t="s">
        <v>115</v>
      </c>
      <c r="K3690">
        <v>2015</v>
      </c>
      <c r="L3690">
        <v>0</v>
      </c>
      <c r="M3690" t="s">
        <v>115</v>
      </c>
      <c r="N3690" t="s">
        <v>120</v>
      </c>
      <c r="O3690" t="s">
        <v>30089</v>
      </c>
      <c r="P3690" t="s">
        <v>30089</v>
      </c>
      <c r="Q3690" t="s">
        <v>115</v>
      </c>
      <c r="R3690" t="s">
        <v>30090</v>
      </c>
      <c r="S3690" t="s">
        <v>124</v>
      </c>
      <c r="T3690" t="s">
        <v>115</v>
      </c>
    </row>
    <row r="3691" spans="1:20" x14ac:dyDescent="0.3">
      <c r="A3691" t="s">
        <v>30091</v>
      </c>
      <c r="B3691" t="s">
        <v>30092</v>
      </c>
      <c r="C3691" t="s">
        <v>23319</v>
      </c>
      <c r="D3691" t="s">
        <v>23320</v>
      </c>
      <c r="E3691" t="s">
        <v>114</v>
      </c>
      <c r="F3691" t="s">
        <v>114</v>
      </c>
      <c r="G3691" t="s">
        <v>30093</v>
      </c>
      <c r="H3691" t="s">
        <v>115</v>
      </c>
      <c r="I3691" t="s">
        <v>30094</v>
      </c>
      <c r="J3691" t="s">
        <v>30095</v>
      </c>
      <c r="K3691">
        <v>2015</v>
      </c>
      <c r="L3691">
        <v>0</v>
      </c>
      <c r="M3691" t="s">
        <v>115</v>
      </c>
      <c r="N3691" t="s">
        <v>120</v>
      </c>
      <c r="O3691" t="s">
        <v>30096</v>
      </c>
      <c r="P3691" t="s">
        <v>1105</v>
      </c>
      <c r="Q3691" t="s">
        <v>115</v>
      </c>
      <c r="R3691" t="s">
        <v>30097</v>
      </c>
      <c r="S3691" t="s">
        <v>124</v>
      </c>
      <c r="T3691" t="s">
        <v>115</v>
      </c>
    </row>
    <row r="3692" spans="1:20" x14ac:dyDescent="0.3">
      <c r="A3692" t="s">
        <v>30098</v>
      </c>
      <c r="B3692" t="s">
        <v>30099</v>
      </c>
      <c r="C3692" t="s">
        <v>14624</v>
      </c>
      <c r="D3692" t="s">
        <v>14625</v>
      </c>
      <c r="E3692" t="s">
        <v>584</v>
      </c>
      <c r="F3692" t="s">
        <v>114</v>
      </c>
      <c r="G3692" t="s">
        <v>115</v>
      </c>
      <c r="H3692" t="s">
        <v>30100</v>
      </c>
      <c r="I3692" t="s">
        <v>115</v>
      </c>
      <c r="J3692" t="s">
        <v>115</v>
      </c>
      <c r="K3692">
        <v>2015</v>
      </c>
      <c r="L3692">
        <v>0</v>
      </c>
      <c r="M3692" t="s">
        <v>30101</v>
      </c>
      <c r="N3692" t="s">
        <v>120</v>
      </c>
      <c r="O3692" t="s">
        <v>115</v>
      </c>
      <c r="P3692" t="s">
        <v>131</v>
      </c>
      <c r="Q3692" t="s">
        <v>115</v>
      </c>
      <c r="R3692" t="s">
        <v>30102</v>
      </c>
      <c r="S3692" t="s">
        <v>124</v>
      </c>
      <c r="T3692" t="s">
        <v>115</v>
      </c>
    </row>
    <row r="3693" spans="1:20" x14ac:dyDescent="0.3">
      <c r="A3693" t="s">
        <v>2195</v>
      </c>
      <c r="B3693" t="s">
        <v>30103</v>
      </c>
      <c r="C3693" t="s">
        <v>497</v>
      </c>
      <c r="D3693" t="s">
        <v>498</v>
      </c>
      <c r="E3693" t="s">
        <v>13643</v>
      </c>
      <c r="F3693" t="s">
        <v>114</v>
      </c>
      <c r="G3693" t="s">
        <v>115</v>
      </c>
      <c r="H3693" t="s">
        <v>30104</v>
      </c>
      <c r="I3693" t="s">
        <v>115</v>
      </c>
      <c r="J3693" t="s">
        <v>115</v>
      </c>
      <c r="K3693">
        <v>2015</v>
      </c>
      <c r="L3693">
        <v>0</v>
      </c>
      <c r="M3693" t="s">
        <v>30105</v>
      </c>
      <c r="N3693" t="s">
        <v>120</v>
      </c>
      <c r="O3693" t="s">
        <v>115</v>
      </c>
      <c r="P3693" t="s">
        <v>131</v>
      </c>
      <c r="Q3693" t="s">
        <v>115</v>
      </c>
      <c r="R3693" t="s">
        <v>30106</v>
      </c>
      <c r="S3693" t="s">
        <v>124</v>
      </c>
      <c r="T3693" t="s">
        <v>115</v>
      </c>
    </row>
    <row r="3694" spans="1:20" x14ac:dyDescent="0.3">
      <c r="A3694" t="s">
        <v>30107</v>
      </c>
      <c r="B3694" t="s">
        <v>30108</v>
      </c>
      <c r="C3694" t="s">
        <v>11412</v>
      </c>
      <c r="D3694" t="s">
        <v>11413</v>
      </c>
      <c r="E3694" t="s">
        <v>114</v>
      </c>
      <c r="F3694" t="s">
        <v>114</v>
      </c>
      <c r="G3694" t="s">
        <v>30109</v>
      </c>
      <c r="H3694" t="s">
        <v>115</v>
      </c>
      <c r="I3694" t="s">
        <v>30110</v>
      </c>
      <c r="J3694" t="s">
        <v>30111</v>
      </c>
      <c r="K3694">
        <v>2014</v>
      </c>
      <c r="L3694">
        <v>0</v>
      </c>
      <c r="M3694" t="s">
        <v>115</v>
      </c>
      <c r="N3694" t="s">
        <v>120</v>
      </c>
      <c r="O3694" t="s">
        <v>16602</v>
      </c>
      <c r="P3694" t="s">
        <v>30112</v>
      </c>
      <c r="Q3694" t="s">
        <v>115</v>
      </c>
      <c r="R3694" t="s">
        <v>30113</v>
      </c>
      <c r="S3694" t="s">
        <v>124</v>
      </c>
      <c r="T3694" t="s">
        <v>115</v>
      </c>
    </row>
    <row r="3695" spans="1:20" x14ac:dyDescent="0.3">
      <c r="A3695" t="s">
        <v>30114</v>
      </c>
      <c r="B3695" t="s">
        <v>30115</v>
      </c>
      <c r="C3695" t="s">
        <v>29793</v>
      </c>
      <c r="D3695" t="s">
        <v>29794</v>
      </c>
      <c r="E3695" t="s">
        <v>114</v>
      </c>
      <c r="F3695" t="s">
        <v>114</v>
      </c>
      <c r="G3695" t="s">
        <v>30116</v>
      </c>
      <c r="H3695" t="s">
        <v>30117</v>
      </c>
      <c r="I3695" t="s">
        <v>30118</v>
      </c>
      <c r="J3695" t="s">
        <v>30119</v>
      </c>
      <c r="K3695">
        <v>2014</v>
      </c>
      <c r="L3695">
        <v>0</v>
      </c>
      <c r="M3695" t="s">
        <v>115</v>
      </c>
      <c r="N3695" t="s">
        <v>120</v>
      </c>
      <c r="O3695" t="s">
        <v>30120</v>
      </c>
      <c r="P3695" t="s">
        <v>23920</v>
      </c>
      <c r="Q3695" t="s">
        <v>115</v>
      </c>
      <c r="R3695" t="s">
        <v>30121</v>
      </c>
      <c r="S3695" t="s">
        <v>124</v>
      </c>
      <c r="T3695" t="s">
        <v>115</v>
      </c>
    </row>
    <row r="3696" spans="1:20" x14ac:dyDescent="0.3">
      <c r="A3696" t="s">
        <v>30122</v>
      </c>
      <c r="B3696" t="s">
        <v>30123</v>
      </c>
      <c r="C3696" t="s">
        <v>30124</v>
      </c>
      <c r="D3696" t="s">
        <v>30125</v>
      </c>
      <c r="E3696" t="s">
        <v>114</v>
      </c>
      <c r="F3696" t="s">
        <v>114</v>
      </c>
      <c r="G3696" t="s">
        <v>30126</v>
      </c>
      <c r="H3696" t="s">
        <v>30127</v>
      </c>
      <c r="I3696" t="s">
        <v>30128</v>
      </c>
      <c r="J3696" t="s">
        <v>30129</v>
      </c>
      <c r="K3696">
        <v>2014</v>
      </c>
      <c r="L3696">
        <v>0</v>
      </c>
      <c r="M3696" t="s">
        <v>30130</v>
      </c>
      <c r="N3696" t="s">
        <v>120</v>
      </c>
      <c r="O3696" t="s">
        <v>17164</v>
      </c>
      <c r="P3696" t="s">
        <v>17164</v>
      </c>
      <c r="Q3696" t="s">
        <v>115</v>
      </c>
      <c r="R3696" t="s">
        <v>30131</v>
      </c>
      <c r="S3696" t="s">
        <v>124</v>
      </c>
      <c r="T3696" t="s">
        <v>115</v>
      </c>
    </row>
    <row r="3697" spans="1:20" x14ac:dyDescent="0.3">
      <c r="A3697" t="s">
        <v>30132</v>
      </c>
      <c r="B3697" t="s">
        <v>30133</v>
      </c>
      <c r="C3697" t="s">
        <v>30134</v>
      </c>
      <c r="D3697" t="s">
        <v>30135</v>
      </c>
      <c r="E3697" t="s">
        <v>114</v>
      </c>
      <c r="F3697" t="s">
        <v>114</v>
      </c>
      <c r="G3697" t="s">
        <v>30136</v>
      </c>
      <c r="H3697" t="s">
        <v>30137</v>
      </c>
      <c r="I3697" t="s">
        <v>30138</v>
      </c>
      <c r="J3697" t="s">
        <v>30139</v>
      </c>
      <c r="K3697">
        <v>2014</v>
      </c>
      <c r="L3697">
        <v>0</v>
      </c>
      <c r="M3697" t="s">
        <v>115</v>
      </c>
      <c r="N3697" t="s">
        <v>120</v>
      </c>
      <c r="O3697" t="s">
        <v>7368</v>
      </c>
      <c r="P3697" t="s">
        <v>19414</v>
      </c>
      <c r="Q3697" t="s">
        <v>115</v>
      </c>
      <c r="R3697" t="s">
        <v>30140</v>
      </c>
      <c r="S3697" t="s">
        <v>124</v>
      </c>
      <c r="T3697" t="s">
        <v>115</v>
      </c>
    </row>
    <row r="3698" spans="1:20" x14ac:dyDescent="0.3">
      <c r="A3698" t="s">
        <v>30141</v>
      </c>
      <c r="B3698" t="s">
        <v>30142</v>
      </c>
      <c r="C3698" t="s">
        <v>22685</v>
      </c>
      <c r="D3698" t="s">
        <v>22686</v>
      </c>
      <c r="E3698" t="s">
        <v>114</v>
      </c>
      <c r="F3698" t="s">
        <v>114</v>
      </c>
      <c r="G3698" t="s">
        <v>30143</v>
      </c>
      <c r="H3698" t="s">
        <v>30144</v>
      </c>
      <c r="I3698" t="s">
        <v>30145</v>
      </c>
      <c r="J3698" t="s">
        <v>30146</v>
      </c>
      <c r="K3698">
        <v>2014</v>
      </c>
      <c r="L3698">
        <v>0</v>
      </c>
      <c r="M3698" t="s">
        <v>115</v>
      </c>
      <c r="N3698" t="s">
        <v>120</v>
      </c>
      <c r="O3698" t="s">
        <v>30147</v>
      </c>
      <c r="P3698" t="s">
        <v>30147</v>
      </c>
      <c r="Q3698" t="s">
        <v>115</v>
      </c>
      <c r="R3698" t="s">
        <v>30148</v>
      </c>
      <c r="S3698" t="s">
        <v>124</v>
      </c>
      <c r="T3698" t="s">
        <v>115</v>
      </c>
    </row>
    <row r="3699" spans="1:20" x14ac:dyDescent="0.3">
      <c r="A3699" t="s">
        <v>2195</v>
      </c>
      <c r="B3699" t="s">
        <v>30149</v>
      </c>
      <c r="C3699" t="s">
        <v>1250</v>
      </c>
      <c r="D3699" t="s">
        <v>1251</v>
      </c>
      <c r="E3699" t="s">
        <v>584</v>
      </c>
      <c r="F3699" t="s">
        <v>114</v>
      </c>
      <c r="G3699" t="s">
        <v>115</v>
      </c>
      <c r="H3699" t="s">
        <v>30150</v>
      </c>
      <c r="I3699" t="s">
        <v>115</v>
      </c>
      <c r="J3699" t="s">
        <v>115</v>
      </c>
      <c r="K3699">
        <v>2014</v>
      </c>
      <c r="L3699">
        <v>0</v>
      </c>
      <c r="M3699" t="s">
        <v>115</v>
      </c>
      <c r="N3699" t="s">
        <v>120</v>
      </c>
      <c r="O3699" t="s">
        <v>115</v>
      </c>
      <c r="P3699" t="s">
        <v>131</v>
      </c>
      <c r="Q3699" t="s">
        <v>115</v>
      </c>
      <c r="R3699" t="s">
        <v>30151</v>
      </c>
      <c r="S3699" t="s">
        <v>124</v>
      </c>
      <c r="T3699" t="s">
        <v>115</v>
      </c>
    </row>
    <row r="3700" spans="1:20" x14ac:dyDescent="0.3">
      <c r="A3700" t="s">
        <v>30152</v>
      </c>
      <c r="B3700" t="s">
        <v>30153</v>
      </c>
      <c r="C3700" t="s">
        <v>18987</v>
      </c>
      <c r="D3700" t="s">
        <v>18988</v>
      </c>
      <c r="E3700" t="s">
        <v>114</v>
      </c>
      <c r="F3700" t="s">
        <v>114</v>
      </c>
      <c r="G3700" t="s">
        <v>30154</v>
      </c>
      <c r="H3700" t="s">
        <v>30155</v>
      </c>
      <c r="I3700" t="s">
        <v>30156</v>
      </c>
      <c r="J3700" t="s">
        <v>30157</v>
      </c>
      <c r="K3700">
        <v>2014</v>
      </c>
      <c r="L3700">
        <v>0</v>
      </c>
      <c r="M3700" t="s">
        <v>115</v>
      </c>
      <c r="N3700" t="s">
        <v>120</v>
      </c>
      <c r="O3700" t="s">
        <v>30158</v>
      </c>
      <c r="P3700" t="s">
        <v>29855</v>
      </c>
      <c r="Q3700" t="s">
        <v>115</v>
      </c>
      <c r="R3700" t="s">
        <v>30159</v>
      </c>
      <c r="S3700" t="s">
        <v>124</v>
      </c>
      <c r="T3700" t="s">
        <v>115</v>
      </c>
    </row>
    <row r="3701" spans="1:20" x14ac:dyDescent="0.3">
      <c r="A3701" t="s">
        <v>30160</v>
      </c>
      <c r="B3701" t="s">
        <v>30161</v>
      </c>
      <c r="C3701" t="s">
        <v>135</v>
      </c>
      <c r="D3701" t="s">
        <v>135</v>
      </c>
      <c r="E3701" t="s">
        <v>4803</v>
      </c>
      <c r="F3701" t="s">
        <v>114</v>
      </c>
      <c r="G3701" t="s">
        <v>115</v>
      </c>
      <c r="H3701" t="s">
        <v>30162</v>
      </c>
      <c r="I3701" t="s">
        <v>30163</v>
      </c>
      <c r="J3701" t="s">
        <v>30164</v>
      </c>
      <c r="K3701">
        <v>2014</v>
      </c>
      <c r="L3701">
        <v>0</v>
      </c>
      <c r="M3701" t="s">
        <v>30165</v>
      </c>
      <c r="N3701" t="s">
        <v>120</v>
      </c>
      <c r="O3701" t="s">
        <v>30166</v>
      </c>
      <c r="P3701" t="s">
        <v>5222</v>
      </c>
      <c r="Q3701" t="s">
        <v>115</v>
      </c>
      <c r="R3701" t="s">
        <v>30167</v>
      </c>
      <c r="S3701" t="s">
        <v>124</v>
      </c>
      <c r="T3701" t="s">
        <v>115</v>
      </c>
    </row>
    <row r="3702" spans="1:20" x14ac:dyDescent="0.3">
      <c r="A3702" t="s">
        <v>30168</v>
      </c>
      <c r="B3702" t="s">
        <v>30169</v>
      </c>
      <c r="C3702" t="s">
        <v>30170</v>
      </c>
      <c r="D3702" t="s">
        <v>30171</v>
      </c>
      <c r="E3702" t="s">
        <v>114</v>
      </c>
      <c r="F3702" t="s">
        <v>114</v>
      </c>
      <c r="G3702" t="s">
        <v>30172</v>
      </c>
      <c r="H3702" t="s">
        <v>30173</v>
      </c>
      <c r="I3702" t="s">
        <v>30174</v>
      </c>
      <c r="J3702" t="s">
        <v>30175</v>
      </c>
      <c r="K3702">
        <v>2014</v>
      </c>
      <c r="L3702">
        <v>0</v>
      </c>
      <c r="M3702" t="s">
        <v>115</v>
      </c>
      <c r="N3702" t="s">
        <v>120</v>
      </c>
      <c r="O3702" t="s">
        <v>30176</v>
      </c>
      <c r="P3702" t="s">
        <v>30176</v>
      </c>
      <c r="Q3702" t="s">
        <v>115</v>
      </c>
      <c r="R3702" t="s">
        <v>30177</v>
      </c>
      <c r="S3702" t="s">
        <v>124</v>
      </c>
      <c r="T3702" t="s">
        <v>115</v>
      </c>
    </row>
    <row r="3703" spans="1:20" x14ac:dyDescent="0.3">
      <c r="A3703" t="s">
        <v>30178</v>
      </c>
      <c r="B3703" t="s">
        <v>30179</v>
      </c>
      <c r="C3703" t="s">
        <v>15471</v>
      </c>
      <c r="D3703" t="s">
        <v>15472</v>
      </c>
      <c r="E3703" t="s">
        <v>114</v>
      </c>
      <c r="F3703" t="s">
        <v>114</v>
      </c>
      <c r="G3703" t="s">
        <v>30180</v>
      </c>
      <c r="H3703" t="s">
        <v>30181</v>
      </c>
      <c r="I3703" t="s">
        <v>30182</v>
      </c>
      <c r="J3703" t="s">
        <v>30183</v>
      </c>
      <c r="K3703">
        <v>2014</v>
      </c>
      <c r="L3703">
        <v>0</v>
      </c>
      <c r="M3703" t="s">
        <v>115</v>
      </c>
      <c r="N3703" t="s">
        <v>120</v>
      </c>
      <c r="O3703" t="s">
        <v>30184</v>
      </c>
      <c r="P3703" t="s">
        <v>8047</v>
      </c>
      <c r="Q3703" t="s">
        <v>115</v>
      </c>
      <c r="R3703" t="s">
        <v>30185</v>
      </c>
      <c r="S3703" t="s">
        <v>124</v>
      </c>
      <c r="T3703" t="s">
        <v>115</v>
      </c>
    </row>
    <row r="3704" spans="1:20" x14ac:dyDescent="0.3">
      <c r="A3704" t="s">
        <v>30186</v>
      </c>
      <c r="B3704" t="s">
        <v>30187</v>
      </c>
      <c r="C3704" t="s">
        <v>23319</v>
      </c>
      <c r="D3704" t="s">
        <v>23320</v>
      </c>
      <c r="E3704" t="s">
        <v>114</v>
      </c>
      <c r="F3704" t="s">
        <v>114</v>
      </c>
      <c r="G3704" t="s">
        <v>30188</v>
      </c>
      <c r="H3704" t="s">
        <v>115</v>
      </c>
      <c r="I3704" t="s">
        <v>30189</v>
      </c>
      <c r="J3704" t="s">
        <v>30190</v>
      </c>
      <c r="K3704">
        <v>2014</v>
      </c>
      <c r="L3704">
        <v>0</v>
      </c>
      <c r="M3704" t="s">
        <v>115</v>
      </c>
      <c r="N3704" t="s">
        <v>120</v>
      </c>
      <c r="O3704" t="s">
        <v>30191</v>
      </c>
      <c r="P3704" t="s">
        <v>15035</v>
      </c>
      <c r="Q3704" t="s">
        <v>115</v>
      </c>
      <c r="R3704" t="s">
        <v>30192</v>
      </c>
      <c r="S3704" t="s">
        <v>124</v>
      </c>
      <c r="T3704" t="s">
        <v>115</v>
      </c>
    </row>
    <row r="3705" spans="1:20" x14ac:dyDescent="0.3">
      <c r="A3705" t="s">
        <v>30193</v>
      </c>
      <c r="B3705" t="s">
        <v>30194</v>
      </c>
      <c r="C3705" t="s">
        <v>11412</v>
      </c>
      <c r="D3705" t="s">
        <v>11413</v>
      </c>
      <c r="E3705" t="s">
        <v>114</v>
      </c>
      <c r="F3705" t="s">
        <v>114</v>
      </c>
      <c r="G3705" t="s">
        <v>115</v>
      </c>
      <c r="H3705" t="s">
        <v>115</v>
      </c>
      <c r="I3705" t="s">
        <v>30195</v>
      </c>
      <c r="J3705" t="s">
        <v>30196</v>
      </c>
      <c r="K3705">
        <v>2013</v>
      </c>
      <c r="L3705">
        <v>0</v>
      </c>
      <c r="M3705" t="s">
        <v>115</v>
      </c>
      <c r="N3705" t="s">
        <v>120</v>
      </c>
      <c r="O3705" t="s">
        <v>18728</v>
      </c>
      <c r="P3705" t="s">
        <v>19929</v>
      </c>
      <c r="Q3705" t="s">
        <v>115</v>
      </c>
      <c r="R3705" t="s">
        <v>30197</v>
      </c>
      <c r="S3705" t="s">
        <v>124</v>
      </c>
      <c r="T3705" t="s">
        <v>115</v>
      </c>
    </row>
    <row r="3706" spans="1:20" x14ac:dyDescent="0.3">
      <c r="A3706" t="s">
        <v>30198</v>
      </c>
      <c r="B3706" t="s">
        <v>30199</v>
      </c>
      <c r="C3706" t="s">
        <v>30200</v>
      </c>
      <c r="D3706" t="s">
        <v>30201</v>
      </c>
      <c r="E3706" t="s">
        <v>114</v>
      </c>
      <c r="F3706" t="s">
        <v>114</v>
      </c>
      <c r="G3706" t="s">
        <v>30202</v>
      </c>
      <c r="H3706" t="s">
        <v>30203</v>
      </c>
      <c r="I3706" t="s">
        <v>30204</v>
      </c>
      <c r="J3706" t="s">
        <v>30205</v>
      </c>
      <c r="K3706">
        <v>2013</v>
      </c>
      <c r="L3706">
        <v>0</v>
      </c>
      <c r="M3706" t="s">
        <v>30206</v>
      </c>
      <c r="N3706" t="s">
        <v>120</v>
      </c>
      <c r="O3706" t="s">
        <v>30207</v>
      </c>
      <c r="P3706" t="s">
        <v>30207</v>
      </c>
      <c r="Q3706" t="s">
        <v>115</v>
      </c>
      <c r="R3706" t="s">
        <v>30208</v>
      </c>
      <c r="S3706" t="s">
        <v>124</v>
      </c>
      <c r="T3706" t="s">
        <v>115</v>
      </c>
    </row>
    <row r="3707" spans="1:20" x14ac:dyDescent="0.3">
      <c r="A3707" t="s">
        <v>30209</v>
      </c>
      <c r="B3707" t="s">
        <v>30210</v>
      </c>
      <c r="C3707" t="s">
        <v>12083</v>
      </c>
      <c r="D3707" t="s">
        <v>12083</v>
      </c>
      <c r="E3707" t="s">
        <v>114</v>
      </c>
      <c r="F3707" t="s">
        <v>114</v>
      </c>
      <c r="G3707" t="s">
        <v>30211</v>
      </c>
      <c r="H3707" t="s">
        <v>30212</v>
      </c>
      <c r="I3707" t="s">
        <v>30213</v>
      </c>
      <c r="J3707" t="s">
        <v>30214</v>
      </c>
      <c r="K3707">
        <v>2013</v>
      </c>
      <c r="L3707">
        <v>0</v>
      </c>
      <c r="M3707" t="s">
        <v>30215</v>
      </c>
      <c r="N3707" t="s">
        <v>120</v>
      </c>
      <c r="O3707" t="s">
        <v>131</v>
      </c>
      <c r="P3707" t="s">
        <v>131</v>
      </c>
      <c r="Q3707" t="s">
        <v>115</v>
      </c>
      <c r="R3707" t="s">
        <v>30216</v>
      </c>
      <c r="S3707" t="s">
        <v>124</v>
      </c>
      <c r="T3707" t="s">
        <v>115</v>
      </c>
    </row>
    <row r="3708" spans="1:20" x14ac:dyDescent="0.3">
      <c r="A3708" t="s">
        <v>30217</v>
      </c>
      <c r="B3708" t="s">
        <v>30218</v>
      </c>
      <c r="C3708" t="s">
        <v>9392</v>
      </c>
      <c r="D3708" t="s">
        <v>9393</v>
      </c>
      <c r="E3708" t="s">
        <v>13643</v>
      </c>
      <c r="F3708" t="s">
        <v>114</v>
      </c>
      <c r="G3708" t="s">
        <v>115</v>
      </c>
      <c r="H3708" t="s">
        <v>30219</v>
      </c>
      <c r="I3708" t="s">
        <v>30220</v>
      </c>
      <c r="J3708" t="s">
        <v>30221</v>
      </c>
      <c r="K3708">
        <v>2013</v>
      </c>
      <c r="L3708">
        <v>0</v>
      </c>
      <c r="M3708" t="s">
        <v>30222</v>
      </c>
      <c r="N3708" t="s">
        <v>120</v>
      </c>
      <c r="O3708" t="s">
        <v>30223</v>
      </c>
      <c r="P3708" t="s">
        <v>30224</v>
      </c>
      <c r="Q3708" t="s">
        <v>115</v>
      </c>
      <c r="R3708" t="s">
        <v>30225</v>
      </c>
      <c r="S3708" t="s">
        <v>124</v>
      </c>
      <c r="T3708" t="s">
        <v>115</v>
      </c>
    </row>
    <row r="3709" spans="1:20" x14ac:dyDescent="0.3">
      <c r="A3709" t="s">
        <v>30226</v>
      </c>
      <c r="B3709" t="s">
        <v>30227</v>
      </c>
      <c r="C3709" t="s">
        <v>30228</v>
      </c>
      <c r="D3709" t="s">
        <v>30229</v>
      </c>
      <c r="E3709" t="s">
        <v>114</v>
      </c>
      <c r="F3709" t="s">
        <v>114</v>
      </c>
      <c r="G3709" t="s">
        <v>30230</v>
      </c>
      <c r="H3709" t="s">
        <v>115</v>
      </c>
      <c r="I3709" t="s">
        <v>30231</v>
      </c>
      <c r="J3709" t="s">
        <v>30232</v>
      </c>
      <c r="K3709">
        <v>2013</v>
      </c>
      <c r="L3709">
        <v>0</v>
      </c>
      <c r="M3709" t="s">
        <v>30233</v>
      </c>
      <c r="N3709" t="s">
        <v>120</v>
      </c>
      <c r="O3709" t="s">
        <v>30234</v>
      </c>
      <c r="P3709" t="s">
        <v>30235</v>
      </c>
      <c r="Q3709" t="s">
        <v>115</v>
      </c>
      <c r="R3709" t="s">
        <v>30236</v>
      </c>
      <c r="S3709" t="s">
        <v>124</v>
      </c>
      <c r="T3709" t="s">
        <v>115</v>
      </c>
    </row>
    <row r="3710" spans="1:20" x14ac:dyDescent="0.3">
      <c r="A3710" t="s">
        <v>30237</v>
      </c>
      <c r="B3710" t="s">
        <v>30238</v>
      </c>
      <c r="C3710" t="s">
        <v>30239</v>
      </c>
      <c r="D3710" t="s">
        <v>30240</v>
      </c>
      <c r="E3710" t="s">
        <v>3895</v>
      </c>
      <c r="F3710" t="s">
        <v>3792</v>
      </c>
      <c r="G3710" t="s">
        <v>30241</v>
      </c>
      <c r="H3710" t="s">
        <v>115</v>
      </c>
      <c r="I3710" t="s">
        <v>30242</v>
      </c>
      <c r="J3710" t="s">
        <v>30243</v>
      </c>
      <c r="K3710">
        <v>2012</v>
      </c>
      <c r="L3710">
        <v>0</v>
      </c>
      <c r="M3710" t="s">
        <v>30244</v>
      </c>
      <c r="N3710" t="s">
        <v>120</v>
      </c>
      <c r="O3710" t="s">
        <v>30245</v>
      </c>
      <c r="P3710" t="s">
        <v>30246</v>
      </c>
      <c r="Q3710" t="s">
        <v>115</v>
      </c>
      <c r="R3710" t="s">
        <v>30247</v>
      </c>
      <c r="S3710" t="s">
        <v>124</v>
      </c>
      <c r="T3710" t="s">
        <v>115</v>
      </c>
    </row>
    <row r="3711" spans="1:20" x14ac:dyDescent="0.3">
      <c r="A3711" t="s">
        <v>30248</v>
      </c>
      <c r="B3711" t="s">
        <v>30249</v>
      </c>
      <c r="C3711" t="s">
        <v>13261</v>
      </c>
      <c r="D3711" t="s">
        <v>13262</v>
      </c>
      <c r="E3711" t="s">
        <v>114</v>
      </c>
      <c r="F3711" t="s">
        <v>114</v>
      </c>
      <c r="G3711" t="s">
        <v>115</v>
      </c>
      <c r="H3711" t="s">
        <v>30250</v>
      </c>
      <c r="I3711" t="s">
        <v>30251</v>
      </c>
      <c r="J3711" t="s">
        <v>30252</v>
      </c>
      <c r="K3711">
        <v>2012</v>
      </c>
      <c r="L3711">
        <v>0</v>
      </c>
      <c r="M3711" t="s">
        <v>115</v>
      </c>
      <c r="N3711" t="s">
        <v>120</v>
      </c>
      <c r="O3711" t="s">
        <v>30253</v>
      </c>
      <c r="P3711" t="s">
        <v>24692</v>
      </c>
      <c r="Q3711" t="s">
        <v>115</v>
      </c>
      <c r="R3711" t="s">
        <v>30254</v>
      </c>
      <c r="S3711" t="s">
        <v>124</v>
      </c>
      <c r="T3711" t="s">
        <v>115</v>
      </c>
    </row>
    <row r="3712" spans="1:20" x14ac:dyDescent="0.3">
      <c r="A3712" t="s">
        <v>30255</v>
      </c>
      <c r="B3712" t="s">
        <v>30256</v>
      </c>
      <c r="C3712" t="s">
        <v>30257</v>
      </c>
      <c r="D3712" t="s">
        <v>30258</v>
      </c>
      <c r="E3712" t="s">
        <v>114</v>
      </c>
      <c r="F3712" t="s">
        <v>114</v>
      </c>
      <c r="G3712" t="s">
        <v>30259</v>
      </c>
      <c r="H3712" t="s">
        <v>115</v>
      </c>
      <c r="I3712" t="s">
        <v>30260</v>
      </c>
      <c r="J3712" t="s">
        <v>30261</v>
      </c>
      <c r="K3712">
        <v>2012</v>
      </c>
      <c r="L3712">
        <v>0</v>
      </c>
      <c r="M3712" t="s">
        <v>30262</v>
      </c>
      <c r="N3712" t="s">
        <v>120</v>
      </c>
      <c r="O3712" t="s">
        <v>19020</v>
      </c>
      <c r="P3712" t="s">
        <v>19020</v>
      </c>
      <c r="Q3712" t="s">
        <v>115</v>
      </c>
      <c r="R3712" t="s">
        <v>30263</v>
      </c>
      <c r="S3712" t="s">
        <v>124</v>
      </c>
      <c r="T3712" t="s">
        <v>115</v>
      </c>
    </row>
    <row r="3713" spans="1:20" x14ac:dyDescent="0.3">
      <c r="A3713" t="s">
        <v>30264</v>
      </c>
      <c r="B3713" t="s">
        <v>30265</v>
      </c>
      <c r="C3713" t="s">
        <v>30266</v>
      </c>
      <c r="D3713" t="s">
        <v>30267</v>
      </c>
      <c r="E3713" t="s">
        <v>114</v>
      </c>
      <c r="F3713" t="s">
        <v>114</v>
      </c>
      <c r="G3713" t="s">
        <v>30268</v>
      </c>
      <c r="H3713" t="s">
        <v>30269</v>
      </c>
      <c r="I3713" t="s">
        <v>30270</v>
      </c>
      <c r="J3713" t="s">
        <v>30271</v>
      </c>
      <c r="K3713">
        <v>2012</v>
      </c>
      <c r="L3713">
        <v>0</v>
      </c>
      <c r="M3713" t="s">
        <v>115</v>
      </c>
      <c r="N3713" t="s">
        <v>120</v>
      </c>
      <c r="O3713" t="s">
        <v>30272</v>
      </c>
      <c r="P3713" t="s">
        <v>30273</v>
      </c>
      <c r="Q3713" t="s">
        <v>115</v>
      </c>
      <c r="R3713" t="s">
        <v>30274</v>
      </c>
      <c r="S3713" t="s">
        <v>124</v>
      </c>
      <c r="T3713" t="s">
        <v>115</v>
      </c>
    </row>
    <row r="3714" spans="1:20" x14ac:dyDescent="0.3">
      <c r="A3714" t="s">
        <v>30275</v>
      </c>
      <c r="B3714" t="s">
        <v>30276</v>
      </c>
      <c r="C3714" t="s">
        <v>12423</v>
      </c>
      <c r="D3714" t="s">
        <v>12424</v>
      </c>
      <c r="E3714" t="s">
        <v>114</v>
      </c>
      <c r="F3714" t="s">
        <v>114</v>
      </c>
      <c r="G3714" t="s">
        <v>30277</v>
      </c>
      <c r="H3714" t="s">
        <v>14961</v>
      </c>
      <c r="I3714" t="s">
        <v>30278</v>
      </c>
      <c r="J3714" t="s">
        <v>30279</v>
      </c>
      <c r="K3714">
        <v>2012</v>
      </c>
      <c r="L3714">
        <v>0</v>
      </c>
      <c r="M3714" t="s">
        <v>115</v>
      </c>
      <c r="N3714" t="s">
        <v>120</v>
      </c>
      <c r="O3714" t="s">
        <v>30280</v>
      </c>
      <c r="P3714" t="s">
        <v>10462</v>
      </c>
      <c r="Q3714" t="s">
        <v>115</v>
      </c>
      <c r="R3714" t="s">
        <v>30281</v>
      </c>
      <c r="S3714" t="s">
        <v>124</v>
      </c>
      <c r="T3714" t="s">
        <v>115</v>
      </c>
    </row>
    <row r="3715" spans="1:20" x14ac:dyDescent="0.3">
      <c r="A3715" t="s">
        <v>30282</v>
      </c>
      <c r="B3715" t="s">
        <v>30283</v>
      </c>
      <c r="C3715" t="s">
        <v>30284</v>
      </c>
      <c r="D3715" t="s">
        <v>30285</v>
      </c>
      <c r="E3715" t="s">
        <v>3895</v>
      </c>
      <c r="F3715" t="s">
        <v>3792</v>
      </c>
      <c r="G3715" t="s">
        <v>115</v>
      </c>
      <c r="H3715" t="s">
        <v>115</v>
      </c>
      <c r="I3715" t="s">
        <v>30286</v>
      </c>
      <c r="J3715" t="s">
        <v>30287</v>
      </c>
      <c r="K3715">
        <v>2012</v>
      </c>
      <c r="L3715">
        <v>0</v>
      </c>
      <c r="M3715" t="s">
        <v>115</v>
      </c>
      <c r="N3715" t="s">
        <v>120</v>
      </c>
      <c r="O3715" t="s">
        <v>30288</v>
      </c>
      <c r="P3715" t="s">
        <v>30288</v>
      </c>
      <c r="Q3715" t="s">
        <v>115</v>
      </c>
      <c r="R3715" t="s">
        <v>30289</v>
      </c>
      <c r="S3715" t="s">
        <v>124</v>
      </c>
      <c r="T3715" t="s">
        <v>115</v>
      </c>
    </row>
    <row r="3716" spans="1:20" x14ac:dyDescent="0.3">
      <c r="A3716" t="s">
        <v>30290</v>
      </c>
      <c r="B3716" t="s">
        <v>30291</v>
      </c>
      <c r="C3716" t="s">
        <v>26332</v>
      </c>
      <c r="D3716" t="s">
        <v>26333</v>
      </c>
      <c r="E3716" t="s">
        <v>13643</v>
      </c>
      <c r="F3716" t="s">
        <v>114</v>
      </c>
      <c r="G3716" t="s">
        <v>115</v>
      </c>
      <c r="H3716" t="s">
        <v>30292</v>
      </c>
      <c r="I3716" t="s">
        <v>30293</v>
      </c>
      <c r="J3716" t="s">
        <v>30294</v>
      </c>
      <c r="K3716">
        <v>2012</v>
      </c>
      <c r="L3716">
        <v>0</v>
      </c>
      <c r="M3716" t="s">
        <v>30295</v>
      </c>
      <c r="N3716" t="s">
        <v>120</v>
      </c>
      <c r="O3716" t="s">
        <v>402</v>
      </c>
      <c r="P3716" t="s">
        <v>402</v>
      </c>
      <c r="Q3716" t="s">
        <v>115</v>
      </c>
      <c r="R3716" t="s">
        <v>30296</v>
      </c>
      <c r="S3716" t="s">
        <v>124</v>
      </c>
      <c r="T3716" t="s">
        <v>115</v>
      </c>
    </row>
    <row r="3717" spans="1:20" x14ac:dyDescent="0.3">
      <c r="A3717" t="s">
        <v>30297</v>
      </c>
      <c r="B3717" t="s">
        <v>30298</v>
      </c>
      <c r="C3717" t="s">
        <v>30299</v>
      </c>
      <c r="D3717" t="s">
        <v>30300</v>
      </c>
      <c r="E3717" t="s">
        <v>114</v>
      </c>
      <c r="F3717" t="s">
        <v>114</v>
      </c>
      <c r="G3717" t="s">
        <v>115</v>
      </c>
      <c r="H3717" t="s">
        <v>30301</v>
      </c>
      <c r="I3717" t="s">
        <v>30302</v>
      </c>
      <c r="J3717" t="s">
        <v>22358</v>
      </c>
      <c r="K3717">
        <v>2012</v>
      </c>
      <c r="L3717">
        <v>0</v>
      </c>
      <c r="M3717" t="s">
        <v>115</v>
      </c>
      <c r="N3717" t="s">
        <v>120</v>
      </c>
      <c r="O3717" t="s">
        <v>25443</v>
      </c>
      <c r="P3717" t="s">
        <v>131</v>
      </c>
      <c r="Q3717" t="s">
        <v>115</v>
      </c>
      <c r="R3717" t="s">
        <v>30303</v>
      </c>
      <c r="S3717" t="s">
        <v>124</v>
      </c>
      <c r="T3717" t="s">
        <v>115</v>
      </c>
    </row>
    <row r="3718" spans="1:20" x14ac:dyDescent="0.3">
      <c r="A3718" t="s">
        <v>30304</v>
      </c>
      <c r="B3718" t="s">
        <v>30305</v>
      </c>
      <c r="C3718" t="s">
        <v>153</v>
      </c>
      <c r="D3718" t="s">
        <v>154</v>
      </c>
      <c r="E3718" t="s">
        <v>13643</v>
      </c>
      <c r="F3718" t="s">
        <v>114</v>
      </c>
      <c r="G3718" t="s">
        <v>115</v>
      </c>
      <c r="H3718" t="s">
        <v>30306</v>
      </c>
      <c r="I3718" t="s">
        <v>30307</v>
      </c>
      <c r="J3718" t="s">
        <v>30308</v>
      </c>
      <c r="K3718">
        <v>2011</v>
      </c>
      <c r="L3718">
        <v>0</v>
      </c>
      <c r="M3718" t="s">
        <v>30309</v>
      </c>
      <c r="N3718" t="s">
        <v>120</v>
      </c>
      <c r="O3718" t="s">
        <v>30310</v>
      </c>
      <c r="P3718" t="s">
        <v>30311</v>
      </c>
      <c r="Q3718" t="s">
        <v>115</v>
      </c>
      <c r="R3718" t="s">
        <v>30312</v>
      </c>
      <c r="S3718" t="s">
        <v>124</v>
      </c>
      <c r="T3718" t="s">
        <v>115</v>
      </c>
    </row>
    <row r="3719" spans="1:20" x14ac:dyDescent="0.3">
      <c r="A3719" t="s">
        <v>30313</v>
      </c>
      <c r="B3719" t="s">
        <v>30314</v>
      </c>
      <c r="C3719" t="s">
        <v>11412</v>
      </c>
      <c r="D3719" t="s">
        <v>11413</v>
      </c>
      <c r="E3719" t="s">
        <v>114</v>
      </c>
      <c r="F3719" t="s">
        <v>114</v>
      </c>
      <c r="G3719" t="s">
        <v>115</v>
      </c>
      <c r="H3719" t="s">
        <v>30315</v>
      </c>
      <c r="I3719" t="s">
        <v>30316</v>
      </c>
      <c r="J3719" t="s">
        <v>30317</v>
      </c>
      <c r="K3719">
        <v>2011</v>
      </c>
      <c r="L3719">
        <v>0</v>
      </c>
      <c r="M3719" t="s">
        <v>115</v>
      </c>
      <c r="N3719" t="s">
        <v>120</v>
      </c>
      <c r="O3719" t="s">
        <v>15741</v>
      </c>
      <c r="P3719" t="s">
        <v>15741</v>
      </c>
      <c r="Q3719" t="s">
        <v>115</v>
      </c>
      <c r="R3719" t="s">
        <v>30318</v>
      </c>
      <c r="S3719" t="s">
        <v>124</v>
      </c>
      <c r="T3719" t="s">
        <v>115</v>
      </c>
    </row>
    <row r="3720" spans="1:20" x14ac:dyDescent="0.3">
      <c r="A3720" t="s">
        <v>30319</v>
      </c>
      <c r="B3720" t="s">
        <v>30320</v>
      </c>
      <c r="C3720" t="s">
        <v>7174</v>
      </c>
      <c r="D3720" t="s">
        <v>7175</v>
      </c>
      <c r="E3720" t="s">
        <v>13643</v>
      </c>
      <c r="F3720" t="s">
        <v>114</v>
      </c>
      <c r="G3720" t="s">
        <v>115</v>
      </c>
      <c r="H3720" t="s">
        <v>30321</v>
      </c>
      <c r="I3720" t="s">
        <v>30322</v>
      </c>
      <c r="J3720" t="s">
        <v>30323</v>
      </c>
      <c r="K3720">
        <v>2011</v>
      </c>
      <c r="L3720">
        <v>0</v>
      </c>
      <c r="M3720" t="s">
        <v>30324</v>
      </c>
      <c r="N3720" t="s">
        <v>120</v>
      </c>
      <c r="O3720" t="s">
        <v>115</v>
      </c>
      <c r="P3720" t="s">
        <v>863</v>
      </c>
      <c r="Q3720" t="s">
        <v>115</v>
      </c>
      <c r="R3720" t="s">
        <v>30325</v>
      </c>
      <c r="S3720" t="s">
        <v>124</v>
      </c>
      <c r="T3720" t="s">
        <v>115</v>
      </c>
    </row>
    <row r="3721" spans="1:20" x14ac:dyDescent="0.3">
      <c r="A3721" t="s">
        <v>30326</v>
      </c>
      <c r="B3721" t="s">
        <v>30327</v>
      </c>
      <c r="C3721" t="s">
        <v>30328</v>
      </c>
      <c r="D3721" t="s">
        <v>30329</v>
      </c>
      <c r="E3721" t="s">
        <v>114</v>
      </c>
      <c r="F3721" t="s">
        <v>114</v>
      </c>
      <c r="G3721" t="s">
        <v>30330</v>
      </c>
      <c r="H3721" t="s">
        <v>30331</v>
      </c>
      <c r="I3721" t="s">
        <v>30332</v>
      </c>
      <c r="J3721" t="s">
        <v>30333</v>
      </c>
      <c r="K3721">
        <v>2011</v>
      </c>
      <c r="L3721">
        <v>0</v>
      </c>
      <c r="M3721" t="s">
        <v>115</v>
      </c>
      <c r="N3721" t="s">
        <v>120</v>
      </c>
      <c r="O3721" t="s">
        <v>27870</v>
      </c>
      <c r="P3721" t="s">
        <v>19020</v>
      </c>
      <c r="Q3721" t="s">
        <v>115</v>
      </c>
      <c r="R3721" t="s">
        <v>30334</v>
      </c>
      <c r="S3721" t="s">
        <v>124</v>
      </c>
      <c r="T3721" t="s">
        <v>115</v>
      </c>
    </row>
    <row r="3722" spans="1:20" x14ac:dyDescent="0.3">
      <c r="A3722" t="s">
        <v>30335</v>
      </c>
      <c r="B3722" t="s">
        <v>30336</v>
      </c>
      <c r="C3722" t="s">
        <v>30337</v>
      </c>
      <c r="D3722" t="s">
        <v>30338</v>
      </c>
      <c r="E3722" t="s">
        <v>3895</v>
      </c>
      <c r="F3722" t="s">
        <v>3792</v>
      </c>
      <c r="G3722" t="s">
        <v>115</v>
      </c>
      <c r="H3722" t="s">
        <v>115</v>
      </c>
      <c r="I3722" t="s">
        <v>30339</v>
      </c>
      <c r="J3722" t="s">
        <v>30340</v>
      </c>
      <c r="K3722">
        <v>2011</v>
      </c>
      <c r="L3722">
        <v>0</v>
      </c>
      <c r="M3722" t="s">
        <v>115</v>
      </c>
      <c r="N3722" t="s">
        <v>120</v>
      </c>
      <c r="O3722" t="s">
        <v>30341</v>
      </c>
      <c r="P3722" t="s">
        <v>30342</v>
      </c>
      <c r="Q3722" t="s">
        <v>115</v>
      </c>
      <c r="R3722" t="s">
        <v>30343</v>
      </c>
      <c r="S3722" t="s">
        <v>124</v>
      </c>
      <c r="T3722" t="s">
        <v>115</v>
      </c>
    </row>
    <row r="3723" spans="1:20" x14ac:dyDescent="0.3">
      <c r="A3723" t="s">
        <v>30344</v>
      </c>
      <c r="B3723" t="s">
        <v>30345</v>
      </c>
      <c r="C3723" t="s">
        <v>6593</v>
      </c>
      <c r="D3723" t="s">
        <v>6594</v>
      </c>
      <c r="E3723" t="s">
        <v>114</v>
      </c>
      <c r="F3723" t="s">
        <v>114</v>
      </c>
      <c r="G3723" t="s">
        <v>30346</v>
      </c>
      <c r="H3723" t="s">
        <v>30347</v>
      </c>
      <c r="I3723" t="s">
        <v>30348</v>
      </c>
      <c r="J3723" t="s">
        <v>30349</v>
      </c>
      <c r="K3723">
        <v>2011</v>
      </c>
      <c r="L3723">
        <v>0</v>
      </c>
      <c r="M3723" t="s">
        <v>30350</v>
      </c>
      <c r="N3723" t="s">
        <v>120</v>
      </c>
      <c r="O3723" t="s">
        <v>30351</v>
      </c>
      <c r="P3723" t="s">
        <v>30352</v>
      </c>
      <c r="Q3723" t="s">
        <v>115</v>
      </c>
      <c r="R3723" t="s">
        <v>30353</v>
      </c>
      <c r="S3723" t="s">
        <v>124</v>
      </c>
      <c r="T3723" t="s">
        <v>115</v>
      </c>
    </row>
    <row r="3724" spans="1:20" x14ac:dyDescent="0.3">
      <c r="A3724" t="s">
        <v>16506</v>
      </c>
      <c r="B3724" t="s">
        <v>30354</v>
      </c>
      <c r="C3724" t="s">
        <v>27843</v>
      </c>
      <c r="D3724" t="s">
        <v>27844</v>
      </c>
      <c r="E3724" t="s">
        <v>3895</v>
      </c>
      <c r="F3724" t="s">
        <v>3792</v>
      </c>
      <c r="G3724" t="s">
        <v>30355</v>
      </c>
      <c r="H3724" t="s">
        <v>115</v>
      </c>
      <c r="I3724" t="s">
        <v>30356</v>
      </c>
      <c r="J3724" t="s">
        <v>30357</v>
      </c>
      <c r="K3724">
        <v>2011</v>
      </c>
      <c r="L3724">
        <v>0</v>
      </c>
      <c r="M3724" t="s">
        <v>30358</v>
      </c>
      <c r="N3724" t="s">
        <v>120</v>
      </c>
      <c r="O3724" t="s">
        <v>16514</v>
      </c>
      <c r="P3724" t="s">
        <v>12839</v>
      </c>
      <c r="Q3724" t="s">
        <v>115</v>
      </c>
      <c r="R3724" t="s">
        <v>30359</v>
      </c>
      <c r="S3724" t="s">
        <v>124</v>
      </c>
      <c r="T3724" t="s">
        <v>115</v>
      </c>
    </row>
    <row r="3725" spans="1:20" x14ac:dyDescent="0.3">
      <c r="A3725" t="s">
        <v>30360</v>
      </c>
      <c r="B3725" t="s">
        <v>30361</v>
      </c>
      <c r="C3725" t="s">
        <v>1142</v>
      </c>
      <c r="D3725" t="s">
        <v>1143</v>
      </c>
      <c r="E3725" t="s">
        <v>584</v>
      </c>
      <c r="F3725" t="s">
        <v>114</v>
      </c>
      <c r="G3725" t="s">
        <v>115</v>
      </c>
      <c r="H3725" t="s">
        <v>115</v>
      </c>
      <c r="I3725" t="s">
        <v>30362</v>
      </c>
      <c r="J3725" t="s">
        <v>115</v>
      </c>
      <c r="K3725">
        <v>2011</v>
      </c>
      <c r="L3725">
        <v>0</v>
      </c>
      <c r="M3725" t="s">
        <v>30363</v>
      </c>
      <c r="N3725" t="s">
        <v>120</v>
      </c>
      <c r="O3725" t="s">
        <v>30364</v>
      </c>
      <c r="P3725" t="s">
        <v>30365</v>
      </c>
      <c r="Q3725" t="s">
        <v>115</v>
      </c>
      <c r="R3725" t="s">
        <v>30366</v>
      </c>
      <c r="S3725" t="s">
        <v>124</v>
      </c>
      <c r="T3725" t="s">
        <v>115</v>
      </c>
    </row>
    <row r="3726" spans="1:20" x14ac:dyDescent="0.3">
      <c r="A3726" t="s">
        <v>26665</v>
      </c>
      <c r="B3726" t="s">
        <v>30367</v>
      </c>
      <c r="C3726" t="s">
        <v>30368</v>
      </c>
      <c r="D3726" t="s">
        <v>30369</v>
      </c>
      <c r="E3726" t="s">
        <v>114</v>
      </c>
      <c r="F3726" t="s">
        <v>114</v>
      </c>
      <c r="G3726" t="s">
        <v>26667</v>
      </c>
      <c r="H3726" t="s">
        <v>30370</v>
      </c>
      <c r="I3726" t="s">
        <v>30371</v>
      </c>
      <c r="J3726" t="s">
        <v>30372</v>
      </c>
      <c r="K3726">
        <v>2011</v>
      </c>
      <c r="L3726">
        <v>0</v>
      </c>
      <c r="M3726" t="s">
        <v>115</v>
      </c>
      <c r="N3726" t="s">
        <v>120</v>
      </c>
      <c r="O3726" t="s">
        <v>30373</v>
      </c>
      <c r="P3726" t="s">
        <v>7065</v>
      </c>
      <c r="Q3726" t="s">
        <v>115</v>
      </c>
      <c r="R3726" t="s">
        <v>30374</v>
      </c>
      <c r="S3726" t="s">
        <v>124</v>
      </c>
      <c r="T3726" t="s">
        <v>115</v>
      </c>
    </row>
    <row r="3727" spans="1:20" x14ac:dyDescent="0.3">
      <c r="A3727" t="s">
        <v>30375</v>
      </c>
      <c r="B3727" t="s">
        <v>30376</v>
      </c>
      <c r="C3727" t="s">
        <v>28366</v>
      </c>
      <c r="D3727" t="s">
        <v>30377</v>
      </c>
      <c r="E3727" t="s">
        <v>584</v>
      </c>
      <c r="F3727" t="s">
        <v>114</v>
      </c>
      <c r="G3727" t="s">
        <v>115</v>
      </c>
      <c r="H3727" t="s">
        <v>30378</v>
      </c>
      <c r="I3727" t="s">
        <v>30379</v>
      </c>
      <c r="J3727" t="s">
        <v>30380</v>
      </c>
      <c r="K3727">
        <v>2010</v>
      </c>
      <c r="L3727">
        <v>0</v>
      </c>
      <c r="M3727" t="s">
        <v>30381</v>
      </c>
      <c r="N3727" t="s">
        <v>120</v>
      </c>
      <c r="O3727" t="s">
        <v>30382</v>
      </c>
      <c r="P3727" t="s">
        <v>30382</v>
      </c>
      <c r="Q3727" t="s">
        <v>115</v>
      </c>
      <c r="R3727" t="s">
        <v>30383</v>
      </c>
      <c r="S3727" t="s">
        <v>124</v>
      </c>
      <c r="T3727" t="s">
        <v>115</v>
      </c>
    </row>
    <row r="3728" spans="1:20" x14ac:dyDescent="0.3">
      <c r="A3728" t="s">
        <v>30384</v>
      </c>
      <c r="B3728" t="s">
        <v>30385</v>
      </c>
      <c r="C3728" t="s">
        <v>12448</v>
      </c>
      <c r="D3728" t="s">
        <v>12449</v>
      </c>
      <c r="E3728" t="s">
        <v>114</v>
      </c>
      <c r="F3728" t="s">
        <v>114</v>
      </c>
      <c r="G3728" t="s">
        <v>30386</v>
      </c>
      <c r="H3728" t="s">
        <v>30387</v>
      </c>
      <c r="I3728" t="s">
        <v>30388</v>
      </c>
      <c r="J3728" t="s">
        <v>30389</v>
      </c>
      <c r="K3728">
        <v>2010</v>
      </c>
      <c r="L3728">
        <v>0</v>
      </c>
      <c r="M3728" t="s">
        <v>30390</v>
      </c>
      <c r="N3728" t="s">
        <v>120</v>
      </c>
      <c r="O3728" t="s">
        <v>1011</v>
      </c>
      <c r="P3728" t="s">
        <v>1011</v>
      </c>
      <c r="Q3728" t="s">
        <v>115</v>
      </c>
      <c r="R3728" t="s">
        <v>30391</v>
      </c>
      <c r="S3728" t="s">
        <v>124</v>
      </c>
      <c r="T3728" t="s">
        <v>115</v>
      </c>
    </row>
    <row r="3729" spans="1:20" x14ac:dyDescent="0.3">
      <c r="A3729" t="s">
        <v>30392</v>
      </c>
      <c r="B3729" t="s">
        <v>30393</v>
      </c>
      <c r="C3729" t="s">
        <v>12423</v>
      </c>
      <c r="D3729" t="s">
        <v>12424</v>
      </c>
      <c r="E3729" t="s">
        <v>114</v>
      </c>
      <c r="F3729" t="s">
        <v>114</v>
      </c>
      <c r="G3729" t="s">
        <v>30394</v>
      </c>
      <c r="H3729" t="s">
        <v>30395</v>
      </c>
      <c r="I3729" t="s">
        <v>30396</v>
      </c>
      <c r="J3729" t="s">
        <v>30397</v>
      </c>
      <c r="K3729">
        <v>2010</v>
      </c>
      <c r="L3729">
        <v>0</v>
      </c>
      <c r="M3729" t="s">
        <v>115</v>
      </c>
      <c r="N3729" t="s">
        <v>120</v>
      </c>
      <c r="O3729" t="s">
        <v>1011</v>
      </c>
      <c r="P3729" t="s">
        <v>131</v>
      </c>
      <c r="Q3729" t="s">
        <v>115</v>
      </c>
      <c r="R3729" t="s">
        <v>30398</v>
      </c>
      <c r="S3729" t="s">
        <v>124</v>
      </c>
      <c r="T3729" t="s">
        <v>115</v>
      </c>
    </row>
    <row r="3730" spans="1:20" x14ac:dyDescent="0.3">
      <c r="A3730" t="s">
        <v>30399</v>
      </c>
      <c r="B3730" t="s">
        <v>30400</v>
      </c>
      <c r="C3730" t="s">
        <v>14624</v>
      </c>
      <c r="D3730" t="s">
        <v>14625</v>
      </c>
      <c r="E3730" t="s">
        <v>114</v>
      </c>
      <c r="F3730" t="s">
        <v>114</v>
      </c>
      <c r="G3730" t="s">
        <v>115</v>
      </c>
      <c r="H3730" t="s">
        <v>30401</v>
      </c>
      <c r="I3730" t="s">
        <v>115</v>
      </c>
      <c r="J3730" t="s">
        <v>30402</v>
      </c>
      <c r="K3730">
        <v>2010</v>
      </c>
      <c r="L3730">
        <v>0</v>
      </c>
      <c r="M3730" t="s">
        <v>30403</v>
      </c>
      <c r="N3730" t="s">
        <v>120</v>
      </c>
      <c r="O3730" t="s">
        <v>115</v>
      </c>
      <c r="P3730" t="s">
        <v>131</v>
      </c>
      <c r="Q3730" t="s">
        <v>115</v>
      </c>
      <c r="R3730" t="s">
        <v>30404</v>
      </c>
      <c r="S3730" t="s">
        <v>124</v>
      </c>
      <c r="T3730" t="s">
        <v>115</v>
      </c>
    </row>
    <row r="3731" spans="1:20" x14ac:dyDescent="0.3">
      <c r="A3731" t="s">
        <v>30405</v>
      </c>
      <c r="B3731" t="s">
        <v>30406</v>
      </c>
      <c r="C3731" t="s">
        <v>17606</v>
      </c>
      <c r="D3731" t="s">
        <v>17607</v>
      </c>
      <c r="E3731" t="s">
        <v>114</v>
      </c>
      <c r="F3731" t="s">
        <v>114</v>
      </c>
      <c r="G3731" t="s">
        <v>115</v>
      </c>
      <c r="H3731" t="s">
        <v>30407</v>
      </c>
      <c r="I3731" t="s">
        <v>115</v>
      </c>
      <c r="J3731" t="s">
        <v>30408</v>
      </c>
      <c r="K3731">
        <v>2010</v>
      </c>
      <c r="L3731">
        <v>0</v>
      </c>
      <c r="M3731" t="s">
        <v>30409</v>
      </c>
      <c r="N3731" t="s">
        <v>120</v>
      </c>
      <c r="O3731" t="s">
        <v>115</v>
      </c>
      <c r="P3731" t="s">
        <v>131</v>
      </c>
      <c r="Q3731" t="s">
        <v>115</v>
      </c>
      <c r="R3731" t="s">
        <v>30410</v>
      </c>
      <c r="S3731" t="s">
        <v>124</v>
      </c>
      <c r="T3731" t="s">
        <v>115</v>
      </c>
    </row>
    <row r="3732" spans="1:20" x14ac:dyDescent="0.3">
      <c r="A3732" t="s">
        <v>30411</v>
      </c>
      <c r="B3732" t="s">
        <v>30412</v>
      </c>
      <c r="C3732" t="s">
        <v>11412</v>
      </c>
      <c r="D3732" t="s">
        <v>11413</v>
      </c>
      <c r="E3732" t="s">
        <v>114</v>
      </c>
      <c r="F3732" t="s">
        <v>114</v>
      </c>
      <c r="G3732" t="s">
        <v>115</v>
      </c>
      <c r="H3732" t="s">
        <v>30413</v>
      </c>
      <c r="I3732" t="s">
        <v>30414</v>
      </c>
      <c r="J3732" t="s">
        <v>30415</v>
      </c>
      <c r="K3732">
        <v>2010</v>
      </c>
      <c r="L3732">
        <v>0</v>
      </c>
      <c r="M3732" t="s">
        <v>115</v>
      </c>
      <c r="N3732" t="s">
        <v>120</v>
      </c>
      <c r="O3732" t="s">
        <v>30416</v>
      </c>
      <c r="P3732" t="s">
        <v>16602</v>
      </c>
      <c r="Q3732" t="s">
        <v>115</v>
      </c>
      <c r="R3732" t="s">
        <v>30417</v>
      </c>
      <c r="S3732" t="s">
        <v>124</v>
      </c>
      <c r="T3732" t="s">
        <v>115</v>
      </c>
    </row>
    <row r="3733" spans="1:20" x14ac:dyDescent="0.3">
      <c r="A3733" t="s">
        <v>30418</v>
      </c>
      <c r="B3733" t="s">
        <v>30419</v>
      </c>
      <c r="C3733" t="s">
        <v>30420</v>
      </c>
      <c r="D3733" t="s">
        <v>30421</v>
      </c>
      <c r="E3733" t="s">
        <v>114</v>
      </c>
      <c r="F3733" t="s">
        <v>114</v>
      </c>
      <c r="G3733" t="s">
        <v>30422</v>
      </c>
      <c r="H3733" t="s">
        <v>30423</v>
      </c>
      <c r="I3733" t="s">
        <v>30424</v>
      </c>
      <c r="J3733" t="s">
        <v>30425</v>
      </c>
      <c r="K3733">
        <v>2010</v>
      </c>
      <c r="L3733">
        <v>0</v>
      </c>
      <c r="M3733" t="s">
        <v>115</v>
      </c>
      <c r="N3733" t="s">
        <v>120</v>
      </c>
      <c r="O3733" t="s">
        <v>30426</v>
      </c>
      <c r="P3733" t="s">
        <v>30427</v>
      </c>
      <c r="Q3733" t="s">
        <v>115</v>
      </c>
      <c r="R3733" t="s">
        <v>30428</v>
      </c>
      <c r="S3733" t="s">
        <v>124</v>
      </c>
      <c r="T3733" t="s">
        <v>115</v>
      </c>
    </row>
    <row r="3734" spans="1:20" x14ac:dyDescent="0.3">
      <c r="A3734" t="s">
        <v>30429</v>
      </c>
      <c r="B3734" t="s">
        <v>30430</v>
      </c>
      <c r="C3734" t="s">
        <v>30431</v>
      </c>
      <c r="D3734" t="s">
        <v>30432</v>
      </c>
      <c r="E3734" t="s">
        <v>114</v>
      </c>
      <c r="F3734" t="s">
        <v>114</v>
      </c>
      <c r="G3734" t="s">
        <v>30433</v>
      </c>
      <c r="H3734" t="s">
        <v>30434</v>
      </c>
      <c r="I3734" t="s">
        <v>30435</v>
      </c>
      <c r="J3734" t="s">
        <v>30436</v>
      </c>
      <c r="K3734">
        <v>2010</v>
      </c>
      <c r="L3734">
        <v>0</v>
      </c>
      <c r="M3734" t="s">
        <v>115</v>
      </c>
      <c r="N3734" t="s">
        <v>120</v>
      </c>
      <c r="O3734" t="s">
        <v>30427</v>
      </c>
      <c r="P3734" t="s">
        <v>30427</v>
      </c>
      <c r="Q3734" t="s">
        <v>115</v>
      </c>
      <c r="R3734" t="s">
        <v>30437</v>
      </c>
      <c r="S3734" t="s">
        <v>124</v>
      </c>
      <c r="T3734" t="s">
        <v>115</v>
      </c>
    </row>
    <row r="3735" spans="1:20" x14ac:dyDescent="0.3">
      <c r="A3735" t="s">
        <v>30438</v>
      </c>
      <c r="B3735" t="s">
        <v>30439</v>
      </c>
      <c r="C3735" t="s">
        <v>9604</v>
      </c>
      <c r="D3735" t="s">
        <v>9605</v>
      </c>
      <c r="E3735" t="s">
        <v>174</v>
      </c>
      <c r="F3735" t="s">
        <v>114</v>
      </c>
      <c r="G3735" t="s">
        <v>115</v>
      </c>
      <c r="H3735" t="s">
        <v>30440</v>
      </c>
      <c r="I3735" t="s">
        <v>30441</v>
      </c>
      <c r="J3735" t="s">
        <v>30442</v>
      </c>
      <c r="K3735">
        <v>2010</v>
      </c>
      <c r="L3735">
        <v>0</v>
      </c>
      <c r="M3735" t="s">
        <v>30443</v>
      </c>
      <c r="N3735" t="s">
        <v>120</v>
      </c>
      <c r="O3735" t="s">
        <v>115</v>
      </c>
      <c r="P3735" t="s">
        <v>131</v>
      </c>
      <c r="Q3735" t="s">
        <v>115</v>
      </c>
      <c r="R3735" t="s">
        <v>30444</v>
      </c>
      <c r="S3735" t="s">
        <v>124</v>
      </c>
      <c r="T3735" t="s">
        <v>115</v>
      </c>
    </row>
    <row r="3736" spans="1:20" x14ac:dyDescent="0.3">
      <c r="A3736" t="s">
        <v>30445</v>
      </c>
      <c r="B3736" t="s">
        <v>30446</v>
      </c>
      <c r="C3736" t="s">
        <v>15481</v>
      </c>
      <c r="D3736" t="s">
        <v>15482</v>
      </c>
      <c r="E3736" t="s">
        <v>114</v>
      </c>
      <c r="F3736" t="s">
        <v>114</v>
      </c>
      <c r="G3736" t="s">
        <v>115</v>
      </c>
      <c r="H3736" t="s">
        <v>30447</v>
      </c>
      <c r="I3736" t="s">
        <v>30448</v>
      </c>
      <c r="J3736" t="s">
        <v>30449</v>
      </c>
      <c r="K3736">
        <v>2010</v>
      </c>
      <c r="L3736">
        <v>0</v>
      </c>
      <c r="M3736" t="s">
        <v>115</v>
      </c>
      <c r="N3736" t="s">
        <v>120</v>
      </c>
      <c r="O3736" t="s">
        <v>5630</v>
      </c>
      <c r="P3736" t="s">
        <v>131</v>
      </c>
      <c r="Q3736" t="s">
        <v>115</v>
      </c>
      <c r="R3736" t="s">
        <v>30450</v>
      </c>
      <c r="S3736" t="s">
        <v>124</v>
      </c>
      <c r="T3736" t="s">
        <v>115</v>
      </c>
    </row>
    <row r="3737" spans="1:20" x14ac:dyDescent="0.3">
      <c r="A3737" t="s">
        <v>30451</v>
      </c>
      <c r="B3737" t="s">
        <v>30452</v>
      </c>
      <c r="C3737" t="s">
        <v>12002</v>
      </c>
      <c r="D3737" t="s">
        <v>12003</v>
      </c>
      <c r="E3737" t="s">
        <v>114</v>
      </c>
      <c r="F3737" t="s">
        <v>114</v>
      </c>
      <c r="G3737" t="s">
        <v>115</v>
      </c>
      <c r="H3737" t="s">
        <v>30453</v>
      </c>
      <c r="I3737" t="s">
        <v>30454</v>
      </c>
      <c r="J3737" t="s">
        <v>30455</v>
      </c>
      <c r="K3737">
        <v>2010</v>
      </c>
      <c r="L3737">
        <v>0</v>
      </c>
      <c r="M3737" t="s">
        <v>115</v>
      </c>
      <c r="N3737" t="s">
        <v>120</v>
      </c>
      <c r="O3737" t="s">
        <v>30456</v>
      </c>
      <c r="P3737" t="s">
        <v>3325</v>
      </c>
      <c r="Q3737" t="s">
        <v>115</v>
      </c>
      <c r="R3737" t="s">
        <v>30457</v>
      </c>
      <c r="S3737" t="s">
        <v>124</v>
      </c>
      <c r="T3737" t="s">
        <v>115</v>
      </c>
    </row>
    <row r="3738" spans="1:20" x14ac:dyDescent="0.3">
      <c r="A3738" t="s">
        <v>30458</v>
      </c>
      <c r="B3738" t="s">
        <v>30459</v>
      </c>
      <c r="C3738" t="s">
        <v>1271</v>
      </c>
      <c r="D3738" t="s">
        <v>1541</v>
      </c>
      <c r="E3738" t="s">
        <v>174</v>
      </c>
      <c r="F3738" t="s">
        <v>114</v>
      </c>
      <c r="G3738" t="s">
        <v>115</v>
      </c>
      <c r="H3738" t="s">
        <v>30460</v>
      </c>
      <c r="I3738" t="s">
        <v>115</v>
      </c>
      <c r="J3738" t="s">
        <v>115</v>
      </c>
      <c r="K3738">
        <v>2010</v>
      </c>
      <c r="L3738">
        <v>0</v>
      </c>
      <c r="M3738" t="s">
        <v>30461</v>
      </c>
      <c r="N3738" t="s">
        <v>120</v>
      </c>
      <c r="O3738" t="s">
        <v>115</v>
      </c>
      <c r="P3738" t="s">
        <v>131</v>
      </c>
      <c r="Q3738" t="s">
        <v>115</v>
      </c>
      <c r="R3738" t="s">
        <v>30462</v>
      </c>
      <c r="S3738" t="s">
        <v>124</v>
      </c>
      <c r="T3738" t="s">
        <v>115</v>
      </c>
    </row>
    <row r="3739" spans="1:20" x14ac:dyDescent="0.3">
      <c r="A3739" t="s">
        <v>30463</v>
      </c>
      <c r="B3739" t="s">
        <v>30464</v>
      </c>
      <c r="C3739" t="s">
        <v>153</v>
      </c>
      <c r="D3739" t="s">
        <v>154</v>
      </c>
      <c r="E3739" t="s">
        <v>114</v>
      </c>
      <c r="F3739" t="s">
        <v>114</v>
      </c>
      <c r="G3739" t="s">
        <v>30465</v>
      </c>
      <c r="H3739" t="s">
        <v>30466</v>
      </c>
      <c r="I3739" t="s">
        <v>30467</v>
      </c>
      <c r="J3739" t="s">
        <v>30468</v>
      </c>
      <c r="K3739">
        <v>2010</v>
      </c>
      <c r="L3739">
        <v>12</v>
      </c>
      <c r="M3739" t="s">
        <v>30469</v>
      </c>
      <c r="N3739" t="s">
        <v>120</v>
      </c>
      <c r="O3739" t="s">
        <v>21716</v>
      </c>
      <c r="P3739" t="s">
        <v>5433</v>
      </c>
      <c r="Q3739" t="s">
        <v>115</v>
      </c>
      <c r="R3739" t="s">
        <v>30470</v>
      </c>
      <c r="S3739" t="s">
        <v>124</v>
      </c>
      <c r="T3739" t="s">
        <v>115</v>
      </c>
    </row>
    <row r="3740" spans="1:20" x14ac:dyDescent="0.3">
      <c r="A3740" t="s">
        <v>30471</v>
      </c>
      <c r="B3740" t="s">
        <v>30472</v>
      </c>
      <c r="C3740" t="s">
        <v>7236</v>
      </c>
      <c r="D3740" t="s">
        <v>7237</v>
      </c>
      <c r="E3740" t="s">
        <v>114</v>
      </c>
      <c r="F3740" t="s">
        <v>114</v>
      </c>
      <c r="G3740" t="s">
        <v>30473</v>
      </c>
      <c r="H3740" t="s">
        <v>115</v>
      </c>
      <c r="I3740" t="s">
        <v>115</v>
      </c>
      <c r="J3740" t="s">
        <v>115</v>
      </c>
      <c r="K3740">
        <v>2018</v>
      </c>
      <c r="L3740">
        <v>0</v>
      </c>
      <c r="M3740" t="s">
        <v>30474</v>
      </c>
      <c r="N3740" t="s">
        <v>120</v>
      </c>
      <c r="O3740" t="s">
        <v>115</v>
      </c>
      <c r="P3740" t="s">
        <v>131</v>
      </c>
      <c r="Q3740" t="s">
        <v>115</v>
      </c>
      <c r="R3740" t="s">
        <v>30475</v>
      </c>
      <c r="S3740" t="s">
        <v>124</v>
      </c>
      <c r="T3740" t="s">
        <v>115</v>
      </c>
    </row>
    <row r="3741" spans="1:20" x14ac:dyDescent="0.3">
      <c r="A3741" t="s">
        <v>30476</v>
      </c>
      <c r="B3741" t="s">
        <v>30477</v>
      </c>
      <c r="C3741" t="s">
        <v>28942</v>
      </c>
      <c r="D3741" t="s">
        <v>28943</v>
      </c>
      <c r="E3741" t="s">
        <v>13643</v>
      </c>
      <c r="F3741" t="s">
        <v>114</v>
      </c>
      <c r="G3741" t="s">
        <v>30478</v>
      </c>
      <c r="H3741" t="s">
        <v>115</v>
      </c>
      <c r="I3741" t="s">
        <v>30479</v>
      </c>
      <c r="J3741" t="s">
        <v>30480</v>
      </c>
      <c r="K3741">
        <v>2019</v>
      </c>
      <c r="L3741">
        <v>0</v>
      </c>
      <c r="M3741" t="s">
        <v>30481</v>
      </c>
      <c r="N3741" t="s">
        <v>120</v>
      </c>
      <c r="O3741" t="s">
        <v>30482</v>
      </c>
      <c r="P3741" t="s">
        <v>30483</v>
      </c>
      <c r="Q3741" t="s">
        <v>115</v>
      </c>
      <c r="R3741" t="s">
        <v>30484</v>
      </c>
      <c r="S3741" t="s">
        <v>124</v>
      </c>
      <c r="T3741" t="s">
        <v>115</v>
      </c>
    </row>
    <row r="3742" spans="1:20" x14ac:dyDescent="0.3">
      <c r="A3742" t="s">
        <v>30485</v>
      </c>
      <c r="B3742" t="s">
        <v>30486</v>
      </c>
      <c r="C3742" t="s">
        <v>30487</v>
      </c>
      <c r="D3742" t="s">
        <v>30488</v>
      </c>
      <c r="E3742" t="s">
        <v>584</v>
      </c>
      <c r="F3742" t="s">
        <v>114</v>
      </c>
      <c r="G3742" t="s">
        <v>30489</v>
      </c>
      <c r="H3742" t="s">
        <v>115</v>
      </c>
      <c r="I3742" t="s">
        <v>30490</v>
      </c>
      <c r="J3742" t="s">
        <v>30491</v>
      </c>
      <c r="K3742">
        <v>2019</v>
      </c>
      <c r="L3742">
        <v>0</v>
      </c>
      <c r="M3742" t="s">
        <v>30492</v>
      </c>
      <c r="N3742" t="s">
        <v>120</v>
      </c>
      <c r="O3742" t="s">
        <v>30493</v>
      </c>
      <c r="P3742" t="s">
        <v>30494</v>
      </c>
      <c r="Q3742" t="s">
        <v>115</v>
      </c>
      <c r="R3742" t="s">
        <v>30495</v>
      </c>
      <c r="S3742" t="s">
        <v>124</v>
      </c>
      <c r="T3742" t="s">
        <v>115</v>
      </c>
    </row>
    <row r="3743" spans="1:20" x14ac:dyDescent="0.3">
      <c r="A3743" t="s">
        <v>30496</v>
      </c>
      <c r="B3743" t="s">
        <v>30497</v>
      </c>
      <c r="C3743" t="s">
        <v>30498</v>
      </c>
      <c r="D3743" t="s">
        <v>30499</v>
      </c>
      <c r="E3743" t="s">
        <v>114</v>
      </c>
      <c r="F3743" t="s">
        <v>114</v>
      </c>
      <c r="G3743" t="s">
        <v>30500</v>
      </c>
      <c r="H3743" t="s">
        <v>115</v>
      </c>
      <c r="I3743" t="s">
        <v>30501</v>
      </c>
      <c r="J3743" t="s">
        <v>30502</v>
      </c>
      <c r="K3743">
        <v>2019</v>
      </c>
      <c r="L3743">
        <v>0</v>
      </c>
      <c r="M3743" t="s">
        <v>30503</v>
      </c>
      <c r="N3743" t="s">
        <v>120</v>
      </c>
      <c r="O3743" t="s">
        <v>30504</v>
      </c>
      <c r="P3743" t="s">
        <v>30505</v>
      </c>
      <c r="Q3743" t="s">
        <v>115</v>
      </c>
      <c r="R3743" t="s">
        <v>30506</v>
      </c>
      <c r="S3743" t="s">
        <v>124</v>
      </c>
      <c r="T3743" t="s">
        <v>115</v>
      </c>
    </row>
    <row r="3744" spans="1:20" x14ac:dyDescent="0.3">
      <c r="A3744" t="s">
        <v>30507</v>
      </c>
      <c r="B3744" t="s">
        <v>30508</v>
      </c>
      <c r="C3744" t="s">
        <v>28591</v>
      </c>
      <c r="D3744" t="s">
        <v>28592</v>
      </c>
      <c r="E3744" t="s">
        <v>114</v>
      </c>
      <c r="F3744" t="s">
        <v>114</v>
      </c>
      <c r="G3744" t="s">
        <v>30509</v>
      </c>
      <c r="H3744" t="s">
        <v>115</v>
      </c>
      <c r="I3744" t="s">
        <v>30510</v>
      </c>
      <c r="J3744" t="s">
        <v>30511</v>
      </c>
      <c r="K3744">
        <v>2019</v>
      </c>
      <c r="L3744">
        <v>0</v>
      </c>
      <c r="M3744" t="s">
        <v>115</v>
      </c>
      <c r="N3744" t="s">
        <v>120</v>
      </c>
      <c r="O3744" t="s">
        <v>30512</v>
      </c>
      <c r="P3744" t="s">
        <v>30513</v>
      </c>
      <c r="Q3744" t="s">
        <v>115</v>
      </c>
      <c r="R3744" t="s">
        <v>30514</v>
      </c>
      <c r="S3744" t="s">
        <v>124</v>
      </c>
      <c r="T3744" t="s">
        <v>115</v>
      </c>
    </row>
    <row r="3745" spans="1:20" x14ac:dyDescent="0.3">
      <c r="A3745" t="s">
        <v>30515</v>
      </c>
      <c r="B3745" t="s">
        <v>30516</v>
      </c>
      <c r="C3745" t="s">
        <v>8541</v>
      </c>
      <c r="D3745" t="s">
        <v>8541</v>
      </c>
      <c r="E3745" t="s">
        <v>114</v>
      </c>
      <c r="F3745" t="s">
        <v>114</v>
      </c>
      <c r="G3745" t="s">
        <v>30517</v>
      </c>
      <c r="H3745" t="s">
        <v>115</v>
      </c>
      <c r="I3745" t="s">
        <v>30518</v>
      </c>
      <c r="J3745" t="s">
        <v>30519</v>
      </c>
      <c r="K3745">
        <v>2019</v>
      </c>
      <c r="L3745">
        <v>0</v>
      </c>
      <c r="M3745" t="s">
        <v>30520</v>
      </c>
      <c r="N3745" t="s">
        <v>120</v>
      </c>
      <c r="O3745" t="s">
        <v>30521</v>
      </c>
      <c r="P3745" t="s">
        <v>30522</v>
      </c>
      <c r="Q3745" t="s">
        <v>115</v>
      </c>
      <c r="R3745" t="s">
        <v>30523</v>
      </c>
      <c r="S3745" t="s">
        <v>124</v>
      </c>
      <c r="T3745" t="s">
        <v>115</v>
      </c>
    </row>
    <row r="3746" spans="1:20" x14ac:dyDescent="0.3">
      <c r="A3746" t="s">
        <v>30524</v>
      </c>
      <c r="B3746" t="s">
        <v>30525</v>
      </c>
      <c r="C3746" t="s">
        <v>17771</v>
      </c>
      <c r="D3746" t="s">
        <v>17772</v>
      </c>
      <c r="E3746" t="s">
        <v>114</v>
      </c>
      <c r="F3746" t="s">
        <v>114</v>
      </c>
      <c r="G3746" t="s">
        <v>30526</v>
      </c>
      <c r="H3746" t="s">
        <v>115</v>
      </c>
      <c r="I3746" t="s">
        <v>30527</v>
      </c>
      <c r="J3746" t="s">
        <v>20871</v>
      </c>
      <c r="K3746">
        <v>2019</v>
      </c>
      <c r="L3746">
        <v>0</v>
      </c>
      <c r="M3746" t="s">
        <v>30528</v>
      </c>
      <c r="N3746" t="s">
        <v>120</v>
      </c>
      <c r="O3746" t="s">
        <v>30529</v>
      </c>
      <c r="P3746" t="s">
        <v>19424</v>
      </c>
      <c r="Q3746" t="s">
        <v>115</v>
      </c>
      <c r="R3746" t="s">
        <v>30530</v>
      </c>
      <c r="S3746" t="s">
        <v>124</v>
      </c>
      <c r="T3746" t="s">
        <v>115</v>
      </c>
    </row>
    <row r="3747" spans="1:20" x14ac:dyDescent="0.3">
      <c r="A3747" t="s">
        <v>30531</v>
      </c>
      <c r="B3747" t="s">
        <v>30532</v>
      </c>
      <c r="C3747" t="s">
        <v>17771</v>
      </c>
      <c r="D3747" t="s">
        <v>17772</v>
      </c>
      <c r="E3747" t="s">
        <v>114</v>
      </c>
      <c r="F3747" t="s">
        <v>114</v>
      </c>
      <c r="G3747" t="s">
        <v>30533</v>
      </c>
      <c r="H3747" t="s">
        <v>115</v>
      </c>
      <c r="I3747" t="s">
        <v>30534</v>
      </c>
      <c r="J3747" t="s">
        <v>30535</v>
      </c>
      <c r="K3747">
        <v>2019</v>
      </c>
      <c r="L3747">
        <v>0</v>
      </c>
      <c r="M3747" t="s">
        <v>30536</v>
      </c>
      <c r="N3747" t="s">
        <v>120</v>
      </c>
      <c r="O3747" t="s">
        <v>30537</v>
      </c>
      <c r="P3747" t="s">
        <v>19424</v>
      </c>
      <c r="Q3747" t="s">
        <v>115</v>
      </c>
      <c r="R3747" t="s">
        <v>30538</v>
      </c>
      <c r="S3747" t="s">
        <v>124</v>
      </c>
      <c r="T3747" t="s">
        <v>115</v>
      </c>
    </row>
    <row r="3748" spans="1:20" x14ac:dyDescent="0.3">
      <c r="A3748" t="s">
        <v>30539</v>
      </c>
      <c r="B3748" t="s">
        <v>30540</v>
      </c>
      <c r="C3748" t="s">
        <v>17687</v>
      </c>
      <c r="D3748" t="s">
        <v>17687</v>
      </c>
      <c r="E3748" t="s">
        <v>1212</v>
      </c>
      <c r="F3748" t="s">
        <v>114</v>
      </c>
      <c r="G3748" t="s">
        <v>30541</v>
      </c>
      <c r="H3748" t="s">
        <v>30542</v>
      </c>
      <c r="I3748" t="s">
        <v>30543</v>
      </c>
      <c r="J3748" t="s">
        <v>30544</v>
      </c>
      <c r="K3748">
        <v>2019</v>
      </c>
      <c r="L3748">
        <v>0</v>
      </c>
      <c r="M3748" t="s">
        <v>30545</v>
      </c>
      <c r="N3748" t="s">
        <v>120</v>
      </c>
      <c r="O3748" t="s">
        <v>30546</v>
      </c>
      <c r="P3748" t="s">
        <v>21922</v>
      </c>
      <c r="Q3748" t="s">
        <v>115</v>
      </c>
      <c r="R3748" t="s">
        <v>30547</v>
      </c>
      <c r="S3748" t="s">
        <v>124</v>
      </c>
      <c r="T3748" t="s">
        <v>115</v>
      </c>
    </row>
    <row r="3749" spans="1:20" x14ac:dyDescent="0.3">
      <c r="A3749" t="s">
        <v>30548</v>
      </c>
      <c r="B3749" t="s">
        <v>30549</v>
      </c>
      <c r="C3749" t="s">
        <v>30550</v>
      </c>
      <c r="D3749" t="s">
        <v>30551</v>
      </c>
      <c r="E3749" t="s">
        <v>114</v>
      </c>
      <c r="F3749" t="s">
        <v>114</v>
      </c>
      <c r="G3749" t="s">
        <v>30552</v>
      </c>
      <c r="H3749" t="s">
        <v>115</v>
      </c>
      <c r="I3749" t="s">
        <v>30553</v>
      </c>
      <c r="J3749" t="s">
        <v>115</v>
      </c>
      <c r="K3749">
        <v>2019</v>
      </c>
      <c r="L3749">
        <v>0</v>
      </c>
      <c r="M3749" t="s">
        <v>30554</v>
      </c>
      <c r="N3749" t="s">
        <v>120</v>
      </c>
      <c r="O3749" t="s">
        <v>30555</v>
      </c>
      <c r="P3749" t="s">
        <v>30555</v>
      </c>
      <c r="Q3749" t="s">
        <v>115</v>
      </c>
      <c r="R3749" t="s">
        <v>30556</v>
      </c>
      <c r="S3749" t="s">
        <v>124</v>
      </c>
      <c r="T3749" t="s">
        <v>115</v>
      </c>
    </row>
    <row r="3750" spans="1:20" x14ac:dyDescent="0.3">
      <c r="A3750" t="s">
        <v>30557</v>
      </c>
      <c r="B3750" t="s">
        <v>30558</v>
      </c>
      <c r="C3750" t="s">
        <v>17298</v>
      </c>
      <c r="D3750" t="s">
        <v>17299</v>
      </c>
      <c r="E3750" t="s">
        <v>174</v>
      </c>
      <c r="F3750" t="s">
        <v>114</v>
      </c>
      <c r="G3750" t="s">
        <v>115</v>
      </c>
      <c r="H3750" t="s">
        <v>30559</v>
      </c>
      <c r="I3750" t="s">
        <v>30560</v>
      </c>
      <c r="J3750" t="s">
        <v>30561</v>
      </c>
      <c r="K3750">
        <v>2019</v>
      </c>
      <c r="L3750">
        <v>0</v>
      </c>
      <c r="M3750" t="s">
        <v>30562</v>
      </c>
      <c r="N3750" t="s">
        <v>120</v>
      </c>
      <c r="O3750" t="s">
        <v>30563</v>
      </c>
      <c r="P3750" t="s">
        <v>21922</v>
      </c>
      <c r="Q3750" t="s">
        <v>115</v>
      </c>
      <c r="R3750" t="s">
        <v>30564</v>
      </c>
      <c r="S3750" t="s">
        <v>124</v>
      </c>
      <c r="T3750" t="s">
        <v>115</v>
      </c>
    </row>
    <row r="3751" spans="1:20" x14ac:dyDescent="0.3">
      <c r="A3751" t="s">
        <v>30565</v>
      </c>
      <c r="B3751" t="s">
        <v>30566</v>
      </c>
      <c r="C3751" t="s">
        <v>20475</v>
      </c>
      <c r="D3751" t="s">
        <v>20476</v>
      </c>
      <c r="E3751" t="s">
        <v>114</v>
      </c>
      <c r="F3751" t="s">
        <v>114</v>
      </c>
      <c r="G3751" t="s">
        <v>30567</v>
      </c>
      <c r="H3751" t="s">
        <v>30568</v>
      </c>
      <c r="I3751" t="s">
        <v>30569</v>
      </c>
      <c r="J3751" t="s">
        <v>30570</v>
      </c>
      <c r="K3751">
        <v>2019</v>
      </c>
      <c r="L3751">
        <v>0</v>
      </c>
      <c r="M3751" t="s">
        <v>30571</v>
      </c>
      <c r="N3751" t="s">
        <v>120</v>
      </c>
      <c r="O3751" t="s">
        <v>30572</v>
      </c>
      <c r="P3751" t="s">
        <v>30573</v>
      </c>
      <c r="Q3751" t="s">
        <v>115</v>
      </c>
      <c r="R3751" t="s">
        <v>30574</v>
      </c>
      <c r="S3751" t="s">
        <v>124</v>
      </c>
      <c r="T3751" t="s">
        <v>115</v>
      </c>
    </row>
    <row r="3752" spans="1:20" x14ac:dyDescent="0.3">
      <c r="A3752" t="s">
        <v>30575</v>
      </c>
      <c r="B3752" t="s">
        <v>30576</v>
      </c>
      <c r="C3752" t="s">
        <v>5244</v>
      </c>
      <c r="D3752" t="s">
        <v>5245</v>
      </c>
      <c r="E3752" t="s">
        <v>114</v>
      </c>
      <c r="F3752" t="s">
        <v>114</v>
      </c>
      <c r="G3752" t="s">
        <v>30577</v>
      </c>
      <c r="H3752" t="s">
        <v>30578</v>
      </c>
      <c r="I3752" t="s">
        <v>30579</v>
      </c>
      <c r="J3752" t="s">
        <v>30580</v>
      </c>
      <c r="K3752">
        <v>2019</v>
      </c>
      <c r="L3752">
        <v>0</v>
      </c>
      <c r="M3752" t="s">
        <v>30581</v>
      </c>
      <c r="N3752" t="s">
        <v>120</v>
      </c>
      <c r="O3752" t="s">
        <v>30582</v>
      </c>
      <c r="P3752" t="s">
        <v>30582</v>
      </c>
      <c r="Q3752" t="s">
        <v>115</v>
      </c>
      <c r="R3752" t="s">
        <v>30583</v>
      </c>
      <c r="S3752" t="s">
        <v>124</v>
      </c>
      <c r="T3752" t="s">
        <v>115</v>
      </c>
    </row>
    <row r="3753" spans="1:20" x14ac:dyDescent="0.3">
      <c r="A3753" t="s">
        <v>30584</v>
      </c>
      <c r="B3753" t="s">
        <v>30585</v>
      </c>
      <c r="C3753" t="s">
        <v>30586</v>
      </c>
      <c r="D3753" t="s">
        <v>30587</v>
      </c>
      <c r="E3753" t="s">
        <v>114</v>
      </c>
      <c r="F3753" t="s">
        <v>114</v>
      </c>
      <c r="G3753" t="s">
        <v>30588</v>
      </c>
      <c r="H3753" t="s">
        <v>30589</v>
      </c>
      <c r="I3753" t="s">
        <v>30590</v>
      </c>
      <c r="J3753" t="s">
        <v>30591</v>
      </c>
      <c r="K3753">
        <v>2019</v>
      </c>
      <c r="L3753">
        <v>0</v>
      </c>
      <c r="M3753" t="s">
        <v>30592</v>
      </c>
      <c r="N3753" t="s">
        <v>120</v>
      </c>
      <c r="O3753" t="s">
        <v>30593</v>
      </c>
      <c r="P3753" t="s">
        <v>30594</v>
      </c>
      <c r="Q3753" t="s">
        <v>115</v>
      </c>
      <c r="R3753" t="s">
        <v>30595</v>
      </c>
      <c r="S3753" t="s">
        <v>124</v>
      </c>
      <c r="T3753" t="s">
        <v>115</v>
      </c>
    </row>
    <row r="3754" spans="1:20" x14ac:dyDescent="0.3">
      <c r="A3754" t="s">
        <v>30596</v>
      </c>
      <c r="B3754" t="s">
        <v>30597</v>
      </c>
      <c r="C3754" t="s">
        <v>172</v>
      </c>
      <c r="D3754" t="s">
        <v>173</v>
      </c>
      <c r="E3754" t="s">
        <v>114</v>
      </c>
      <c r="F3754" t="s">
        <v>114</v>
      </c>
      <c r="G3754" t="s">
        <v>30598</v>
      </c>
      <c r="H3754" t="s">
        <v>115</v>
      </c>
      <c r="I3754" t="s">
        <v>30599</v>
      </c>
      <c r="J3754" t="s">
        <v>115</v>
      </c>
      <c r="K3754">
        <v>2019</v>
      </c>
      <c r="L3754">
        <v>0</v>
      </c>
      <c r="M3754" t="s">
        <v>30600</v>
      </c>
      <c r="N3754" t="s">
        <v>120</v>
      </c>
      <c r="O3754" t="s">
        <v>30601</v>
      </c>
      <c r="P3754" t="s">
        <v>30601</v>
      </c>
      <c r="Q3754" t="s">
        <v>115</v>
      </c>
      <c r="R3754" t="s">
        <v>30602</v>
      </c>
      <c r="S3754" t="s">
        <v>124</v>
      </c>
      <c r="T3754" t="s">
        <v>115</v>
      </c>
    </row>
    <row r="3755" spans="1:20" x14ac:dyDescent="0.3">
      <c r="A3755" t="s">
        <v>30603</v>
      </c>
      <c r="B3755" t="s">
        <v>30604</v>
      </c>
      <c r="C3755" t="s">
        <v>5029</v>
      </c>
      <c r="D3755" t="s">
        <v>5030</v>
      </c>
      <c r="E3755" t="s">
        <v>114</v>
      </c>
      <c r="F3755" t="s">
        <v>114</v>
      </c>
      <c r="G3755" t="s">
        <v>30605</v>
      </c>
      <c r="H3755" t="s">
        <v>30606</v>
      </c>
      <c r="I3755" t="s">
        <v>30607</v>
      </c>
      <c r="J3755" t="s">
        <v>30608</v>
      </c>
      <c r="K3755">
        <v>2019</v>
      </c>
      <c r="L3755">
        <v>1</v>
      </c>
      <c r="M3755" t="s">
        <v>30609</v>
      </c>
      <c r="N3755" t="s">
        <v>120</v>
      </c>
      <c r="O3755" t="s">
        <v>21218</v>
      </c>
      <c r="P3755" t="s">
        <v>20049</v>
      </c>
      <c r="Q3755" t="s">
        <v>115</v>
      </c>
      <c r="R3755" t="s">
        <v>30610</v>
      </c>
      <c r="S3755" t="s">
        <v>124</v>
      </c>
      <c r="T3755" t="s">
        <v>115</v>
      </c>
    </row>
    <row r="3756" spans="1:20" x14ac:dyDescent="0.3">
      <c r="A3756" t="s">
        <v>30611</v>
      </c>
      <c r="B3756" t="s">
        <v>30612</v>
      </c>
      <c r="C3756" t="s">
        <v>153</v>
      </c>
      <c r="D3756" t="s">
        <v>154</v>
      </c>
      <c r="E3756" t="s">
        <v>114</v>
      </c>
      <c r="F3756" t="s">
        <v>114</v>
      </c>
      <c r="G3756" t="s">
        <v>30613</v>
      </c>
      <c r="H3756" t="s">
        <v>115</v>
      </c>
      <c r="I3756" t="s">
        <v>30614</v>
      </c>
      <c r="J3756" t="s">
        <v>30615</v>
      </c>
      <c r="K3756">
        <v>2019</v>
      </c>
      <c r="L3756">
        <v>0</v>
      </c>
      <c r="M3756" t="s">
        <v>30616</v>
      </c>
      <c r="N3756" t="s">
        <v>120</v>
      </c>
      <c r="O3756" t="s">
        <v>7028</v>
      </c>
      <c r="P3756" t="s">
        <v>6206</v>
      </c>
      <c r="Q3756" t="s">
        <v>115</v>
      </c>
      <c r="R3756" t="s">
        <v>30617</v>
      </c>
      <c r="S3756" t="s">
        <v>124</v>
      </c>
      <c r="T3756" t="s">
        <v>115</v>
      </c>
    </row>
    <row r="3757" spans="1:20" x14ac:dyDescent="0.3">
      <c r="A3757" t="s">
        <v>30618</v>
      </c>
      <c r="B3757" t="s">
        <v>30619</v>
      </c>
      <c r="C3757" t="s">
        <v>8712</v>
      </c>
      <c r="D3757" t="s">
        <v>8713</v>
      </c>
      <c r="E3757" t="s">
        <v>114</v>
      </c>
      <c r="F3757" t="s">
        <v>114</v>
      </c>
      <c r="G3757" t="s">
        <v>30620</v>
      </c>
      <c r="H3757" t="s">
        <v>115</v>
      </c>
      <c r="I3757" t="s">
        <v>30621</v>
      </c>
      <c r="J3757" t="s">
        <v>30622</v>
      </c>
      <c r="K3757">
        <v>2019</v>
      </c>
      <c r="L3757">
        <v>0</v>
      </c>
      <c r="M3757" t="s">
        <v>30623</v>
      </c>
      <c r="N3757" t="s">
        <v>120</v>
      </c>
      <c r="O3757" t="s">
        <v>30624</v>
      </c>
      <c r="P3757" t="s">
        <v>30625</v>
      </c>
      <c r="Q3757" t="s">
        <v>115</v>
      </c>
      <c r="R3757" t="s">
        <v>30626</v>
      </c>
      <c r="S3757" t="s">
        <v>124</v>
      </c>
      <c r="T3757" t="s">
        <v>115</v>
      </c>
    </row>
    <row r="3758" spans="1:20" x14ac:dyDescent="0.3">
      <c r="A3758" t="s">
        <v>30627</v>
      </c>
      <c r="B3758" t="s">
        <v>30628</v>
      </c>
      <c r="C3758" t="s">
        <v>4914</v>
      </c>
      <c r="D3758" t="s">
        <v>4915</v>
      </c>
      <c r="E3758" t="s">
        <v>114</v>
      </c>
      <c r="F3758" t="s">
        <v>114</v>
      </c>
      <c r="G3758" t="s">
        <v>30629</v>
      </c>
      <c r="H3758" t="s">
        <v>115</v>
      </c>
      <c r="I3758" t="s">
        <v>30630</v>
      </c>
      <c r="J3758" t="s">
        <v>30631</v>
      </c>
      <c r="K3758">
        <v>2019</v>
      </c>
      <c r="L3758">
        <v>0</v>
      </c>
      <c r="M3758" t="s">
        <v>30632</v>
      </c>
      <c r="N3758" t="s">
        <v>120</v>
      </c>
      <c r="O3758" t="s">
        <v>20124</v>
      </c>
      <c r="P3758" t="s">
        <v>20124</v>
      </c>
      <c r="Q3758" t="s">
        <v>115</v>
      </c>
      <c r="R3758" t="s">
        <v>30633</v>
      </c>
      <c r="S3758" t="s">
        <v>124</v>
      </c>
      <c r="T3758" t="s">
        <v>115</v>
      </c>
    </row>
    <row r="3759" spans="1:20" x14ac:dyDescent="0.3">
      <c r="A3759" t="s">
        <v>20126</v>
      </c>
      <c r="B3759" t="s">
        <v>30634</v>
      </c>
      <c r="C3759" t="s">
        <v>135</v>
      </c>
      <c r="D3759" t="s">
        <v>135</v>
      </c>
      <c r="E3759" t="s">
        <v>114</v>
      </c>
      <c r="F3759" t="s">
        <v>114</v>
      </c>
      <c r="G3759" t="s">
        <v>115</v>
      </c>
      <c r="H3759" t="s">
        <v>115</v>
      </c>
      <c r="I3759" t="s">
        <v>30635</v>
      </c>
      <c r="J3759" t="s">
        <v>115</v>
      </c>
      <c r="K3759">
        <v>2011</v>
      </c>
      <c r="L3759">
        <v>7</v>
      </c>
      <c r="M3759" t="s">
        <v>30636</v>
      </c>
      <c r="N3759" t="s">
        <v>120</v>
      </c>
      <c r="O3759" t="s">
        <v>20132</v>
      </c>
      <c r="P3759" t="s">
        <v>20132</v>
      </c>
      <c r="Q3759" t="s">
        <v>115</v>
      </c>
      <c r="R3759" t="s">
        <v>30637</v>
      </c>
      <c r="S3759" t="s">
        <v>124</v>
      </c>
      <c r="T3759" t="s">
        <v>115</v>
      </c>
    </row>
    <row r="3760" spans="1:20" x14ac:dyDescent="0.3">
      <c r="A3760" t="s">
        <v>30638</v>
      </c>
      <c r="B3760" t="s">
        <v>30639</v>
      </c>
      <c r="C3760" t="s">
        <v>17771</v>
      </c>
      <c r="D3760" t="s">
        <v>17771</v>
      </c>
      <c r="E3760" t="s">
        <v>114</v>
      </c>
      <c r="F3760" t="s">
        <v>114</v>
      </c>
      <c r="G3760" t="s">
        <v>115</v>
      </c>
      <c r="H3760" t="s">
        <v>115</v>
      </c>
      <c r="I3760" t="s">
        <v>30640</v>
      </c>
      <c r="J3760" t="s">
        <v>115</v>
      </c>
      <c r="K3760">
        <v>2018</v>
      </c>
      <c r="L3760">
        <v>0</v>
      </c>
      <c r="M3760" t="s">
        <v>30641</v>
      </c>
      <c r="N3760" t="s">
        <v>120</v>
      </c>
      <c r="O3760" t="s">
        <v>30642</v>
      </c>
      <c r="P3760" t="s">
        <v>30643</v>
      </c>
      <c r="Q3760" t="s">
        <v>115</v>
      </c>
      <c r="R3760" t="s">
        <v>30644</v>
      </c>
      <c r="S3760" t="s">
        <v>124</v>
      </c>
      <c r="T3760" t="s">
        <v>115</v>
      </c>
    </row>
    <row r="3761" spans="1:20" x14ac:dyDescent="0.3">
      <c r="A3761" t="s">
        <v>30645</v>
      </c>
      <c r="B3761" t="s">
        <v>30646</v>
      </c>
      <c r="C3761" t="s">
        <v>25844</v>
      </c>
      <c r="D3761" t="s">
        <v>25844</v>
      </c>
      <c r="E3761" t="s">
        <v>4476</v>
      </c>
      <c r="F3761" t="s">
        <v>114</v>
      </c>
      <c r="G3761" t="s">
        <v>115</v>
      </c>
      <c r="H3761" t="s">
        <v>115</v>
      </c>
      <c r="I3761" t="s">
        <v>30647</v>
      </c>
      <c r="J3761" t="s">
        <v>115</v>
      </c>
      <c r="K3761">
        <v>2017</v>
      </c>
      <c r="L3761">
        <v>0</v>
      </c>
      <c r="M3761" t="s">
        <v>30648</v>
      </c>
      <c r="N3761" t="s">
        <v>120</v>
      </c>
      <c r="O3761" t="s">
        <v>30649</v>
      </c>
      <c r="P3761" t="s">
        <v>30649</v>
      </c>
      <c r="Q3761" t="s">
        <v>115</v>
      </c>
      <c r="R3761" t="s">
        <v>30650</v>
      </c>
      <c r="S3761" t="s">
        <v>124</v>
      </c>
      <c r="T3761"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898FB-6AE0-40EC-BBF2-6B2D94C39E70}">
  <dimension ref="B2:D16"/>
  <sheetViews>
    <sheetView workbookViewId="0">
      <selection activeCell="B3" sqref="B3"/>
    </sheetView>
  </sheetViews>
  <sheetFormatPr defaultColWidth="8.77734375" defaultRowHeight="15" x14ac:dyDescent="0.25"/>
  <cols>
    <col min="1" max="16384" width="8.77734375" style="5"/>
  </cols>
  <sheetData>
    <row r="2" spans="2:4" x14ac:dyDescent="0.25">
      <c r="B2" s="5" t="s">
        <v>77</v>
      </c>
    </row>
    <row r="6" spans="2:4" x14ac:dyDescent="0.25">
      <c r="B6" s="19" t="s">
        <v>13</v>
      </c>
      <c r="C6" s="19"/>
      <c r="D6" s="19" t="s">
        <v>14</v>
      </c>
    </row>
    <row r="7" spans="2:4" x14ac:dyDescent="0.25">
      <c r="B7" s="5" t="s">
        <v>15</v>
      </c>
      <c r="C7" s="6"/>
      <c r="D7" s="5" t="s">
        <v>16</v>
      </c>
    </row>
    <row r="8" spans="2:4" x14ac:dyDescent="0.25">
      <c r="B8" s="5" t="s">
        <v>17</v>
      </c>
      <c r="C8" s="6"/>
      <c r="D8" s="5" t="s">
        <v>18</v>
      </c>
    </row>
    <row r="9" spans="2:4" x14ac:dyDescent="0.25">
      <c r="B9" s="5" t="s">
        <v>19</v>
      </c>
      <c r="C9" s="6"/>
      <c r="D9" s="5" t="s">
        <v>20</v>
      </c>
    </row>
    <row r="10" spans="2:4" x14ac:dyDescent="0.25">
      <c r="B10" s="5" t="s">
        <v>21</v>
      </c>
      <c r="C10" s="6"/>
      <c r="D10" s="5" t="s">
        <v>22</v>
      </c>
    </row>
    <row r="11" spans="2:4" x14ac:dyDescent="0.25">
      <c r="B11" s="5" t="s">
        <v>23</v>
      </c>
      <c r="C11" s="6"/>
      <c r="D11" s="5" t="s">
        <v>24</v>
      </c>
    </row>
    <row r="12" spans="2:4" x14ac:dyDescent="0.25">
      <c r="B12" s="5" t="s">
        <v>25</v>
      </c>
      <c r="C12" s="6"/>
      <c r="D12" s="5" t="s">
        <v>26</v>
      </c>
    </row>
    <row r="13" spans="2:4" x14ac:dyDescent="0.25">
      <c r="B13" s="5" t="s">
        <v>27</v>
      </c>
      <c r="C13" s="6"/>
      <c r="D13" s="5" t="s">
        <v>28</v>
      </c>
    </row>
    <row r="14" spans="2:4" x14ac:dyDescent="0.25">
      <c r="B14" s="5" t="s">
        <v>29</v>
      </c>
      <c r="C14" s="6"/>
      <c r="D14" s="5" t="s">
        <v>30</v>
      </c>
    </row>
    <row r="15" spans="2:4" x14ac:dyDescent="0.25">
      <c r="B15" s="5" t="s">
        <v>31</v>
      </c>
      <c r="C15" s="6"/>
      <c r="D15" s="5" t="s">
        <v>32</v>
      </c>
    </row>
    <row r="16" spans="2:4" x14ac:dyDescent="0.25">
      <c r="B16" s="5" t="s">
        <v>33</v>
      </c>
      <c r="C16" s="6"/>
      <c r="D16" s="5" t="s">
        <v>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E03F7-5947-42B6-9A41-86675B36263F}">
  <dimension ref="A2:K15"/>
  <sheetViews>
    <sheetView workbookViewId="0">
      <selection activeCell="B6" sqref="B6"/>
    </sheetView>
  </sheetViews>
  <sheetFormatPr defaultRowHeight="17.25" x14ac:dyDescent="0.3"/>
  <cols>
    <col min="1" max="1" width="11.88671875" style="1" customWidth="1"/>
  </cols>
  <sheetData>
    <row r="2" spans="1:11" x14ac:dyDescent="0.3">
      <c r="B2" t="s">
        <v>59</v>
      </c>
    </row>
    <row r="3" spans="1:11" x14ac:dyDescent="0.3">
      <c r="B3" t="s">
        <v>60</v>
      </c>
    </row>
    <row r="5" spans="1:11" x14ac:dyDescent="0.3">
      <c r="A5" s="17" t="s">
        <v>10</v>
      </c>
      <c r="B5" s="18">
        <v>2017</v>
      </c>
      <c r="C5" s="18">
        <v>2018</v>
      </c>
      <c r="D5" s="18">
        <v>2019</v>
      </c>
      <c r="E5" s="18">
        <v>2020</v>
      </c>
      <c r="F5" s="18">
        <v>2021</v>
      </c>
      <c r="G5" s="18">
        <v>2022</v>
      </c>
      <c r="H5" s="18">
        <v>2023</v>
      </c>
      <c r="I5" s="18">
        <v>2024</v>
      </c>
      <c r="J5" s="18">
        <v>2025</v>
      </c>
      <c r="K5" s="18">
        <v>2026</v>
      </c>
    </row>
    <row r="6" spans="1:11" x14ac:dyDescent="0.3">
      <c r="A6" s="1" t="s">
        <v>0</v>
      </c>
      <c r="B6" s="2">
        <v>17068.57139007224</v>
      </c>
      <c r="C6" s="2">
        <v>17297.985183691992</v>
      </c>
      <c r="D6" s="2">
        <v>17533.522837482589</v>
      </c>
      <c r="E6" s="2">
        <v>17775.71650955332</v>
      </c>
      <c r="F6" s="2">
        <v>18025.051583302124</v>
      </c>
      <c r="G6" s="2">
        <v>18281.822255862062</v>
      </c>
      <c r="H6" s="2">
        <v>18546.274143090559</v>
      </c>
      <c r="I6" s="2">
        <v>18818.749405776663</v>
      </c>
      <c r="J6" s="2">
        <v>19099.543765112823</v>
      </c>
      <c r="K6" s="2">
        <v>19388.179985471485</v>
      </c>
    </row>
    <row r="7" spans="1:11" x14ac:dyDescent="0.3">
      <c r="A7" s="1" t="s">
        <v>4</v>
      </c>
      <c r="B7" s="2">
        <v>17072.552679149994</v>
      </c>
      <c r="C7" s="2">
        <v>17312.13261578729</v>
      </c>
      <c r="D7" s="2">
        <v>17564.210403965131</v>
      </c>
      <c r="E7" s="2">
        <v>17829.634818796021</v>
      </c>
      <c r="F7" s="2">
        <v>18109.301872942589</v>
      </c>
      <c r="G7" s="2">
        <v>18403.715536601194</v>
      </c>
      <c r="H7" s="2">
        <v>18713.475322853254</v>
      </c>
      <c r="I7" s="2">
        <v>19039.222468228276</v>
      </c>
      <c r="J7" s="2">
        <v>19379.504044947869</v>
      </c>
      <c r="K7" s="2">
        <v>19732.104399815329</v>
      </c>
    </row>
    <row r="8" spans="1:11" x14ac:dyDescent="0.3">
      <c r="A8" s="1" t="s">
        <v>3</v>
      </c>
      <c r="B8" s="2">
        <v>16916.400977150075</v>
      </c>
      <c r="C8" s="2">
        <v>17116.186076949707</v>
      </c>
      <c r="D8" s="2">
        <v>17322.15755034364</v>
      </c>
      <c r="E8" s="2">
        <v>17534.625332095406</v>
      </c>
      <c r="F8" s="2">
        <v>17753.912078284655</v>
      </c>
      <c r="G8" s="2">
        <v>17980.196296064896</v>
      </c>
      <c r="H8" s="2">
        <v>18213.690949630691</v>
      </c>
      <c r="I8" s="2">
        <v>18454.619089478354</v>
      </c>
      <c r="J8" s="2">
        <v>18702.291097706355</v>
      </c>
      <c r="K8" s="2">
        <v>18955.764238513868</v>
      </c>
    </row>
    <row r="9" spans="1:11" x14ac:dyDescent="0.3">
      <c r="A9" s="1" t="s">
        <v>2</v>
      </c>
      <c r="B9" s="2">
        <v>17730.112069853276</v>
      </c>
      <c r="C9" s="2">
        <v>18137.037737278457</v>
      </c>
      <c r="D9" s="2">
        <v>18583.826494392375</v>
      </c>
      <c r="E9" s="2">
        <v>19074.138163345193</v>
      </c>
      <c r="F9" s="2">
        <v>19612.003766795904</v>
      </c>
      <c r="G9" s="2">
        <v>20200.465250955138</v>
      </c>
      <c r="H9" s="2">
        <v>20843.237659592764</v>
      </c>
      <c r="I9" s="2">
        <v>21544.456247899299</v>
      </c>
      <c r="J9" s="2">
        <v>22300.6249214954</v>
      </c>
      <c r="K9" s="2">
        <v>23105.685382211122</v>
      </c>
    </row>
    <row r="10" spans="1:11" x14ac:dyDescent="0.3">
      <c r="A10" s="1" t="s">
        <v>9</v>
      </c>
      <c r="B10" s="2">
        <v>17068.57139007224</v>
      </c>
      <c r="C10" s="2">
        <v>17297.985183691992</v>
      </c>
      <c r="D10" s="2">
        <v>17533.522837482589</v>
      </c>
      <c r="E10" s="2">
        <v>17775.71650955332</v>
      </c>
      <c r="F10" s="2">
        <v>18025.051583302124</v>
      </c>
      <c r="G10" s="2">
        <v>18281.822255862062</v>
      </c>
      <c r="H10" s="2">
        <v>18546.274143090559</v>
      </c>
      <c r="I10" s="2">
        <v>18818.749405776663</v>
      </c>
      <c r="J10" s="2">
        <v>19099.543765112823</v>
      </c>
      <c r="K10" s="2">
        <v>19388.179985471485</v>
      </c>
    </row>
    <row r="11" spans="1:11" x14ac:dyDescent="0.3">
      <c r="A11" s="1" t="s">
        <v>8</v>
      </c>
      <c r="B11" s="2">
        <v>16914.675384350499</v>
      </c>
      <c r="C11" s="2">
        <v>17110.07719884747</v>
      </c>
      <c r="D11" s="2">
        <v>17308.943764922344</v>
      </c>
      <c r="E11" s="2">
        <v>17511.470151339046</v>
      </c>
      <c r="F11" s="2">
        <v>17717.831285878689</v>
      </c>
      <c r="G11" s="2">
        <v>17928.145632769036</v>
      </c>
      <c r="H11" s="2">
        <v>18142.511975317731</v>
      </c>
      <c r="I11" s="2">
        <v>18361.061308202399</v>
      </c>
      <c r="J11" s="2">
        <v>18583.906230656066</v>
      </c>
      <c r="K11" s="2">
        <v>18810.89764995419</v>
      </c>
    </row>
    <row r="12" spans="1:11" x14ac:dyDescent="0.3">
      <c r="A12" s="1" t="s">
        <v>7</v>
      </c>
      <c r="B12" s="2">
        <v>17716.676729028739</v>
      </c>
      <c r="C12" s="2">
        <v>18089.1451550977</v>
      </c>
      <c r="D12" s="2">
        <v>18479.257432994018</v>
      </c>
      <c r="E12" s="2">
        <v>18888.928053317537</v>
      </c>
      <c r="F12" s="2">
        <v>19319.858030473879</v>
      </c>
      <c r="G12" s="2">
        <v>19773.543341589801</v>
      </c>
      <c r="H12" s="2">
        <v>20251.247335297128</v>
      </c>
      <c r="I12" s="2">
        <v>20754.62527748767</v>
      </c>
      <c r="J12" s="2">
        <v>21285.094753330275</v>
      </c>
      <c r="K12" s="2">
        <v>21841.970681934014</v>
      </c>
    </row>
    <row r="13" spans="1:11" x14ac:dyDescent="0.3">
      <c r="A13" s="1" t="s">
        <v>6</v>
      </c>
      <c r="B13" s="2">
        <v>17075.061740949212</v>
      </c>
      <c r="C13" s="2">
        <v>17322.280170975126</v>
      </c>
      <c r="D13" s="2">
        <v>17587.319037212535</v>
      </c>
      <c r="E13" s="2">
        <v>17870.823740528471</v>
      </c>
      <c r="F13" s="2">
        <v>18173.604730888641</v>
      </c>
      <c r="G13" s="2">
        <v>18496.500251642803</v>
      </c>
      <c r="H13" s="2">
        <v>18838.320081688413</v>
      </c>
      <c r="I13" s="2">
        <v>19197.546360086846</v>
      </c>
      <c r="J13" s="2">
        <v>19574.46565175612</v>
      </c>
      <c r="K13" s="2">
        <v>19966.831658080195</v>
      </c>
    </row>
    <row r="14" spans="1:11" x14ac:dyDescent="0.3">
      <c r="A14" s="1" t="s">
        <v>5</v>
      </c>
      <c r="B14" s="2">
        <v>16917.440908229619</v>
      </c>
      <c r="C14" s="2">
        <v>17120.38745742707</v>
      </c>
      <c r="D14" s="2">
        <v>17331.708603650284</v>
      </c>
      <c r="E14" s="2">
        <v>17551.637035147054</v>
      </c>
      <c r="F14" s="2">
        <v>17780.461177296693</v>
      </c>
      <c r="G14" s="2">
        <v>18018.46727702711</v>
      </c>
      <c r="H14" s="2">
        <v>18265.050567449427</v>
      </c>
      <c r="I14" s="2">
        <v>18519.497182085299</v>
      </c>
      <c r="J14" s="2">
        <v>18781.886648647665</v>
      </c>
      <c r="K14" s="2">
        <v>19051.248014401004</v>
      </c>
    </row>
    <row r="15" spans="1:11" x14ac:dyDescent="0.3">
      <c r="A15" s="1" t="s">
        <v>1</v>
      </c>
      <c r="B15" s="2">
        <v>17738.271798693073</v>
      </c>
      <c r="C15" s="2">
        <v>18170.328471069188</v>
      </c>
      <c r="D15" s="2">
        <v>18660.420900333134</v>
      </c>
      <c r="E15" s="2">
        <v>19212.352836807211</v>
      </c>
      <c r="F15" s="2">
        <v>19830.848759743476</v>
      </c>
      <c r="G15" s="2">
        <v>20521.066122194381</v>
      </c>
      <c r="H15" s="2">
        <v>21281.233493522406</v>
      </c>
      <c r="I15" s="2">
        <v>22108.728874902732</v>
      </c>
      <c r="J15" s="2">
        <v>23007.634612655944</v>
      </c>
      <c r="K15" s="2">
        <v>23972.683635097637</v>
      </c>
    </row>
  </sheetData>
  <sortState xmlns:xlrd2="http://schemas.microsoft.com/office/spreadsheetml/2017/richdata2" ref="A7:K15">
    <sortCondition ref="A7:A1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878BE-ECA9-4ECD-89EC-AE4C3FF53BC6}">
  <dimension ref="A1:U11"/>
  <sheetViews>
    <sheetView workbookViewId="0">
      <selection activeCell="A2" sqref="A2"/>
    </sheetView>
  </sheetViews>
  <sheetFormatPr defaultRowHeight="17.25" x14ac:dyDescent="0.3"/>
  <sheetData>
    <row r="1" spans="1:21" x14ac:dyDescent="0.3">
      <c r="B1" s="3">
        <v>2007</v>
      </c>
      <c r="C1" s="3">
        <f>B1+1</f>
        <v>2008</v>
      </c>
      <c r="D1" s="3">
        <f t="shared" ref="D1:U1" si="0">C1+1</f>
        <v>2009</v>
      </c>
      <c r="E1" s="3">
        <f t="shared" si="0"/>
        <v>2010</v>
      </c>
      <c r="F1" s="3">
        <f t="shared" si="0"/>
        <v>2011</v>
      </c>
      <c r="G1" s="3">
        <f t="shared" si="0"/>
        <v>2012</v>
      </c>
      <c r="H1" s="3">
        <f t="shared" si="0"/>
        <v>2013</v>
      </c>
      <c r="I1" s="3">
        <f t="shared" si="0"/>
        <v>2014</v>
      </c>
      <c r="J1" s="3">
        <f t="shared" si="0"/>
        <v>2015</v>
      </c>
      <c r="K1" s="3">
        <f t="shared" si="0"/>
        <v>2016</v>
      </c>
      <c r="L1" s="3">
        <f t="shared" si="0"/>
        <v>2017</v>
      </c>
      <c r="M1" s="3">
        <f t="shared" si="0"/>
        <v>2018</v>
      </c>
      <c r="N1" s="3">
        <f t="shared" si="0"/>
        <v>2019</v>
      </c>
      <c r="O1" s="3">
        <f t="shared" si="0"/>
        <v>2020</v>
      </c>
      <c r="P1" s="3">
        <f t="shared" si="0"/>
        <v>2021</v>
      </c>
      <c r="Q1" s="3">
        <f t="shared" si="0"/>
        <v>2022</v>
      </c>
      <c r="R1" s="3">
        <f t="shared" si="0"/>
        <v>2023</v>
      </c>
      <c r="S1" s="3">
        <f t="shared" si="0"/>
        <v>2024</v>
      </c>
      <c r="T1" s="3">
        <f t="shared" si="0"/>
        <v>2025</v>
      </c>
      <c r="U1" s="3">
        <f t="shared" si="0"/>
        <v>2026</v>
      </c>
    </row>
    <row r="2" spans="1:21" x14ac:dyDescent="0.3">
      <c r="A2" s="21" t="s">
        <v>12</v>
      </c>
      <c r="B2">
        <v>100.00000000000001</v>
      </c>
      <c r="C2" s="4">
        <v>101.00972619454315</v>
      </c>
      <c r="D2" s="4">
        <v>102.02963660541904</v>
      </c>
      <c r="E2" s="4">
        <v>103.05983393092754</v>
      </c>
      <c r="F2" s="4">
        <v>104.10042191524806</v>
      </c>
      <c r="G2" s="4">
        <v>105.15150535404781</v>
      </c>
      <c r="H2" s="4">
        <v>106.2131901025742</v>
      </c>
      <c r="I2" s="4">
        <v>107.28558308506358</v>
      </c>
      <c r="J2" s="4">
        <v>108.36879230487258</v>
      </c>
      <c r="K2" s="4">
        <v>109.46292685503127</v>
      </c>
      <c r="L2" s="4">
        <v>110.56809692906498</v>
      </c>
      <c r="M2" s="4">
        <v>111.68441383200832</v>
      </c>
      <c r="N2" s="4">
        <v>112.8119899915723</v>
      </c>
      <c r="O2" s="4">
        <v>113.95093896944535</v>
      </c>
      <c r="P2" s="4">
        <v>115.10137547271943</v>
      </c>
      <c r="Q2" s="4">
        <v>116.26341536543687</v>
      </c>
      <c r="R2" s="4">
        <v>117.43717568025659</v>
      </c>
      <c r="S2" s="4">
        <v>118.62277463023921</v>
      </c>
      <c r="T2" s="4">
        <v>119.820331620752</v>
      </c>
      <c r="U2" s="4">
        <v>121.02996726149435</v>
      </c>
    </row>
    <row r="3" spans="1:21" x14ac:dyDescent="0.3">
      <c r="A3" s="1" t="s">
        <v>4</v>
      </c>
      <c r="B3">
        <v>100.00000000000001</v>
      </c>
      <c r="C3" s="4">
        <v>101.04244841632698</v>
      </c>
      <c r="D3" s="4">
        <v>102.12825289249992</v>
      </c>
      <c r="E3" s="4">
        <v>103.25812404148769</v>
      </c>
      <c r="F3" s="4">
        <v>104.43293012637278</v>
      </c>
      <c r="G3" s="4">
        <v>105.65368717999097</v>
      </c>
      <c r="H3" s="4">
        <v>106.92153841171464</v>
      </c>
      <c r="I3" s="4">
        <v>108.24613177885682</v>
      </c>
      <c r="J3" s="4">
        <v>109.62523751342846</v>
      </c>
      <c r="K3" s="4">
        <v>111.07612392810138</v>
      </c>
      <c r="L3" s="4">
        <v>112.60529144229845</v>
      </c>
      <c r="M3" s="4">
        <v>114.21505577552379</v>
      </c>
      <c r="N3" s="4">
        <v>115.90796782015029</v>
      </c>
      <c r="O3" s="4">
        <v>117.69259717773838</v>
      </c>
      <c r="P3" s="4">
        <v>119.5721136382723</v>
      </c>
      <c r="Q3" s="4">
        <v>121.5499503357091</v>
      </c>
      <c r="R3" s="4">
        <v>123.63052884517408</v>
      </c>
      <c r="S3" s="4">
        <v>125.81782895349407</v>
      </c>
      <c r="T3" s="4">
        <v>128.08883488385251</v>
      </c>
      <c r="U3" s="4">
        <v>130.43753333625924</v>
      </c>
    </row>
    <row r="4" spans="1:21" x14ac:dyDescent="0.3">
      <c r="A4" s="1" t="s">
        <v>3</v>
      </c>
      <c r="B4">
        <v>100.00000000000001</v>
      </c>
      <c r="C4" s="4">
        <v>101.02427038442634</v>
      </c>
      <c r="D4" s="4">
        <v>102.07346595971279</v>
      </c>
      <c r="E4" s="4">
        <v>103.1479490691971</v>
      </c>
      <c r="F4" s="4">
        <v>104.2481449808519</v>
      </c>
      <c r="G4" s="4">
        <v>105.37453715746734</v>
      </c>
      <c r="H4" s="4">
        <v>106.5276576898592</v>
      </c>
      <c r="I4" s="4">
        <v>107.71093732100907</v>
      </c>
      <c r="J4" s="4">
        <v>108.92378441947487</v>
      </c>
      <c r="K4" s="4">
        <v>110.17339601816064</v>
      </c>
      <c r="L4" s="4">
        <v>111.46214874505722</v>
      </c>
      <c r="M4" s="4">
        <v>112.79094330197567</v>
      </c>
      <c r="N4" s="4">
        <v>114.16074874709133</v>
      </c>
      <c r="O4" s="4">
        <v>115.57465672995561</v>
      </c>
      <c r="P4" s="4">
        <v>117.03380298106561</v>
      </c>
      <c r="Q4" s="4">
        <v>118.53939053750642</v>
      </c>
      <c r="R4" s="4">
        <v>120.09300657952934</v>
      </c>
      <c r="S4" s="4">
        <v>121.69598629307254</v>
      </c>
      <c r="T4" s="4">
        <v>123.33795924649201</v>
      </c>
      <c r="U4" s="4">
        <v>125.01694432200556</v>
      </c>
    </row>
    <row r="5" spans="1:21" x14ac:dyDescent="0.3">
      <c r="A5" s="1" t="s">
        <v>2</v>
      </c>
      <c r="B5">
        <v>100.00000000000001</v>
      </c>
      <c r="C5" s="4">
        <v>101.11876934556268</v>
      </c>
      <c r="D5" s="4">
        <v>102.35836031849492</v>
      </c>
      <c r="E5" s="4">
        <v>103.72123286929951</v>
      </c>
      <c r="F5" s="4">
        <v>105.21061334607957</v>
      </c>
      <c r="G5" s="4">
        <v>106.8304740782463</v>
      </c>
      <c r="H5" s="4">
        <v>108.5854808059778</v>
      </c>
      <c r="I5" s="4">
        <v>110.50393326402028</v>
      </c>
      <c r="J5" s="4">
        <v>112.58241482710206</v>
      </c>
      <c r="K5" s="4">
        <v>114.87900064981298</v>
      </c>
      <c r="L5" s="4">
        <v>117.4176357696474</v>
      </c>
      <c r="M5" s="4">
        <v>120.21046519122102</v>
      </c>
      <c r="N5" s="4">
        <v>123.27137911084522</v>
      </c>
      <c r="O5" s="4">
        <v>126.63443764250702</v>
      </c>
      <c r="P5" s="4">
        <v>130.31839438266451</v>
      </c>
      <c r="Q5" s="4">
        <v>134.34435074931827</v>
      </c>
      <c r="R5" s="4">
        <v>138.73987913817464</v>
      </c>
      <c r="S5" s="4">
        <v>143.53158649924765</v>
      </c>
      <c r="T5" s="4">
        <v>148.64706070307903</v>
      </c>
      <c r="U5" s="4">
        <v>154.07933918133836</v>
      </c>
    </row>
    <row r="6" spans="1:21" x14ac:dyDescent="0.3">
      <c r="A6" s="1" t="s">
        <v>9</v>
      </c>
      <c r="B6">
        <v>100.00000000000001</v>
      </c>
      <c r="C6" s="4">
        <v>101.04244841632698</v>
      </c>
      <c r="D6" s="4">
        <v>102.12825289249992</v>
      </c>
      <c r="E6" s="4">
        <v>103.25812404148769</v>
      </c>
      <c r="F6" s="4">
        <v>104.43293012637278</v>
      </c>
      <c r="G6" s="4">
        <v>105.65368717999097</v>
      </c>
      <c r="H6" s="4">
        <v>106.92153841171464</v>
      </c>
      <c r="I6" s="4">
        <v>108.24613177885682</v>
      </c>
      <c r="J6" s="4">
        <v>109.62523751342846</v>
      </c>
      <c r="K6" s="4">
        <v>111.07612392810138</v>
      </c>
      <c r="L6" s="4">
        <v>112.55312933200086</v>
      </c>
      <c r="M6" s="4">
        <v>114.08186085723847</v>
      </c>
      <c r="N6" s="4">
        <v>115.63909994008968</v>
      </c>
      <c r="O6" s="4">
        <v>117.25503738102192</v>
      </c>
      <c r="P6" s="4">
        <v>118.90584178272738</v>
      </c>
      <c r="Q6" s="4">
        <v>120.61919905872807</v>
      </c>
      <c r="R6" s="4">
        <v>122.37064130886296</v>
      </c>
      <c r="S6" s="4">
        <v>124.18911936042272</v>
      </c>
      <c r="T6" s="4">
        <v>126.04955687027415</v>
      </c>
      <c r="U6" s="4">
        <v>127.97077752896571</v>
      </c>
    </row>
    <row r="7" spans="1:21" x14ac:dyDescent="0.3">
      <c r="A7" s="1" t="s">
        <v>8</v>
      </c>
      <c r="B7">
        <v>100.00000000000001</v>
      </c>
      <c r="C7" s="4">
        <v>101.02427038442634</v>
      </c>
      <c r="D7" s="4">
        <v>102.07346595971279</v>
      </c>
      <c r="E7" s="4">
        <v>103.1479490691971</v>
      </c>
      <c r="F7" s="4">
        <v>104.2481449808519</v>
      </c>
      <c r="G7" s="4">
        <v>105.37453715746734</v>
      </c>
      <c r="H7" s="4">
        <v>106.5276576898592</v>
      </c>
      <c r="I7" s="4">
        <v>107.71093732100907</v>
      </c>
      <c r="J7" s="4">
        <v>108.92378441947487</v>
      </c>
      <c r="K7" s="4">
        <v>110.17339601816064</v>
      </c>
      <c r="L7" s="4">
        <v>111.43954034858503</v>
      </c>
      <c r="M7" s="4">
        <v>112.73351431177736</v>
      </c>
      <c r="N7" s="4">
        <v>114.04505317408095</v>
      </c>
      <c r="O7" s="4">
        <v>115.38697742387923</v>
      </c>
      <c r="P7" s="4">
        <v>116.74875844409836</v>
      </c>
      <c r="Q7" s="4">
        <v>118.14247694812946</v>
      </c>
      <c r="R7" s="4">
        <v>119.55734646313711</v>
      </c>
      <c r="S7" s="4">
        <v>121.00586972990135</v>
      </c>
      <c r="T7" s="4">
        <v>122.47701926188725</v>
      </c>
      <c r="U7" s="4">
        <v>123.97986916043456</v>
      </c>
    </row>
    <row r="8" spans="1:21" x14ac:dyDescent="0.3">
      <c r="A8" s="1" t="s">
        <v>7</v>
      </c>
      <c r="B8">
        <v>100.00000000000001</v>
      </c>
      <c r="C8" s="4">
        <v>101.11876934556268</v>
      </c>
      <c r="D8" s="4">
        <v>102.35836031849492</v>
      </c>
      <c r="E8" s="4">
        <v>103.72123286929951</v>
      </c>
      <c r="F8" s="4">
        <v>105.21061334607957</v>
      </c>
      <c r="G8" s="4">
        <v>106.8304740782463</v>
      </c>
      <c r="H8" s="4">
        <v>108.5854808059778</v>
      </c>
      <c r="I8" s="4">
        <v>110.50393326402028</v>
      </c>
      <c r="J8" s="4">
        <v>112.58241482710206</v>
      </c>
      <c r="K8" s="4">
        <v>114.87900064981298</v>
      </c>
      <c r="L8" s="4">
        <v>117.24160842868125</v>
      </c>
      <c r="M8" s="4">
        <v>119.75901281258922</v>
      </c>
      <c r="N8" s="4">
        <v>122.35278706219555</v>
      </c>
      <c r="O8" s="4">
        <v>125.12644121722056</v>
      </c>
      <c r="P8" s="4">
        <v>127.99875161286189</v>
      </c>
      <c r="Q8" s="4">
        <v>131.07054192848116</v>
      </c>
      <c r="R8" s="4">
        <v>134.25754064392711</v>
      </c>
      <c r="S8" s="4">
        <v>137.66570626573514</v>
      </c>
      <c r="T8" s="4">
        <v>141.20765322505142</v>
      </c>
      <c r="U8" s="4">
        <v>144.96179128809462</v>
      </c>
    </row>
    <row r="9" spans="1:21" x14ac:dyDescent="0.3">
      <c r="A9" s="1" t="s">
        <v>6</v>
      </c>
      <c r="B9">
        <v>100.00000000000001</v>
      </c>
      <c r="C9" s="4">
        <v>101.04244841632698</v>
      </c>
      <c r="D9" s="4">
        <v>102.12825289249992</v>
      </c>
      <c r="E9" s="4">
        <v>103.25812404148769</v>
      </c>
      <c r="F9" s="4">
        <v>104.43293012637278</v>
      </c>
      <c r="G9" s="4">
        <v>105.65368717999097</v>
      </c>
      <c r="H9" s="4">
        <v>106.92153841171464</v>
      </c>
      <c r="I9" s="4">
        <v>108.24613177885682</v>
      </c>
      <c r="J9" s="4">
        <v>109.62523751342846</v>
      </c>
      <c r="K9" s="4">
        <v>111.07612392810138</v>
      </c>
      <c r="L9" s="4">
        <v>112.63816470413856</v>
      </c>
      <c r="M9" s="4">
        <v>114.31513389767544</v>
      </c>
      <c r="N9" s="4">
        <v>116.11065472026553</v>
      </c>
      <c r="O9" s="4">
        <v>118.02955988268464</v>
      </c>
      <c r="P9" s="4">
        <v>120.07763503913286</v>
      </c>
      <c r="Q9" s="4">
        <v>122.26007704414349</v>
      </c>
      <c r="R9" s="4">
        <v>124.55609498728386</v>
      </c>
      <c r="S9" s="4">
        <v>126.96659304678755</v>
      </c>
      <c r="T9" s="4">
        <v>129.4944215647707</v>
      </c>
      <c r="U9" s="4">
        <v>132.10729961171643</v>
      </c>
    </row>
    <row r="10" spans="1:21" x14ac:dyDescent="0.3">
      <c r="A10" s="1" t="s">
        <v>5</v>
      </c>
      <c r="B10">
        <v>100.00000000000001</v>
      </c>
      <c r="C10" s="4">
        <v>101.02427038442634</v>
      </c>
      <c r="D10" s="4">
        <v>102.07346595971279</v>
      </c>
      <c r="E10" s="4">
        <v>103.1479490691971</v>
      </c>
      <c r="F10" s="4">
        <v>104.2481449808519</v>
      </c>
      <c r="G10" s="4">
        <v>105.37453715746734</v>
      </c>
      <c r="H10" s="4">
        <v>106.5276576898592</v>
      </c>
      <c r="I10" s="4">
        <v>107.71093732100907</v>
      </c>
      <c r="J10" s="4">
        <v>108.92378441947487</v>
      </c>
      <c r="K10" s="4">
        <v>110.17339601816064</v>
      </c>
      <c r="L10" s="4">
        <v>111.47577372897916</v>
      </c>
      <c r="M10" s="4">
        <v>112.83236402500499</v>
      </c>
      <c r="N10" s="4">
        <v>114.24446415115786</v>
      </c>
      <c r="O10" s="4">
        <v>115.7138255007378</v>
      </c>
      <c r="P10" s="4">
        <v>117.2424755762131</v>
      </c>
      <c r="Q10" s="4">
        <v>118.83213722921788</v>
      </c>
      <c r="R10" s="4">
        <v>120.47316406462613</v>
      </c>
      <c r="S10" s="4">
        <v>122.16584953150682</v>
      </c>
      <c r="T10" s="4">
        <v>123.91094213812018</v>
      </c>
      <c r="U10" s="4">
        <v>125.69497213374035</v>
      </c>
    </row>
    <row r="11" spans="1:21" x14ac:dyDescent="0.3">
      <c r="A11" s="1" t="s">
        <v>1</v>
      </c>
      <c r="B11">
        <v>100.00000000000001</v>
      </c>
      <c r="C11" s="4">
        <v>101.11876934556268</v>
      </c>
      <c r="D11" s="4">
        <v>102.35836031849492</v>
      </c>
      <c r="E11" s="4">
        <v>103.72123286929951</v>
      </c>
      <c r="F11" s="4">
        <v>105.21061334607957</v>
      </c>
      <c r="G11" s="4">
        <v>106.8304740782463</v>
      </c>
      <c r="H11" s="4">
        <v>108.5854808059778</v>
      </c>
      <c r="I11" s="4">
        <v>110.50393326402028</v>
      </c>
      <c r="J11" s="4">
        <v>112.58241482710206</v>
      </c>
      <c r="K11" s="4">
        <v>114.87900064981298</v>
      </c>
      <c r="L11" s="4">
        <v>117.52454302190347</v>
      </c>
      <c r="M11" s="4">
        <v>120.53972695205718</v>
      </c>
      <c r="N11" s="4">
        <v>123.94564303549177</v>
      </c>
      <c r="O11" s="4">
        <v>127.77103670747643</v>
      </c>
      <c r="P11" s="4">
        <v>132.04906178271651</v>
      </c>
      <c r="Q11" s="4">
        <v>136.81413643882428</v>
      </c>
      <c r="R11" s="4">
        <v>142.00863354287318</v>
      </c>
      <c r="S11" s="4">
        <v>147.65582728600899</v>
      </c>
      <c r="T11" s="4">
        <v>153.785929620616</v>
      </c>
      <c r="U11" s="4">
        <v>160.29972039902921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3C1C8-BEBC-4330-882F-FA853B1DA0F7}">
  <dimension ref="A1:K22"/>
  <sheetViews>
    <sheetView workbookViewId="0">
      <selection activeCell="B1" sqref="B1:K1"/>
    </sheetView>
  </sheetViews>
  <sheetFormatPr defaultRowHeight="17.25" x14ac:dyDescent="0.3"/>
  <sheetData>
    <row r="1" spans="1:11" x14ac:dyDescent="0.3">
      <c r="A1" t="s">
        <v>11</v>
      </c>
      <c r="B1" t="s">
        <v>12</v>
      </c>
      <c r="C1" t="s">
        <v>4</v>
      </c>
      <c r="D1" t="s">
        <v>3</v>
      </c>
      <c r="E1" t="s">
        <v>2</v>
      </c>
      <c r="F1" t="s">
        <v>9</v>
      </c>
      <c r="G1" t="s">
        <v>8</v>
      </c>
      <c r="H1" t="s">
        <v>7</v>
      </c>
      <c r="I1" t="s">
        <v>6</v>
      </c>
      <c r="J1" t="s">
        <v>5</v>
      </c>
      <c r="K1" t="s">
        <v>1</v>
      </c>
    </row>
    <row r="2" spans="1:11" x14ac:dyDescent="0.3">
      <c r="A2">
        <v>2007</v>
      </c>
      <c r="B2">
        <v>100.00000000000001</v>
      </c>
      <c r="C2">
        <v>100.00000000000001</v>
      </c>
      <c r="D2">
        <v>100.00000000000001</v>
      </c>
      <c r="E2">
        <v>100.00000000000001</v>
      </c>
      <c r="F2">
        <v>100.00000000000001</v>
      </c>
      <c r="G2">
        <v>100.00000000000001</v>
      </c>
      <c r="H2">
        <v>100.00000000000001</v>
      </c>
      <c r="I2">
        <v>100.00000000000001</v>
      </c>
      <c r="J2">
        <v>100.00000000000001</v>
      </c>
      <c r="K2">
        <v>100.00000000000001</v>
      </c>
    </row>
    <row r="3" spans="1:11" x14ac:dyDescent="0.3">
      <c r="A3">
        <v>2008</v>
      </c>
      <c r="B3" s="22">
        <v>101.00972619454315</v>
      </c>
      <c r="C3" s="22">
        <v>101.04244841632698</v>
      </c>
      <c r="D3" s="22">
        <v>101.02427038442634</v>
      </c>
      <c r="E3" s="22">
        <v>101.11876934556268</v>
      </c>
      <c r="F3" s="22">
        <v>101.04244841632698</v>
      </c>
      <c r="G3" s="22">
        <v>101.02427038442634</v>
      </c>
      <c r="H3" s="22">
        <v>101.11876934556268</v>
      </c>
      <c r="I3" s="22">
        <v>101.04244841632698</v>
      </c>
      <c r="J3" s="22">
        <v>101.02427038442634</v>
      </c>
      <c r="K3" s="22">
        <v>101.11876934556268</v>
      </c>
    </row>
    <row r="4" spans="1:11" x14ac:dyDescent="0.3">
      <c r="A4">
        <v>2009</v>
      </c>
      <c r="B4" s="22">
        <v>102.02963660541904</v>
      </c>
      <c r="C4" s="22">
        <v>102.12825289249992</v>
      </c>
      <c r="D4" s="22">
        <v>102.07346595971279</v>
      </c>
      <c r="E4" s="22">
        <v>102.35836031849492</v>
      </c>
      <c r="F4" s="22">
        <v>102.12825289249992</v>
      </c>
      <c r="G4" s="22">
        <v>102.07346595971279</v>
      </c>
      <c r="H4" s="22">
        <v>102.35836031849492</v>
      </c>
      <c r="I4" s="22">
        <v>102.12825289249992</v>
      </c>
      <c r="J4" s="22">
        <v>102.07346595971279</v>
      </c>
      <c r="K4" s="22">
        <v>102.35836031849492</v>
      </c>
    </row>
    <row r="5" spans="1:11" x14ac:dyDescent="0.3">
      <c r="A5">
        <v>2010</v>
      </c>
      <c r="B5" s="22">
        <v>103.05983393092754</v>
      </c>
      <c r="C5" s="22">
        <v>103.25812404148769</v>
      </c>
      <c r="D5" s="22">
        <v>103.1479490691971</v>
      </c>
      <c r="E5" s="22">
        <v>103.72123286929951</v>
      </c>
      <c r="F5" s="22">
        <v>103.25812404148769</v>
      </c>
      <c r="G5" s="22">
        <v>103.1479490691971</v>
      </c>
      <c r="H5" s="22">
        <v>103.72123286929951</v>
      </c>
      <c r="I5" s="22">
        <v>103.25812404148769</v>
      </c>
      <c r="J5" s="22">
        <v>103.1479490691971</v>
      </c>
      <c r="K5" s="22">
        <v>103.72123286929951</v>
      </c>
    </row>
    <row r="6" spans="1:11" x14ac:dyDescent="0.3">
      <c r="A6">
        <v>2011</v>
      </c>
      <c r="B6" s="22">
        <v>104.10042191524806</v>
      </c>
      <c r="C6" s="22">
        <v>104.43293012637278</v>
      </c>
      <c r="D6" s="22">
        <v>104.2481449808519</v>
      </c>
      <c r="E6" s="22">
        <v>105.21061334607957</v>
      </c>
      <c r="F6" s="22">
        <v>104.43293012637278</v>
      </c>
      <c r="G6" s="22">
        <v>104.2481449808519</v>
      </c>
      <c r="H6" s="22">
        <v>105.21061334607957</v>
      </c>
      <c r="I6" s="22">
        <v>104.43293012637278</v>
      </c>
      <c r="J6" s="22">
        <v>104.2481449808519</v>
      </c>
      <c r="K6" s="22">
        <v>105.21061334607957</v>
      </c>
    </row>
    <row r="7" spans="1:11" x14ac:dyDescent="0.3">
      <c r="A7">
        <v>2012</v>
      </c>
      <c r="B7" s="22">
        <v>105.15150535404781</v>
      </c>
      <c r="C7" s="22">
        <v>105.65368717999097</v>
      </c>
      <c r="D7" s="22">
        <v>105.37453715746734</v>
      </c>
      <c r="E7" s="22">
        <v>106.8304740782463</v>
      </c>
      <c r="F7" s="22">
        <v>105.65368717999097</v>
      </c>
      <c r="G7" s="22">
        <v>105.37453715746734</v>
      </c>
      <c r="H7" s="22">
        <v>106.8304740782463</v>
      </c>
      <c r="I7" s="22">
        <v>105.65368717999097</v>
      </c>
      <c r="J7" s="22">
        <v>105.37453715746734</v>
      </c>
      <c r="K7" s="22">
        <v>106.8304740782463</v>
      </c>
    </row>
    <row r="8" spans="1:11" x14ac:dyDescent="0.3">
      <c r="A8">
        <v>2013</v>
      </c>
      <c r="B8" s="22">
        <v>106.2131901025742</v>
      </c>
      <c r="C8" s="22">
        <v>106.92153841171464</v>
      </c>
      <c r="D8" s="22">
        <v>106.5276576898592</v>
      </c>
      <c r="E8" s="22">
        <v>108.5854808059778</v>
      </c>
      <c r="F8" s="22">
        <v>106.92153841171464</v>
      </c>
      <c r="G8" s="22">
        <v>106.5276576898592</v>
      </c>
      <c r="H8" s="22">
        <v>108.5854808059778</v>
      </c>
      <c r="I8" s="22">
        <v>106.92153841171464</v>
      </c>
      <c r="J8" s="22">
        <v>106.5276576898592</v>
      </c>
      <c r="K8" s="22">
        <v>108.5854808059778</v>
      </c>
    </row>
    <row r="9" spans="1:11" x14ac:dyDescent="0.3">
      <c r="A9">
        <v>2014</v>
      </c>
      <c r="B9" s="22">
        <v>107.28558308506358</v>
      </c>
      <c r="C9" s="22">
        <v>108.24613177885682</v>
      </c>
      <c r="D9" s="22">
        <v>107.71093732100907</v>
      </c>
      <c r="E9" s="22">
        <v>110.50393326402028</v>
      </c>
      <c r="F9" s="22">
        <v>108.24613177885682</v>
      </c>
      <c r="G9" s="22">
        <v>107.71093732100907</v>
      </c>
      <c r="H9" s="22">
        <v>110.50393326402028</v>
      </c>
      <c r="I9" s="22">
        <v>108.24613177885682</v>
      </c>
      <c r="J9" s="22">
        <v>107.71093732100907</v>
      </c>
      <c r="K9" s="22">
        <v>110.50393326402028</v>
      </c>
    </row>
    <row r="10" spans="1:11" x14ac:dyDescent="0.3">
      <c r="A10">
        <v>2015</v>
      </c>
      <c r="B10" s="22">
        <v>108.36879230487258</v>
      </c>
      <c r="C10" s="22">
        <v>109.62523751342846</v>
      </c>
      <c r="D10" s="22">
        <v>108.92378441947487</v>
      </c>
      <c r="E10" s="22">
        <v>112.58241482710206</v>
      </c>
      <c r="F10" s="22">
        <v>109.62523751342846</v>
      </c>
      <c r="G10" s="22">
        <v>108.92378441947487</v>
      </c>
      <c r="H10" s="22">
        <v>112.58241482710206</v>
      </c>
      <c r="I10" s="22">
        <v>109.62523751342846</v>
      </c>
      <c r="J10" s="22">
        <v>108.92378441947487</v>
      </c>
      <c r="K10" s="22">
        <v>112.58241482710206</v>
      </c>
    </row>
    <row r="11" spans="1:11" x14ac:dyDescent="0.3">
      <c r="A11">
        <v>2016</v>
      </c>
      <c r="B11" s="22">
        <v>109.46292685503127</v>
      </c>
      <c r="C11" s="22">
        <v>111.07612392810138</v>
      </c>
      <c r="D11" s="22">
        <v>110.17339601816064</v>
      </c>
      <c r="E11" s="22">
        <v>114.87900064981298</v>
      </c>
      <c r="F11" s="22">
        <v>111.07612392810138</v>
      </c>
      <c r="G11" s="22">
        <v>110.17339601816064</v>
      </c>
      <c r="H11" s="22">
        <v>114.87900064981298</v>
      </c>
      <c r="I11" s="22">
        <v>111.07612392810138</v>
      </c>
      <c r="J11" s="22">
        <v>110.17339601816064</v>
      </c>
      <c r="K11" s="22">
        <v>114.87900064981298</v>
      </c>
    </row>
    <row r="12" spans="1:11" x14ac:dyDescent="0.3">
      <c r="A12">
        <v>2017</v>
      </c>
      <c r="B12" s="22">
        <v>110.56809692906498</v>
      </c>
      <c r="C12" s="22">
        <v>112.60529144229845</v>
      </c>
      <c r="D12" s="22">
        <v>111.46214874505722</v>
      </c>
      <c r="E12" s="22">
        <v>117.4176357696474</v>
      </c>
      <c r="F12" s="22">
        <v>112.55312933200086</v>
      </c>
      <c r="G12" s="22">
        <v>111.43954034858503</v>
      </c>
      <c r="H12" s="22">
        <v>117.24160842868125</v>
      </c>
      <c r="I12" s="22">
        <v>112.63816470413856</v>
      </c>
      <c r="J12" s="22">
        <v>111.47577372897916</v>
      </c>
      <c r="K12" s="22">
        <v>117.52454302190347</v>
      </c>
    </row>
    <row r="13" spans="1:11" x14ac:dyDescent="0.3">
      <c r="A13">
        <v>2018</v>
      </c>
      <c r="B13" s="22">
        <v>111.68441383200832</v>
      </c>
      <c r="C13" s="22">
        <v>114.21505577552379</v>
      </c>
      <c r="D13" s="22">
        <v>112.79094330197567</v>
      </c>
      <c r="E13" s="22">
        <v>120.21046519122102</v>
      </c>
      <c r="F13" s="22">
        <v>114.08186085723847</v>
      </c>
      <c r="G13" s="22">
        <v>112.73351431177736</v>
      </c>
      <c r="H13" s="22">
        <v>119.75901281258922</v>
      </c>
      <c r="I13" s="22">
        <v>114.31513389767544</v>
      </c>
      <c r="J13" s="22">
        <v>112.83236402500499</v>
      </c>
      <c r="K13" s="22">
        <v>120.53972695205718</v>
      </c>
    </row>
    <row r="14" spans="1:11" x14ac:dyDescent="0.3">
      <c r="A14">
        <v>2019</v>
      </c>
      <c r="B14" s="22">
        <v>112.8119899915723</v>
      </c>
      <c r="C14" s="22">
        <v>115.90796782015029</v>
      </c>
      <c r="D14" s="22">
        <v>114.16074874709133</v>
      </c>
      <c r="E14" s="22">
        <v>123.27137911084522</v>
      </c>
      <c r="F14" s="22">
        <v>115.63909994008968</v>
      </c>
      <c r="G14" s="22">
        <v>114.04505317408095</v>
      </c>
      <c r="H14" s="22">
        <v>122.35278706219555</v>
      </c>
      <c r="I14" s="22">
        <v>116.11065472026553</v>
      </c>
      <c r="J14" s="22">
        <v>114.24446415115786</v>
      </c>
      <c r="K14" s="22">
        <v>123.94564303549177</v>
      </c>
    </row>
    <row r="15" spans="1:11" x14ac:dyDescent="0.3">
      <c r="A15">
        <v>2020</v>
      </c>
      <c r="B15" s="22">
        <v>113.95093896944535</v>
      </c>
      <c r="C15" s="22">
        <v>117.69259717773838</v>
      </c>
      <c r="D15" s="22">
        <v>115.57465672995561</v>
      </c>
      <c r="E15" s="22">
        <v>126.63443764250702</v>
      </c>
      <c r="F15" s="22">
        <v>117.25503738102192</v>
      </c>
      <c r="G15" s="22">
        <v>115.38697742387923</v>
      </c>
      <c r="H15" s="22">
        <v>125.12644121722056</v>
      </c>
      <c r="I15" s="22">
        <v>118.02955988268464</v>
      </c>
      <c r="J15" s="22">
        <v>115.7138255007378</v>
      </c>
      <c r="K15" s="22">
        <v>127.77103670747643</v>
      </c>
    </row>
    <row r="16" spans="1:11" x14ac:dyDescent="0.3">
      <c r="A16">
        <v>2021</v>
      </c>
      <c r="B16" s="22">
        <v>115.10137547271943</v>
      </c>
      <c r="C16" s="22">
        <v>119.5721136382723</v>
      </c>
      <c r="D16" s="22">
        <v>117.03380298106561</v>
      </c>
      <c r="E16" s="22">
        <v>130.31839438266451</v>
      </c>
      <c r="F16" s="22">
        <v>118.90584178272738</v>
      </c>
      <c r="G16" s="22">
        <v>116.74875844409836</v>
      </c>
      <c r="H16" s="22">
        <v>127.99875161286189</v>
      </c>
      <c r="I16" s="22">
        <v>120.07763503913286</v>
      </c>
      <c r="J16" s="22">
        <v>117.2424755762131</v>
      </c>
      <c r="K16" s="22">
        <v>132.04906178271651</v>
      </c>
    </row>
    <row r="17" spans="1:11" x14ac:dyDescent="0.3">
      <c r="A17">
        <v>2022</v>
      </c>
      <c r="B17" s="22">
        <v>116.26341536543687</v>
      </c>
      <c r="C17" s="22">
        <v>121.5499503357091</v>
      </c>
      <c r="D17" s="22">
        <v>118.53939053750642</v>
      </c>
      <c r="E17" s="22">
        <v>134.34435074931827</v>
      </c>
      <c r="F17" s="22">
        <v>120.61919905872807</v>
      </c>
      <c r="G17" s="22">
        <v>118.14247694812946</v>
      </c>
      <c r="H17" s="22">
        <v>131.07054192848116</v>
      </c>
      <c r="I17" s="22">
        <v>122.26007704414349</v>
      </c>
      <c r="J17" s="22">
        <v>118.83213722921788</v>
      </c>
      <c r="K17" s="22">
        <v>136.81413643882428</v>
      </c>
    </row>
    <row r="18" spans="1:11" x14ac:dyDescent="0.3">
      <c r="A18">
        <v>2023</v>
      </c>
      <c r="B18" s="22">
        <v>117.43717568025659</v>
      </c>
      <c r="C18" s="22">
        <v>123.63052884517408</v>
      </c>
      <c r="D18" s="22">
        <v>120.09300657952934</v>
      </c>
      <c r="E18" s="22">
        <v>138.73987913817464</v>
      </c>
      <c r="F18" s="22">
        <v>122.37064130886296</v>
      </c>
      <c r="G18" s="22">
        <v>119.55734646313711</v>
      </c>
      <c r="H18" s="22">
        <v>134.25754064392711</v>
      </c>
      <c r="I18" s="22">
        <v>124.55609498728386</v>
      </c>
      <c r="J18" s="22">
        <v>120.47316406462613</v>
      </c>
      <c r="K18" s="22">
        <v>142.00863354287318</v>
      </c>
    </row>
    <row r="19" spans="1:11" x14ac:dyDescent="0.3">
      <c r="A19">
        <v>2024</v>
      </c>
      <c r="B19" s="22">
        <v>118.62277463023921</v>
      </c>
      <c r="C19" s="22">
        <v>125.81782895349407</v>
      </c>
      <c r="D19" s="22">
        <v>121.69598629307254</v>
      </c>
      <c r="E19" s="22">
        <v>143.53158649924765</v>
      </c>
      <c r="F19" s="22">
        <v>124.18911936042272</v>
      </c>
      <c r="G19" s="22">
        <v>121.00586972990135</v>
      </c>
      <c r="H19" s="22">
        <v>137.66570626573514</v>
      </c>
      <c r="I19" s="22">
        <v>126.96659304678755</v>
      </c>
      <c r="J19" s="22">
        <v>122.16584953150682</v>
      </c>
      <c r="K19" s="22">
        <v>147.65582728600899</v>
      </c>
    </row>
    <row r="20" spans="1:11" x14ac:dyDescent="0.3">
      <c r="A20">
        <v>2025</v>
      </c>
      <c r="B20" s="22">
        <v>119.820331620752</v>
      </c>
      <c r="C20" s="22">
        <v>128.08883488385251</v>
      </c>
      <c r="D20" s="22">
        <v>123.33795924649201</v>
      </c>
      <c r="E20" s="22">
        <v>148.64706070307903</v>
      </c>
      <c r="F20" s="22">
        <v>126.04955687027415</v>
      </c>
      <c r="G20" s="22">
        <v>122.47701926188725</v>
      </c>
      <c r="H20" s="22">
        <v>141.20765322505142</v>
      </c>
      <c r="I20" s="22">
        <v>129.4944215647707</v>
      </c>
      <c r="J20" s="22">
        <v>123.91094213812018</v>
      </c>
      <c r="K20" s="22">
        <v>153.785929620616</v>
      </c>
    </row>
    <row r="21" spans="1:11" x14ac:dyDescent="0.3">
      <c r="A21">
        <v>2026</v>
      </c>
      <c r="B21" s="22">
        <v>121.02996726149435</v>
      </c>
      <c r="C21" s="22">
        <v>130.43753333625924</v>
      </c>
      <c r="D21" s="22">
        <v>125.01694432200556</v>
      </c>
      <c r="E21" s="22">
        <v>154.07933918133836</v>
      </c>
      <c r="F21" s="22">
        <v>127.97077752896571</v>
      </c>
      <c r="G21" s="22">
        <v>123.97986916043456</v>
      </c>
      <c r="H21" s="22">
        <v>144.96179128809462</v>
      </c>
      <c r="I21" s="22">
        <v>132.10729961171643</v>
      </c>
      <c r="J21" s="22">
        <v>125.69497213374035</v>
      </c>
      <c r="K21" s="22">
        <v>160.29972039902921</v>
      </c>
    </row>
    <row r="22" spans="1:11" x14ac:dyDescent="0.3">
      <c r="A22">
        <v>2027</v>
      </c>
      <c r="B22" s="22">
        <f>B21*(B21/B20)</f>
        <v>122.25181467267299</v>
      </c>
      <c r="C22" s="22">
        <f t="shared" ref="C22:K22" si="0">C21*(C21/C20)</f>
        <v>132.829298652576</v>
      </c>
      <c r="D22" s="22">
        <f t="shared" si="0"/>
        <v>126.71878522309802</v>
      </c>
      <c r="E22" s="22">
        <f t="shared" si="0"/>
        <v>159.71013924035267</v>
      </c>
      <c r="F22" s="22">
        <f t="shared" si="0"/>
        <v>129.92128102617752</v>
      </c>
      <c r="G22" s="22">
        <f t="shared" si="0"/>
        <v>125.50115972508539</v>
      </c>
      <c r="H22" s="22">
        <f t="shared" si="0"/>
        <v>148.815736636894</v>
      </c>
      <c r="I22" s="22">
        <f t="shared" si="0"/>
        <v>134.77289909334414</v>
      </c>
      <c r="J22" s="22">
        <f t="shared" si="0"/>
        <v>127.50468802094001</v>
      </c>
      <c r="K22" s="22">
        <f t="shared" si="0"/>
        <v>167.08941073736713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DF81A-B329-4C57-807B-B51269EE1732}">
  <dimension ref="A1:P22"/>
  <sheetViews>
    <sheetView workbookViewId="0">
      <selection activeCell="B1" sqref="B1"/>
    </sheetView>
  </sheetViews>
  <sheetFormatPr defaultRowHeight="17.25" x14ac:dyDescent="0.3"/>
  <sheetData>
    <row r="1" spans="1:16" x14ac:dyDescent="0.3">
      <c r="A1" t="s">
        <v>11</v>
      </c>
      <c r="B1" t="s">
        <v>61</v>
      </c>
      <c r="C1" t="s">
        <v>62</v>
      </c>
      <c r="D1" t="s">
        <v>63</v>
      </c>
      <c r="E1" t="s">
        <v>64</v>
      </c>
      <c r="F1" t="s">
        <v>65</v>
      </c>
      <c r="G1" t="s">
        <v>66</v>
      </c>
      <c r="H1" t="s">
        <v>67</v>
      </c>
      <c r="I1" t="s">
        <v>68</v>
      </c>
      <c r="J1" t="s">
        <v>69</v>
      </c>
      <c r="K1" t="s">
        <v>70</v>
      </c>
      <c r="L1" t="s">
        <v>71</v>
      </c>
      <c r="M1" t="s">
        <v>72</v>
      </c>
      <c r="N1" t="s">
        <v>73</v>
      </c>
      <c r="O1" t="s">
        <v>74</v>
      </c>
      <c r="P1" t="s">
        <v>75</v>
      </c>
    </row>
    <row r="2" spans="1:16" x14ac:dyDescent="0.3">
      <c r="A2">
        <v>2007</v>
      </c>
      <c r="B2">
        <v>0</v>
      </c>
      <c r="C2">
        <v>0</v>
      </c>
      <c r="D2">
        <v>0</v>
      </c>
      <c r="E2">
        <v>1</v>
      </c>
      <c r="F2">
        <v>0.2</v>
      </c>
      <c r="G2">
        <v>0</v>
      </c>
      <c r="H2">
        <v>0</v>
      </c>
      <c r="I2">
        <v>0</v>
      </c>
      <c r="J2">
        <v>1</v>
      </c>
      <c r="K2">
        <v>0.2</v>
      </c>
      <c r="L2">
        <v>0</v>
      </c>
      <c r="M2">
        <v>0</v>
      </c>
      <c r="N2">
        <v>0</v>
      </c>
      <c r="O2">
        <v>1</v>
      </c>
      <c r="P2">
        <v>0.2</v>
      </c>
    </row>
    <row r="3" spans="1:16" x14ac:dyDescent="0.3">
      <c r="A3">
        <v>2008</v>
      </c>
      <c r="B3">
        <v>0</v>
      </c>
      <c r="C3">
        <v>0</v>
      </c>
      <c r="D3">
        <v>0</v>
      </c>
      <c r="E3">
        <v>2.5</v>
      </c>
      <c r="F3">
        <v>0.6</v>
      </c>
      <c r="G3">
        <v>0</v>
      </c>
      <c r="H3">
        <v>0</v>
      </c>
      <c r="I3">
        <v>0</v>
      </c>
      <c r="J3">
        <v>2.5</v>
      </c>
      <c r="K3">
        <v>0.6</v>
      </c>
      <c r="L3">
        <v>0</v>
      </c>
      <c r="M3">
        <v>0</v>
      </c>
      <c r="N3">
        <v>0</v>
      </c>
      <c r="O3">
        <v>2.5</v>
      </c>
      <c r="P3">
        <v>0.6</v>
      </c>
    </row>
    <row r="4" spans="1:16" x14ac:dyDescent="0.3">
      <c r="A4">
        <v>2009</v>
      </c>
      <c r="B4">
        <v>0</v>
      </c>
      <c r="C4">
        <v>0</v>
      </c>
      <c r="D4">
        <v>0</v>
      </c>
      <c r="E4">
        <v>4</v>
      </c>
      <c r="F4">
        <v>0.9</v>
      </c>
      <c r="G4">
        <v>0</v>
      </c>
      <c r="H4">
        <v>0</v>
      </c>
      <c r="I4">
        <v>0</v>
      </c>
      <c r="J4">
        <v>4</v>
      </c>
      <c r="K4">
        <v>0.9</v>
      </c>
      <c r="L4">
        <v>0</v>
      </c>
      <c r="M4">
        <v>0</v>
      </c>
      <c r="N4">
        <v>0</v>
      </c>
      <c r="O4">
        <v>4</v>
      </c>
      <c r="P4">
        <v>0.9</v>
      </c>
    </row>
    <row r="5" spans="1:16" x14ac:dyDescent="0.3">
      <c r="A5">
        <v>2010</v>
      </c>
      <c r="B5">
        <v>0</v>
      </c>
      <c r="C5">
        <v>0</v>
      </c>
      <c r="D5">
        <v>0</v>
      </c>
      <c r="E5">
        <v>5.5</v>
      </c>
      <c r="F5">
        <v>1.2</v>
      </c>
      <c r="G5">
        <v>0</v>
      </c>
      <c r="H5">
        <v>0</v>
      </c>
      <c r="I5">
        <v>0</v>
      </c>
      <c r="J5">
        <v>5.5</v>
      </c>
      <c r="K5">
        <v>1.2</v>
      </c>
      <c r="L5">
        <v>0</v>
      </c>
      <c r="M5">
        <v>0</v>
      </c>
      <c r="N5">
        <v>0</v>
      </c>
      <c r="O5">
        <v>5.5</v>
      </c>
      <c r="P5">
        <v>1.2</v>
      </c>
    </row>
    <row r="6" spans="1:16" x14ac:dyDescent="0.3">
      <c r="A6">
        <v>2011</v>
      </c>
      <c r="B6">
        <v>0</v>
      </c>
      <c r="C6">
        <v>0</v>
      </c>
      <c r="D6">
        <v>0</v>
      </c>
      <c r="E6">
        <v>7</v>
      </c>
      <c r="F6">
        <v>1.5</v>
      </c>
      <c r="G6">
        <v>0</v>
      </c>
      <c r="H6">
        <v>0</v>
      </c>
      <c r="I6">
        <v>0</v>
      </c>
      <c r="J6">
        <v>7</v>
      </c>
      <c r="K6">
        <v>1.5</v>
      </c>
      <c r="L6">
        <v>0</v>
      </c>
      <c r="M6">
        <v>0</v>
      </c>
      <c r="N6">
        <v>0</v>
      </c>
      <c r="O6">
        <v>7</v>
      </c>
      <c r="P6">
        <v>1.5</v>
      </c>
    </row>
    <row r="7" spans="1:16" x14ac:dyDescent="0.3">
      <c r="A7">
        <v>2012</v>
      </c>
      <c r="B7">
        <v>0</v>
      </c>
      <c r="C7">
        <v>0</v>
      </c>
      <c r="D7">
        <v>0</v>
      </c>
      <c r="E7">
        <v>8.5</v>
      </c>
      <c r="F7">
        <v>1.9</v>
      </c>
      <c r="G7">
        <v>0</v>
      </c>
      <c r="H7">
        <v>0</v>
      </c>
      <c r="I7">
        <v>0</v>
      </c>
      <c r="J7">
        <v>8.5</v>
      </c>
      <c r="K7">
        <v>1.9</v>
      </c>
      <c r="L7">
        <v>0</v>
      </c>
      <c r="M7">
        <v>0</v>
      </c>
      <c r="N7">
        <v>0</v>
      </c>
      <c r="O7">
        <v>8.5</v>
      </c>
      <c r="P7">
        <v>1.9</v>
      </c>
    </row>
    <row r="8" spans="1:16" x14ac:dyDescent="0.3">
      <c r="A8">
        <v>2013</v>
      </c>
      <c r="B8">
        <v>0</v>
      </c>
      <c r="C8">
        <v>0</v>
      </c>
      <c r="D8">
        <v>0</v>
      </c>
      <c r="E8">
        <v>10</v>
      </c>
      <c r="F8">
        <v>2.2000000000000002</v>
      </c>
      <c r="G8">
        <v>0</v>
      </c>
      <c r="H8">
        <v>0</v>
      </c>
      <c r="I8">
        <v>0</v>
      </c>
      <c r="J8">
        <v>10</v>
      </c>
      <c r="K8">
        <v>2.2000000000000002</v>
      </c>
      <c r="L8">
        <v>0</v>
      </c>
      <c r="M8">
        <v>0</v>
      </c>
      <c r="N8">
        <v>0</v>
      </c>
      <c r="O8">
        <v>10</v>
      </c>
      <c r="P8">
        <v>2.2000000000000002</v>
      </c>
    </row>
    <row r="9" spans="1:16" x14ac:dyDescent="0.3">
      <c r="A9">
        <v>2014</v>
      </c>
      <c r="B9">
        <v>1</v>
      </c>
      <c r="C9">
        <v>2</v>
      </c>
      <c r="D9">
        <v>0</v>
      </c>
      <c r="E9">
        <v>11.5</v>
      </c>
      <c r="F9">
        <v>2.8</v>
      </c>
      <c r="G9">
        <v>1</v>
      </c>
      <c r="H9">
        <v>2</v>
      </c>
      <c r="I9">
        <v>0</v>
      </c>
      <c r="J9">
        <v>11.5</v>
      </c>
      <c r="K9">
        <v>2.8</v>
      </c>
      <c r="L9">
        <v>1</v>
      </c>
      <c r="M9">
        <v>2</v>
      </c>
      <c r="N9">
        <v>0</v>
      </c>
      <c r="O9">
        <v>11.5</v>
      </c>
      <c r="P9">
        <v>2.8</v>
      </c>
    </row>
    <row r="10" spans="1:16" x14ac:dyDescent="0.3">
      <c r="A10">
        <v>2015</v>
      </c>
      <c r="B10">
        <v>2</v>
      </c>
      <c r="C10">
        <v>3</v>
      </c>
      <c r="D10">
        <v>0</v>
      </c>
      <c r="E10">
        <v>13</v>
      </c>
      <c r="F10">
        <v>3.4</v>
      </c>
      <c r="G10">
        <v>2</v>
      </c>
      <c r="H10">
        <v>3</v>
      </c>
      <c r="I10">
        <v>0</v>
      </c>
      <c r="J10">
        <v>13</v>
      </c>
      <c r="K10">
        <v>3.4</v>
      </c>
      <c r="L10">
        <v>2</v>
      </c>
      <c r="M10">
        <v>3</v>
      </c>
      <c r="N10">
        <v>0</v>
      </c>
      <c r="O10">
        <v>13</v>
      </c>
      <c r="P10">
        <v>3.4</v>
      </c>
    </row>
    <row r="11" spans="1:16" x14ac:dyDescent="0.3">
      <c r="A11">
        <v>2016</v>
      </c>
      <c r="B11">
        <v>3</v>
      </c>
      <c r="C11">
        <v>5</v>
      </c>
      <c r="D11">
        <v>0</v>
      </c>
      <c r="E11">
        <v>15</v>
      </c>
      <c r="F11">
        <v>4.0999999999999996</v>
      </c>
      <c r="G11">
        <v>3</v>
      </c>
      <c r="H11">
        <v>5</v>
      </c>
      <c r="I11">
        <v>0</v>
      </c>
      <c r="J11">
        <v>15</v>
      </c>
      <c r="K11">
        <v>4.0999999999999996</v>
      </c>
      <c r="L11">
        <v>3</v>
      </c>
      <c r="M11">
        <v>5</v>
      </c>
      <c r="N11">
        <v>0</v>
      </c>
      <c r="O11">
        <v>15</v>
      </c>
      <c r="P11">
        <v>4.0999999999999996</v>
      </c>
    </row>
    <row r="12" spans="1:16" x14ac:dyDescent="0.3">
      <c r="A12">
        <v>2017</v>
      </c>
      <c r="B12">
        <v>4</v>
      </c>
      <c r="C12">
        <v>8</v>
      </c>
      <c r="D12">
        <v>1</v>
      </c>
      <c r="E12">
        <v>17</v>
      </c>
      <c r="F12">
        <v>5.2</v>
      </c>
      <c r="G12">
        <v>4</v>
      </c>
      <c r="H12">
        <v>7</v>
      </c>
      <c r="I12">
        <v>1</v>
      </c>
      <c r="J12">
        <v>15</v>
      </c>
      <c r="K12">
        <v>4.7</v>
      </c>
      <c r="L12">
        <v>5</v>
      </c>
      <c r="M12">
        <v>10</v>
      </c>
      <c r="N12">
        <v>1</v>
      </c>
      <c r="O12">
        <v>18</v>
      </c>
      <c r="P12">
        <v>5.7</v>
      </c>
    </row>
    <row r="13" spans="1:16" x14ac:dyDescent="0.3">
      <c r="A13">
        <v>2018</v>
      </c>
      <c r="B13">
        <v>5</v>
      </c>
      <c r="C13">
        <v>11</v>
      </c>
      <c r="D13">
        <v>2</v>
      </c>
      <c r="E13">
        <v>19</v>
      </c>
      <c r="F13">
        <v>6.3</v>
      </c>
      <c r="G13">
        <v>5</v>
      </c>
      <c r="H13">
        <v>9</v>
      </c>
      <c r="I13">
        <v>2</v>
      </c>
      <c r="J13">
        <v>16</v>
      </c>
      <c r="K13">
        <v>5.4</v>
      </c>
      <c r="L13">
        <v>7</v>
      </c>
      <c r="M13">
        <v>15</v>
      </c>
      <c r="N13">
        <v>3</v>
      </c>
      <c r="O13">
        <v>21</v>
      </c>
      <c r="P13">
        <v>7.6</v>
      </c>
    </row>
    <row r="14" spans="1:16" x14ac:dyDescent="0.3">
      <c r="A14">
        <v>2019</v>
      </c>
      <c r="B14">
        <v>6</v>
      </c>
      <c r="C14">
        <v>14</v>
      </c>
      <c r="D14">
        <v>3</v>
      </c>
      <c r="E14">
        <v>21</v>
      </c>
      <c r="F14">
        <v>7.4</v>
      </c>
      <c r="G14">
        <v>6</v>
      </c>
      <c r="H14">
        <v>11</v>
      </c>
      <c r="I14">
        <v>3</v>
      </c>
      <c r="J14">
        <v>16</v>
      </c>
      <c r="K14">
        <v>6</v>
      </c>
      <c r="L14">
        <v>9</v>
      </c>
      <c r="M14">
        <v>20</v>
      </c>
      <c r="N14">
        <v>5</v>
      </c>
      <c r="O14">
        <v>24</v>
      </c>
      <c r="P14">
        <v>9.5</v>
      </c>
    </row>
    <row r="15" spans="1:16" x14ac:dyDescent="0.3">
      <c r="A15">
        <v>2020</v>
      </c>
      <c r="B15">
        <v>8</v>
      </c>
      <c r="C15">
        <v>18</v>
      </c>
      <c r="D15">
        <v>5</v>
      </c>
      <c r="E15">
        <v>23</v>
      </c>
      <c r="F15">
        <v>9</v>
      </c>
      <c r="G15">
        <v>7</v>
      </c>
      <c r="H15">
        <v>14</v>
      </c>
      <c r="I15">
        <v>4</v>
      </c>
      <c r="J15">
        <v>17</v>
      </c>
      <c r="K15">
        <v>6.9</v>
      </c>
      <c r="L15">
        <v>11</v>
      </c>
      <c r="M15">
        <v>25</v>
      </c>
      <c r="N15">
        <v>8</v>
      </c>
      <c r="O15">
        <v>27</v>
      </c>
      <c r="P15">
        <v>11.7</v>
      </c>
    </row>
    <row r="16" spans="1:16" x14ac:dyDescent="0.3">
      <c r="A16">
        <v>2021</v>
      </c>
      <c r="B16">
        <v>10</v>
      </c>
      <c r="C16">
        <v>22</v>
      </c>
      <c r="D16">
        <v>7</v>
      </c>
      <c r="E16">
        <v>25</v>
      </c>
      <c r="F16">
        <v>10.6</v>
      </c>
      <c r="G16">
        <v>8</v>
      </c>
      <c r="H16">
        <v>17</v>
      </c>
      <c r="I16">
        <v>5</v>
      </c>
      <c r="J16">
        <v>17</v>
      </c>
      <c r="K16">
        <v>7.6</v>
      </c>
      <c r="L16">
        <v>14</v>
      </c>
      <c r="M16">
        <v>30</v>
      </c>
      <c r="N16">
        <v>11</v>
      </c>
      <c r="O16">
        <v>30</v>
      </c>
      <c r="P16">
        <v>14</v>
      </c>
    </row>
    <row r="17" spans="1:16" x14ac:dyDescent="0.3">
      <c r="A17">
        <v>2022</v>
      </c>
      <c r="B17">
        <v>12</v>
      </c>
      <c r="C17">
        <v>26</v>
      </c>
      <c r="D17">
        <v>9</v>
      </c>
      <c r="E17">
        <v>27</v>
      </c>
      <c r="F17">
        <v>12.2</v>
      </c>
      <c r="G17">
        <v>9</v>
      </c>
      <c r="H17">
        <v>20</v>
      </c>
      <c r="I17">
        <v>7</v>
      </c>
      <c r="J17">
        <v>18</v>
      </c>
      <c r="K17">
        <v>8.8000000000000007</v>
      </c>
      <c r="L17">
        <v>17</v>
      </c>
      <c r="M17">
        <v>35</v>
      </c>
      <c r="N17">
        <v>14</v>
      </c>
      <c r="O17">
        <v>33</v>
      </c>
      <c r="P17">
        <v>16.2</v>
      </c>
    </row>
    <row r="18" spans="1:16" x14ac:dyDescent="0.3">
      <c r="A18">
        <v>2023</v>
      </c>
      <c r="B18">
        <v>14</v>
      </c>
      <c r="C18">
        <v>30</v>
      </c>
      <c r="D18">
        <v>12</v>
      </c>
      <c r="E18">
        <v>29</v>
      </c>
      <c r="F18">
        <v>14</v>
      </c>
      <c r="G18">
        <v>10</v>
      </c>
      <c r="H18">
        <v>23</v>
      </c>
      <c r="I18">
        <v>9</v>
      </c>
      <c r="J18">
        <v>18</v>
      </c>
      <c r="K18">
        <v>9.6999999999999993</v>
      </c>
      <c r="L18">
        <v>20</v>
      </c>
      <c r="M18">
        <v>40</v>
      </c>
      <c r="N18">
        <v>17</v>
      </c>
      <c r="O18">
        <v>35</v>
      </c>
      <c r="P18">
        <v>18.3</v>
      </c>
    </row>
    <row r="19" spans="1:16" x14ac:dyDescent="0.3">
      <c r="A19">
        <v>2024</v>
      </c>
      <c r="B19">
        <v>16</v>
      </c>
      <c r="C19">
        <v>34</v>
      </c>
      <c r="D19">
        <v>15</v>
      </c>
      <c r="E19">
        <v>31</v>
      </c>
      <c r="F19">
        <v>15.9</v>
      </c>
      <c r="G19">
        <v>12</v>
      </c>
      <c r="H19">
        <v>26</v>
      </c>
      <c r="I19">
        <v>11</v>
      </c>
      <c r="J19">
        <v>19</v>
      </c>
      <c r="K19">
        <v>11</v>
      </c>
      <c r="L19">
        <v>23</v>
      </c>
      <c r="M19">
        <v>44</v>
      </c>
      <c r="N19">
        <v>20</v>
      </c>
      <c r="O19">
        <v>37</v>
      </c>
      <c r="P19">
        <v>20.2</v>
      </c>
    </row>
    <row r="20" spans="1:16" x14ac:dyDescent="0.3">
      <c r="A20">
        <v>2025</v>
      </c>
      <c r="B20">
        <v>18</v>
      </c>
      <c r="C20">
        <v>38</v>
      </c>
      <c r="D20">
        <v>18</v>
      </c>
      <c r="E20">
        <v>32</v>
      </c>
      <c r="F20">
        <v>17.5</v>
      </c>
      <c r="G20">
        <v>14</v>
      </c>
      <c r="H20">
        <v>29</v>
      </c>
      <c r="I20">
        <v>13</v>
      </c>
      <c r="J20">
        <v>19</v>
      </c>
      <c r="K20">
        <v>12</v>
      </c>
      <c r="L20">
        <v>24</v>
      </c>
      <c r="M20">
        <v>48</v>
      </c>
      <c r="N20">
        <v>23</v>
      </c>
      <c r="O20">
        <v>39</v>
      </c>
      <c r="P20">
        <v>22</v>
      </c>
    </row>
    <row r="21" spans="1:16" x14ac:dyDescent="0.3">
      <c r="A21">
        <v>2026</v>
      </c>
      <c r="B21">
        <v>20</v>
      </c>
      <c r="C21">
        <v>40</v>
      </c>
      <c r="D21">
        <v>20</v>
      </c>
      <c r="E21">
        <v>33</v>
      </c>
      <c r="F21">
        <v>18.600000000000001</v>
      </c>
      <c r="G21">
        <v>15</v>
      </c>
      <c r="H21">
        <v>30</v>
      </c>
      <c r="I21">
        <v>15</v>
      </c>
      <c r="J21">
        <v>20</v>
      </c>
      <c r="K21">
        <v>12.9</v>
      </c>
      <c r="L21">
        <v>25</v>
      </c>
      <c r="M21">
        <v>50</v>
      </c>
      <c r="N21">
        <v>25</v>
      </c>
      <c r="O21">
        <v>40</v>
      </c>
      <c r="P21">
        <v>23</v>
      </c>
    </row>
    <row r="22" spans="1:16" x14ac:dyDescent="0.3">
      <c r="A22">
        <v>2027</v>
      </c>
      <c r="B22" s="2">
        <f>B21</f>
        <v>20</v>
      </c>
      <c r="C22" s="2">
        <f t="shared" ref="C22:P22" si="0">C21</f>
        <v>40</v>
      </c>
      <c r="D22" s="2">
        <f t="shared" si="0"/>
        <v>20</v>
      </c>
      <c r="E22" s="2">
        <f t="shared" si="0"/>
        <v>33</v>
      </c>
      <c r="F22" s="2">
        <f t="shared" si="0"/>
        <v>18.600000000000001</v>
      </c>
      <c r="G22" s="2">
        <f t="shared" si="0"/>
        <v>15</v>
      </c>
      <c r="H22" s="2">
        <f t="shared" si="0"/>
        <v>30</v>
      </c>
      <c r="I22" s="2">
        <f t="shared" si="0"/>
        <v>15</v>
      </c>
      <c r="J22" s="2">
        <f t="shared" si="0"/>
        <v>20</v>
      </c>
      <c r="K22" s="2">
        <f t="shared" si="0"/>
        <v>12.9</v>
      </c>
      <c r="L22" s="2">
        <f t="shared" si="0"/>
        <v>25</v>
      </c>
      <c r="M22" s="2">
        <f t="shared" si="0"/>
        <v>50</v>
      </c>
      <c r="N22" s="2">
        <f t="shared" si="0"/>
        <v>25</v>
      </c>
      <c r="O22" s="2">
        <f t="shared" si="0"/>
        <v>40</v>
      </c>
      <c r="P22" s="2">
        <f t="shared" si="0"/>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445E8-A4B8-43BE-8295-DF8BF1E238C4}">
  <dimension ref="A1:N11"/>
  <sheetViews>
    <sheetView workbookViewId="0"/>
  </sheetViews>
  <sheetFormatPr defaultColWidth="8.77734375" defaultRowHeight="15" x14ac:dyDescent="0.25"/>
  <cols>
    <col min="1" max="1" width="14" style="16" customWidth="1"/>
    <col min="2" max="2" width="17" style="5" customWidth="1"/>
    <col min="3" max="3" width="19.21875" style="5" customWidth="1"/>
    <col min="4" max="4" width="11.88671875" style="5" customWidth="1"/>
    <col min="5" max="5" width="8.77734375" style="5"/>
    <col min="6" max="12" width="10.88671875" style="5" customWidth="1"/>
    <col min="13" max="16384" width="8.77734375" style="5"/>
  </cols>
  <sheetData>
    <row r="1" spans="1:14" s="15" customFormat="1" x14ac:dyDescent="0.25">
      <c r="A1" s="16" t="s">
        <v>89</v>
      </c>
      <c r="B1" s="15" t="s">
        <v>44</v>
      </c>
      <c r="C1" s="15" t="s">
        <v>35</v>
      </c>
      <c r="D1" s="15">
        <v>2007</v>
      </c>
      <c r="E1" s="15">
        <v>2012</v>
      </c>
      <c r="F1" s="15">
        <v>2017</v>
      </c>
      <c r="G1" s="15">
        <v>2022</v>
      </c>
      <c r="H1" s="15">
        <v>2027</v>
      </c>
    </row>
    <row r="2" spans="1:14" x14ac:dyDescent="0.25">
      <c r="A2" s="16">
        <v>1</v>
      </c>
      <c r="B2" s="15" t="s">
        <v>12</v>
      </c>
      <c r="C2" s="15" t="s">
        <v>12</v>
      </c>
      <c r="D2" s="15">
        <v>100</v>
      </c>
      <c r="E2" s="6">
        <v>132.69953944237457</v>
      </c>
      <c r="F2" s="6">
        <v>155.56025255412152</v>
      </c>
      <c r="G2" s="6">
        <v>180.67665996207026</v>
      </c>
      <c r="H2" s="6">
        <v>207.76521560628962</v>
      </c>
      <c r="I2" s="6"/>
      <c r="J2" s="6"/>
      <c r="K2" s="6"/>
      <c r="L2" s="6"/>
      <c r="M2" s="6"/>
      <c r="N2" s="6"/>
    </row>
    <row r="3" spans="1:14" x14ac:dyDescent="0.25">
      <c r="A3" s="16">
        <v>2</v>
      </c>
      <c r="B3" s="15" t="s">
        <v>42</v>
      </c>
      <c r="C3" s="15" t="s">
        <v>40</v>
      </c>
      <c r="D3" s="15">
        <v>100</v>
      </c>
      <c r="E3" s="6">
        <v>133.05233427602826</v>
      </c>
      <c r="F3" s="6">
        <v>156.68654523207704</v>
      </c>
      <c r="G3" s="6">
        <v>183.3456988158695</v>
      </c>
      <c r="H3" s="6">
        <v>213.07144036363647</v>
      </c>
      <c r="I3" s="6"/>
      <c r="J3" s="6"/>
      <c r="K3" s="6"/>
      <c r="L3" s="6"/>
      <c r="M3" s="6"/>
      <c r="N3" s="6"/>
    </row>
    <row r="4" spans="1:14" x14ac:dyDescent="0.25">
      <c r="A4" s="16">
        <v>3</v>
      </c>
      <c r="B4" s="15" t="s">
        <v>38</v>
      </c>
      <c r="C4" s="15" t="s">
        <v>40</v>
      </c>
      <c r="D4" s="15">
        <v>100</v>
      </c>
      <c r="E4" s="6">
        <v>132.85546739740073</v>
      </c>
      <c r="F4" s="6">
        <v>156.04962511601869</v>
      </c>
      <c r="G4" s="6">
        <v>181.8119404742103</v>
      </c>
      <c r="H4" s="6">
        <v>209.97342034098264</v>
      </c>
      <c r="I4" s="6"/>
      <c r="J4" s="6"/>
      <c r="K4" s="6"/>
      <c r="L4" s="6"/>
      <c r="M4" s="6"/>
      <c r="N4" s="6"/>
    </row>
    <row r="5" spans="1:14" x14ac:dyDescent="0.25">
      <c r="A5" s="16">
        <v>4</v>
      </c>
      <c r="B5" s="15" t="s">
        <v>43</v>
      </c>
      <c r="C5" s="15" t="s">
        <v>40</v>
      </c>
      <c r="D5" s="15">
        <v>100.00000000000001</v>
      </c>
      <c r="E5" s="6">
        <v>133.89196617299621</v>
      </c>
      <c r="F5" s="6">
        <v>159.4372823947902</v>
      </c>
      <c r="G5" s="6">
        <v>190.30698927401198</v>
      </c>
      <c r="H5" s="6">
        <v>228.12265725834939</v>
      </c>
      <c r="I5" s="6"/>
      <c r="J5" s="6"/>
      <c r="K5" s="6"/>
      <c r="L5" s="6"/>
      <c r="M5" s="6"/>
      <c r="N5" s="6"/>
    </row>
    <row r="6" spans="1:14" x14ac:dyDescent="0.25">
      <c r="A6" s="16">
        <v>5</v>
      </c>
      <c r="B6" s="15" t="s">
        <v>42</v>
      </c>
      <c r="C6" s="15" t="s">
        <v>39</v>
      </c>
      <c r="D6" s="15">
        <v>100</v>
      </c>
      <c r="E6" s="6">
        <v>133.05233427602826</v>
      </c>
      <c r="F6" s="6">
        <v>156.60615183091699</v>
      </c>
      <c r="G6" s="6">
        <v>182.88319144168796</v>
      </c>
      <c r="H6" s="6">
        <v>211.73038792631226</v>
      </c>
      <c r="I6" s="6"/>
      <c r="J6" s="6"/>
      <c r="K6" s="6"/>
      <c r="L6" s="6"/>
      <c r="M6" s="6"/>
      <c r="N6" s="6"/>
    </row>
    <row r="7" spans="1:14" x14ac:dyDescent="0.25">
      <c r="A7" s="16">
        <v>6</v>
      </c>
      <c r="B7" s="15" t="s">
        <v>38</v>
      </c>
      <c r="C7" s="15" t="s">
        <v>39</v>
      </c>
      <c r="D7" s="15">
        <v>100</v>
      </c>
      <c r="E7" s="6">
        <v>132.85546739740073</v>
      </c>
      <c r="F7" s="6">
        <v>156.01537863819007</v>
      </c>
      <c r="G7" s="6">
        <v>181.6194450792589</v>
      </c>
      <c r="H7" s="6">
        <v>209.42831199346517</v>
      </c>
      <c r="I7" s="6"/>
      <c r="J7" s="6"/>
      <c r="K7" s="6"/>
      <c r="L7" s="6"/>
      <c r="M7" s="6"/>
      <c r="N7" s="6"/>
    </row>
    <row r="8" spans="1:14" x14ac:dyDescent="0.25">
      <c r="A8" s="16">
        <v>7</v>
      </c>
      <c r="B8" s="15" t="s">
        <v>43</v>
      </c>
      <c r="C8" s="15" t="s">
        <v>39</v>
      </c>
      <c r="D8" s="15">
        <v>100.00000000000001</v>
      </c>
      <c r="E8" s="6">
        <v>133.89196617299621</v>
      </c>
      <c r="F8" s="6">
        <v>159.15255410133827</v>
      </c>
      <c r="G8" s="6">
        <v>188.50770067575166</v>
      </c>
      <c r="H8" s="6">
        <v>222.38888638647595</v>
      </c>
      <c r="I8" s="6"/>
      <c r="J8" s="6"/>
      <c r="K8" s="6"/>
      <c r="L8" s="6"/>
      <c r="M8" s="6"/>
      <c r="N8" s="6"/>
    </row>
    <row r="9" spans="1:14" x14ac:dyDescent="0.25">
      <c r="A9" s="16">
        <v>8</v>
      </c>
      <c r="B9" s="15" t="s">
        <v>42</v>
      </c>
      <c r="C9" s="15" t="s">
        <v>41</v>
      </c>
      <c r="D9" s="15">
        <v>100</v>
      </c>
      <c r="E9" s="6">
        <v>133.05233427602826</v>
      </c>
      <c r="F9" s="6">
        <v>156.74720419312368</v>
      </c>
      <c r="G9" s="6">
        <v>183.67805920199558</v>
      </c>
      <c r="H9" s="6">
        <v>214.0076843484203</v>
      </c>
      <c r="I9" s="6"/>
      <c r="J9" s="6"/>
      <c r="K9" s="6"/>
      <c r="L9" s="6"/>
      <c r="M9" s="6"/>
      <c r="N9" s="6"/>
    </row>
    <row r="10" spans="1:14" x14ac:dyDescent="0.25">
      <c r="A10" s="16">
        <v>9</v>
      </c>
      <c r="B10" s="15" t="s">
        <v>38</v>
      </c>
      <c r="C10" s="15" t="s">
        <v>41</v>
      </c>
      <c r="D10" s="15">
        <v>100</v>
      </c>
      <c r="E10" s="6">
        <v>132.85546739740073</v>
      </c>
      <c r="F10" s="6">
        <v>156.07441471696038</v>
      </c>
      <c r="G10" s="6">
        <v>181.94494038053497</v>
      </c>
      <c r="H10" s="6">
        <v>210.33785960232083</v>
      </c>
      <c r="I10" s="6"/>
      <c r="J10" s="6"/>
      <c r="K10" s="6"/>
      <c r="L10" s="6"/>
      <c r="M10" s="6"/>
      <c r="N10" s="6"/>
    </row>
    <row r="11" spans="1:14" x14ac:dyDescent="0.25">
      <c r="A11" s="16">
        <v>10</v>
      </c>
      <c r="B11" s="15" t="s">
        <v>43</v>
      </c>
      <c r="C11" s="15" t="s">
        <v>41</v>
      </c>
      <c r="D11" s="15">
        <v>100.00000000000001</v>
      </c>
      <c r="E11" s="6">
        <v>133.89196617299621</v>
      </c>
      <c r="F11" s="6">
        <v>159.64690410257131</v>
      </c>
      <c r="G11" s="6">
        <v>191.60508088421238</v>
      </c>
      <c r="H11" s="6">
        <v>232.28796190123543</v>
      </c>
      <c r="I11" s="6"/>
      <c r="J11" s="6"/>
      <c r="K11" s="6"/>
      <c r="L11" s="6"/>
      <c r="M11" s="6"/>
      <c r="N11" s="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397C-E586-4427-BF81-31C2BA8C9256}">
  <dimension ref="A1:K6"/>
  <sheetViews>
    <sheetView workbookViewId="0">
      <selection activeCell="A2" sqref="A2"/>
    </sheetView>
  </sheetViews>
  <sheetFormatPr defaultRowHeight="17.25" x14ac:dyDescent="0.3"/>
  <sheetData>
    <row r="1" spans="1:11" x14ac:dyDescent="0.3">
      <c r="A1" t="s">
        <v>11</v>
      </c>
      <c r="B1" t="s">
        <v>12</v>
      </c>
      <c r="C1" t="s">
        <v>4</v>
      </c>
      <c r="D1" t="s">
        <v>3</v>
      </c>
      <c r="E1" t="s">
        <v>2</v>
      </c>
      <c r="F1" t="s">
        <v>9</v>
      </c>
      <c r="G1" t="s">
        <v>8</v>
      </c>
      <c r="H1" t="s">
        <v>7</v>
      </c>
      <c r="I1" t="s">
        <v>6</v>
      </c>
      <c r="J1" t="s">
        <v>5</v>
      </c>
      <c r="K1" t="s">
        <v>1</v>
      </c>
    </row>
    <row r="2" spans="1:11" x14ac:dyDescent="0.3">
      <c r="A2">
        <v>2007</v>
      </c>
      <c r="B2" s="22">
        <v>100</v>
      </c>
      <c r="C2" s="22">
        <v>100</v>
      </c>
      <c r="D2" s="22">
        <v>100</v>
      </c>
      <c r="E2" s="22">
        <v>100.00000000000001</v>
      </c>
      <c r="F2" s="22">
        <v>100</v>
      </c>
      <c r="G2" s="22">
        <v>100</v>
      </c>
      <c r="H2" s="22">
        <v>100.00000000000001</v>
      </c>
      <c r="I2" s="22">
        <v>100</v>
      </c>
      <c r="J2" s="22">
        <v>100</v>
      </c>
      <c r="K2" s="22">
        <v>100.00000000000001</v>
      </c>
    </row>
    <row r="3" spans="1:11" x14ac:dyDescent="0.3">
      <c r="A3">
        <v>2012</v>
      </c>
      <c r="B3" s="22">
        <v>132.69953944237457</v>
      </c>
      <c r="C3" s="22">
        <v>133.05233427602826</v>
      </c>
      <c r="D3" s="22">
        <v>132.85546739740073</v>
      </c>
      <c r="E3" s="22">
        <v>133.89196617299621</v>
      </c>
      <c r="F3" s="22">
        <v>133.05233427602826</v>
      </c>
      <c r="G3" s="22">
        <v>132.85546739740073</v>
      </c>
      <c r="H3" s="22">
        <v>133.89196617299621</v>
      </c>
      <c r="I3" s="22">
        <v>133.05233427602826</v>
      </c>
      <c r="J3" s="22">
        <v>132.85546739740073</v>
      </c>
      <c r="K3" s="22">
        <v>133.89196617299621</v>
      </c>
    </row>
    <row r="4" spans="1:11" x14ac:dyDescent="0.3">
      <c r="A4">
        <v>2017</v>
      </c>
      <c r="B4" s="22">
        <v>155.56025255412152</v>
      </c>
      <c r="C4" s="22">
        <v>156.68654523207704</v>
      </c>
      <c r="D4" s="22">
        <v>156.04962511601869</v>
      </c>
      <c r="E4" s="22">
        <v>159.4372823947902</v>
      </c>
      <c r="F4" s="22">
        <v>156.60615183091699</v>
      </c>
      <c r="G4" s="22">
        <v>156.01537863819007</v>
      </c>
      <c r="H4" s="22">
        <v>159.15255410133827</v>
      </c>
      <c r="I4" s="22">
        <v>156.74720419312368</v>
      </c>
      <c r="J4" s="22">
        <v>156.07441471696038</v>
      </c>
      <c r="K4" s="22">
        <v>159.64690410257131</v>
      </c>
    </row>
    <row r="5" spans="1:11" x14ac:dyDescent="0.3">
      <c r="A5">
        <v>2022</v>
      </c>
      <c r="B5" s="22">
        <v>180.67665996207026</v>
      </c>
      <c r="C5" s="22">
        <v>183.3456988158695</v>
      </c>
      <c r="D5" s="22">
        <v>181.8119404742103</v>
      </c>
      <c r="E5" s="22">
        <v>190.30698927401198</v>
      </c>
      <c r="F5" s="22">
        <v>182.88319144168796</v>
      </c>
      <c r="G5" s="22">
        <v>181.6194450792589</v>
      </c>
      <c r="H5" s="22">
        <v>188.50770067575166</v>
      </c>
      <c r="I5" s="22">
        <v>183.67805920199558</v>
      </c>
      <c r="J5" s="22">
        <v>181.94494038053497</v>
      </c>
      <c r="K5" s="22">
        <v>191.60508088421238</v>
      </c>
    </row>
    <row r="6" spans="1:11" x14ac:dyDescent="0.3">
      <c r="A6">
        <v>2027</v>
      </c>
      <c r="B6" s="22">
        <v>207.76521560628962</v>
      </c>
      <c r="C6" s="22">
        <v>213.07144036363647</v>
      </c>
      <c r="D6" s="22">
        <v>209.97342034098264</v>
      </c>
      <c r="E6" s="22">
        <v>228.12265725834939</v>
      </c>
      <c r="F6" s="22">
        <v>211.73038792631226</v>
      </c>
      <c r="G6" s="22">
        <v>209.42831199346517</v>
      </c>
      <c r="H6" s="22">
        <v>222.38888638647595</v>
      </c>
      <c r="I6" s="22">
        <v>214.0076843484203</v>
      </c>
      <c r="J6" s="22">
        <v>210.33785960232083</v>
      </c>
      <c r="K6" s="22">
        <v>232.28796190123543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858AF-E7CD-4177-B7B3-A4EC397BB983}">
  <dimension ref="A1:E10"/>
  <sheetViews>
    <sheetView zoomScale="75" zoomScaleNormal="75" workbookViewId="0">
      <selection activeCell="C10" sqref="C10"/>
    </sheetView>
  </sheetViews>
  <sheetFormatPr defaultRowHeight="17.25" x14ac:dyDescent="0.3"/>
  <cols>
    <col min="1" max="1" width="17.44140625" customWidth="1"/>
    <col min="2" max="3" width="20.5546875" style="7" customWidth="1"/>
    <col min="4" max="5" width="20.5546875" customWidth="1"/>
    <col min="7" max="8" width="19.77734375" customWidth="1"/>
  </cols>
  <sheetData>
    <row r="1" spans="1:5" x14ac:dyDescent="0.3">
      <c r="A1" s="8" t="s">
        <v>45</v>
      </c>
      <c r="B1" s="9" t="s">
        <v>44</v>
      </c>
      <c r="C1" s="9" t="s">
        <v>35</v>
      </c>
      <c r="D1" s="9" t="s">
        <v>36</v>
      </c>
      <c r="E1" s="9" t="s">
        <v>37</v>
      </c>
    </row>
    <row r="2" spans="1:5" x14ac:dyDescent="0.3">
      <c r="A2" s="1">
        <v>1</v>
      </c>
      <c r="B2" s="7" t="s">
        <v>42</v>
      </c>
      <c r="C2" s="7" t="s">
        <v>40</v>
      </c>
      <c r="D2">
        <v>84</v>
      </c>
      <c r="E2">
        <v>1.64</v>
      </c>
    </row>
    <row r="3" spans="1:5" x14ac:dyDescent="0.3">
      <c r="A3" s="1">
        <v>2</v>
      </c>
      <c r="B3" s="7" t="s">
        <v>38</v>
      </c>
      <c r="C3" s="7" t="s">
        <v>40</v>
      </c>
      <c r="D3">
        <v>90</v>
      </c>
      <c r="E3">
        <v>1.85</v>
      </c>
    </row>
    <row r="4" spans="1:5" x14ac:dyDescent="0.3">
      <c r="A4" s="1">
        <v>3</v>
      </c>
      <c r="B4" s="7" t="s">
        <v>43</v>
      </c>
      <c r="C4" s="7" t="s">
        <v>40</v>
      </c>
      <c r="D4">
        <v>94</v>
      </c>
      <c r="E4">
        <v>1.96</v>
      </c>
    </row>
    <row r="5" spans="1:5" x14ac:dyDescent="0.3">
      <c r="A5" s="1">
        <v>4</v>
      </c>
      <c r="B5" s="7" t="s">
        <v>42</v>
      </c>
      <c r="C5" s="7" t="s">
        <v>39</v>
      </c>
      <c r="D5">
        <v>85</v>
      </c>
      <c r="E5">
        <v>3.81</v>
      </c>
    </row>
    <row r="6" spans="1:5" x14ac:dyDescent="0.3">
      <c r="A6" s="1">
        <v>5</v>
      </c>
      <c r="B6" s="7" t="s">
        <v>38</v>
      </c>
      <c r="C6" s="7" t="s">
        <v>39</v>
      </c>
      <c r="D6">
        <v>90</v>
      </c>
      <c r="E6">
        <v>4.32</v>
      </c>
    </row>
    <row r="7" spans="1:5" x14ac:dyDescent="0.3">
      <c r="A7" s="1">
        <v>6</v>
      </c>
      <c r="B7" s="7" t="s">
        <v>43</v>
      </c>
      <c r="C7" s="7" t="s">
        <v>39</v>
      </c>
      <c r="D7">
        <v>95</v>
      </c>
      <c r="E7">
        <v>4.6100000000000003</v>
      </c>
    </row>
    <row r="8" spans="1:5" x14ac:dyDescent="0.3">
      <c r="A8" s="1">
        <v>7</v>
      </c>
      <c r="B8" s="7" t="s">
        <v>42</v>
      </c>
      <c r="C8" s="7" t="s">
        <v>41</v>
      </c>
      <c r="D8">
        <v>97</v>
      </c>
      <c r="E8">
        <v>13.32</v>
      </c>
    </row>
    <row r="9" spans="1:5" x14ac:dyDescent="0.3">
      <c r="A9" s="1">
        <v>8</v>
      </c>
      <c r="B9" s="7" t="s">
        <v>38</v>
      </c>
      <c r="C9" s="7" t="s">
        <v>41</v>
      </c>
      <c r="D9">
        <v>93</v>
      </c>
      <c r="E9">
        <v>15.33</v>
      </c>
    </row>
    <row r="10" spans="1:5" x14ac:dyDescent="0.3">
      <c r="A10" s="1">
        <v>9</v>
      </c>
      <c r="B10" s="7" t="s">
        <v>43</v>
      </c>
      <c r="C10" s="7" t="s">
        <v>41</v>
      </c>
      <c r="D10">
        <v>99</v>
      </c>
      <c r="E10">
        <v>16.47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ToC</vt:lpstr>
      <vt:lpstr>Notes</vt:lpstr>
      <vt:lpstr>HerdProjections</vt:lpstr>
      <vt:lpstr>HerdIndex</vt:lpstr>
      <vt:lpstr>HerdIndexTranspose</vt:lpstr>
      <vt:lpstr>Adoption</vt:lpstr>
      <vt:lpstr>AgRevenue</vt:lpstr>
      <vt:lpstr>AgRevenueTranspose</vt:lpstr>
      <vt:lpstr>BCR</vt:lpstr>
      <vt:lpstr>AgRevenue_All</vt:lpstr>
      <vt:lpstr>bib_ECF_GLOBAL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M</dc:creator>
  <cp:lastModifiedBy>J M</cp:lastModifiedBy>
  <dcterms:created xsi:type="dcterms:W3CDTF">2020-04-28T14:03:42Z</dcterms:created>
  <dcterms:modified xsi:type="dcterms:W3CDTF">2021-01-30T18:48:21Z</dcterms:modified>
</cp:coreProperties>
</file>