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obumhuh/Documents/postech/24_1/EECE372_마이크로프로세서/HW3/"/>
    </mc:Choice>
  </mc:AlternateContent>
  <xr:revisionPtr revIDLastSave="0" documentId="13_ncr:1_{5AA9711F-DDC1-FD45-8BEA-AD2273EB3833}" xr6:coauthVersionLast="47" xr6:coauthVersionMax="47" xr10:uidLastSave="{00000000-0000-0000-0000-000000000000}"/>
  <bookViews>
    <workbookView xWindow="0" yWindow="720" windowWidth="29400" windowHeight="18400" xr2:uid="{0628760F-4788-974E-8086-5412B7A992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<sst xmlns="http://schemas.openxmlformats.org/spreadsheetml/2006/main" count="16" uniqueCount="4">
  <si>
    <t>Execution Time of Insertion Sort in ASM</t>
  </si>
  <si>
    <t>Execution Time of Merge Sort in ASM</t>
  </si>
  <si>
    <t>Execution Time of Merge Sort in C</t>
  </si>
  <si>
    <t>Execution Time of Insertion Sort in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</si>
</sst>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 of Insertion Sort in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7541557305336827E-2"/>
                  <c:y val="5.39661708953047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R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  <c:pt idx="6">
                  <c:v>156250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3.9999999999999998E-6</c:v>
                </c:pt>
                <c:pt idx="1">
                  <c:v>4.0000000000000003E-5</c:v>
                </c:pt>
                <c:pt idx="2">
                  <c:v>9.01E-4</c:v>
                </c:pt>
                <c:pt idx="3">
                  <c:v>2.2772000000000001E-2</c:v>
                </c:pt>
                <c:pt idx="4">
                  <c:v>0.32825700000000002</c:v>
                </c:pt>
                <c:pt idx="5">
                  <c:v>6.9656919999999998</c:v>
                </c:pt>
                <c:pt idx="6">
                  <c:v>175.295198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1-E942-B918-BFF1CDF85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95471"/>
        <c:axId val="1463841151"/>
      </c:scatterChart>
      <c:valAx>
        <c:axId val="1463895471"/>
        <c:scaling>
          <c:logBase val="10"/>
          <c:orientation val="minMax"/>
          <c:max val="1562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463841151"/>
        <c:crosses val="autoZero"/>
        <c:crossBetween val="midCat"/>
      </c:valAx>
      <c:valAx>
        <c:axId val="14638411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46389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Execution Time of Insertion Sort in ASM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5319335083114617E-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R"/>
                </a:p>
              </c:txPr>
            </c:trendlineLbl>
          </c:trendline>
          <c:xVal>
            <c:numRef>
              <c:f>Sheet1!$C$2:$C$8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  <c:pt idx="6">
                  <c:v>156250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9.9999999999999995E-7</c:v>
                </c:pt>
                <c:pt idx="1">
                  <c:v>1.0000000000000001E-5</c:v>
                </c:pt>
                <c:pt idx="2">
                  <c:v>2.1499999999999999E-4</c:v>
                </c:pt>
                <c:pt idx="3">
                  <c:v>5.7939999999999997E-3</c:v>
                </c:pt>
                <c:pt idx="4">
                  <c:v>6.5414E-2</c:v>
                </c:pt>
                <c:pt idx="5">
                  <c:v>1.6343289999999999</c:v>
                </c:pt>
                <c:pt idx="6">
                  <c:v>41.707892999999999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F-D94B-ABA9-E6B371D9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69584"/>
        <c:axId val="733271296"/>
      </c:scatterChart>
      <c:valAx>
        <c:axId val="733269584"/>
        <c:scaling>
          <c:logBase val="10"/>
          <c:orientation val="minMax"/>
          <c:max val="1562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33271296"/>
        <c:crosses val="autoZero"/>
        <c:crossBetween val="midCat"/>
      </c:valAx>
      <c:valAx>
        <c:axId val="733271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3326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Execution Time of Merge Sort in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8600174978127723E-4"/>
                  <c:y val="0.211448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R"/>
                </a:p>
              </c:txPr>
            </c:trendlineLbl>
          </c:trendline>
          <c:xVal>
            <c:numRef>
              <c:f>Sheet1!$E$2:$E$8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  <c:pt idx="6">
                  <c:v>156250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9.0000000000000002E-6</c:v>
                </c:pt>
                <c:pt idx="1">
                  <c:v>4.8000000000000001E-5</c:v>
                </c:pt>
                <c:pt idx="2">
                  <c:v>3.2400000000000001E-4</c:v>
                </c:pt>
                <c:pt idx="3">
                  <c:v>1.9940000000000001E-3</c:v>
                </c:pt>
                <c:pt idx="4">
                  <c:v>1.1069000000000001E-2</c:v>
                </c:pt>
                <c:pt idx="5">
                  <c:v>5.5409E-2</c:v>
                </c:pt>
                <c:pt idx="6">
                  <c:v>0.18396000000000001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2-CA40-AF2C-2553E931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09792"/>
        <c:axId val="733311504"/>
      </c:scatterChart>
      <c:valAx>
        <c:axId val="733309792"/>
        <c:scaling>
          <c:logBase val="10"/>
          <c:orientation val="minMax"/>
          <c:max val="1562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33311504"/>
        <c:crosses val="autoZero"/>
        <c:crossBetween val="midCat"/>
      </c:valAx>
      <c:valAx>
        <c:axId val="733311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3330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Execution Time of Merge Sort in ASM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9028871391076115E-3"/>
                  <c:y val="0.18366761446485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R"/>
                </a:p>
              </c:txPr>
            </c:trendlineLbl>
          </c:trendline>
          <c:xVal>
            <c:numRef>
              <c:f>Sheet1!$G$2:$G$8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  <c:pt idx="6">
                  <c:v>156250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3.0000000000000001E-6</c:v>
                </c:pt>
                <c:pt idx="1">
                  <c:v>1.7E-5</c:v>
                </c:pt>
                <c:pt idx="2">
                  <c:v>1.0399999999999999E-4</c:v>
                </c:pt>
                <c:pt idx="3">
                  <c:v>5.2099999999999998E-4</c:v>
                </c:pt>
                <c:pt idx="4">
                  <c:v>3.0509999999999999E-3</c:v>
                </c:pt>
                <c:pt idx="5">
                  <c:v>1.3165E-2</c:v>
                </c:pt>
                <c:pt idx="6">
                  <c:v>5.0374000000000002E-2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2-6346-99CC-16FCC3A4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463168"/>
        <c:axId val="1632693711"/>
      </c:scatterChart>
      <c:valAx>
        <c:axId val="1481463168"/>
        <c:scaling>
          <c:logBase val="10"/>
          <c:orientation val="minMax"/>
          <c:max val="1562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632693711"/>
        <c:crosses val="autoZero"/>
        <c:crossBetween val="midCat"/>
      </c:valAx>
      <c:valAx>
        <c:axId val="1632693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4814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Execution Time of Insertion Sort in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2541557305336836E-2"/>
                  <c:y val="3.662037037037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R"/>
                </a:p>
              </c:txPr>
            </c:trendlineLbl>
          </c:trendline>
          <c:xVal>
            <c:numRef>
              <c:f>Sheet1!$A$39:$A$45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  <c:pt idx="6">
                  <c:v>156250</c:v>
                </c:pt>
              </c:numCache>
            </c:numRef>
          </c:xVal>
          <c:yVal>
            <c:numRef>
              <c:f>Sheet1!$B$39:$B$45</c:f>
              <c:numCache>
                <c:formatCode>General</c:formatCode>
                <c:ptCount val="7"/>
                <c:pt idx="0">
                  <c:v>3.9999999999999998E-6</c:v>
                </c:pt>
                <c:pt idx="1">
                  <c:v>4.0000000000000003E-5</c:v>
                </c:pt>
                <c:pt idx="2">
                  <c:v>9.01E-4</c:v>
                </c:pt>
                <c:pt idx="3">
                  <c:v>2.2772000000000001E-2</c:v>
                </c:pt>
                <c:pt idx="4">
                  <c:v>0.32825700000000002</c:v>
                </c:pt>
                <c:pt idx="5">
                  <c:v>6.9656919999999998</c:v>
                </c:pt>
                <c:pt idx="6">
                  <c:v>175.295198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3-2344-8367-90ABE5CCC35C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Execution Time of Insertion Sort in ASM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031933508311461"/>
                  <c:y val="0.25600758238553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R"/>
                </a:p>
              </c:txPr>
            </c:trendlineLbl>
          </c:trendline>
          <c:xVal>
            <c:numRef>
              <c:f>Sheet1!$A$39:$A$45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  <c:pt idx="6">
                  <c:v>156250</c:v>
                </c:pt>
              </c:numCache>
            </c:numRef>
          </c:xVal>
          <c:yVal>
            <c:numRef>
              <c:f>Sheet1!$C$39:$C$45</c:f>
              <c:numCache>
                <c:formatCode>General</c:formatCode>
                <c:ptCount val="7"/>
                <c:pt idx="0">
                  <c:v>9.9999999999999995E-7</c:v>
                </c:pt>
                <c:pt idx="1">
                  <c:v>1.0000000000000001E-5</c:v>
                </c:pt>
                <c:pt idx="2">
                  <c:v>2.1499999999999999E-4</c:v>
                </c:pt>
                <c:pt idx="3">
                  <c:v>5.7939999999999997E-3</c:v>
                </c:pt>
                <c:pt idx="4">
                  <c:v>6.5414E-2</c:v>
                </c:pt>
                <c:pt idx="5">
                  <c:v>1.6343289999999999</c:v>
                </c:pt>
                <c:pt idx="6">
                  <c:v>41.707892999999999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3-2344-8367-90ABE5CCC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40160"/>
        <c:axId val="1713074719"/>
      </c:scatterChart>
      <c:valAx>
        <c:axId val="1480740160"/>
        <c:scaling>
          <c:logBase val="10"/>
          <c:orientation val="minMax"/>
          <c:max val="1562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713074719"/>
        <c:crosses val="autoZero"/>
        <c:crossBetween val="midCat"/>
      </c:valAx>
      <c:valAx>
        <c:axId val="1713074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48074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of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Sheet1!$F$38</c:f>
              <c:strCache>
                <c:ptCount val="1"/>
                <c:pt idx="0">
                  <c:v>Execution Time of Merge Sort in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732082239720035"/>
                  <c:y val="7.3536745406824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R"/>
                </a:p>
              </c:txPr>
            </c:trendlineLbl>
          </c:trendline>
          <c:xVal>
            <c:numRef>
              <c:f>Sheet1!$E$39:$E$45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  <c:pt idx="6">
                  <c:v>156250</c:v>
                </c:pt>
              </c:numCache>
            </c:numRef>
          </c:xVal>
          <c:yVal>
            <c:numRef>
              <c:f>Sheet1!$F$39:$F$45</c:f>
              <c:numCache>
                <c:formatCode>General</c:formatCode>
                <c:ptCount val="7"/>
                <c:pt idx="0">
                  <c:v>9.0000000000000002E-6</c:v>
                </c:pt>
                <c:pt idx="1">
                  <c:v>4.8000000000000001E-5</c:v>
                </c:pt>
                <c:pt idx="2">
                  <c:v>3.2400000000000001E-4</c:v>
                </c:pt>
                <c:pt idx="3">
                  <c:v>1.9940000000000001E-3</c:v>
                </c:pt>
                <c:pt idx="4">
                  <c:v>1.1069000000000001E-2</c:v>
                </c:pt>
                <c:pt idx="5">
                  <c:v>5.5409E-2</c:v>
                </c:pt>
                <c:pt idx="6">
                  <c:v>0.18396000000000001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D-1F44-8B0C-96964E53B523}"/>
            </c:ext>
          </c:extLst>
        </c:ser>
        <c:ser>
          <c:idx val="1"/>
          <c:order val="1"/>
          <c:tx>
            <c:strRef>
              <c:f>Sheet1!$G$38</c:f>
              <c:strCache>
                <c:ptCount val="1"/>
                <c:pt idx="0">
                  <c:v>Execution Time of Merge Sort in ASM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7489063867016625E-4"/>
                  <c:y val="0.15370042286380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R"/>
                </a:p>
              </c:txPr>
            </c:trendlineLbl>
          </c:trendline>
          <c:xVal>
            <c:numRef>
              <c:f>Sheet1!$E$39:$E$45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  <c:pt idx="6">
                  <c:v>156250</c:v>
                </c:pt>
              </c:numCache>
            </c:numRef>
          </c:xVal>
          <c:yVal>
            <c:numRef>
              <c:f>Sheet1!$G$39:$G$45</c:f>
              <c:numCache>
                <c:formatCode>General</c:formatCode>
                <c:ptCount val="7"/>
                <c:pt idx="0">
                  <c:v>3.0000000000000001E-6</c:v>
                </c:pt>
                <c:pt idx="1">
                  <c:v>1.7E-5</c:v>
                </c:pt>
                <c:pt idx="2">
                  <c:v>1.0399999999999999E-4</c:v>
                </c:pt>
                <c:pt idx="3">
                  <c:v>5.2099999999999998E-4</c:v>
                </c:pt>
                <c:pt idx="4">
                  <c:v>3.0509999999999999E-3</c:v>
                </c:pt>
                <c:pt idx="5">
                  <c:v>1.3165E-2</c:v>
                </c:pt>
                <c:pt idx="6">
                  <c:v>5.0374000000000002E-2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AD-1F44-8B0C-96964E53B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84192"/>
        <c:axId val="1481063296"/>
      </c:scatterChart>
      <c:valAx>
        <c:axId val="518184192"/>
        <c:scaling>
          <c:logBase val="10"/>
          <c:orientation val="minMax"/>
          <c:max val="1562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481063296"/>
        <c:crosses val="autoZero"/>
        <c:crossBetween val="midCat"/>
      </c:valAx>
      <c:valAx>
        <c:axId val="148106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1818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  <a:r>
              <a:rPr lang="en-US" baseline="0"/>
              <a:t> in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Execution Time of Insertion Sort in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9763779527559054E-2"/>
                  <c:y val="3.8470034995625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R"/>
                </a:p>
              </c:txPr>
            </c:trendlineLbl>
          </c:trendline>
          <c:xVal>
            <c:numRef>
              <c:f>Sheet1!$A$64:$A$70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  <c:pt idx="6">
                  <c:v>156250</c:v>
                </c:pt>
              </c:numCache>
            </c:numRef>
          </c:xVal>
          <c:yVal>
            <c:numRef>
              <c:f>Sheet1!$B$64:$B$70</c:f>
              <c:numCache>
                <c:formatCode>General</c:formatCode>
                <c:ptCount val="7"/>
                <c:pt idx="0">
                  <c:v>3.9999999999999998E-6</c:v>
                </c:pt>
                <c:pt idx="1">
                  <c:v>4.0000000000000003E-5</c:v>
                </c:pt>
                <c:pt idx="2">
                  <c:v>9.01E-4</c:v>
                </c:pt>
                <c:pt idx="3">
                  <c:v>2.2772000000000001E-2</c:v>
                </c:pt>
                <c:pt idx="4">
                  <c:v>0.32825700000000002</c:v>
                </c:pt>
                <c:pt idx="5">
                  <c:v>6.9656919999999998</c:v>
                </c:pt>
                <c:pt idx="6">
                  <c:v>175.295198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2-9644-8CF5-38AD6F37D966}"/>
            </c:ext>
          </c:extLst>
        </c:ser>
        <c:ser>
          <c:idx val="1"/>
          <c:order val="1"/>
          <c:tx>
            <c:strRef>
              <c:f>Sheet1!$C$63</c:f>
              <c:strCache>
                <c:ptCount val="1"/>
                <c:pt idx="0">
                  <c:v>Execution Time of Merge Sort in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8600174978127723E-4"/>
                  <c:y val="0.12135134149897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R"/>
                </a:p>
              </c:txPr>
            </c:trendlineLbl>
          </c:trendline>
          <c:xVal>
            <c:numRef>
              <c:f>Sheet1!$A$64:$A$70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  <c:pt idx="6">
                  <c:v>156250</c:v>
                </c:pt>
              </c:numCache>
            </c:numRef>
          </c:xVal>
          <c:yVal>
            <c:numRef>
              <c:f>Sheet1!$C$64:$C$70</c:f>
              <c:numCache>
                <c:formatCode>General</c:formatCode>
                <c:ptCount val="7"/>
                <c:pt idx="0">
                  <c:v>9.0000000000000002E-6</c:v>
                </c:pt>
                <c:pt idx="1">
                  <c:v>4.8000000000000001E-5</c:v>
                </c:pt>
                <c:pt idx="2">
                  <c:v>3.2400000000000001E-4</c:v>
                </c:pt>
                <c:pt idx="3">
                  <c:v>1.9940000000000001E-3</c:v>
                </c:pt>
                <c:pt idx="4">
                  <c:v>1.1069000000000001E-2</c:v>
                </c:pt>
                <c:pt idx="5">
                  <c:v>5.5409E-2</c:v>
                </c:pt>
                <c:pt idx="6">
                  <c:v>0.18396000000000001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2-9644-8CF5-38AD6F37D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335535"/>
        <c:axId val="1704009167"/>
      </c:scatterChart>
      <c:valAx>
        <c:axId val="1704335535"/>
        <c:scaling>
          <c:logBase val="10"/>
          <c:orientation val="minMax"/>
          <c:max val="1562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704009167"/>
        <c:crosses val="autoZero"/>
        <c:crossBetween val="midCat"/>
      </c:valAx>
      <c:valAx>
        <c:axId val="17040091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70433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in ASM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Sheet1!$F$63</c:f>
              <c:strCache>
                <c:ptCount val="1"/>
                <c:pt idx="0">
                  <c:v>Execution Time of Insertion Sort in ASM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4208223972003501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R"/>
                </a:p>
              </c:txPr>
            </c:trendlineLbl>
          </c:trendline>
          <c:xVal>
            <c:numRef>
              <c:f>Sheet1!$E$64:$E$70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  <c:pt idx="6">
                  <c:v>156250</c:v>
                </c:pt>
              </c:numCache>
            </c:numRef>
          </c:xVal>
          <c:yVal>
            <c:numRef>
              <c:f>Sheet1!$F$64:$F$70</c:f>
              <c:numCache>
                <c:formatCode>General</c:formatCode>
                <c:ptCount val="7"/>
                <c:pt idx="0">
                  <c:v>9.9999999999999995E-7</c:v>
                </c:pt>
                <c:pt idx="1">
                  <c:v>1.0000000000000001E-5</c:v>
                </c:pt>
                <c:pt idx="2">
                  <c:v>2.1499999999999999E-4</c:v>
                </c:pt>
                <c:pt idx="3">
                  <c:v>5.7939999999999997E-3</c:v>
                </c:pt>
                <c:pt idx="4">
                  <c:v>6.5414E-2</c:v>
                </c:pt>
                <c:pt idx="5">
                  <c:v>1.6343289999999999</c:v>
                </c:pt>
                <c:pt idx="6">
                  <c:v>41.707892999999999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E-DA4E-BF33-CBDFD49EEA6A}"/>
            </c:ext>
          </c:extLst>
        </c:ser>
        <c:ser>
          <c:idx val="1"/>
          <c:order val="1"/>
          <c:tx>
            <c:strRef>
              <c:f>Sheet1!$G$63</c:f>
              <c:strCache>
                <c:ptCount val="1"/>
                <c:pt idx="0">
                  <c:v>Execution Time of Merge Sort in ASM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9028871391076115E-3"/>
                  <c:y val="9.97087343248760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R"/>
                </a:p>
              </c:txPr>
            </c:trendlineLbl>
          </c:trendline>
          <c:xVal>
            <c:numRef>
              <c:f>Sheet1!$E$64:$E$70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  <c:pt idx="6">
                  <c:v>156250</c:v>
                </c:pt>
              </c:numCache>
            </c:numRef>
          </c:xVal>
          <c:yVal>
            <c:numRef>
              <c:f>Sheet1!$G$64:$G$70</c:f>
              <c:numCache>
                <c:formatCode>General</c:formatCode>
                <c:ptCount val="7"/>
                <c:pt idx="0">
                  <c:v>3.0000000000000001E-6</c:v>
                </c:pt>
                <c:pt idx="1">
                  <c:v>1.7E-5</c:v>
                </c:pt>
                <c:pt idx="2">
                  <c:v>1.0399999999999999E-4</c:v>
                </c:pt>
                <c:pt idx="3">
                  <c:v>5.2099999999999998E-4</c:v>
                </c:pt>
                <c:pt idx="4">
                  <c:v>3.0509999999999999E-3</c:v>
                </c:pt>
                <c:pt idx="5">
                  <c:v>1.3165E-2</c:v>
                </c:pt>
                <c:pt idx="6">
                  <c:v>5.0374000000000002E-2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8E-DA4E-BF33-CBDFD49EE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037327"/>
        <c:axId val="1633533599"/>
      </c:scatterChart>
      <c:valAx>
        <c:axId val="1633037327"/>
        <c:scaling>
          <c:logBase val="10"/>
          <c:orientation val="minMax"/>
          <c:max val="1562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633533599"/>
        <c:crosses val="autoZero"/>
        <c:crossBetween val="midCat"/>
      </c:valAx>
      <c:valAx>
        <c:axId val="16335335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63303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541867</xdr:colOff>
      <xdr:row>9</xdr:row>
      <xdr:rowOff>194733</xdr:rowOff>
    </xdr:from>
    <xdr:to>
      <xdr:col>3</xdr:col>
      <xdr:colOff>1642534</xdr:colOff>
      <xdr:row>23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2D2F1-D6C7-0130-9530-4CD7919B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4233</xdr:colOff>
      <xdr:row>21</xdr:row>
      <xdr:rowOff>93133</xdr:rowOff>
    </xdr:from>
    <xdr:to>
      <xdr:col>3</xdr:col>
      <xdr:colOff>1706033</xdr:colOff>
      <xdr:row>34</xdr:row>
      <xdr:rowOff>194733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D187F-7124-F2B8-4BC7-E4AFDBB5B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1951567</xdr:colOff>
      <xdr:row>8</xdr:row>
      <xdr:rowOff>25399</xdr:rowOff>
    </xdr:from>
    <xdr:to>
      <xdr:col>7</xdr:col>
      <xdr:colOff>817033</xdr:colOff>
      <xdr:row>21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EC301-72F8-FF00-AA61-C7531251A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2417234</xdr:colOff>
      <xdr:row>21</xdr:row>
      <xdr:rowOff>186267</xdr:rowOff>
    </xdr:from>
    <xdr:to>
      <xdr:col>7</xdr:col>
      <xdr:colOff>1282700</xdr:colOff>
      <xdr:row>35</xdr:row>
      <xdr:rowOff>84667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651D6B-CCDC-359D-18E4-E1D586BF8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97366</xdr:colOff>
      <xdr:row>46</xdr:row>
      <xdr:rowOff>194733</xdr:rowOff>
    </xdr:from>
    <xdr:to>
      <xdr:col>3</xdr:col>
      <xdr:colOff>29632</xdr:colOff>
      <xdr:row>60</xdr:row>
      <xdr:rowOff>93133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6623CF-7BDA-F8DB-0DF4-0EB6678D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774700</xdr:colOff>
      <xdr:row>47</xdr:row>
      <xdr:rowOff>50801</xdr:rowOff>
    </xdr:from>
    <xdr:to>
      <xdr:col>6</xdr:col>
      <xdr:colOff>224367</xdr:colOff>
      <xdr:row>60</xdr:row>
      <xdr:rowOff>152401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153E0-9AAC-5123-4025-DFDE48D89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452966</xdr:colOff>
      <xdr:row>70</xdr:row>
      <xdr:rowOff>135467</xdr:rowOff>
    </xdr:from>
    <xdr:to>
      <xdr:col>3</xdr:col>
      <xdr:colOff>385232</xdr:colOff>
      <xdr:row>84</xdr:row>
      <xdr:rowOff>33867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38B63B-826C-9C87-CA6D-7FD66D78B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80434</xdr:colOff>
      <xdr:row>71</xdr:row>
      <xdr:rowOff>25400</xdr:rowOff>
    </xdr:from>
    <xdr:to>
      <xdr:col>6</xdr:col>
      <xdr:colOff>1985434</xdr:colOff>
      <xdr:row>84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D9A035-5613-BAD0-C6A9-BA9E94179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A1F-ADAE-654A-BD6F-0085BFA5F71C}">
  <dimension ref="A1:H93"/>
  <sheetViews>
    <sheetView tabSelected="1" topLeftCell="C65" zoomScale="150" workbookViewId="0">
      <selection activeCell="D84" sqref="D84"/>
    </sheetView>
  </sheetViews>
  <sheetFormatPr baseColWidth="10" defaultRowHeight="16" x14ac:dyDescent="0.2"/>
  <cols>
    <col min="1" max="1" width="7.83203125" customWidth="1"/>
    <col min="2" max="2" width="29.6640625" customWidth="1"/>
    <col min="3" max="3" width="31.1640625" customWidth="1"/>
    <col min="4" max="4" width="32.1640625" customWidth="1"/>
    <col min="5" max="5" width="7.6640625" customWidth="1"/>
    <col min="6" max="6" width="27.33203125" customWidth="1"/>
    <col min="7" max="7" width="29.33203125" customWidth="1"/>
    <col min="8" max="8" width="31.1640625" customWidth="1"/>
  </cols>
  <sheetData>
    <row r="1" spans="1:8" x14ac:dyDescent="0.2">
      <c r="B1" t="s">
        <v>3</v>
      </c>
      <c r="D1" t="s">
        <v>0</v>
      </c>
      <c r="F1" t="s">
        <v>2</v>
      </c>
      <c r="H1" s="1" t="s">
        <v>1</v>
      </c>
    </row>
    <row r="2" spans="1:8" x14ac:dyDescent="0.2">
      <c r="A2">
        <v>10</v>
      </c>
      <c r="B2">
        <v>3.9999999999999998E-6</v>
      </c>
      <c r="C2">
        <v>10</v>
      </c>
      <c r="D2">
        <v>9.9999999999999995E-7</v>
      </c>
      <c r="E2">
        <v>10</v>
      </c>
      <c r="F2">
        <v>9.0000000000000002E-6</v>
      </c>
      <c r="G2">
        <v>10</v>
      </c>
      <c r="H2">
        <v>3.0000000000000001E-6</v>
      </c>
    </row>
    <row r="3" spans="1:8" x14ac:dyDescent="0.2">
      <c r="A3">
        <v>50</v>
      </c>
      <c r="B3">
        <v>4.0000000000000003E-5</v>
      </c>
      <c r="C3">
        <v>50</v>
      </c>
      <c r="D3">
        <v>1.0000000000000001E-5</v>
      </c>
      <c r="E3">
        <v>50</v>
      </c>
      <c r="F3">
        <v>4.8000000000000001E-5</v>
      </c>
      <c r="G3">
        <v>50</v>
      </c>
      <c r="H3">
        <v>1.7E-5</v>
      </c>
    </row>
    <row r="4" spans="1:8" x14ac:dyDescent="0.2">
      <c r="A4">
        <v>250</v>
      </c>
      <c r="B4">
        <v>9.01E-4</v>
      </c>
      <c r="C4">
        <v>250</v>
      </c>
      <c r="D4">
        <v>2.1499999999999999E-4</v>
      </c>
      <c r="E4">
        <v>250</v>
      </c>
      <c r="F4">
        <v>3.2400000000000001E-4</v>
      </c>
      <c r="G4">
        <v>250</v>
      </c>
      <c r="H4">
        <v>1.0399999999999999E-4</v>
      </c>
    </row>
    <row r="5" spans="1:8" x14ac:dyDescent="0.2">
      <c r="A5">
        <v>1250</v>
      </c>
      <c r="B5">
        <v>2.2772000000000001E-2</v>
      </c>
      <c r="C5">
        <v>1250</v>
      </c>
      <c r="D5">
        <v>5.7939999999999997E-3</v>
      </c>
      <c r="E5">
        <v>1250</v>
      </c>
      <c r="F5">
        <v>1.9940000000000001E-3</v>
      </c>
      <c r="G5">
        <v>1250</v>
      </c>
      <c r="H5">
        <v>5.2099999999999998E-4</v>
      </c>
    </row>
    <row r="6" spans="1:8" x14ac:dyDescent="0.2">
      <c r="A6">
        <v>6250</v>
      </c>
      <c r="B6">
        <v>0.32825700000000002</v>
      </c>
      <c r="C6">
        <v>6250</v>
      </c>
      <c r="D6">
        <v>6.5414E-2</v>
      </c>
      <c r="E6">
        <v>6250</v>
      </c>
      <c r="F6">
        <v>1.1069000000000001E-2</v>
      </c>
      <c r="G6">
        <v>6250</v>
      </c>
      <c r="H6">
        <v>3.0509999999999999E-3</v>
      </c>
    </row>
    <row r="7" spans="1:8" x14ac:dyDescent="0.2">
      <c r="A7">
        <v>31250</v>
      </c>
      <c r="B7">
        <v>6.9656919999999998</v>
      </c>
      <c r="C7">
        <v>31250</v>
      </c>
      <c r="D7">
        <v>1.6343289999999999</v>
      </c>
      <c r="E7">
        <v>31250</v>
      </c>
      <c r="F7">
        <v>5.5409E-2</v>
      </c>
      <c r="G7">
        <v>31250</v>
      </c>
      <c r="H7">
        <v>1.3165E-2</v>
      </c>
    </row>
    <row r="8" spans="1:8" x14ac:dyDescent="0.2">
      <c r="A8">
        <v>156250</v>
      </c>
      <c r="B8">
        <v>175.295198</v>
      </c>
      <c r="C8">
        <v>156250</v>
      </c>
      <c r="D8">
        <v>41.707892999999999</v>
      </c>
      <c r="E8">
        <v>156250</v>
      </c>
      <c r="F8">
        <v>0.18396000000000001</v>
      </c>
      <c r="G8">
        <v>156250</v>
      </c>
      <c r="H8">
        <v>5.0374000000000002E-2</v>
      </c>
    </row>
    <row r="38" spans="1:7" x14ac:dyDescent="0.2">
      <c r="B38" t="s">
        <v>3</v>
      </c>
      <c r="C38" t="s">
        <v>0</v>
      </c>
      <c r="F38" t="s">
        <v>2</v>
      </c>
      <c r="G38" s="1" t="s">
        <v>1</v>
      </c>
    </row>
    <row r="39" spans="1:7" x14ac:dyDescent="0.2">
      <c r="A39">
        <v>10</v>
      </c>
      <c r="B39">
        <v>3.9999999999999998E-6</v>
      </c>
      <c r="C39">
        <v>9.9999999999999995E-7</v>
      </c>
      <c r="E39">
        <v>10</v>
      </c>
      <c r="F39">
        <v>9.0000000000000002E-6</v>
      </c>
      <c r="G39">
        <v>3.0000000000000001E-6</v>
      </c>
    </row>
    <row r="40" spans="1:7" x14ac:dyDescent="0.2">
      <c r="A40">
        <v>50</v>
      </c>
      <c r="B40">
        <v>4.0000000000000003E-5</v>
      </c>
      <c r="C40">
        <v>1.0000000000000001E-5</v>
      </c>
      <c r="E40">
        <v>50</v>
      </c>
      <c r="F40">
        <v>4.8000000000000001E-5</v>
      </c>
      <c r="G40">
        <v>1.7E-5</v>
      </c>
    </row>
    <row r="41" spans="1:7" x14ac:dyDescent="0.2">
      <c r="A41">
        <v>250</v>
      </c>
      <c r="B41">
        <v>9.01E-4</v>
      </c>
      <c r="C41">
        <v>2.1499999999999999E-4</v>
      </c>
      <c r="E41">
        <v>250</v>
      </c>
      <c r="F41">
        <v>3.2400000000000001E-4</v>
      </c>
      <c r="G41">
        <v>1.0399999999999999E-4</v>
      </c>
    </row>
    <row r="42" spans="1:7" x14ac:dyDescent="0.2">
      <c r="A42">
        <v>1250</v>
      </c>
      <c r="B42">
        <v>2.2772000000000001E-2</v>
      </c>
      <c r="C42">
        <v>5.7939999999999997E-3</v>
      </c>
      <c r="E42">
        <v>1250</v>
      </c>
      <c r="F42">
        <v>1.9940000000000001E-3</v>
      </c>
      <c r="G42">
        <v>5.2099999999999998E-4</v>
      </c>
    </row>
    <row r="43" spans="1:7" x14ac:dyDescent="0.2">
      <c r="A43">
        <v>6250</v>
      </c>
      <c r="B43">
        <v>0.32825700000000002</v>
      </c>
      <c r="C43">
        <v>6.5414E-2</v>
      </c>
      <c r="E43">
        <v>6250</v>
      </c>
      <c r="F43">
        <v>1.1069000000000001E-2</v>
      </c>
      <c r="G43">
        <v>3.0509999999999999E-3</v>
      </c>
    </row>
    <row r="44" spans="1:7" x14ac:dyDescent="0.2">
      <c r="A44">
        <v>31250</v>
      </c>
      <c r="B44">
        <v>6.9656919999999998</v>
      </c>
      <c r="C44">
        <v>1.6343289999999999</v>
      </c>
      <c r="E44">
        <v>31250</v>
      </c>
      <c r="F44">
        <v>5.5409E-2</v>
      </c>
      <c r="G44">
        <v>1.3165E-2</v>
      </c>
    </row>
    <row r="45" spans="1:7" x14ac:dyDescent="0.2">
      <c r="A45">
        <v>156250</v>
      </c>
      <c r="B45">
        <v>175.295198</v>
      </c>
      <c r="C45">
        <v>41.707892999999999</v>
      </c>
      <c r="E45">
        <v>156250</v>
      </c>
      <c r="F45">
        <v>0.18396000000000001</v>
      </c>
      <c r="G45">
        <v>5.0374000000000002E-2</v>
      </c>
    </row>
    <row r="63" spans="1:7" x14ac:dyDescent="0.2">
      <c r="B63" t="s">
        <v>3</v>
      </c>
      <c r="C63" t="s">
        <v>2</v>
      </c>
      <c r="F63" t="s">
        <v>0</v>
      </c>
      <c r="G63" s="1" t="s">
        <v>1</v>
      </c>
    </row>
    <row r="64" spans="1:7" x14ac:dyDescent="0.2">
      <c r="A64">
        <v>10</v>
      </c>
      <c r="B64">
        <v>3.9999999999999998E-6</v>
      </c>
      <c r="C64">
        <v>9.0000000000000002E-6</v>
      </c>
      <c r="E64">
        <v>10</v>
      </c>
      <c r="F64">
        <v>9.9999999999999995E-7</v>
      </c>
      <c r="G64">
        <v>3.0000000000000001E-6</v>
      </c>
    </row>
    <row r="65" spans="1:7" x14ac:dyDescent="0.2">
      <c r="A65">
        <v>50</v>
      </c>
      <c r="B65">
        <v>4.0000000000000003E-5</v>
      </c>
      <c r="C65">
        <v>4.8000000000000001E-5</v>
      </c>
      <c r="E65">
        <v>50</v>
      </c>
      <c r="F65">
        <v>1.0000000000000001E-5</v>
      </c>
      <c r="G65">
        <v>1.7E-5</v>
      </c>
    </row>
    <row r="66" spans="1:7" x14ac:dyDescent="0.2">
      <c r="A66">
        <v>250</v>
      </c>
      <c r="B66">
        <v>9.01E-4</v>
      </c>
      <c r="C66">
        <v>3.2400000000000001E-4</v>
      </c>
      <c r="E66">
        <v>250</v>
      </c>
      <c r="F66">
        <v>2.1499999999999999E-4</v>
      </c>
      <c r="G66">
        <v>1.0399999999999999E-4</v>
      </c>
    </row>
    <row r="67" spans="1:7" x14ac:dyDescent="0.2">
      <c r="A67">
        <v>1250</v>
      </c>
      <c r="B67">
        <v>2.2772000000000001E-2</v>
      </c>
      <c r="C67">
        <v>1.9940000000000001E-3</v>
      </c>
      <c r="E67">
        <v>1250</v>
      </c>
      <c r="F67">
        <v>5.7939999999999997E-3</v>
      </c>
      <c r="G67">
        <v>5.2099999999999998E-4</v>
      </c>
    </row>
    <row r="68" spans="1:7" x14ac:dyDescent="0.2">
      <c r="A68">
        <v>6250</v>
      </c>
      <c r="B68">
        <v>0.32825700000000002</v>
      </c>
      <c r="C68">
        <v>1.1069000000000001E-2</v>
      </c>
      <c r="E68">
        <v>6250</v>
      </c>
      <c r="F68">
        <v>6.5414E-2</v>
      </c>
      <c r="G68">
        <v>3.0509999999999999E-3</v>
      </c>
    </row>
    <row r="69" spans="1:7" x14ac:dyDescent="0.2">
      <c r="A69">
        <v>31250</v>
      </c>
      <c r="B69">
        <v>6.9656919999999998</v>
      </c>
      <c r="C69">
        <v>5.5409E-2</v>
      </c>
      <c r="E69">
        <v>31250</v>
      </c>
      <c r="F69">
        <v>1.6343289999999999</v>
      </c>
      <c r="G69">
        <v>1.3165E-2</v>
      </c>
    </row>
    <row r="70" spans="1:7" x14ac:dyDescent="0.2">
      <c r="A70">
        <v>156250</v>
      </c>
      <c r="B70">
        <v>175.295198</v>
      </c>
      <c r="C70">
        <v>0.18396000000000001</v>
      </c>
      <c r="E70">
        <v>156250</v>
      </c>
      <c r="F70">
        <v>41.707892999999999</v>
      </c>
      <c r="G70">
        <v>5.0374000000000002E-2</v>
      </c>
    </row>
    <row r="86" spans="1:7" x14ac:dyDescent="0.2">
      <c r="B86" t="s">
        <v>3</v>
      </c>
      <c r="C86" t="s">
        <v>0</v>
      </c>
      <c r="F86" t="s">
        <v>2</v>
      </c>
      <c r="G86" s="1" t="s">
        <v>1</v>
      </c>
    </row>
    <row r="87" spans="1:7" x14ac:dyDescent="0.2">
      <c r="A87">
        <v>10</v>
      </c>
      <c r="B87">
        <v>3.9999999999999998E-6</v>
      </c>
      <c r="C87">
        <v>9.9999999999999995E-7</v>
      </c>
      <c r="E87">
        <v>10</v>
      </c>
      <c r="F87">
        <v>9.0000000000000002E-6</v>
      </c>
      <c r="G87">
        <v>3.0000000000000001E-6</v>
      </c>
    </row>
    <row r="88" spans="1:7" x14ac:dyDescent="0.2">
      <c r="A88">
        <v>50</v>
      </c>
      <c r="B88">
        <v>4.0000000000000003E-5</v>
      </c>
      <c r="C88">
        <v>1.0000000000000001E-5</v>
      </c>
      <c r="E88">
        <v>50</v>
      </c>
      <c r="F88">
        <v>4.8000000000000001E-5</v>
      </c>
      <c r="G88">
        <v>1.7E-5</v>
      </c>
    </row>
    <row r="89" spans="1:7" x14ac:dyDescent="0.2">
      <c r="A89">
        <v>250</v>
      </c>
      <c r="B89">
        <v>9.01E-4</v>
      </c>
      <c r="C89">
        <v>2.1499999999999999E-4</v>
      </c>
      <c r="E89">
        <v>250</v>
      </c>
      <c r="F89">
        <v>3.2400000000000001E-4</v>
      </c>
      <c r="G89">
        <v>1.0399999999999999E-4</v>
      </c>
    </row>
    <row r="90" spans="1:7" x14ac:dyDescent="0.2">
      <c r="A90">
        <v>1250</v>
      </c>
      <c r="B90">
        <v>2.2772000000000001E-2</v>
      </c>
      <c r="C90">
        <v>5.7939999999999997E-3</v>
      </c>
      <c r="E90">
        <v>1250</v>
      </c>
      <c r="F90">
        <v>1.9940000000000001E-3</v>
      </c>
      <c r="G90">
        <v>5.2099999999999998E-4</v>
      </c>
    </row>
    <row r="91" spans="1:7" x14ac:dyDescent="0.2">
      <c r="A91">
        <v>6250</v>
      </c>
      <c r="B91">
        <v>0.32825700000000002</v>
      </c>
      <c r="C91">
        <v>6.5414E-2</v>
      </c>
      <c r="E91">
        <v>6250</v>
      </c>
      <c r="F91">
        <v>1.1069000000000001E-2</v>
      </c>
      <c r="G91">
        <v>3.0509999999999999E-3</v>
      </c>
    </row>
    <row r="92" spans="1:7" x14ac:dyDescent="0.2">
      <c r="A92">
        <v>31250</v>
      </c>
      <c r="B92">
        <v>6.9656919999999998</v>
      </c>
      <c r="C92">
        <v>1.6343289999999999</v>
      </c>
      <c r="E92">
        <v>31250</v>
      </c>
      <c r="F92">
        <v>5.5409E-2</v>
      </c>
      <c r="G92">
        <v>1.3165E-2</v>
      </c>
    </row>
    <row r="93" spans="1:7" x14ac:dyDescent="0.2">
      <c r="A93">
        <v>156250</v>
      </c>
      <c r="B93">
        <v>175.295198</v>
      </c>
      <c r="C93">
        <v>41.707892999999999</v>
      </c>
      <c r="E93">
        <v>156250</v>
      </c>
      <c r="F93">
        <v>0.18396000000000001</v>
      </c>
      <c r="G93">
        <v>5.0374000000000002E-2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허수범(전자전기공학과)</dc:creator>
  <cp:lastModifiedBy>허수범(전자전기공학과)</cp:lastModifiedBy>
  <dcterms:created xsi:type="dcterms:W3CDTF">2024-04-25T08:19:44Z</dcterms:created>
  <dcterms:modified xsi:type="dcterms:W3CDTF">2024-04-25T13:16:25Z</dcterms:modified>
</cp:coreProperties>
</file>