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ficos" sheetId="1" r:id="rId1"/>
  </sheets>
  <calcPr calcId="124519" fullCalcOnLoad="1"/>
</workbook>
</file>

<file path=xl/sharedStrings.xml><?xml version="1.0" encoding="utf-8"?>
<sst xmlns="http://schemas.openxmlformats.org/spreadsheetml/2006/main" count="42" uniqueCount="11">
  <si>
    <t>ANCHO DE PULSO: 100 ns</t>
  </si>
  <si>
    <t>Solap_P30</t>
  </si>
  <si>
    <t>Rq</t>
  </si>
  <si>
    <t>Solap_P50</t>
  </si>
  <si>
    <t>Solap_P70</t>
  </si>
  <si>
    <t>Dens_P30</t>
  </si>
  <si>
    <t>Dens_P50</t>
  </si>
  <si>
    <t>Dens_P70</t>
  </si>
  <si>
    <t>----------------------------------------------------------------------------------------------------</t>
  </si>
  <si>
    <t>ANCHO DE PULSO: 150 ns</t>
  </si>
  <si>
    <t>ANCHO DE PULSO: 200 ns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</si>
</sst>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Rq vs Solapamiento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Graficos!$B$5:$B$13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Graficos!$C$5:$C$13</c:f>
              <c:numCache>
                <c:formatCode>General</c:formatCode>
                <c:ptCount val="9"/>
                <c:pt idx="0">
                  <c:v>0.4865</c:v>
                </c:pt>
                <c:pt idx="1">
                  <c:v>0.5395000000000001</c:v>
                </c:pt>
                <c:pt idx="2">
                  <c:v>1.254</c:v>
                </c:pt>
                <c:pt idx="3">
                  <c:v>0.7909999999999999</c:v>
                </c:pt>
                <c:pt idx="4">
                  <c:v>4.7475</c:v>
                </c:pt>
                <c:pt idx="5">
                  <c:v>3.3565</c:v>
                </c:pt>
                <c:pt idx="6">
                  <c:v>4.502</c:v>
                </c:pt>
                <c:pt idx="7">
                  <c:v>3.13</c:v>
                </c:pt>
                <c:pt idx="8">
                  <c:v>3.311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Graficos!$E$5:$E$13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Graficos!$F$5:$F$13</c:f>
              <c:numCache>
                <c:formatCode>General</c:formatCode>
                <c:ptCount val="9"/>
                <c:pt idx="0">
                  <c:v>0.5305</c:v>
                </c:pt>
                <c:pt idx="1">
                  <c:v>1.0685</c:v>
                </c:pt>
                <c:pt idx="2">
                  <c:v>0.495</c:v>
                </c:pt>
                <c:pt idx="3">
                  <c:v>0.8965000000000001</c:v>
                </c:pt>
                <c:pt idx="4">
                  <c:v>0.6565</c:v>
                </c:pt>
                <c:pt idx="5">
                  <c:v>3.396</c:v>
                </c:pt>
                <c:pt idx="6">
                  <c:v>4.231</c:v>
                </c:pt>
                <c:pt idx="7">
                  <c:v>8.473000000000001</c:v>
                </c:pt>
                <c:pt idx="8">
                  <c:v>6.3635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Graficos!$H$5:$H$13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Graficos!$I$5:$I$13</c:f>
              <c:numCache>
                <c:formatCode>General</c:formatCode>
                <c:ptCount val="9"/>
                <c:pt idx="0">
                  <c:v>0.4265</c:v>
                </c:pt>
                <c:pt idx="1">
                  <c:v>0.4075</c:v>
                </c:pt>
                <c:pt idx="2">
                  <c:v>1.3035</c:v>
                </c:pt>
                <c:pt idx="3">
                  <c:v>0.735</c:v>
                </c:pt>
                <c:pt idx="4">
                  <c:v>2.25</c:v>
                </c:pt>
                <c:pt idx="5">
                  <c:v>6.4105</c:v>
                </c:pt>
                <c:pt idx="6">
                  <c:v>1.4355</c:v>
                </c:pt>
                <c:pt idx="7">
                  <c:v>4.2545</c:v>
                </c:pt>
                <c:pt idx="8">
                  <c:v>6.725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Rq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Rq vs Densidad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Graficos!$B$35:$B$43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Graficos!$C$35:$C$43</c:f>
              <c:numCache>
                <c:formatCode>General</c:formatCode>
                <c:ptCount val="9"/>
                <c:pt idx="0">
                  <c:v>3.311</c:v>
                </c:pt>
                <c:pt idx="1">
                  <c:v>4.502</c:v>
                </c:pt>
                <c:pt idx="2">
                  <c:v>0.7909999999999999</c:v>
                </c:pt>
                <c:pt idx="3">
                  <c:v>3.13</c:v>
                </c:pt>
                <c:pt idx="4">
                  <c:v>4.7475</c:v>
                </c:pt>
                <c:pt idx="5">
                  <c:v>1.254</c:v>
                </c:pt>
                <c:pt idx="6">
                  <c:v>3.3565</c:v>
                </c:pt>
                <c:pt idx="7">
                  <c:v>0.5395000000000001</c:v>
                </c:pt>
                <c:pt idx="8">
                  <c:v>0.4865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Graficos!$E$35:$E$43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Graficos!$F$35:$F$43</c:f>
              <c:numCache>
                <c:formatCode>General</c:formatCode>
                <c:ptCount val="9"/>
                <c:pt idx="0">
                  <c:v>6.3635</c:v>
                </c:pt>
                <c:pt idx="1">
                  <c:v>4.231</c:v>
                </c:pt>
                <c:pt idx="2">
                  <c:v>0.8965000000000001</c:v>
                </c:pt>
                <c:pt idx="3">
                  <c:v>8.473000000000001</c:v>
                </c:pt>
                <c:pt idx="4">
                  <c:v>0.6565</c:v>
                </c:pt>
                <c:pt idx="5">
                  <c:v>0.495</c:v>
                </c:pt>
                <c:pt idx="6">
                  <c:v>3.396</c:v>
                </c:pt>
                <c:pt idx="7">
                  <c:v>1.0685</c:v>
                </c:pt>
                <c:pt idx="8">
                  <c:v>0.5305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Graficos!$H$35:$H$43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Graficos!$I$35:$I$43</c:f>
              <c:numCache>
                <c:formatCode>General</c:formatCode>
                <c:ptCount val="9"/>
                <c:pt idx="0">
                  <c:v>6.725</c:v>
                </c:pt>
                <c:pt idx="1">
                  <c:v>1.4355</c:v>
                </c:pt>
                <c:pt idx="2">
                  <c:v>0.735</c:v>
                </c:pt>
                <c:pt idx="3">
                  <c:v>4.2545</c:v>
                </c:pt>
                <c:pt idx="4">
                  <c:v>2.25</c:v>
                </c:pt>
                <c:pt idx="5">
                  <c:v>1.3035</c:v>
                </c:pt>
                <c:pt idx="6">
                  <c:v>6.4105</c:v>
                </c:pt>
                <c:pt idx="7">
                  <c:v>0.4075</c:v>
                </c:pt>
                <c:pt idx="8">
                  <c:v>0.4265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Rq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Rq vs Solapamiento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Graficos!$B$70:$B$78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Graficos!$C$70:$C$78</c:f>
              <c:numCache>
                <c:formatCode>General</c:formatCode>
                <c:ptCount val="9"/>
                <c:pt idx="0">
                  <c:v>0.639</c:v>
                </c:pt>
                <c:pt idx="1">
                  <c:v>0.6294999999999999</c:v>
                </c:pt>
                <c:pt idx="2">
                  <c:v>1.157</c:v>
                </c:pt>
                <c:pt idx="3">
                  <c:v>0.459</c:v>
                </c:pt>
                <c:pt idx="4">
                  <c:v>1.7875</c:v>
                </c:pt>
                <c:pt idx="5">
                  <c:v>2.7515</c:v>
                </c:pt>
                <c:pt idx="6">
                  <c:v>2.978</c:v>
                </c:pt>
                <c:pt idx="7">
                  <c:v>3.1275</c:v>
                </c:pt>
                <c:pt idx="8">
                  <c:v>2.9845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Graficos!$E$70:$E$78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Graficos!$F$70:$F$78</c:f>
              <c:numCache>
                <c:formatCode>General</c:formatCode>
                <c:ptCount val="9"/>
                <c:pt idx="0">
                  <c:v>0.458</c:v>
                </c:pt>
                <c:pt idx="1">
                  <c:v>1.612</c:v>
                </c:pt>
                <c:pt idx="2">
                  <c:v>2.5335</c:v>
                </c:pt>
                <c:pt idx="3">
                  <c:v>0.649</c:v>
                </c:pt>
                <c:pt idx="4">
                  <c:v>1.5295</c:v>
                </c:pt>
                <c:pt idx="5">
                  <c:v>5.641</c:v>
                </c:pt>
                <c:pt idx="6">
                  <c:v>3.4295</c:v>
                </c:pt>
                <c:pt idx="7">
                  <c:v>3.14</c:v>
                </c:pt>
                <c:pt idx="8">
                  <c:v>6.7525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Graficos!$H$70:$H$78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Graficos!$I$70:$I$78</c:f>
              <c:numCache>
                <c:formatCode>General</c:formatCode>
                <c:ptCount val="9"/>
                <c:pt idx="0">
                  <c:v>0.467</c:v>
                </c:pt>
                <c:pt idx="1">
                  <c:v>0.74</c:v>
                </c:pt>
                <c:pt idx="2">
                  <c:v>2.7165</c:v>
                </c:pt>
                <c:pt idx="3">
                  <c:v>0.7905</c:v>
                </c:pt>
                <c:pt idx="4">
                  <c:v>2.4025</c:v>
                </c:pt>
                <c:pt idx="5">
                  <c:v>9.867000000000001</c:v>
                </c:pt>
                <c:pt idx="6">
                  <c:v>4.8785</c:v>
                </c:pt>
                <c:pt idx="7">
                  <c:v>3.914</c:v>
                </c:pt>
                <c:pt idx="8">
                  <c:v>6.0315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Rq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Rq vs Densidad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Graficos!$B$100:$B$108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Graficos!$C$100:$C$108</c:f>
              <c:numCache>
                <c:formatCode>General</c:formatCode>
                <c:ptCount val="9"/>
                <c:pt idx="0">
                  <c:v>2.9845</c:v>
                </c:pt>
                <c:pt idx="1">
                  <c:v>2.978</c:v>
                </c:pt>
                <c:pt idx="2">
                  <c:v>0.459</c:v>
                </c:pt>
                <c:pt idx="3">
                  <c:v>3.1275</c:v>
                </c:pt>
                <c:pt idx="4">
                  <c:v>1.7875</c:v>
                </c:pt>
                <c:pt idx="5">
                  <c:v>1.157</c:v>
                </c:pt>
                <c:pt idx="6">
                  <c:v>2.7515</c:v>
                </c:pt>
                <c:pt idx="7">
                  <c:v>0.6294999999999999</c:v>
                </c:pt>
                <c:pt idx="8">
                  <c:v>0.639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Graficos!$E$100:$E$108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Graficos!$F$100:$F$108</c:f>
              <c:numCache>
                <c:formatCode>General</c:formatCode>
                <c:ptCount val="9"/>
                <c:pt idx="0">
                  <c:v>6.7525</c:v>
                </c:pt>
                <c:pt idx="1">
                  <c:v>3.4295</c:v>
                </c:pt>
                <c:pt idx="2">
                  <c:v>0.649</c:v>
                </c:pt>
                <c:pt idx="3">
                  <c:v>3.14</c:v>
                </c:pt>
                <c:pt idx="4">
                  <c:v>1.5295</c:v>
                </c:pt>
                <c:pt idx="5">
                  <c:v>2.5335</c:v>
                </c:pt>
                <c:pt idx="6">
                  <c:v>5.641</c:v>
                </c:pt>
                <c:pt idx="7">
                  <c:v>1.612</c:v>
                </c:pt>
                <c:pt idx="8">
                  <c:v>0.458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Graficos!$H$100:$H$108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Graficos!$I$100:$I$108</c:f>
              <c:numCache>
                <c:formatCode>General</c:formatCode>
                <c:ptCount val="9"/>
                <c:pt idx="0">
                  <c:v>6.0315</c:v>
                </c:pt>
                <c:pt idx="1">
                  <c:v>4.8785</c:v>
                </c:pt>
                <c:pt idx="2">
                  <c:v>0.7905</c:v>
                </c:pt>
                <c:pt idx="3">
                  <c:v>3.914</c:v>
                </c:pt>
                <c:pt idx="4">
                  <c:v>2.4025</c:v>
                </c:pt>
                <c:pt idx="5">
                  <c:v>2.7165</c:v>
                </c:pt>
                <c:pt idx="6">
                  <c:v>9.867000000000001</c:v>
                </c:pt>
                <c:pt idx="7">
                  <c:v>0.74</c:v>
                </c:pt>
                <c:pt idx="8">
                  <c:v>0.467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Rq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Rq vs Solapamiento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Graficos!$B$135:$B$143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Graficos!$C$135:$C$143</c:f>
              <c:numCache>
                <c:formatCode>General</c:formatCode>
                <c:ptCount val="9"/>
                <c:pt idx="0">
                  <c:v>0.4425</c:v>
                </c:pt>
                <c:pt idx="1">
                  <c:v>1.097</c:v>
                </c:pt>
                <c:pt idx="2">
                  <c:v>1.9165</c:v>
                </c:pt>
                <c:pt idx="3">
                  <c:v>3.1265</c:v>
                </c:pt>
                <c:pt idx="4">
                  <c:v>3.46</c:v>
                </c:pt>
                <c:pt idx="5">
                  <c:v>4.152</c:v>
                </c:pt>
                <c:pt idx="6">
                  <c:v>4.015499999999999</c:v>
                </c:pt>
                <c:pt idx="7">
                  <c:v>2.072</c:v>
                </c:pt>
                <c:pt idx="8">
                  <c:v>3.561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Graficos!$E$135:$E$143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Graficos!$F$135:$F$143</c:f>
              <c:numCache>
                <c:formatCode>General</c:formatCode>
                <c:ptCount val="9"/>
                <c:pt idx="0">
                  <c:v>0.4545</c:v>
                </c:pt>
                <c:pt idx="1">
                  <c:v>0.745</c:v>
                </c:pt>
                <c:pt idx="2">
                  <c:v>0.5325</c:v>
                </c:pt>
                <c:pt idx="3">
                  <c:v>0.7484999999999999</c:v>
                </c:pt>
                <c:pt idx="4">
                  <c:v>2.574</c:v>
                </c:pt>
                <c:pt idx="5">
                  <c:v>8.6035</c:v>
                </c:pt>
                <c:pt idx="6">
                  <c:v>7.5595</c:v>
                </c:pt>
                <c:pt idx="7">
                  <c:v>3.624</c:v>
                </c:pt>
                <c:pt idx="8">
                  <c:v>5.586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Graficos!$H$135:$H$143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Graficos!$I$135:$I$143</c:f>
              <c:numCache>
                <c:formatCode>General</c:formatCode>
                <c:ptCount val="9"/>
                <c:pt idx="0">
                  <c:v>1.0335</c:v>
                </c:pt>
                <c:pt idx="1">
                  <c:v>2.062</c:v>
                </c:pt>
                <c:pt idx="2">
                  <c:v>1.3555</c:v>
                </c:pt>
                <c:pt idx="3">
                  <c:v>1.8205</c:v>
                </c:pt>
                <c:pt idx="4">
                  <c:v>2.1585</c:v>
                </c:pt>
                <c:pt idx="5">
                  <c:v>8.2395</c:v>
                </c:pt>
                <c:pt idx="6">
                  <c:v>8.836500000000001</c:v>
                </c:pt>
                <c:pt idx="7">
                  <c:v>8.440000000000001</c:v>
                </c:pt>
                <c:pt idx="8">
                  <c:v>3.6905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Rq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Rq vs Densidad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Graficos!$B$165:$B$173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Graficos!$C$165:$C$173</c:f>
              <c:numCache>
                <c:formatCode>General</c:formatCode>
                <c:ptCount val="9"/>
                <c:pt idx="0">
                  <c:v>3.561</c:v>
                </c:pt>
                <c:pt idx="1">
                  <c:v>4.015499999999999</c:v>
                </c:pt>
                <c:pt idx="2">
                  <c:v>3.1265</c:v>
                </c:pt>
                <c:pt idx="3">
                  <c:v>2.072</c:v>
                </c:pt>
                <c:pt idx="4">
                  <c:v>3.46</c:v>
                </c:pt>
                <c:pt idx="5">
                  <c:v>1.9165</c:v>
                </c:pt>
                <c:pt idx="6">
                  <c:v>4.152</c:v>
                </c:pt>
                <c:pt idx="7">
                  <c:v>1.097</c:v>
                </c:pt>
                <c:pt idx="8">
                  <c:v>0.4425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Graficos!$E$165:$E$173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Graficos!$F$165:$F$173</c:f>
              <c:numCache>
                <c:formatCode>General</c:formatCode>
                <c:ptCount val="9"/>
                <c:pt idx="0">
                  <c:v>5.586</c:v>
                </c:pt>
                <c:pt idx="1">
                  <c:v>7.5595</c:v>
                </c:pt>
                <c:pt idx="2">
                  <c:v>0.7484999999999999</c:v>
                </c:pt>
                <c:pt idx="3">
                  <c:v>3.624</c:v>
                </c:pt>
                <c:pt idx="4">
                  <c:v>2.574</c:v>
                </c:pt>
                <c:pt idx="5">
                  <c:v>0.5325</c:v>
                </c:pt>
                <c:pt idx="6">
                  <c:v>8.6035</c:v>
                </c:pt>
                <c:pt idx="7">
                  <c:v>0.745</c:v>
                </c:pt>
                <c:pt idx="8">
                  <c:v>0.4545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Graficos!$H$165:$H$173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Graficos!$I$165:$I$173</c:f>
              <c:numCache>
                <c:formatCode>General</c:formatCode>
                <c:ptCount val="9"/>
                <c:pt idx="0">
                  <c:v>3.6905</c:v>
                </c:pt>
                <c:pt idx="1">
                  <c:v>8.836500000000001</c:v>
                </c:pt>
                <c:pt idx="2">
                  <c:v>1.8205</c:v>
                </c:pt>
                <c:pt idx="3">
                  <c:v>8.440000000000001</c:v>
                </c:pt>
                <c:pt idx="4">
                  <c:v>2.1585</c:v>
                </c:pt>
                <c:pt idx="5">
                  <c:v>1.3555</c:v>
                </c:pt>
                <c:pt idx="6">
                  <c:v>8.2395</c:v>
                </c:pt>
                <c:pt idx="7">
                  <c:v>2.062</c:v>
                </c:pt>
                <c:pt idx="8">
                  <c:v>1.0335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Rq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33</xdr:row>
      <xdr:rowOff>0</xdr:rowOff>
    </xdr:from>
    <xdr:to>
      <xdr:col>20</xdr:col>
      <xdr:colOff>0</xdr:colOff>
      <xdr:row>50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68</xdr:row>
      <xdr:rowOff>0</xdr:rowOff>
    </xdr:from>
    <xdr:to>
      <xdr:col>20</xdr:col>
      <xdr:colOff>0</xdr:colOff>
      <xdr:row>85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98</xdr:row>
      <xdr:rowOff>0</xdr:rowOff>
    </xdr:from>
    <xdr:to>
      <xdr:col>20</xdr:col>
      <xdr:colOff>0</xdr:colOff>
      <xdr:row>115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133</xdr:row>
      <xdr:rowOff>0</xdr:rowOff>
    </xdr:from>
    <xdr:to>
      <xdr:col>20</xdr:col>
      <xdr:colOff>0</xdr:colOff>
      <xdr:row>150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163</xdr:row>
      <xdr:rowOff>0</xdr:rowOff>
    </xdr:from>
    <xdr:to>
      <xdr:col>20</xdr:col>
      <xdr:colOff>0</xdr:colOff>
      <xdr:row>180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194"/>
  <sheetViews>
    <sheetView tabSelected="1" workbookViewId="0"/>
  </sheetViews>
  <sheetFormatPr defaultRowHeight="15"/>
  <sheetData>
    <row r="2" spans="1:9">
      <c r="A2" s="1" t="s">
        <v>0</v>
      </c>
    </row>
    <row r="4" spans="1:9">
      <c r="B4" s="2" t="s">
        <v>1</v>
      </c>
      <c r="C4" s="2" t="s">
        <v>2</v>
      </c>
      <c r="E4" s="2" t="s">
        <v>3</v>
      </c>
      <c r="F4" s="2" t="s">
        <v>2</v>
      </c>
      <c r="H4" s="2" t="s">
        <v>4</v>
      </c>
      <c r="I4" s="2" t="s">
        <v>2</v>
      </c>
    </row>
    <row r="5" spans="1:9">
      <c r="B5">
        <v>80</v>
      </c>
      <c r="C5" s="3">
        <v>0.4865</v>
      </c>
      <c r="E5">
        <v>80</v>
      </c>
      <c r="F5" s="3">
        <v>0.5305</v>
      </c>
      <c r="H5">
        <v>80</v>
      </c>
      <c r="I5" s="3">
        <v>0.4265</v>
      </c>
    </row>
    <row r="6" spans="1:9">
      <c r="B6">
        <v>88</v>
      </c>
      <c r="C6" s="3">
        <v>0.5395000000000001</v>
      </c>
      <c r="E6">
        <v>88</v>
      </c>
      <c r="F6" s="3">
        <v>1.0685</v>
      </c>
      <c r="H6">
        <v>88</v>
      </c>
      <c r="I6" s="3">
        <v>0.4075</v>
      </c>
    </row>
    <row r="7" spans="1:9">
      <c r="B7">
        <v>90</v>
      </c>
      <c r="C7" s="3">
        <v>1.254</v>
      </c>
      <c r="E7">
        <v>90</v>
      </c>
      <c r="F7" s="3">
        <v>0.495</v>
      </c>
      <c r="H7">
        <v>90</v>
      </c>
      <c r="I7" s="3">
        <v>1.3035</v>
      </c>
    </row>
    <row r="8" spans="1:9">
      <c r="B8">
        <v>93.33333333333333</v>
      </c>
      <c r="C8" s="3">
        <v>0.7909999999999999</v>
      </c>
      <c r="E8">
        <v>93.33333333333333</v>
      </c>
      <c r="F8" s="3">
        <v>0.8965000000000001</v>
      </c>
      <c r="H8">
        <v>93.33333333333333</v>
      </c>
      <c r="I8" s="3">
        <v>0.735</v>
      </c>
    </row>
    <row r="9" spans="1:9">
      <c r="B9">
        <v>94</v>
      </c>
      <c r="C9" s="3">
        <v>4.7475</v>
      </c>
      <c r="E9">
        <v>94</v>
      </c>
      <c r="F9" s="3">
        <v>0.6565</v>
      </c>
      <c r="H9">
        <v>94</v>
      </c>
      <c r="I9" s="3">
        <v>2.25</v>
      </c>
    </row>
    <row r="10" spans="1:9">
      <c r="B10">
        <v>96</v>
      </c>
      <c r="C10" s="3">
        <v>3.3565</v>
      </c>
      <c r="E10">
        <v>96</v>
      </c>
      <c r="F10" s="3">
        <v>3.396</v>
      </c>
      <c r="H10">
        <v>96</v>
      </c>
      <c r="I10" s="3">
        <v>6.4105</v>
      </c>
    </row>
    <row r="11" spans="1:9">
      <c r="B11">
        <v>96</v>
      </c>
      <c r="C11" s="3">
        <v>4.502</v>
      </c>
      <c r="E11">
        <v>96</v>
      </c>
      <c r="F11" s="3">
        <v>4.231</v>
      </c>
      <c r="H11">
        <v>96</v>
      </c>
      <c r="I11" s="3">
        <v>1.4355</v>
      </c>
    </row>
    <row r="12" spans="1:9">
      <c r="B12">
        <v>98</v>
      </c>
      <c r="C12" s="3">
        <v>3.13</v>
      </c>
      <c r="E12">
        <v>98</v>
      </c>
      <c r="F12" s="3">
        <v>8.473000000000001</v>
      </c>
      <c r="H12">
        <v>98</v>
      </c>
      <c r="I12" s="3">
        <v>4.2545</v>
      </c>
    </row>
    <row r="13" spans="1:9">
      <c r="B13">
        <v>98.66666666666667</v>
      </c>
      <c r="C13" s="3">
        <v>3.311</v>
      </c>
      <c r="E13">
        <v>98.66666666666667</v>
      </c>
      <c r="F13" s="3">
        <v>6.3635</v>
      </c>
      <c r="H13">
        <v>98.66666666666667</v>
      </c>
      <c r="I13" s="3">
        <v>6.725</v>
      </c>
    </row>
    <row r="34" spans="2:9">
      <c r="B34" s="2" t="s">
        <v>5</v>
      </c>
      <c r="C34" s="2" t="s">
        <v>2</v>
      </c>
      <c r="E34" s="2" t="s">
        <v>6</v>
      </c>
      <c r="F34" s="2" t="s">
        <v>2</v>
      </c>
      <c r="H34" s="2" t="s">
        <v>7</v>
      </c>
      <c r="I34" s="2" t="s">
        <v>2</v>
      </c>
    </row>
    <row r="35" spans="2:9">
      <c r="B35" s="3">
        <v>0.101859163578813</v>
      </c>
      <c r="C35" s="3">
        <v>3.311</v>
      </c>
      <c r="E35" s="3">
        <v>0.169765272631355</v>
      </c>
      <c r="F35" s="3">
        <v>6.3635</v>
      </c>
      <c r="H35" s="3">
        <v>0.237671381683897</v>
      </c>
      <c r="I35" s="3">
        <v>6.725</v>
      </c>
    </row>
    <row r="36" spans="2:9">
      <c r="B36" s="3">
        <v>0.101859163578813</v>
      </c>
      <c r="C36" s="3">
        <v>4.502</v>
      </c>
      <c r="E36" s="3">
        <v>0.169765272631355</v>
      </c>
      <c r="F36" s="3">
        <v>4.231</v>
      </c>
      <c r="H36" s="3">
        <v>0.237671381683897</v>
      </c>
      <c r="I36" s="3">
        <v>1.4355</v>
      </c>
    </row>
    <row r="37" spans="2:9">
      <c r="B37" s="3">
        <v>0.101859163578813</v>
      </c>
      <c r="C37" s="3">
        <v>0.7909999999999999</v>
      </c>
      <c r="E37" s="3">
        <v>0.169765272631355</v>
      </c>
      <c r="F37" s="3">
        <v>0.8965000000000001</v>
      </c>
      <c r="H37" s="3">
        <v>0.237671381683897</v>
      </c>
      <c r="I37" s="3">
        <v>0.735</v>
      </c>
    </row>
    <row r="38" spans="2:9">
      <c r="B38" s="3">
        <v>0.1527887453682195</v>
      </c>
      <c r="C38" s="3">
        <v>3.13</v>
      </c>
      <c r="E38" s="3">
        <v>0.2546479089470325</v>
      </c>
      <c r="F38" s="3">
        <v>8.473000000000001</v>
      </c>
      <c r="H38" s="3">
        <v>0.3565070725258455</v>
      </c>
      <c r="I38" s="3">
        <v>4.2545</v>
      </c>
    </row>
    <row r="39" spans="2:9">
      <c r="B39" s="3">
        <v>0.1527887453682195</v>
      </c>
      <c r="C39" s="3">
        <v>4.7475</v>
      </c>
      <c r="E39" s="3">
        <v>0.2546479089470325</v>
      </c>
      <c r="F39" s="3">
        <v>0.6565</v>
      </c>
      <c r="H39" s="3">
        <v>0.3565070725258455</v>
      </c>
      <c r="I39" s="3">
        <v>2.25</v>
      </c>
    </row>
    <row r="40" spans="2:9">
      <c r="B40" s="3">
        <v>0.1527887453682195</v>
      </c>
      <c r="C40" s="3">
        <v>1.254</v>
      </c>
      <c r="E40" s="3">
        <v>0.2546479089470325</v>
      </c>
      <c r="F40" s="3">
        <v>0.495</v>
      </c>
      <c r="H40" s="3">
        <v>0.3565070725258455</v>
      </c>
      <c r="I40" s="3">
        <v>1.3035</v>
      </c>
    </row>
    <row r="41" spans="2:9">
      <c r="B41" s="3">
        <v>0.305577490736439</v>
      </c>
      <c r="C41" s="3">
        <v>3.3565</v>
      </c>
      <c r="E41" s="3">
        <v>0.5092958178940651</v>
      </c>
      <c r="F41" s="3">
        <v>3.396</v>
      </c>
      <c r="H41" s="3">
        <v>0.713014145051691</v>
      </c>
      <c r="I41" s="3">
        <v>6.4105</v>
      </c>
    </row>
    <row r="42" spans="2:9">
      <c r="B42" s="3">
        <v>0.305577490736439</v>
      </c>
      <c r="C42" s="3">
        <v>0.5395000000000001</v>
      </c>
      <c r="E42" s="3">
        <v>0.5092958178940651</v>
      </c>
      <c r="F42" s="3">
        <v>1.0685</v>
      </c>
      <c r="H42" s="3">
        <v>0.713014145051691</v>
      </c>
      <c r="I42" s="3">
        <v>0.4075</v>
      </c>
    </row>
    <row r="43" spans="2:9">
      <c r="B43" s="3">
        <v>0.305577490736439</v>
      </c>
      <c r="C43" s="3">
        <v>0.4865</v>
      </c>
      <c r="E43" s="3">
        <v>0.5092958178940651</v>
      </c>
      <c r="F43" s="3">
        <v>0.5305</v>
      </c>
      <c r="H43" s="3">
        <v>0.713014145051691</v>
      </c>
      <c r="I43" s="3">
        <v>0.4265</v>
      </c>
    </row>
    <row r="64" spans="1:1">
      <c r="A64" t="s">
        <v>8</v>
      </c>
    </row>
    <row r="67" spans="1:9">
      <c r="A67" s="1" t="s">
        <v>9</v>
      </c>
    </row>
    <row r="69" spans="1:9">
      <c r="B69" s="2" t="s">
        <v>1</v>
      </c>
      <c r="C69" s="2" t="s">
        <v>2</v>
      </c>
      <c r="E69" s="2" t="s">
        <v>3</v>
      </c>
      <c r="F69" s="2" t="s">
        <v>2</v>
      </c>
      <c r="H69" s="2" t="s">
        <v>4</v>
      </c>
      <c r="I69" s="2" t="s">
        <v>2</v>
      </c>
    </row>
    <row r="70" spans="1:9">
      <c r="B70">
        <v>80</v>
      </c>
      <c r="C70" s="3">
        <v>0.639</v>
      </c>
      <c r="E70">
        <v>80</v>
      </c>
      <c r="F70" s="3">
        <v>0.458</v>
      </c>
      <c r="H70">
        <v>80</v>
      </c>
      <c r="I70" s="3">
        <v>0.467</v>
      </c>
    </row>
    <row r="71" spans="1:9">
      <c r="B71">
        <v>88</v>
      </c>
      <c r="C71" s="3">
        <v>0.6294999999999999</v>
      </c>
      <c r="E71">
        <v>88</v>
      </c>
      <c r="F71" s="3">
        <v>1.612</v>
      </c>
      <c r="H71">
        <v>88</v>
      </c>
      <c r="I71" s="3">
        <v>0.74</v>
      </c>
    </row>
    <row r="72" spans="1:9">
      <c r="B72">
        <v>90</v>
      </c>
      <c r="C72" s="3">
        <v>1.157</v>
      </c>
      <c r="E72">
        <v>90</v>
      </c>
      <c r="F72" s="3">
        <v>2.5335</v>
      </c>
      <c r="H72">
        <v>90</v>
      </c>
      <c r="I72" s="3">
        <v>2.7165</v>
      </c>
    </row>
    <row r="73" spans="1:9">
      <c r="B73">
        <v>93.33333333333333</v>
      </c>
      <c r="C73" s="3">
        <v>0.459</v>
      </c>
      <c r="E73">
        <v>93.33333333333333</v>
      </c>
      <c r="F73" s="3">
        <v>0.649</v>
      </c>
      <c r="H73">
        <v>93.33333333333333</v>
      </c>
      <c r="I73" s="3">
        <v>0.7905</v>
      </c>
    </row>
    <row r="74" spans="1:9">
      <c r="B74">
        <v>94</v>
      </c>
      <c r="C74" s="3">
        <v>1.7875</v>
      </c>
      <c r="E74">
        <v>94</v>
      </c>
      <c r="F74" s="3">
        <v>1.5295</v>
      </c>
      <c r="H74">
        <v>94</v>
      </c>
      <c r="I74" s="3">
        <v>2.4025</v>
      </c>
    </row>
    <row r="75" spans="1:9">
      <c r="B75">
        <v>96</v>
      </c>
      <c r="C75" s="3">
        <v>2.7515</v>
      </c>
      <c r="E75">
        <v>96</v>
      </c>
      <c r="F75" s="3">
        <v>5.641</v>
      </c>
      <c r="H75">
        <v>96</v>
      </c>
      <c r="I75" s="3">
        <v>9.867000000000001</v>
      </c>
    </row>
    <row r="76" spans="1:9">
      <c r="B76">
        <v>96</v>
      </c>
      <c r="C76" s="3">
        <v>2.978</v>
      </c>
      <c r="E76">
        <v>96</v>
      </c>
      <c r="F76" s="3">
        <v>3.4295</v>
      </c>
      <c r="H76">
        <v>96</v>
      </c>
      <c r="I76" s="3">
        <v>4.8785</v>
      </c>
    </row>
    <row r="77" spans="1:9">
      <c r="B77">
        <v>98</v>
      </c>
      <c r="C77" s="3">
        <v>3.1275</v>
      </c>
      <c r="E77">
        <v>98</v>
      </c>
      <c r="F77" s="3">
        <v>3.14</v>
      </c>
      <c r="H77">
        <v>98</v>
      </c>
      <c r="I77" s="3">
        <v>3.914</v>
      </c>
    </row>
    <row r="78" spans="1:9">
      <c r="B78">
        <v>98.66666666666667</v>
      </c>
      <c r="C78" s="3">
        <v>2.9845</v>
      </c>
      <c r="E78">
        <v>98.66666666666667</v>
      </c>
      <c r="F78" s="3">
        <v>6.7525</v>
      </c>
      <c r="H78">
        <v>98.66666666666667</v>
      </c>
      <c r="I78" s="3">
        <v>6.0315</v>
      </c>
    </row>
    <row r="99" spans="2:9">
      <c r="B99" s="2" t="s">
        <v>5</v>
      </c>
      <c r="C99" s="2" t="s">
        <v>2</v>
      </c>
      <c r="E99" s="2" t="s">
        <v>6</v>
      </c>
      <c r="F99" s="2" t="s">
        <v>2</v>
      </c>
      <c r="H99" s="2" t="s">
        <v>7</v>
      </c>
      <c r="I99" s="2" t="s">
        <v>2</v>
      </c>
    </row>
    <row r="100" spans="2:9">
      <c r="B100" s="3">
        <v>0.101859163578813</v>
      </c>
      <c r="C100" s="3">
        <v>2.9845</v>
      </c>
      <c r="E100" s="3">
        <v>0.169765272631355</v>
      </c>
      <c r="F100" s="3">
        <v>6.7525</v>
      </c>
      <c r="H100" s="3">
        <v>0.237671381683897</v>
      </c>
      <c r="I100" s="3">
        <v>6.0315</v>
      </c>
    </row>
    <row r="101" spans="2:9">
      <c r="B101" s="3">
        <v>0.101859163578813</v>
      </c>
      <c r="C101" s="3">
        <v>2.978</v>
      </c>
      <c r="E101" s="3">
        <v>0.169765272631355</v>
      </c>
      <c r="F101" s="3">
        <v>3.4295</v>
      </c>
      <c r="H101" s="3">
        <v>0.237671381683897</v>
      </c>
      <c r="I101" s="3">
        <v>4.8785</v>
      </c>
    </row>
    <row r="102" spans="2:9">
      <c r="B102" s="3">
        <v>0.101859163578813</v>
      </c>
      <c r="C102" s="3">
        <v>0.459</v>
      </c>
      <c r="E102" s="3">
        <v>0.169765272631355</v>
      </c>
      <c r="F102" s="3">
        <v>0.649</v>
      </c>
      <c r="H102" s="3">
        <v>0.237671381683897</v>
      </c>
      <c r="I102" s="3">
        <v>0.7905</v>
      </c>
    </row>
    <row r="103" spans="2:9">
      <c r="B103" s="3">
        <v>0.1527887453682195</v>
      </c>
      <c r="C103" s="3">
        <v>3.1275</v>
      </c>
      <c r="E103" s="3">
        <v>0.2546479089470325</v>
      </c>
      <c r="F103" s="3">
        <v>3.14</v>
      </c>
      <c r="H103" s="3">
        <v>0.3565070725258455</v>
      </c>
      <c r="I103" s="3">
        <v>3.914</v>
      </c>
    </row>
    <row r="104" spans="2:9">
      <c r="B104" s="3">
        <v>0.1527887453682195</v>
      </c>
      <c r="C104" s="3">
        <v>1.7875</v>
      </c>
      <c r="E104" s="3">
        <v>0.2546479089470325</v>
      </c>
      <c r="F104" s="3">
        <v>1.5295</v>
      </c>
      <c r="H104" s="3">
        <v>0.3565070725258455</v>
      </c>
      <c r="I104" s="3">
        <v>2.4025</v>
      </c>
    </row>
    <row r="105" spans="2:9">
      <c r="B105" s="3">
        <v>0.1527887453682195</v>
      </c>
      <c r="C105" s="3">
        <v>1.157</v>
      </c>
      <c r="E105" s="3">
        <v>0.2546479089470325</v>
      </c>
      <c r="F105" s="3">
        <v>2.5335</v>
      </c>
      <c r="H105" s="3">
        <v>0.3565070725258455</v>
      </c>
      <c r="I105" s="3">
        <v>2.7165</v>
      </c>
    </row>
    <row r="106" spans="2:9">
      <c r="B106" s="3">
        <v>0.305577490736439</v>
      </c>
      <c r="C106" s="3">
        <v>2.7515</v>
      </c>
      <c r="E106" s="3">
        <v>0.5092958178940651</v>
      </c>
      <c r="F106" s="3">
        <v>5.641</v>
      </c>
      <c r="H106" s="3">
        <v>0.713014145051691</v>
      </c>
      <c r="I106" s="3">
        <v>9.867000000000001</v>
      </c>
    </row>
    <row r="107" spans="2:9">
      <c r="B107" s="3">
        <v>0.305577490736439</v>
      </c>
      <c r="C107" s="3">
        <v>0.6294999999999999</v>
      </c>
      <c r="E107" s="3">
        <v>0.5092958178940651</v>
      </c>
      <c r="F107" s="3">
        <v>1.612</v>
      </c>
      <c r="H107" s="3">
        <v>0.713014145051691</v>
      </c>
      <c r="I107" s="3">
        <v>0.74</v>
      </c>
    </row>
    <row r="108" spans="2:9">
      <c r="B108" s="3">
        <v>0.305577490736439</v>
      </c>
      <c r="C108" s="3">
        <v>0.639</v>
      </c>
      <c r="E108" s="3">
        <v>0.5092958178940651</v>
      </c>
      <c r="F108" s="3">
        <v>0.458</v>
      </c>
      <c r="H108" s="3">
        <v>0.713014145051691</v>
      </c>
      <c r="I108" s="3">
        <v>0.467</v>
      </c>
    </row>
    <row r="129" spans="1:9">
      <c r="A129" t="s">
        <v>8</v>
      </c>
    </row>
    <row r="132" spans="1:9">
      <c r="A132" s="1" t="s">
        <v>10</v>
      </c>
    </row>
    <row r="134" spans="1:9">
      <c r="B134" s="2" t="s">
        <v>1</v>
      </c>
      <c r="C134" s="2" t="s">
        <v>2</v>
      </c>
      <c r="E134" s="2" t="s">
        <v>3</v>
      </c>
      <c r="F134" s="2" t="s">
        <v>2</v>
      </c>
      <c r="H134" s="2" t="s">
        <v>4</v>
      </c>
      <c r="I134" s="2" t="s">
        <v>2</v>
      </c>
    </row>
    <row r="135" spans="1:9">
      <c r="B135">
        <v>80</v>
      </c>
      <c r="C135" s="3">
        <v>0.4425</v>
      </c>
      <c r="E135">
        <v>80</v>
      </c>
      <c r="F135" s="3">
        <v>0.4545</v>
      </c>
      <c r="H135">
        <v>80</v>
      </c>
      <c r="I135" s="3">
        <v>1.0335</v>
      </c>
    </row>
    <row r="136" spans="1:9">
      <c r="B136">
        <v>88</v>
      </c>
      <c r="C136" s="3">
        <v>1.097</v>
      </c>
      <c r="E136">
        <v>88</v>
      </c>
      <c r="F136" s="3">
        <v>0.745</v>
      </c>
      <c r="H136">
        <v>88</v>
      </c>
      <c r="I136" s="3">
        <v>2.062</v>
      </c>
    </row>
    <row r="137" spans="1:9">
      <c r="B137">
        <v>90</v>
      </c>
      <c r="C137" s="3">
        <v>1.9165</v>
      </c>
      <c r="E137">
        <v>90</v>
      </c>
      <c r="F137" s="3">
        <v>0.5325</v>
      </c>
      <c r="H137">
        <v>90</v>
      </c>
      <c r="I137" s="3">
        <v>1.3555</v>
      </c>
    </row>
    <row r="138" spans="1:9">
      <c r="B138">
        <v>93.33333333333333</v>
      </c>
      <c r="C138" s="3">
        <v>3.1265</v>
      </c>
      <c r="E138">
        <v>93.33333333333333</v>
      </c>
      <c r="F138" s="3">
        <v>0.7484999999999999</v>
      </c>
      <c r="H138">
        <v>93.33333333333333</v>
      </c>
      <c r="I138" s="3">
        <v>1.8205</v>
      </c>
    </row>
    <row r="139" spans="1:9">
      <c r="B139">
        <v>94</v>
      </c>
      <c r="C139" s="3">
        <v>3.46</v>
      </c>
      <c r="E139">
        <v>94</v>
      </c>
      <c r="F139" s="3">
        <v>2.574</v>
      </c>
      <c r="H139">
        <v>94</v>
      </c>
      <c r="I139" s="3">
        <v>2.1585</v>
      </c>
    </row>
    <row r="140" spans="1:9">
      <c r="B140">
        <v>96</v>
      </c>
      <c r="C140" s="3">
        <v>4.152</v>
      </c>
      <c r="E140">
        <v>96</v>
      </c>
      <c r="F140" s="3">
        <v>8.6035</v>
      </c>
      <c r="H140">
        <v>96</v>
      </c>
      <c r="I140" s="3">
        <v>8.2395</v>
      </c>
    </row>
    <row r="141" spans="1:9">
      <c r="B141">
        <v>96</v>
      </c>
      <c r="C141" s="3">
        <v>4.015499999999999</v>
      </c>
      <c r="E141">
        <v>96</v>
      </c>
      <c r="F141" s="3">
        <v>7.5595</v>
      </c>
      <c r="H141">
        <v>96</v>
      </c>
      <c r="I141" s="3">
        <v>8.836500000000001</v>
      </c>
    </row>
    <row r="142" spans="1:9">
      <c r="B142">
        <v>98</v>
      </c>
      <c r="C142" s="3">
        <v>2.072</v>
      </c>
      <c r="E142">
        <v>98</v>
      </c>
      <c r="F142" s="3">
        <v>3.624</v>
      </c>
      <c r="H142">
        <v>98</v>
      </c>
      <c r="I142" s="3">
        <v>8.440000000000001</v>
      </c>
    </row>
    <row r="143" spans="1:9">
      <c r="B143">
        <v>98.66666666666667</v>
      </c>
      <c r="C143" s="3">
        <v>3.561</v>
      </c>
      <c r="E143">
        <v>98.66666666666667</v>
      </c>
      <c r="F143" s="3">
        <v>5.586</v>
      </c>
      <c r="H143">
        <v>98.66666666666667</v>
      </c>
      <c r="I143" s="3">
        <v>3.6905</v>
      </c>
    </row>
    <row r="164" spans="2:9">
      <c r="B164" s="2" t="s">
        <v>5</v>
      </c>
      <c r="C164" s="2" t="s">
        <v>2</v>
      </c>
      <c r="E164" s="2" t="s">
        <v>6</v>
      </c>
      <c r="F164" s="2" t="s">
        <v>2</v>
      </c>
      <c r="H164" s="2" t="s">
        <v>7</v>
      </c>
      <c r="I164" s="2" t="s">
        <v>2</v>
      </c>
    </row>
    <row r="165" spans="2:9">
      <c r="B165" s="3">
        <v>0.101859163578813</v>
      </c>
      <c r="C165" s="3">
        <v>3.561</v>
      </c>
      <c r="E165" s="3">
        <v>0.169765272631355</v>
      </c>
      <c r="F165" s="3">
        <v>5.586</v>
      </c>
      <c r="H165" s="3">
        <v>0.237671381683897</v>
      </c>
      <c r="I165" s="3">
        <v>3.6905</v>
      </c>
    </row>
    <row r="166" spans="2:9">
      <c r="B166" s="3">
        <v>0.101859163578813</v>
      </c>
      <c r="C166" s="3">
        <v>4.015499999999999</v>
      </c>
      <c r="E166" s="3">
        <v>0.169765272631355</v>
      </c>
      <c r="F166" s="3">
        <v>7.5595</v>
      </c>
      <c r="H166" s="3">
        <v>0.237671381683897</v>
      </c>
      <c r="I166" s="3">
        <v>8.836500000000001</v>
      </c>
    </row>
    <row r="167" spans="2:9">
      <c r="B167" s="3">
        <v>0.101859163578813</v>
      </c>
      <c r="C167" s="3">
        <v>3.1265</v>
      </c>
      <c r="E167" s="3">
        <v>0.169765272631355</v>
      </c>
      <c r="F167" s="3">
        <v>0.7484999999999999</v>
      </c>
      <c r="H167" s="3">
        <v>0.237671381683897</v>
      </c>
      <c r="I167" s="3">
        <v>1.8205</v>
      </c>
    </row>
    <row r="168" spans="2:9">
      <c r="B168" s="3">
        <v>0.1527887453682195</v>
      </c>
      <c r="C168" s="3">
        <v>2.072</v>
      </c>
      <c r="E168" s="3">
        <v>0.2546479089470325</v>
      </c>
      <c r="F168" s="3">
        <v>3.624</v>
      </c>
      <c r="H168" s="3">
        <v>0.3565070725258455</v>
      </c>
      <c r="I168" s="3">
        <v>8.440000000000001</v>
      </c>
    </row>
    <row r="169" spans="2:9">
      <c r="B169" s="3">
        <v>0.1527887453682195</v>
      </c>
      <c r="C169" s="3">
        <v>3.46</v>
      </c>
      <c r="E169" s="3">
        <v>0.2546479089470325</v>
      </c>
      <c r="F169" s="3">
        <v>2.574</v>
      </c>
      <c r="H169" s="3">
        <v>0.3565070725258455</v>
      </c>
      <c r="I169" s="3">
        <v>2.1585</v>
      </c>
    </row>
    <row r="170" spans="2:9">
      <c r="B170" s="3">
        <v>0.1527887453682195</v>
      </c>
      <c r="C170" s="3">
        <v>1.9165</v>
      </c>
      <c r="E170" s="3">
        <v>0.2546479089470325</v>
      </c>
      <c r="F170" s="3">
        <v>0.5325</v>
      </c>
      <c r="H170" s="3">
        <v>0.3565070725258455</v>
      </c>
      <c r="I170" s="3">
        <v>1.3555</v>
      </c>
    </row>
    <row r="171" spans="2:9">
      <c r="B171" s="3">
        <v>0.305577490736439</v>
      </c>
      <c r="C171" s="3">
        <v>4.152</v>
      </c>
      <c r="E171" s="3">
        <v>0.5092958178940651</v>
      </c>
      <c r="F171" s="3">
        <v>8.6035</v>
      </c>
      <c r="H171" s="3">
        <v>0.713014145051691</v>
      </c>
      <c r="I171" s="3">
        <v>8.2395</v>
      </c>
    </row>
    <row r="172" spans="2:9">
      <c r="B172" s="3">
        <v>0.305577490736439</v>
      </c>
      <c r="C172" s="3">
        <v>1.097</v>
      </c>
      <c r="E172" s="3">
        <v>0.5092958178940651</v>
      </c>
      <c r="F172" s="3">
        <v>0.745</v>
      </c>
      <c r="H172" s="3">
        <v>0.713014145051691</v>
      </c>
      <c r="I172" s="3">
        <v>2.062</v>
      </c>
    </row>
    <row r="173" spans="2:9">
      <c r="B173" s="3">
        <v>0.305577490736439</v>
      </c>
      <c r="C173" s="3">
        <v>0.4425</v>
      </c>
      <c r="E173" s="3">
        <v>0.5092958178940651</v>
      </c>
      <c r="F173" s="3">
        <v>0.4545</v>
      </c>
      <c r="H173" s="3">
        <v>0.713014145051691</v>
      </c>
      <c r="I173" s="3">
        <v>1.0335</v>
      </c>
    </row>
    <row r="194" spans="1:1">
      <c r="A194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Graficos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2026-02-16T16:25:40Z</dcterms:created>
  <dcterms:modified xsi:type="dcterms:W3CDTF">2026-02-16T16:25:40Z</dcterms:modified>
</cp:coreProperties>
</file>