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aafa9f4ec65c0e/Documents/"/>
    </mc:Choice>
  </mc:AlternateContent>
  <xr:revisionPtr revIDLastSave="0" documentId="8_{37D56E47-D0B8-4CA2-ADF3-3DECCDFC14B9}" xr6:coauthVersionLast="47" xr6:coauthVersionMax="47" xr10:uidLastSave="{00000000-0000-0000-0000-000000000000}"/>
  <bookViews>
    <workbookView xWindow="-108" yWindow="-108" windowWidth="23256" windowHeight="12456" xr2:uid="{A80BB749-0DF5-4722-866C-E4E459291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8" i="1" l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27" i="1"/>
  <c r="N20" i="1"/>
  <c r="N21" i="1"/>
  <c r="N22" i="1"/>
  <c r="N23" i="1"/>
  <c r="N24" i="1"/>
  <c r="N25" i="1"/>
  <c r="N19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</calcChain>
</file>

<file path=xl/sharedStrings.xml><?xml version="1.0" encoding="utf-8"?>
<sst xmlns="http://schemas.openxmlformats.org/spreadsheetml/2006/main" count="105" uniqueCount="68">
  <si>
    <t>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</si>
  <si>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</si>
  <si>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</si>
  <si>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</si>
  <si>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</si>
  <si>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</si>
  <si>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</si>
  <si>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</si>
  <si>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</si>
  <si>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</si>
  <si>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</si>
  <si>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</si>
  <si>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</si>
  <si>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</si>
  <si>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Chevrolet Colorado</t>
  </si>
  <si>
    <t>Chevrolet Silverado</t>
  </si>
  <si>
    <t>Ford F-Series</t>
  </si>
  <si>
    <t>Ford Maverick</t>
  </si>
  <si>
    <t>-</t>
  </si>
  <si>
    <t>Ford Ranger</t>
  </si>
  <si>
    <t>GMC Canyon</t>
  </si>
  <si>
    <t>GMC Sierra</t>
  </si>
  <si>
    <t>Honda Ridgeline</t>
  </si>
  <si>
    <t>Hyundai Santa Cruz</t>
  </si>
  <si>
    <t>Jeep Gladiator</t>
  </si>
  <si>
    <t>Nissan Frontier</t>
  </si>
  <si>
    <t>Nissan Titan</t>
  </si>
  <si>
    <t>Ram Pickup</t>
  </si>
  <si>
    <t>Toyota Tacoma</t>
  </si>
  <si>
    <t>Toyota Tundra</t>
  </si>
  <si>
    <t>Chevrolet Suburban</t>
  </si>
  <si>
    <t>Chevrolet Tahoe</t>
  </si>
  <si>
    <t>Ford Expedition</t>
  </si>
  <si>
    <t>GMC Yukon</t>
  </si>
  <si>
    <t>Jeep Wagoneer</t>
  </si>
  <si>
    <t>Nissan Armada</t>
  </si>
  <si>
    <t>Toyota Sequoia</t>
  </si>
  <si>
    <t>Large SUV</t>
  </si>
  <si>
    <t>Midsize SUV</t>
  </si>
  <si>
    <t>Buick Enclave</t>
  </si>
  <si>
    <t>Chevrolet Blazer</t>
  </si>
  <si>
    <t>Chevrolet TrailBlazer</t>
  </si>
  <si>
    <t>Chevrolet Traverse</t>
  </si>
  <si>
    <t>Dodge Durango</t>
  </si>
  <si>
    <t>Ford Bronco</t>
  </si>
  <si>
    <t>Ford Bronco Sport</t>
  </si>
  <si>
    <t>Ford Edge</t>
  </si>
  <si>
    <t>Ford Explorer</t>
  </si>
  <si>
    <t>GMC Acadia</t>
  </si>
  <si>
    <t>Honda Passport</t>
  </si>
  <si>
    <t>Honda Pilot</t>
  </si>
  <si>
    <t>Hyundai Palisade</t>
  </si>
  <si>
    <t>Hyundai Santa Fe</t>
  </si>
  <si>
    <t>Jeep Grand Cherokee</t>
  </si>
  <si>
    <t>Jeep Wrangler</t>
  </si>
  <si>
    <t>Kia Sorento</t>
  </si>
  <si>
    <t>Kia Telluride</t>
  </si>
  <si>
    <t>Mazda CX-9</t>
  </si>
  <si>
    <t>Nissan Murano</t>
  </si>
  <si>
    <t>Nissan Pathfinder</t>
  </si>
  <si>
    <t>Subaru Ascent</t>
  </si>
  <si>
    <t>Subaru Outback</t>
  </si>
  <si>
    <t>Toyota 4Runner</t>
  </si>
  <si>
    <t>Toyota FJ Cruiser</t>
  </si>
  <si>
    <t>Toyota Highlander</t>
  </si>
  <si>
    <t>Volkswagen Atlas</t>
  </si>
  <si>
    <t>Volkswagen Atlas Sport</t>
  </si>
  <si>
    <t>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</si>
</sst>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C6C6C6"/>
      </left>
      <right style="medium">
        <color rgb="FFE0E0E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3" fontId="2" fillId="4" borderId="2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3" fontId="2" fillId="6" borderId="4" xfId="0" applyNumberFormat="1" applyFont="1" applyFill="1" applyBorder="1" applyAlignment="1">
      <alignment horizontal="left" vertical="center"/>
    </xf>
    <xf numFmtId="3" fontId="0" fillId="0" borderId="0" xfId="0" applyNumberFormat="1"/>
    <xf numFmtId="0" fontId="2" fillId="6" borderId="4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3" fontId="2" fillId="6" borderId="2" xfId="0" applyNumberFormat="1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3" fontId="2" fillId="2" borderId="4" xfId="0" applyNumberFormat="1" applyFont="1" applyFill="1" applyBorder="1" applyAlignment="1">
      <alignment horizontal="left" vertical="center"/>
    </xf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2" fillId="7" borderId="5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902B-2D95-4ADA-B18A-D6C391E73A11}">
  <dimension ref="A1:N55"/>
  <sheetViews>
    <sheetView tabSelected="1" workbookViewId="0">
      <selection activeCell="F55" sqref="F55"/>
    </sheetView>
  </sheetViews>
  <sheetFormatPr defaultRowHeight="14.4" x14ac:dyDescent="0.3"/>
  <cols>
    <col min="1" max="1" width="13.77734375" bestFit="1" customWidth="1"/>
  </cols>
  <sheetData>
    <row r="1" spans="1:14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ht="15" thickBot="1" x14ac:dyDescent="0.35">
      <c r="A2" s="15" t="s">
        <v>67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5" thickBot="1" x14ac:dyDescent="0.35">
      <c r="A3" s="1" t="s">
        <v>14</v>
      </c>
      <c r="B3" s="2">
        <v>7707</v>
      </c>
      <c r="C3" s="2">
        <v>7707</v>
      </c>
      <c r="D3" s="2">
        <v>8670</v>
      </c>
      <c r="E3" s="2">
        <v>4989</v>
      </c>
      <c r="F3" s="2">
        <v>4797</v>
      </c>
      <c r="G3" s="2">
        <v>4989</v>
      </c>
      <c r="H3" s="2">
        <v>4285</v>
      </c>
      <c r="I3" s="2">
        <v>4126</v>
      </c>
      <c r="J3" s="2">
        <v>4285</v>
      </c>
      <c r="K3" s="2">
        <v>7151</v>
      </c>
      <c r="L3" s="2">
        <v>7151</v>
      </c>
      <c r="M3" s="2">
        <v>7151</v>
      </c>
      <c r="N3" s="9">
        <f>SUM(B3:M3)</f>
        <v>73008</v>
      </c>
    </row>
    <row r="4" spans="1:14" ht="15" thickBot="1" x14ac:dyDescent="0.35">
      <c r="A4" s="3" t="s">
        <v>15</v>
      </c>
      <c r="B4" s="4">
        <v>40509</v>
      </c>
      <c r="C4" s="4">
        <v>40509</v>
      </c>
      <c r="D4" s="4">
        <v>45573</v>
      </c>
      <c r="E4" s="4">
        <v>55623</v>
      </c>
      <c r="F4" s="4">
        <v>53484</v>
      </c>
      <c r="G4" s="4">
        <v>55623</v>
      </c>
      <c r="H4" s="4">
        <v>41535</v>
      </c>
      <c r="I4" s="4">
        <v>39997</v>
      </c>
      <c r="J4" s="4">
        <v>41535</v>
      </c>
      <c r="K4" s="4">
        <v>38459</v>
      </c>
      <c r="L4" s="4">
        <v>38459</v>
      </c>
      <c r="M4" s="4">
        <v>38459</v>
      </c>
      <c r="N4" s="9">
        <f t="shared" ref="N4:N17" si="0">SUM(B4:M4)</f>
        <v>529765</v>
      </c>
    </row>
    <row r="5" spans="1:14" ht="15" thickBot="1" x14ac:dyDescent="0.35">
      <c r="A5" s="1" t="s">
        <v>16</v>
      </c>
      <c r="B5" s="2">
        <v>55276</v>
      </c>
      <c r="C5" s="2">
        <v>64478</v>
      </c>
      <c r="D5" s="2">
        <v>84043</v>
      </c>
      <c r="E5" s="2">
        <v>66302</v>
      </c>
      <c r="F5" s="2">
        <v>46260</v>
      </c>
      <c r="G5" s="2">
        <v>45672</v>
      </c>
      <c r="H5" s="2">
        <v>52314</v>
      </c>
      <c r="I5" s="2">
        <v>57321</v>
      </c>
      <c r="J5" s="2">
        <v>63164</v>
      </c>
      <c r="K5" s="2">
        <v>68259</v>
      </c>
      <c r="L5" s="2">
        <v>60418</v>
      </c>
      <c r="M5" s="2">
        <v>62496</v>
      </c>
      <c r="N5" s="9">
        <f t="shared" si="0"/>
        <v>726003</v>
      </c>
    </row>
    <row r="6" spans="1:14" ht="15" thickBot="1" x14ac:dyDescent="0.35">
      <c r="A6" s="3" t="s">
        <v>17</v>
      </c>
      <c r="B6" s="5" t="s">
        <v>18</v>
      </c>
      <c r="C6" s="5" t="s">
        <v>18</v>
      </c>
      <c r="D6" s="5" t="s">
        <v>18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5">
        <v>506</v>
      </c>
      <c r="K6" s="4">
        <v>4140</v>
      </c>
      <c r="L6" s="4">
        <v>2582</v>
      </c>
      <c r="M6" s="4">
        <v>6030</v>
      </c>
      <c r="N6" s="9">
        <f t="shared" si="0"/>
        <v>13258</v>
      </c>
    </row>
    <row r="7" spans="1:14" ht="15" thickBot="1" x14ac:dyDescent="0.35">
      <c r="A7" s="1" t="s">
        <v>19</v>
      </c>
      <c r="B7" s="2">
        <v>6102</v>
      </c>
      <c r="C7" s="2">
        <v>6954</v>
      </c>
      <c r="D7" s="2">
        <v>11110</v>
      </c>
      <c r="E7" s="2">
        <v>12801</v>
      </c>
      <c r="F7" s="2">
        <v>14303</v>
      </c>
      <c r="G7" s="2">
        <v>7101</v>
      </c>
      <c r="H7" s="2">
        <v>5960</v>
      </c>
      <c r="I7" s="2">
        <v>3271</v>
      </c>
      <c r="J7" s="2">
        <v>5104</v>
      </c>
      <c r="K7" s="2">
        <v>7218</v>
      </c>
      <c r="L7" s="2">
        <v>7839</v>
      </c>
      <c r="M7" s="2">
        <v>6992</v>
      </c>
      <c r="N7" s="9">
        <f t="shared" si="0"/>
        <v>94755</v>
      </c>
    </row>
    <row r="8" spans="1:14" ht="15" thickBot="1" x14ac:dyDescent="0.35">
      <c r="A8" s="3" t="s">
        <v>20</v>
      </c>
      <c r="B8" s="4">
        <v>2286</v>
      </c>
      <c r="C8" s="4">
        <v>2286</v>
      </c>
      <c r="D8" s="4">
        <v>2572</v>
      </c>
      <c r="E8" s="4">
        <v>1805</v>
      </c>
      <c r="F8" s="4">
        <v>1736</v>
      </c>
      <c r="G8" s="4">
        <v>1805</v>
      </c>
      <c r="H8" s="4">
        <v>1849</v>
      </c>
      <c r="I8" s="4">
        <v>1781</v>
      </c>
      <c r="J8" s="4">
        <v>1849</v>
      </c>
      <c r="K8" s="4">
        <v>2052</v>
      </c>
      <c r="L8" s="4">
        <v>2052</v>
      </c>
      <c r="M8" s="4">
        <v>2052</v>
      </c>
      <c r="N8" s="9">
        <f t="shared" si="0"/>
        <v>24125</v>
      </c>
    </row>
    <row r="9" spans="1:14" ht="15" thickBot="1" x14ac:dyDescent="0.35">
      <c r="A9" s="1" t="s">
        <v>21</v>
      </c>
      <c r="B9" s="2">
        <v>20133</v>
      </c>
      <c r="C9" s="2">
        <v>20133</v>
      </c>
      <c r="D9" s="2">
        <v>22650</v>
      </c>
      <c r="E9" s="2">
        <v>25492</v>
      </c>
      <c r="F9" s="2">
        <v>24511</v>
      </c>
      <c r="G9" s="2">
        <v>25492</v>
      </c>
      <c r="H9" s="2">
        <v>17811</v>
      </c>
      <c r="I9" s="2">
        <v>17152</v>
      </c>
      <c r="J9" s="2">
        <v>17811</v>
      </c>
      <c r="K9" s="2">
        <v>19246</v>
      </c>
      <c r="L9" s="2">
        <v>19246</v>
      </c>
      <c r="M9" s="2">
        <v>19246</v>
      </c>
      <c r="N9" s="9">
        <f t="shared" si="0"/>
        <v>248923</v>
      </c>
    </row>
    <row r="10" spans="1:14" ht="15" thickBot="1" x14ac:dyDescent="0.35">
      <c r="A10" s="3" t="s">
        <v>22</v>
      </c>
      <c r="B10" s="4">
        <v>2616</v>
      </c>
      <c r="C10" s="4">
        <v>3873</v>
      </c>
      <c r="D10" s="4">
        <v>6081</v>
      </c>
      <c r="E10" s="4">
        <v>4607</v>
      </c>
      <c r="F10" s="4">
        <v>4387</v>
      </c>
      <c r="G10" s="4">
        <v>2806</v>
      </c>
      <c r="H10" s="4">
        <v>2355</v>
      </c>
      <c r="I10" s="4">
        <v>1463</v>
      </c>
      <c r="J10" s="4">
        <v>2684</v>
      </c>
      <c r="K10" s="4">
        <v>3257</v>
      </c>
      <c r="L10" s="4">
        <v>3410</v>
      </c>
      <c r="M10" s="4">
        <v>3816</v>
      </c>
      <c r="N10" s="9">
        <f t="shared" si="0"/>
        <v>41355</v>
      </c>
    </row>
    <row r="11" spans="1:14" ht="15" thickBot="1" x14ac:dyDescent="0.35">
      <c r="A11" s="1" t="s">
        <v>23</v>
      </c>
      <c r="B11" s="6" t="s">
        <v>18</v>
      </c>
      <c r="C11" s="6" t="s">
        <v>18</v>
      </c>
      <c r="D11" s="6" t="s">
        <v>18</v>
      </c>
      <c r="E11" s="6" t="s">
        <v>18</v>
      </c>
      <c r="F11" s="6" t="s">
        <v>18</v>
      </c>
      <c r="G11" s="6" t="s">
        <v>18</v>
      </c>
      <c r="H11" s="6">
        <v>81</v>
      </c>
      <c r="I11" s="2">
        <v>1252</v>
      </c>
      <c r="J11" s="2">
        <v>1252</v>
      </c>
      <c r="K11" s="2">
        <v>1848</v>
      </c>
      <c r="L11" s="2">
        <v>2201</v>
      </c>
      <c r="M11" s="2">
        <v>3000</v>
      </c>
      <c r="N11" s="9">
        <f t="shared" si="0"/>
        <v>9634</v>
      </c>
    </row>
    <row r="12" spans="1:14" ht="15" thickBot="1" x14ac:dyDescent="0.35">
      <c r="A12" s="3" t="s">
        <v>24</v>
      </c>
      <c r="B12" s="4">
        <v>6023</v>
      </c>
      <c r="C12" s="4">
        <v>6023</v>
      </c>
      <c r="D12" s="4">
        <v>6776</v>
      </c>
      <c r="E12" s="4">
        <v>10117</v>
      </c>
      <c r="F12" s="4">
        <v>9728</v>
      </c>
      <c r="G12" s="4">
        <v>10117</v>
      </c>
      <c r="H12" s="4">
        <v>7652</v>
      </c>
      <c r="I12" s="4">
        <v>7369</v>
      </c>
      <c r="J12" s="4">
        <v>7652</v>
      </c>
      <c r="K12" s="4">
        <v>6085</v>
      </c>
      <c r="L12" s="4">
        <v>6085</v>
      </c>
      <c r="M12" s="4">
        <v>6085</v>
      </c>
      <c r="N12" s="9">
        <f t="shared" si="0"/>
        <v>89712</v>
      </c>
    </row>
    <row r="13" spans="1:14" ht="15" thickBot="1" x14ac:dyDescent="0.35">
      <c r="A13" s="1" t="s">
        <v>25</v>
      </c>
      <c r="B13" s="2">
        <v>3450</v>
      </c>
      <c r="C13" s="2">
        <v>3450</v>
      </c>
      <c r="D13" s="2">
        <v>3881</v>
      </c>
      <c r="E13" s="2">
        <v>5272</v>
      </c>
      <c r="F13" s="2">
        <v>5069</v>
      </c>
      <c r="G13" s="2">
        <v>5272</v>
      </c>
      <c r="H13" s="2">
        <v>3938</v>
      </c>
      <c r="I13" s="2">
        <v>3792</v>
      </c>
      <c r="J13" s="2">
        <v>3938</v>
      </c>
      <c r="K13" s="2">
        <v>7545</v>
      </c>
      <c r="L13" s="2">
        <v>7545</v>
      </c>
      <c r="M13" s="2">
        <v>7545</v>
      </c>
      <c r="N13" s="9">
        <f t="shared" si="0"/>
        <v>60697</v>
      </c>
    </row>
    <row r="14" spans="1:14" ht="15" thickBot="1" x14ac:dyDescent="0.35">
      <c r="A14" s="3" t="s">
        <v>26</v>
      </c>
      <c r="B14" s="4">
        <v>2388</v>
      </c>
      <c r="C14" s="4">
        <v>2388</v>
      </c>
      <c r="D14" s="4">
        <v>2687</v>
      </c>
      <c r="E14" s="4">
        <v>3482</v>
      </c>
      <c r="F14" s="4">
        <v>3348</v>
      </c>
      <c r="G14" s="4">
        <v>3482</v>
      </c>
      <c r="H14" s="4">
        <v>1686</v>
      </c>
      <c r="I14" s="4">
        <v>1624</v>
      </c>
      <c r="J14" s="4">
        <v>1686</v>
      </c>
      <c r="K14" s="4">
        <v>1545</v>
      </c>
      <c r="L14" s="4">
        <v>1545</v>
      </c>
      <c r="M14" s="4">
        <v>1545</v>
      </c>
      <c r="N14" s="9">
        <f t="shared" si="0"/>
        <v>27406</v>
      </c>
    </row>
    <row r="15" spans="1:14" ht="15" thickBot="1" x14ac:dyDescent="0.35">
      <c r="A15" s="1" t="s">
        <v>27</v>
      </c>
      <c r="B15" s="2">
        <v>47628</v>
      </c>
      <c r="C15" s="2">
        <v>47628</v>
      </c>
      <c r="D15" s="2">
        <v>53581</v>
      </c>
      <c r="E15" s="2">
        <v>55455</v>
      </c>
      <c r="F15" s="2">
        <v>53322</v>
      </c>
      <c r="G15" s="2">
        <v>55455</v>
      </c>
      <c r="H15" s="2">
        <v>41075</v>
      </c>
      <c r="I15" s="2">
        <v>39554</v>
      </c>
      <c r="J15" s="2">
        <v>41075</v>
      </c>
      <c r="K15" s="2">
        <v>44872</v>
      </c>
      <c r="L15" s="2">
        <v>44872</v>
      </c>
      <c r="M15" s="2">
        <v>44872</v>
      </c>
      <c r="N15" s="9">
        <f t="shared" si="0"/>
        <v>569389</v>
      </c>
    </row>
    <row r="16" spans="1:14" ht="15" thickBot="1" x14ac:dyDescent="0.35">
      <c r="A16" s="3" t="s">
        <v>28</v>
      </c>
      <c r="B16" s="4">
        <v>18878</v>
      </c>
      <c r="C16" s="4">
        <v>20578</v>
      </c>
      <c r="D16" s="4">
        <v>26993</v>
      </c>
      <c r="E16" s="4">
        <v>24448</v>
      </c>
      <c r="F16" s="4">
        <v>23488</v>
      </c>
      <c r="G16" s="4">
        <v>24911</v>
      </c>
      <c r="H16" s="4">
        <v>23558</v>
      </c>
      <c r="I16" s="4">
        <v>19661</v>
      </c>
      <c r="J16" s="4">
        <v>18086</v>
      </c>
      <c r="K16" s="4">
        <v>14650</v>
      </c>
      <c r="L16" s="4">
        <v>17816</v>
      </c>
      <c r="M16" s="4">
        <v>19423</v>
      </c>
      <c r="N16" s="9">
        <f t="shared" si="0"/>
        <v>252490</v>
      </c>
    </row>
    <row r="17" spans="1:14" ht="15" thickBot="1" x14ac:dyDescent="0.35">
      <c r="A17" s="7" t="s">
        <v>29</v>
      </c>
      <c r="B17" s="8">
        <v>6334</v>
      </c>
      <c r="C17" s="8">
        <v>5819</v>
      </c>
      <c r="D17" s="8">
        <v>6981</v>
      </c>
      <c r="E17" s="8">
        <v>7512</v>
      </c>
      <c r="F17" s="8">
        <v>9595</v>
      </c>
      <c r="G17" s="8">
        <v>7624</v>
      </c>
      <c r="H17" s="8">
        <v>6444</v>
      </c>
      <c r="I17" s="8">
        <v>5876</v>
      </c>
      <c r="J17" s="8">
        <v>8828</v>
      </c>
      <c r="K17" s="8">
        <v>9750</v>
      </c>
      <c r="L17" s="8">
        <v>3446</v>
      </c>
      <c r="M17" s="8">
        <v>3750</v>
      </c>
      <c r="N17" s="9">
        <f t="shared" si="0"/>
        <v>81959</v>
      </c>
    </row>
    <row r="18" spans="1:14" ht="15" thickBot="1" x14ac:dyDescent="0.35">
      <c r="A18" s="15" t="s">
        <v>37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ht="15" thickBot="1" x14ac:dyDescent="0.35">
      <c r="A19" s="1" t="s">
        <v>30</v>
      </c>
      <c r="B19" s="2">
        <v>3566</v>
      </c>
      <c r="C19" s="2">
        <v>40509</v>
      </c>
      <c r="D19" s="2">
        <v>4011</v>
      </c>
      <c r="E19" s="2">
        <v>4516</v>
      </c>
      <c r="F19" s="2">
        <v>4342</v>
      </c>
      <c r="G19" s="2">
        <v>4516</v>
      </c>
      <c r="H19" s="2">
        <v>3263</v>
      </c>
      <c r="I19" s="2">
        <v>3142</v>
      </c>
      <c r="J19" s="2">
        <v>3263</v>
      </c>
      <c r="K19" s="2">
        <v>4677</v>
      </c>
      <c r="L19" s="2">
        <v>4677</v>
      </c>
      <c r="M19" s="2">
        <v>4677</v>
      </c>
      <c r="N19" s="9">
        <f>SUM(B19:M19)</f>
        <v>85159</v>
      </c>
    </row>
    <row r="20" spans="1:14" ht="15" thickBot="1" x14ac:dyDescent="0.35">
      <c r="A20" s="3" t="s">
        <v>31</v>
      </c>
      <c r="B20" s="4">
        <v>7369</v>
      </c>
      <c r="C20" s="4">
        <v>7369</v>
      </c>
      <c r="D20" s="4">
        <v>8290</v>
      </c>
      <c r="E20" s="4">
        <v>9423</v>
      </c>
      <c r="F20" s="4">
        <v>9061</v>
      </c>
      <c r="G20" s="4">
        <v>9423</v>
      </c>
      <c r="H20" s="4">
        <v>8168</v>
      </c>
      <c r="I20" s="4">
        <v>7866</v>
      </c>
      <c r="J20" s="4">
        <v>8168</v>
      </c>
      <c r="K20" s="4">
        <v>10294</v>
      </c>
      <c r="L20" s="4">
        <v>10294</v>
      </c>
      <c r="M20" s="4">
        <v>10294</v>
      </c>
      <c r="N20" s="9">
        <f t="shared" ref="N20:N25" si="1">SUM(B20:M20)</f>
        <v>106019</v>
      </c>
    </row>
    <row r="21" spans="1:14" ht="15" thickBot="1" x14ac:dyDescent="0.35">
      <c r="A21" s="1" t="s">
        <v>32</v>
      </c>
      <c r="B21" s="2">
        <v>5109</v>
      </c>
      <c r="C21" s="2">
        <v>7228</v>
      </c>
      <c r="D21" s="2">
        <v>9926</v>
      </c>
      <c r="E21" s="2">
        <v>8880</v>
      </c>
      <c r="F21" s="2">
        <v>8912</v>
      </c>
      <c r="G21" s="2">
        <v>7453</v>
      </c>
      <c r="H21" s="2">
        <v>5457</v>
      </c>
      <c r="I21" s="2">
        <v>5355</v>
      </c>
      <c r="J21" s="2">
        <v>5884</v>
      </c>
      <c r="K21" s="2">
        <v>5648</v>
      </c>
      <c r="L21" s="2">
        <v>4577</v>
      </c>
      <c r="M21" s="2">
        <v>7559</v>
      </c>
      <c r="N21" s="9">
        <f t="shared" si="1"/>
        <v>81988</v>
      </c>
    </row>
    <row r="22" spans="1:14" ht="15" thickBot="1" x14ac:dyDescent="0.35">
      <c r="A22" s="3" t="s">
        <v>33</v>
      </c>
      <c r="B22" s="4">
        <v>5907</v>
      </c>
      <c r="C22" s="4">
        <v>5907</v>
      </c>
      <c r="D22" s="4">
        <v>6645</v>
      </c>
      <c r="E22" s="4">
        <v>8056</v>
      </c>
      <c r="F22" s="4">
        <v>7746</v>
      </c>
      <c r="G22" s="4">
        <v>8056</v>
      </c>
      <c r="H22" s="4">
        <v>5882</v>
      </c>
      <c r="I22" s="4">
        <v>5664</v>
      </c>
      <c r="J22" s="4">
        <v>5882</v>
      </c>
      <c r="K22" s="4">
        <v>8166</v>
      </c>
      <c r="L22" s="4">
        <v>8166</v>
      </c>
      <c r="M22" s="4">
        <v>8166</v>
      </c>
      <c r="N22" s="9">
        <f t="shared" si="1"/>
        <v>84243</v>
      </c>
    </row>
    <row r="23" spans="1:14" ht="15" thickBot="1" x14ac:dyDescent="0.35">
      <c r="A23" s="1" t="s">
        <v>34</v>
      </c>
      <c r="B23" s="6" t="s">
        <v>18</v>
      </c>
      <c r="C23" s="6" t="s">
        <v>18</v>
      </c>
      <c r="D23" s="6" t="s">
        <v>18</v>
      </c>
      <c r="E23" s="6" t="s">
        <v>18</v>
      </c>
      <c r="F23" s="6" t="s">
        <v>18</v>
      </c>
      <c r="G23" s="6" t="s">
        <v>18</v>
      </c>
      <c r="H23" s="6" t="s">
        <v>18</v>
      </c>
      <c r="I23" s="6" t="s">
        <v>18</v>
      </c>
      <c r="J23" s="6">
        <v>42</v>
      </c>
      <c r="K23" s="2">
        <v>1769</v>
      </c>
      <c r="L23" s="2">
        <v>1769</v>
      </c>
      <c r="M23" s="2">
        <v>1769</v>
      </c>
      <c r="N23" s="9">
        <f t="shared" si="1"/>
        <v>5349</v>
      </c>
    </row>
    <row r="24" spans="1:14" ht="15" thickBot="1" x14ac:dyDescent="0.35">
      <c r="A24" s="3" t="s">
        <v>35</v>
      </c>
      <c r="B24" s="4">
        <v>2431</v>
      </c>
      <c r="C24" s="4">
        <v>2431</v>
      </c>
      <c r="D24" s="4">
        <v>2735</v>
      </c>
      <c r="E24" s="4">
        <v>2464</v>
      </c>
      <c r="F24" s="4">
        <v>2369</v>
      </c>
      <c r="G24" s="4">
        <v>2464</v>
      </c>
      <c r="H24" s="4">
        <v>1279</v>
      </c>
      <c r="I24" s="4">
        <v>1232</v>
      </c>
      <c r="J24" s="4">
        <v>1279</v>
      </c>
      <c r="K24" s="4">
        <v>1377</v>
      </c>
      <c r="L24" s="4">
        <v>1377</v>
      </c>
      <c r="M24" s="4">
        <v>1377</v>
      </c>
      <c r="N24" s="9">
        <f t="shared" si="1"/>
        <v>22815</v>
      </c>
    </row>
    <row r="25" spans="1:14" ht="15" thickBot="1" x14ac:dyDescent="0.35">
      <c r="A25" s="7" t="s">
        <v>36</v>
      </c>
      <c r="B25" s="10">
        <v>674</v>
      </c>
      <c r="C25" s="10">
        <v>611</v>
      </c>
      <c r="D25" s="10">
        <v>752</v>
      </c>
      <c r="E25" s="10">
        <v>770</v>
      </c>
      <c r="F25" s="10">
        <v>795</v>
      </c>
      <c r="G25" s="10">
        <v>736</v>
      </c>
      <c r="H25" s="10">
        <v>728</v>
      </c>
      <c r="I25" s="10">
        <v>537</v>
      </c>
      <c r="J25" s="10">
        <v>508</v>
      </c>
      <c r="K25" s="10">
        <v>450</v>
      </c>
      <c r="L25" s="10">
        <v>704</v>
      </c>
      <c r="M25" s="10">
        <v>805</v>
      </c>
      <c r="N25" s="9">
        <f t="shared" si="1"/>
        <v>8070</v>
      </c>
    </row>
    <row r="26" spans="1:14" ht="15" thickBot="1" x14ac:dyDescent="0.35">
      <c r="A26" s="15" t="s">
        <v>38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ht="15" thickBot="1" x14ac:dyDescent="0.35">
      <c r="A27" s="11" t="s">
        <v>39</v>
      </c>
      <c r="B27" s="12">
        <v>3397</v>
      </c>
      <c r="C27" s="12">
        <v>3397</v>
      </c>
      <c r="D27" s="12">
        <v>3822</v>
      </c>
      <c r="E27" s="12">
        <v>5097</v>
      </c>
      <c r="F27" s="12">
        <v>4901</v>
      </c>
      <c r="G27" s="12">
        <v>5097</v>
      </c>
      <c r="H27" s="12">
        <v>2573</v>
      </c>
      <c r="I27" s="12">
        <v>2477</v>
      </c>
      <c r="J27" s="12">
        <v>2573</v>
      </c>
      <c r="K27" s="12">
        <v>2875</v>
      </c>
      <c r="L27" s="12">
        <v>2875</v>
      </c>
      <c r="M27" s="12">
        <v>3256</v>
      </c>
      <c r="N27" s="9">
        <f>SUM(B27:M27)</f>
        <v>42340</v>
      </c>
    </row>
    <row r="28" spans="1:14" ht="15" thickBot="1" x14ac:dyDescent="0.35">
      <c r="A28" s="3" t="s">
        <v>40</v>
      </c>
      <c r="B28" s="4">
        <v>6165</v>
      </c>
      <c r="C28" s="4">
        <v>6165</v>
      </c>
      <c r="D28" s="4">
        <v>6935</v>
      </c>
      <c r="E28" s="4">
        <v>6952</v>
      </c>
      <c r="F28" s="4">
        <v>6685</v>
      </c>
      <c r="G28" s="4">
        <v>6952</v>
      </c>
      <c r="H28" s="4">
        <v>3538</v>
      </c>
      <c r="I28" s="4">
        <v>3407</v>
      </c>
      <c r="J28" s="4">
        <v>3538</v>
      </c>
      <c r="K28" s="4">
        <v>6662</v>
      </c>
      <c r="L28" s="4">
        <v>6662</v>
      </c>
      <c r="M28" s="4">
        <v>6662</v>
      </c>
      <c r="N28" s="9">
        <f t="shared" ref="N28:N54" si="2">SUM(B28:M28)</f>
        <v>70323</v>
      </c>
    </row>
    <row r="29" spans="1:14" ht="15" thickBot="1" x14ac:dyDescent="0.35">
      <c r="A29" s="1" t="s">
        <v>41</v>
      </c>
      <c r="B29" s="2">
        <v>8008</v>
      </c>
      <c r="C29" s="2">
        <v>8008</v>
      </c>
      <c r="D29" s="2">
        <v>9009</v>
      </c>
      <c r="E29" s="2">
        <v>7882</v>
      </c>
      <c r="F29" s="2">
        <v>7579</v>
      </c>
      <c r="G29" s="2">
        <v>7882</v>
      </c>
      <c r="H29" s="2">
        <v>8617</v>
      </c>
      <c r="I29" s="2">
        <v>8298</v>
      </c>
      <c r="J29" s="2">
        <v>8617</v>
      </c>
      <c r="K29" s="2">
        <v>5421</v>
      </c>
      <c r="L29" s="2">
        <v>5421</v>
      </c>
      <c r="M29" s="2">
        <v>5421</v>
      </c>
      <c r="N29" s="9">
        <f t="shared" si="2"/>
        <v>90163</v>
      </c>
    </row>
    <row r="30" spans="1:14" ht="15" thickBot="1" x14ac:dyDescent="0.35">
      <c r="A30" s="3" t="s">
        <v>42</v>
      </c>
      <c r="B30" s="4">
        <v>12172</v>
      </c>
      <c r="C30" s="4">
        <v>12172</v>
      </c>
      <c r="D30" s="4">
        <v>13693</v>
      </c>
      <c r="E30" s="4">
        <v>15328</v>
      </c>
      <c r="F30" s="4">
        <v>14738</v>
      </c>
      <c r="G30" s="4">
        <v>15328</v>
      </c>
      <c r="H30" s="4">
        <v>3634</v>
      </c>
      <c r="I30" s="4">
        <v>3499</v>
      </c>
      <c r="J30" s="4">
        <v>3634</v>
      </c>
      <c r="K30" s="4">
        <v>7351</v>
      </c>
      <c r="L30" s="4">
        <v>7351</v>
      </c>
      <c r="M30" s="4">
        <v>7351</v>
      </c>
      <c r="N30" s="9">
        <f t="shared" si="2"/>
        <v>116251</v>
      </c>
    </row>
    <row r="31" spans="1:14" ht="15" thickBot="1" x14ac:dyDescent="0.35">
      <c r="A31" s="1" t="s">
        <v>43</v>
      </c>
      <c r="B31" s="2">
        <v>6579</v>
      </c>
      <c r="C31" s="2">
        <v>6579</v>
      </c>
      <c r="D31" s="2">
        <v>7402</v>
      </c>
      <c r="E31" s="2">
        <v>6029</v>
      </c>
      <c r="F31" s="2">
        <v>5797</v>
      </c>
      <c r="G31" s="2">
        <v>6029</v>
      </c>
      <c r="H31" s="2">
        <v>4899</v>
      </c>
      <c r="I31" s="2">
        <v>4718</v>
      </c>
      <c r="J31" s="2">
        <v>4899</v>
      </c>
      <c r="K31" s="2">
        <v>4335</v>
      </c>
      <c r="L31" s="2">
        <v>4335</v>
      </c>
      <c r="M31" s="2">
        <v>4335</v>
      </c>
      <c r="N31" s="9">
        <f t="shared" si="2"/>
        <v>65936</v>
      </c>
    </row>
    <row r="32" spans="1:14" ht="15" thickBot="1" x14ac:dyDescent="0.35">
      <c r="A32" s="3" t="s">
        <v>44</v>
      </c>
      <c r="B32" s="5" t="s">
        <v>18</v>
      </c>
      <c r="C32" s="5" t="s">
        <v>18</v>
      </c>
      <c r="D32" s="5" t="s">
        <v>18</v>
      </c>
      <c r="E32" s="5" t="s">
        <v>18</v>
      </c>
      <c r="F32" s="5" t="s">
        <v>18</v>
      </c>
      <c r="G32" s="5">
        <v>801</v>
      </c>
      <c r="H32" s="4">
        <v>3277</v>
      </c>
      <c r="I32" s="4">
        <v>2730</v>
      </c>
      <c r="J32" s="4">
        <v>3396</v>
      </c>
      <c r="K32" s="4">
        <v>7364</v>
      </c>
      <c r="L32" s="4">
        <v>8287</v>
      </c>
      <c r="M32" s="4">
        <v>9168</v>
      </c>
      <c r="N32" s="9">
        <f t="shared" si="2"/>
        <v>35023</v>
      </c>
    </row>
    <row r="33" spans="1:14" ht="15" thickBot="1" x14ac:dyDescent="0.35">
      <c r="A33" s="1" t="s">
        <v>45</v>
      </c>
      <c r="B33" s="2">
        <v>8050</v>
      </c>
      <c r="C33" s="2">
        <v>5526</v>
      </c>
      <c r="D33" s="2">
        <v>9780</v>
      </c>
      <c r="E33" s="2">
        <v>13856</v>
      </c>
      <c r="F33" s="2">
        <v>14947</v>
      </c>
      <c r="G33" s="2">
        <v>8355</v>
      </c>
      <c r="H33" s="2">
        <v>2306</v>
      </c>
      <c r="I33" s="2">
        <v>6698</v>
      </c>
      <c r="J33" s="2">
        <v>11686</v>
      </c>
      <c r="K33" s="2">
        <v>9201</v>
      </c>
      <c r="L33" s="2">
        <v>11486</v>
      </c>
      <c r="M33" s="2">
        <v>6278</v>
      </c>
      <c r="N33" s="9">
        <f t="shared" si="2"/>
        <v>108169</v>
      </c>
    </row>
    <row r="34" spans="1:14" ht="15" thickBot="1" x14ac:dyDescent="0.35">
      <c r="A34" s="3" t="s">
        <v>46</v>
      </c>
      <c r="B34" s="4">
        <v>6837</v>
      </c>
      <c r="C34" s="4">
        <v>6495</v>
      </c>
      <c r="D34" s="4">
        <v>8818</v>
      </c>
      <c r="E34" s="4">
        <v>8046</v>
      </c>
      <c r="F34" s="4">
        <v>5077</v>
      </c>
      <c r="G34" s="4">
        <v>4082</v>
      </c>
      <c r="H34" s="4">
        <v>3349</v>
      </c>
      <c r="I34" s="4">
        <v>5509</v>
      </c>
      <c r="J34" s="4">
        <v>6738</v>
      </c>
      <c r="K34" s="4">
        <v>9329</v>
      </c>
      <c r="L34" s="4">
        <v>9489</v>
      </c>
      <c r="M34" s="4">
        <v>11456</v>
      </c>
      <c r="N34" s="9">
        <f t="shared" si="2"/>
        <v>85225</v>
      </c>
    </row>
    <row r="35" spans="1:14" ht="15" thickBot="1" x14ac:dyDescent="0.35">
      <c r="A35" s="1" t="s">
        <v>47</v>
      </c>
      <c r="B35" s="2">
        <v>18095</v>
      </c>
      <c r="C35" s="2">
        <v>20745</v>
      </c>
      <c r="D35" s="2">
        <v>26404</v>
      </c>
      <c r="E35" s="2">
        <v>27040</v>
      </c>
      <c r="F35" s="2">
        <v>16512</v>
      </c>
      <c r="G35" s="2">
        <v>9445</v>
      </c>
      <c r="H35" s="2">
        <v>13351</v>
      </c>
      <c r="I35" s="2">
        <v>8490</v>
      </c>
      <c r="J35" s="2">
        <v>20092</v>
      </c>
      <c r="K35" s="2">
        <v>20714</v>
      </c>
      <c r="L35" s="2">
        <v>18268</v>
      </c>
      <c r="M35" s="2">
        <v>20715</v>
      </c>
      <c r="N35" s="9">
        <f t="shared" si="2"/>
        <v>219871</v>
      </c>
    </row>
    <row r="36" spans="1:14" ht="15" thickBot="1" x14ac:dyDescent="0.35">
      <c r="A36" s="3" t="s">
        <v>48</v>
      </c>
      <c r="B36" s="4">
        <v>6386</v>
      </c>
      <c r="C36" s="4">
        <v>6386</v>
      </c>
      <c r="D36" s="4">
        <v>7184</v>
      </c>
      <c r="E36" s="4">
        <v>8869</v>
      </c>
      <c r="F36" s="4">
        <v>8528</v>
      </c>
      <c r="G36" s="4">
        <v>8869</v>
      </c>
      <c r="H36" s="4">
        <v>3192</v>
      </c>
      <c r="I36" s="4">
        <v>3074</v>
      </c>
      <c r="J36" s="4">
        <v>3192</v>
      </c>
      <c r="K36" s="4">
        <v>1411</v>
      </c>
      <c r="L36" s="4">
        <v>1411</v>
      </c>
      <c r="M36" s="4">
        <v>1411</v>
      </c>
      <c r="N36" s="9">
        <f t="shared" si="2"/>
        <v>59913</v>
      </c>
    </row>
    <row r="37" spans="1:14" ht="15" thickBot="1" x14ac:dyDescent="0.35">
      <c r="A37" s="1" t="s">
        <v>49</v>
      </c>
      <c r="B37" s="2">
        <v>3010</v>
      </c>
      <c r="C37" s="2">
        <v>3686</v>
      </c>
      <c r="D37" s="2">
        <v>4914</v>
      </c>
      <c r="E37" s="2">
        <v>5239</v>
      </c>
      <c r="F37" s="2">
        <v>5092</v>
      </c>
      <c r="G37" s="2">
        <v>4753</v>
      </c>
      <c r="H37" s="2">
        <v>4594</v>
      </c>
      <c r="I37" s="2">
        <v>4681</v>
      </c>
      <c r="J37" s="2">
        <v>6045</v>
      </c>
      <c r="K37" s="2">
        <v>3719</v>
      </c>
      <c r="L37" s="2">
        <v>2791</v>
      </c>
      <c r="M37" s="2">
        <v>4609</v>
      </c>
      <c r="N37" s="9">
        <f t="shared" si="2"/>
        <v>53133</v>
      </c>
    </row>
    <row r="38" spans="1:14" ht="15" thickBot="1" x14ac:dyDescent="0.35">
      <c r="A38" s="3" t="s">
        <v>50</v>
      </c>
      <c r="B38" s="4">
        <v>8602</v>
      </c>
      <c r="C38" s="4">
        <v>10689</v>
      </c>
      <c r="D38" s="4">
        <v>12160</v>
      </c>
      <c r="E38" s="4">
        <v>13915</v>
      </c>
      <c r="F38" s="4">
        <v>16480</v>
      </c>
      <c r="G38" s="4">
        <v>14714</v>
      </c>
      <c r="H38" s="4">
        <v>14506</v>
      </c>
      <c r="I38" s="4">
        <v>11371</v>
      </c>
      <c r="J38" s="4">
        <v>12230</v>
      </c>
      <c r="K38" s="4">
        <v>9480</v>
      </c>
      <c r="L38" s="4">
        <v>7629</v>
      </c>
      <c r="M38" s="4">
        <v>11286</v>
      </c>
      <c r="N38" s="9">
        <f t="shared" si="2"/>
        <v>143062</v>
      </c>
    </row>
    <row r="39" spans="1:14" ht="15" thickBot="1" x14ac:dyDescent="0.35">
      <c r="A39" s="1" t="s">
        <v>51</v>
      </c>
      <c r="B39" s="2">
        <v>5669</v>
      </c>
      <c r="C39" s="2">
        <v>6354</v>
      </c>
      <c r="D39" s="2">
        <v>9184</v>
      </c>
      <c r="E39" s="2">
        <v>8278</v>
      </c>
      <c r="F39" s="2">
        <v>8051</v>
      </c>
      <c r="G39" s="2">
        <v>5965</v>
      </c>
      <c r="H39" s="2">
        <v>5505</v>
      </c>
      <c r="I39" s="2">
        <v>7705</v>
      </c>
      <c r="J39" s="2">
        <v>7705</v>
      </c>
      <c r="K39" s="2">
        <v>8670</v>
      </c>
      <c r="L39" s="2">
        <v>6314</v>
      </c>
      <c r="M39" s="2">
        <v>6882</v>
      </c>
      <c r="N39" s="9">
        <f t="shared" si="2"/>
        <v>86282</v>
      </c>
    </row>
    <row r="40" spans="1:14" ht="15" thickBot="1" x14ac:dyDescent="0.35">
      <c r="A40" s="3" t="s">
        <v>52</v>
      </c>
      <c r="B40" s="4">
        <v>8714</v>
      </c>
      <c r="C40" s="4">
        <v>8318</v>
      </c>
      <c r="D40" s="4">
        <v>11538</v>
      </c>
      <c r="E40" s="4">
        <v>10470</v>
      </c>
      <c r="F40" s="4">
        <v>12868</v>
      </c>
      <c r="G40" s="4">
        <v>11202</v>
      </c>
      <c r="H40" s="4">
        <v>12766</v>
      </c>
      <c r="I40" s="4">
        <v>7207</v>
      </c>
      <c r="J40" s="4">
        <v>7207</v>
      </c>
      <c r="K40" s="4">
        <v>7040</v>
      </c>
      <c r="L40" s="4">
        <v>6677</v>
      </c>
      <c r="M40" s="4">
        <v>8698</v>
      </c>
      <c r="N40" s="9">
        <f t="shared" si="2"/>
        <v>112705</v>
      </c>
    </row>
    <row r="41" spans="1:14" ht="15" thickBot="1" x14ac:dyDescent="0.35">
      <c r="A41" s="1" t="s">
        <v>53</v>
      </c>
      <c r="B41" s="2">
        <v>17663</v>
      </c>
      <c r="C41" s="2">
        <v>17663</v>
      </c>
      <c r="D41" s="2">
        <v>19871</v>
      </c>
      <c r="E41" s="2">
        <v>17804</v>
      </c>
      <c r="F41" s="2">
        <v>17119</v>
      </c>
      <c r="G41" s="2">
        <v>17804</v>
      </c>
      <c r="H41" s="2">
        <v>24200</v>
      </c>
      <c r="I41" s="2">
        <v>23304</v>
      </c>
      <c r="J41" s="2">
        <v>24200</v>
      </c>
      <c r="K41" s="2">
        <v>24939</v>
      </c>
      <c r="L41" s="2">
        <v>24939</v>
      </c>
      <c r="M41" s="2">
        <v>24939</v>
      </c>
      <c r="N41" s="9">
        <f t="shared" si="2"/>
        <v>254445</v>
      </c>
    </row>
    <row r="42" spans="1:14" ht="15" thickBot="1" x14ac:dyDescent="0.35">
      <c r="A42" s="3" t="s">
        <v>54</v>
      </c>
      <c r="B42" s="4">
        <v>15887</v>
      </c>
      <c r="C42" s="4">
        <v>15887</v>
      </c>
      <c r="D42" s="4">
        <v>17873</v>
      </c>
      <c r="E42" s="4">
        <v>23305</v>
      </c>
      <c r="F42" s="4">
        <v>22409</v>
      </c>
      <c r="G42" s="4">
        <v>23305</v>
      </c>
      <c r="H42" s="4">
        <v>15540</v>
      </c>
      <c r="I42" s="4">
        <v>14964</v>
      </c>
      <c r="J42" s="4">
        <v>15540</v>
      </c>
      <c r="K42" s="4">
        <v>13300</v>
      </c>
      <c r="L42" s="4">
        <v>13300</v>
      </c>
      <c r="M42" s="4">
        <v>13300</v>
      </c>
      <c r="N42" s="9">
        <f t="shared" si="2"/>
        <v>204610</v>
      </c>
    </row>
    <row r="43" spans="1:14" ht="15" thickBot="1" x14ac:dyDescent="0.35">
      <c r="A43" s="1" t="s">
        <v>55</v>
      </c>
      <c r="B43" s="2">
        <v>5302</v>
      </c>
      <c r="C43" s="2">
        <v>5730</v>
      </c>
      <c r="D43" s="2">
        <v>8692</v>
      </c>
      <c r="E43" s="2">
        <v>10040</v>
      </c>
      <c r="F43" s="2">
        <v>11144</v>
      </c>
      <c r="G43" s="2">
        <v>7405</v>
      </c>
      <c r="H43" s="2">
        <v>5750</v>
      </c>
      <c r="I43" s="2">
        <v>4080</v>
      </c>
      <c r="J43" s="2">
        <v>4112</v>
      </c>
      <c r="K43" s="2">
        <v>6195</v>
      </c>
      <c r="L43" s="2">
        <v>6845</v>
      </c>
      <c r="M43" s="2">
        <v>6490</v>
      </c>
      <c r="N43" s="9">
        <f t="shared" si="2"/>
        <v>81785</v>
      </c>
    </row>
    <row r="44" spans="1:14" ht="15" thickBot="1" x14ac:dyDescent="0.35">
      <c r="A44" s="3" t="s">
        <v>56</v>
      </c>
      <c r="B44" s="4">
        <v>6626</v>
      </c>
      <c r="C44" s="4">
        <v>6637</v>
      </c>
      <c r="D44" s="4">
        <v>8591</v>
      </c>
      <c r="E44" s="4">
        <v>8195</v>
      </c>
      <c r="F44" s="4">
        <v>7776</v>
      </c>
      <c r="G44" s="4">
        <v>7613</v>
      </c>
      <c r="H44" s="4">
        <v>8661</v>
      </c>
      <c r="I44" s="4">
        <v>7347</v>
      </c>
      <c r="J44" s="4">
        <v>9278</v>
      </c>
      <c r="K44" s="4">
        <v>7695</v>
      </c>
      <c r="L44" s="4">
        <v>7767</v>
      </c>
      <c r="M44" s="4">
        <v>7519</v>
      </c>
      <c r="N44" s="9">
        <f t="shared" si="2"/>
        <v>93705</v>
      </c>
    </row>
    <row r="45" spans="1:14" ht="15" thickBot="1" x14ac:dyDescent="0.35">
      <c r="A45" s="1" t="s">
        <v>57</v>
      </c>
      <c r="B45" s="2">
        <v>2698</v>
      </c>
      <c r="C45" s="6">
        <v>461</v>
      </c>
      <c r="D45" s="2">
        <v>3537</v>
      </c>
      <c r="E45" s="2">
        <v>3188</v>
      </c>
      <c r="F45" s="2">
        <v>4409</v>
      </c>
      <c r="G45" s="2">
        <v>3282</v>
      </c>
      <c r="H45" s="2">
        <v>3264</v>
      </c>
      <c r="I45" s="2">
        <v>2383</v>
      </c>
      <c r="J45" s="2">
        <v>2887</v>
      </c>
      <c r="K45" s="2">
        <v>2373</v>
      </c>
      <c r="L45" s="2">
        <v>2311</v>
      </c>
      <c r="M45" s="2">
        <v>1010</v>
      </c>
      <c r="N45" s="9">
        <f t="shared" si="2"/>
        <v>31803</v>
      </c>
    </row>
    <row r="46" spans="1:14" ht="15" thickBot="1" x14ac:dyDescent="0.35">
      <c r="A46" s="3" t="s">
        <v>58</v>
      </c>
      <c r="B46" s="4">
        <v>3687</v>
      </c>
      <c r="C46" s="4">
        <v>3687</v>
      </c>
      <c r="D46" s="4">
        <v>4148</v>
      </c>
      <c r="E46" s="4">
        <v>5232</v>
      </c>
      <c r="F46" s="4">
        <v>5031</v>
      </c>
      <c r="G46" s="4">
        <v>5232</v>
      </c>
      <c r="H46" s="4">
        <v>4140</v>
      </c>
      <c r="I46" s="4">
        <v>3987</v>
      </c>
      <c r="J46" s="4">
        <v>4140</v>
      </c>
      <c r="K46" s="4">
        <v>2277</v>
      </c>
      <c r="L46" s="4">
        <v>2277</v>
      </c>
      <c r="M46" s="4">
        <v>2277</v>
      </c>
      <c r="N46" s="9">
        <f t="shared" si="2"/>
        <v>46115</v>
      </c>
    </row>
    <row r="47" spans="1:14" ht="15" thickBot="1" x14ac:dyDescent="0.35">
      <c r="A47" s="1" t="s">
        <v>59</v>
      </c>
      <c r="B47" s="2">
        <v>2850</v>
      </c>
      <c r="C47" s="2">
        <v>2850</v>
      </c>
      <c r="D47" s="2">
        <v>3206</v>
      </c>
      <c r="E47" s="2">
        <v>1569</v>
      </c>
      <c r="F47" s="2">
        <v>1509</v>
      </c>
      <c r="G47" s="2">
        <v>1569</v>
      </c>
      <c r="H47" s="2">
        <v>5175</v>
      </c>
      <c r="I47" s="2">
        <v>4983</v>
      </c>
      <c r="J47" s="2">
        <v>5175</v>
      </c>
      <c r="K47" s="2">
        <v>4146</v>
      </c>
      <c r="L47" s="2">
        <v>4146</v>
      </c>
      <c r="M47" s="2">
        <v>4146</v>
      </c>
      <c r="N47" s="9">
        <f t="shared" si="2"/>
        <v>41324</v>
      </c>
    </row>
    <row r="48" spans="1:14" ht="15" thickBot="1" x14ac:dyDescent="0.35">
      <c r="A48" s="3" t="s">
        <v>60</v>
      </c>
      <c r="B48" s="4">
        <v>4743</v>
      </c>
      <c r="C48" s="4">
        <v>4619</v>
      </c>
      <c r="D48" s="4">
        <v>5111</v>
      </c>
      <c r="E48" s="4">
        <v>4398</v>
      </c>
      <c r="F48" s="4">
        <v>4310</v>
      </c>
      <c r="G48" s="4">
        <v>5192</v>
      </c>
      <c r="H48" s="4">
        <v>5044</v>
      </c>
      <c r="I48" s="4">
        <v>5418</v>
      </c>
      <c r="J48" s="4">
        <v>18878</v>
      </c>
      <c r="K48" s="4">
        <v>5221</v>
      </c>
      <c r="L48" s="4">
        <v>5628</v>
      </c>
      <c r="M48" s="4">
        <v>6088</v>
      </c>
      <c r="N48" s="9">
        <f t="shared" si="2"/>
        <v>74650</v>
      </c>
    </row>
    <row r="49" spans="1:14" ht="15" thickBot="1" x14ac:dyDescent="0.35">
      <c r="A49" s="1" t="s">
        <v>61</v>
      </c>
      <c r="B49" s="2">
        <v>11784</v>
      </c>
      <c r="C49" s="2">
        <v>12666</v>
      </c>
      <c r="D49" s="2">
        <v>17053</v>
      </c>
      <c r="E49" s="2">
        <v>15728</v>
      </c>
      <c r="F49" s="2">
        <v>13994</v>
      </c>
      <c r="G49" s="2">
        <v>16394</v>
      </c>
      <c r="H49" s="2">
        <v>14058</v>
      </c>
      <c r="I49" s="2">
        <v>14219</v>
      </c>
      <c r="J49" s="2">
        <v>7082</v>
      </c>
      <c r="K49" s="2">
        <v>8548</v>
      </c>
      <c r="L49" s="2">
        <v>10454</v>
      </c>
      <c r="M49" s="2">
        <v>12643</v>
      </c>
      <c r="N49" s="9">
        <f t="shared" si="2"/>
        <v>154623</v>
      </c>
    </row>
    <row r="50" spans="1:14" ht="15" thickBot="1" x14ac:dyDescent="0.35">
      <c r="A50" s="3" t="s">
        <v>62</v>
      </c>
      <c r="B50" s="4">
        <v>12430</v>
      </c>
      <c r="C50" s="4">
        <v>11878</v>
      </c>
      <c r="D50" s="4">
        <v>12955</v>
      </c>
      <c r="E50" s="4">
        <v>11989</v>
      </c>
      <c r="F50" s="4">
        <v>11370</v>
      </c>
      <c r="G50" s="4">
        <v>9327</v>
      </c>
      <c r="H50" s="4">
        <v>11643</v>
      </c>
      <c r="I50" s="4">
        <v>13210</v>
      </c>
      <c r="J50" s="4">
        <v>10673</v>
      </c>
      <c r="K50" s="4">
        <v>13032</v>
      </c>
      <c r="L50" s="4">
        <v>11338</v>
      </c>
      <c r="M50" s="4">
        <v>14851</v>
      </c>
      <c r="N50" s="9">
        <f t="shared" si="2"/>
        <v>144696</v>
      </c>
    </row>
    <row r="51" spans="1:14" ht="15" thickBot="1" x14ac:dyDescent="0.35">
      <c r="A51" s="1" t="s">
        <v>63</v>
      </c>
      <c r="B51" s="6" t="s">
        <v>18</v>
      </c>
      <c r="C51" s="6" t="s">
        <v>18</v>
      </c>
      <c r="D51" s="6" t="s">
        <v>18</v>
      </c>
      <c r="E51" s="6" t="s">
        <v>18</v>
      </c>
      <c r="F51" s="6" t="s">
        <v>18</v>
      </c>
      <c r="G51" s="6">
        <v>1</v>
      </c>
      <c r="H51" s="6" t="s">
        <v>18</v>
      </c>
      <c r="I51" s="6" t="s">
        <v>18</v>
      </c>
      <c r="J51" s="6" t="s">
        <v>18</v>
      </c>
      <c r="K51" s="6" t="s">
        <v>18</v>
      </c>
      <c r="L51" s="6" t="s">
        <v>18</v>
      </c>
      <c r="M51" s="6" t="s">
        <v>18</v>
      </c>
      <c r="N51" s="9">
        <f t="shared" si="2"/>
        <v>1</v>
      </c>
    </row>
    <row r="52" spans="1:14" ht="15" thickBot="1" x14ac:dyDescent="0.35">
      <c r="A52" s="3" t="s">
        <v>64</v>
      </c>
      <c r="B52" s="4">
        <v>16774</v>
      </c>
      <c r="C52" s="4">
        <v>19064</v>
      </c>
      <c r="D52" s="4">
        <v>27993</v>
      </c>
      <c r="E52" s="4">
        <v>27679</v>
      </c>
      <c r="F52" s="4">
        <v>28834</v>
      </c>
      <c r="G52" s="4">
        <v>24036</v>
      </c>
      <c r="H52" s="4">
        <v>24673</v>
      </c>
      <c r="I52" s="4">
        <v>19410</v>
      </c>
      <c r="J52" s="4">
        <v>19101</v>
      </c>
      <c r="K52" s="4">
        <v>18103</v>
      </c>
      <c r="L52" s="4">
        <v>19191</v>
      </c>
      <c r="M52" s="4">
        <v>19270</v>
      </c>
      <c r="N52" s="9">
        <f t="shared" si="2"/>
        <v>264128</v>
      </c>
    </row>
    <row r="53" spans="1:14" ht="15" thickBot="1" x14ac:dyDescent="0.35">
      <c r="A53" s="1" t="s">
        <v>65</v>
      </c>
      <c r="B53" s="2">
        <v>6150</v>
      </c>
      <c r="C53" s="2">
        <v>6150</v>
      </c>
      <c r="D53" s="2">
        <v>6918</v>
      </c>
      <c r="E53" s="2">
        <v>8391</v>
      </c>
      <c r="F53" s="2">
        <v>8069</v>
      </c>
      <c r="G53" s="2">
        <v>8391</v>
      </c>
      <c r="H53" s="2">
        <v>4610</v>
      </c>
      <c r="I53" s="2">
        <v>4439</v>
      </c>
      <c r="J53" s="2">
        <v>4610</v>
      </c>
      <c r="K53" s="2">
        <v>4885</v>
      </c>
      <c r="L53" s="2">
        <v>4885</v>
      </c>
      <c r="M53" s="2">
        <v>4885</v>
      </c>
      <c r="N53" s="9">
        <f t="shared" si="2"/>
        <v>72383</v>
      </c>
    </row>
    <row r="54" spans="1:14" ht="15" thickBot="1" x14ac:dyDescent="0.35">
      <c r="A54" s="13" t="s">
        <v>66</v>
      </c>
      <c r="B54" s="14">
        <v>3617</v>
      </c>
      <c r="C54" s="14">
        <v>3617</v>
      </c>
      <c r="D54" s="14">
        <v>4069</v>
      </c>
      <c r="E54" s="14">
        <v>4905</v>
      </c>
      <c r="F54" s="14">
        <v>4716</v>
      </c>
      <c r="G54" s="14">
        <v>4905</v>
      </c>
      <c r="H54" s="14">
        <v>3125</v>
      </c>
      <c r="I54" s="14">
        <v>3009</v>
      </c>
      <c r="J54" s="14">
        <v>3125</v>
      </c>
      <c r="K54" s="14">
        <v>3072</v>
      </c>
      <c r="L54" s="14">
        <v>3072</v>
      </c>
      <c r="M54" s="14">
        <v>3072</v>
      </c>
      <c r="N54" s="9">
        <f t="shared" si="2"/>
        <v>44304</v>
      </c>
    </row>
    <row r="55" spans="1:14" x14ac:dyDescent="0.3">
      <c r="A55" s="19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Markun</dc:creator>
  <cp:lastModifiedBy>Joey Markun</cp:lastModifiedBy>
  <dcterms:created xsi:type="dcterms:W3CDTF">2022-04-27T17:40:57Z</dcterms:created>
  <dcterms:modified xsi:type="dcterms:W3CDTF">2022-04-27T18:00:28Z</dcterms:modified>
</cp:coreProperties>
</file>