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LehramtT\11_KI\01_UnterrichtsStunden\ExcelDateien\"/>
    </mc:Choice>
  </mc:AlternateContent>
  <xr:revisionPtr revIDLastSave="0" documentId="8_{15BC1F41-4E2F-480E-88AF-A45637C27894}" xr6:coauthVersionLast="47" xr6:coauthVersionMax="47" xr10:uidLastSave="{00000000-0000-0000-0000-000000000000}"/>
  <bookViews>
    <workbookView xWindow="-108" yWindow="-108" windowWidth="23256" windowHeight="12720" xr2:uid="{D041767A-A573-44ED-9E23-BF204AE5D445}"/>
  </bookViews>
  <sheets>
    <sheet name="2x2_only_3" sheetId="4" r:id="rId1"/>
    <sheet name="3x3_only_4_Letters" sheetId="2" r:id="rId2"/>
    <sheet name="3x3_all_11_Letters" sheetId="1" r:id="rId3"/>
    <sheet name="2x2_all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48" i="3" l="1"/>
  <c r="Z45" i="3"/>
  <c r="Z42" i="3"/>
  <c r="Z39" i="3"/>
  <c r="Z36" i="3"/>
  <c r="Z33" i="3"/>
  <c r="Z30" i="3"/>
  <c r="Z27" i="3"/>
  <c r="Z24" i="3"/>
  <c r="Z21" i="3"/>
  <c r="Z18" i="3"/>
  <c r="Z15" i="3"/>
  <c r="Z12" i="3"/>
  <c r="Z9" i="3"/>
  <c r="Z6" i="3"/>
  <c r="Z3" i="3"/>
  <c r="Z2" i="3"/>
  <c r="J2" i="4"/>
  <c r="R2" i="4" s="1"/>
  <c r="G2" i="3"/>
  <c r="L2" i="2"/>
  <c r="U2" i="2" s="1"/>
  <c r="W2" i="1"/>
  <c r="I2" i="1"/>
  <c r="G10" i="4"/>
  <c r="F10" i="4"/>
  <c r="G9" i="4"/>
  <c r="F9" i="4"/>
  <c r="G7" i="4"/>
  <c r="F7" i="4"/>
  <c r="G6" i="4"/>
  <c r="F6" i="4"/>
  <c r="G4" i="4"/>
  <c r="F4" i="4"/>
  <c r="G3" i="4"/>
  <c r="F3" i="4"/>
  <c r="E4" i="3"/>
  <c r="D4" i="3"/>
  <c r="E3" i="3"/>
  <c r="D3" i="3"/>
  <c r="E49" i="3"/>
  <c r="D49" i="3"/>
  <c r="E48" i="3"/>
  <c r="D48" i="3"/>
  <c r="E46" i="3"/>
  <c r="D46" i="3"/>
  <c r="E45" i="3"/>
  <c r="D45" i="3"/>
  <c r="E43" i="3"/>
  <c r="D43" i="3"/>
  <c r="E42" i="3"/>
  <c r="D42" i="3"/>
  <c r="E40" i="3"/>
  <c r="D40" i="3"/>
  <c r="E39" i="3"/>
  <c r="D39" i="3"/>
  <c r="E37" i="3"/>
  <c r="D37" i="3"/>
  <c r="E36" i="3"/>
  <c r="D36" i="3"/>
  <c r="E34" i="3"/>
  <c r="D34" i="3"/>
  <c r="E33" i="3"/>
  <c r="D33" i="3"/>
  <c r="E31" i="3"/>
  <c r="D31" i="3"/>
  <c r="E30" i="3"/>
  <c r="D30" i="3"/>
  <c r="E28" i="3"/>
  <c r="D28" i="3"/>
  <c r="E27" i="3"/>
  <c r="D27" i="3"/>
  <c r="E25" i="3"/>
  <c r="D25" i="3"/>
  <c r="E24" i="3"/>
  <c r="D24" i="3"/>
  <c r="E22" i="3"/>
  <c r="D22" i="3"/>
  <c r="E21" i="3"/>
  <c r="D21" i="3"/>
  <c r="E19" i="3"/>
  <c r="D19" i="3"/>
  <c r="E18" i="3"/>
  <c r="D18" i="3"/>
  <c r="E16" i="3"/>
  <c r="D16" i="3"/>
  <c r="E15" i="3"/>
  <c r="D15" i="3"/>
  <c r="E13" i="3"/>
  <c r="D13" i="3"/>
  <c r="E12" i="3"/>
  <c r="D12" i="3"/>
  <c r="E10" i="3"/>
  <c r="D10" i="3"/>
  <c r="E9" i="3"/>
  <c r="D9" i="3"/>
  <c r="E7" i="3"/>
  <c r="D7" i="3"/>
  <c r="E6" i="3"/>
  <c r="D6" i="3"/>
  <c r="I17" i="2"/>
  <c r="H17" i="2"/>
  <c r="G17" i="2"/>
  <c r="I16" i="2"/>
  <c r="H16" i="2"/>
  <c r="G16" i="2"/>
  <c r="I15" i="2"/>
  <c r="H15" i="2"/>
  <c r="G15" i="2"/>
  <c r="I13" i="2"/>
  <c r="H13" i="2"/>
  <c r="G13" i="2"/>
  <c r="I12" i="2"/>
  <c r="H12" i="2"/>
  <c r="G12" i="2"/>
  <c r="I11" i="2"/>
  <c r="H11" i="2"/>
  <c r="G11" i="2"/>
  <c r="I9" i="2"/>
  <c r="H9" i="2"/>
  <c r="G9" i="2"/>
  <c r="I8" i="2"/>
  <c r="H8" i="2"/>
  <c r="G8" i="2"/>
  <c r="I7" i="2"/>
  <c r="H7" i="2"/>
  <c r="G7" i="2"/>
  <c r="I5" i="2"/>
  <c r="H5" i="2"/>
  <c r="G5" i="2"/>
  <c r="I4" i="2"/>
  <c r="H4" i="2"/>
  <c r="G4" i="2"/>
  <c r="I3" i="2"/>
  <c r="H3" i="2"/>
  <c r="G3" i="2"/>
  <c r="G45" i="1"/>
  <c r="F45" i="1"/>
  <c r="E45" i="1"/>
  <c r="G44" i="1"/>
  <c r="F44" i="1"/>
  <c r="E44" i="1"/>
  <c r="G43" i="1"/>
  <c r="F43" i="1"/>
  <c r="I43" i="1" s="1"/>
  <c r="W43" i="1" s="1"/>
  <c r="E43" i="1"/>
  <c r="G41" i="1"/>
  <c r="F41" i="1"/>
  <c r="E41" i="1"/>
  <c r="G40" i="1"/>
  <c r="I39" i="1" s="1"/>
  <c r="W39" i="1" s="1"/>
  <c r="F40" i="1"/>
  <c r="E40" i="1"/>
  <c r="G39" i="1"/>
  <c r="F39" i="1"/>
  <c r="E39" i="1"/>
  <c r="G37" i="1"/>
  <c r="F37" i="1"/>
  <c r="E37" i="1"/>
  <c r="G36" i="1"/>
  <c r="F36" i="1"/>
  <c r="E36" i="1"/>
  <c r="G35" i="1"/>
  <c r="F35" i="1"/>
  <c r="E35" i="1"/>
  <c r="I35" i="1" s="1"/>
  <c r="W35" i="1" s="1"/>
  <c r="G33" i="1"/>
  <c r="F33" i="1"/>
  <c r="E33" i="1"/>
  <c r="G32" i="1"/>
  <c r="F32" i="1"/>
  <c r="E32" i="1"/>
  <c r="G31" i="1"/>
  <c r="F31" i="1"/>
  <c r="E31" i="1"/>
  <c r="I31" i="1" s="1"/>
  <c r="W31" i="1" s="1"/>
  <c r="G29" i="1"/>
  <c r="F29" i="1"/>
  <c r="E29" i="1"/>
  <c r="G28" i="1"/>
  <c r="F28" i="1"/>
  <c r="E28" i="1"/>
  <c r="G27" i="1"/>
  <c r="F27" i="1"/>
  <c r="E27" i="1"/>
  <c r="I27" i="1" s="1"/>
  <c r="W27" i="1" s="1"/>
  <c r="G25" i="1"/>
  <c r="F25" i="1"/>
  <c r="E25" i="1"/>
  <c r="G24" i="1"/>
  <c r="F24" i="1"/>
  <c r="E24" i="1"/>
  <c r="G23" i="1"/>
  <c r="F23" i="1"/>
  <c r="E23" i="1"/>
  <c r="I23" i="1" s="1"/>
  <c r="W23" i="1" s="1"/>
  <c r="G21" i="1"/>
  <c r="F21" i="1"/>
  <c r="E21" i="1"/>
  <c r="G20" i="1"/>
  <c r="F20" i="1"/>
  <c r="E20" i="1"/>
  <c r="G19" i="1"/>
  <c r="F19" i="1"/>
  <c r="I19" i="1" s="1"/>
  <c r="W19" i="1" s="1"/>
  <c r="E19" i="1"/>
  <c r="G17" i="1"/>
  <c r="F17" i="1"/>
  <c r="E17" i="1"/>
  <c r="G16" i="1"/>
  <c r="F16" i="1"/>
  <c r="E16" i="1"/>
  <c r="G15" i="1"/>
  <c r="I15" i="1" s="1"/>
  <c r="W15" i="1" s="1"/>
  <c r="F15" i="1"/>
  <c r="E15" i="1"/>
  <c r="G13" i="1"/>
  <c r="F13" i="1"/>
  <c r="E13" i="1"/>
  <c r="G12" i="1"/>
  <c r="F12" i="1"/>
  <c r="E12" i="1"/>
  <c r="G11" i="1"/>
  <c r="F11" i="1"/>
  <c r="E11" i="1"/>
  <c r="I11" i="1" s="1"/>
  <c r="W11" i="1" s="1"/>
  <c r="G9" i="1"/>
  <c r="F9" i="1"/>
  <c r="E9" i="1"/>
  <c r="G8" i="1"/>
  <c r="F8" i="1"/>
  <c r="I7" i="1" s="1"/>
  <c r="W7" i="1" s="1"/>
  <c r="E8" i="1"/>
  <c r="G7" i="1"/>
  <c r="F7" i="1"/>
  <c r="E7" i="1"/>
  <c r="E4" i="1"/>
  <c r="F4" i="1"/>
  <c r="G4" i="1"/>
  <c r="E5" i="1"/>
  <c r="F5" i="1"/>
  <c r="G5" i="1"/>
  <c r="F3" i="1"/>
  <c r="G3" i="1"/>
  <c r="E3" i="1"/>
  <c r="I3" i="1" s="1"/>
  <c r="W3" i="1" s="1"/>
  <c r="J9" i="4" l="1"/>
  <c r="R9" i="4" s="1"/>
  <c r="J3" i="4"/>
  <c r="R3" i="4" s="1"/>
  <c r="J6" i="4"/>
  <c r="R6" i="4" s="1"/>
  <c r="G3" i="3"/>
  <c r="G15" i="3"/>
  <c r="G12" i="3"/>
  <c r="G33" i="3"/>
  <c r="G39" i="3"/>
  <c r="G45" i="3"/>
  <c r="G42" i="3"/>
  <c r="G24" i="3"/>
  <c r="G48" i="3"/>
  <c r="G36" i="3"/>
  <c r="G30" i="3"/>
  <c r="G27" i="3"/>
  <c r="G21" i="3"/>
  <c r="G18" i="3"/>
  <c r="G9" i="3"/>
  <c r="G6" i="3"/>
  <c r="L3" i="2"/>
  <c r="U3" i="2" s="1"/>
  <c r="L15" i="2"/>
  <c r="U15" i="2" s="1"/>
  <c r="L11" i="2"/>
  <c r="U11" i="2" s="1"/>
  <c r="L7" i="2"/>
  <c r="U7" i="2" s="1"/>
</calcChain>
</file>

<file path=xl/sharedStrings.xml><?xml version="1.0" encoding="utf-8"?>
<sst xmlns="http://schemas.openxmlformats.org/spreadsheetml/2006/main" count="216" uniqueCount="60">
  <si>
    <t>x</t>
  </si>
  <si>
    <t>Koch</t>
  </si>
  <si>
    <t>Hulk</t>
  </si>
  <si>
    <t>Kohl</t>
  </si>
  <si>
    <t>Thilo</t>
  </si>
  <si>
    <t>Lucio</t>
  </si>
  <si>
    <t>Clou</t>
  </si>
  <si>
    <t>Tick</t>
  </si>
  <si>
    <t>Loch</t>
  </si>
  <si>
    <t>Vito</t>
  </si>
  <si>
    <t>Hot</t>
  </si>
  <si>
    <t>Vox</t>
  </si>
  <si>
    <t>Letter</t>
  </si>
  <si>
    <t>Pixelpattern</t>
  </si>
  <si>
    <t>Serialized sequence</t>
  </si>
  <si>
    <t>H</t>
  </si>
  <si>
    <t>I</t>
  </si>
  <si>
    <t>J</t>
  </si>
  <si>
    <t>X</t>
  </si>
  <si>
    <t>V</t>
  </si>
  <si>
    <t>T</t>
  </si>
  <si>
    <t>U</t>
  </si>
  <si>
    <t>C</t>
  </si>
  <si>
    <t>O</t>
  </si>
  <si>
    <t>L</t>
  </si>
  <si>
    <t>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</si>
  <si>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</si>
  <si>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</si>
  <si>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</si>
  <si>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</si>
  <si>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</si>
  <si>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</si>
  <si>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</si>
  <si>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</si>
  <si>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</si>
  <si>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pixel-numbering/designation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</si>
  <si>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</si>
  <si>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</si>
  <si>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</si>
  <si>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</si>
  <si>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</si>
  <si>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</si>
  <si>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</si>
  <si>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</si>
  <si>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</si>
  <si>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</si>
  <si>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pA</t>
  </si>
  <si>
    <t>pB</t>
  </si>
  <si>
    <t>pC</t>
  </si>
  <si>
    <t>pD</t>
  </si>
  <si>
    <t>pE</t>
  </si>
  <si>
    <t>pF</t>
  </si>
  <si>
    <t>Complete learning sequence</t>
  </si>
  <si>
    <t>Coded pattern</t>
  </si>
  <si>
    <t>Coded letters</t>
  </si>
  <si>
    <t>Complete  
sequence</t>
  </si>
  <si>
    <t>Pixel-
pattern</t>
  </si>
  <si>
    <t>Serialized 
sequence</t>
  </si>
  <si>
    <t>Pattern</t>
  </si>
  <si>
    <t>Coded 
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</si>
</sst>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0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0" fillId="2" borderId="2" xfId="0" applyFill="1" applyBorder="1"/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0" fillId="0" borderId="5" xfId="0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1" fillId="2" borderId="2" xfId="0" applyFont="1" applyFill="1" applyBorder="1"/>
    <xf numFmtId="0" fontId="1" fillId="0" borderId="5" xfId="0" applyFont="1" applyBorder="1"/>
    <xf numFmtId="0" fontId="1" fillId="2" borderId="2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0" fillId="0" borderId="2" xfId="0" applyBorder="1"/>
    <xf numFmtId="0" fontId="1" fillId="2" borderId="3" xfId="0" applyFont="1" applyFill="1" applyBorder="1" applyAlignment="1">
      <alignment horizontal="center" wrapText="1"/>
    </xf>
    <xf numFmtId="0" fontId="0" fillId="2" borderId="4" xfId="0" applyFill="1" applyBorder="1"/>
    <xf numFmtId="0" fontId="0" fillId="0" borderId="6" xfId="0" applyBorder="1"/>
    <xf numFmtId="0" fontId="0" fillId="0" borderId="9" xfId="0" applyBorder="1"/>
    <xf numFmtId="0" fontId="1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</cellXfs>
  <cellStyles count="1">
    <cellStyle name="Standard" xfId="0" builtinId="0"/>
  </cellStyles>
  <dxfs count="4">
    <dxf>
      <font>
        <strike val="0"/>
      </font>
      <fill>
        <patternFill>
          <bgColor theme="1"/>
        </patternFill>
      </fill>
    </dxf>
    <dxf>
      <font>
        <strike val="0"/>
      </font>
      <fill>
        <patternFill>
          <bgColor theme="1"/>
        </patternFill>
      </fill>
    </dxf>
    <dxf>
      <font>
        <strike val="0"/>
      </font>
      <fill>
        <patternFill>
          <bgColor theme="1"/>
        </patternFill>
      </fill>
    </dxf>
    <dxf>
      <font>
        <strike val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9097-BF98-42D8-ABF1-84BA03FAF96E}">
  <dimension ref="A1:V13"/>
  <sheetViews>
    <sheetView tabSelected="1" zoomScaleNormal="100" workbookViewId="0">
      <selection activeCell="R20" sqref="R20"/>
    </sheetView>
  </sheetViews>
  <sheetFormatPr baseColWidth="10" defaultRowHeight="14.4" x14ac:dyDescent="0.3"/>
  <cols>
    <col min="1" max="1" width="1.6640625" customWidth="1"/>
    <col min="2" max="2" width="3.6640625" style="4" customWidth="1"/>
    <col min="3" max="3" width="3.6640625" style="3" customWidth="1"/>
    <col min="4" max="4" width="1.6640625" style="3" customWidth="1"/>
    <col min="5" max="5" width="1.6640625" style="23" customWidth="1"/>
    <col min="6" max="6" width="9.109375" style="3" customWidth="1"/>
    <col min="7" max="7" width="3.6640625" style="3" customWidth="1"/>
    <col min="8" max="8" width="1.6640625" style="3" customWidth="1"/>
    <col min="9" max="9" width="1.6640625" style="23" customWidth="1"/>
    <col min="10" max="10" width="15" style="3" customWidth="1"/>
    <col min="11" max="11" width="1.6640625" style="3" customWidth="1"/>
    <col min="12" max="12" width="1.6640625" style="23" customWidth="1"/>
    <col min="13" max="15" width="3.6640625" style="3" customWidth="1"/>
    <col min="16" max="16" width="1.6640625" style="3" customWidth="1"/>
    <col min="17" max="17" width="1.6640625" style="23" customWidth="1"/>
    <col min="18" max="18" width="11.44140625" style="3" bestFit="1" customWidth="1"/>
    <col min="19" max="19" width="1.6640625" customWidth="1"/>
    <col min="20" max="21" width="3.6640625" customWidth="1"/>
  </cols>
  <sheetData>
    <row r="1" spans="1:22" ht="36" customHeight="1" x14ac:dyDescent="0.3">
      <c r="A1" s="41"/>
      <c r="B1" s="47" t="s">
        <v>58</v>
      </c>
      <c r="C1" s="47"/>
      <c r="D1" s="19"/>
      <c r="E1" s="38"/>
      <c r="F1" s="46" t="s">
        <v>56</v>
      </c>
      <c r="G1" s="46"/>
      <c r="H1" s="19"/>
      <c r="I1" s="36"/>
      <c r="J1" s="42" t="s">
        <v>57</v>
      </c>
      <c r="K1" s="18"/>
      <c r="L1" s="17"/>
      <c r="M1" s="46" t="s">
        <v>59</v>
      </c>
      <c r="N1" s="47"/>
      <c r="O1" s="47"/>
      <c r="P1" s="21"/>
      <c r="Q1" s="17"/>
      <c r="R1" s="42" t="s">
        <v>55</v>
      </c>
      <c r="S1" s="43"/>
      <c r="T1" s="10" t="s">
        <v>35</v>
      </c>
      <c r="U1" s="13"/>
      <c r="V1" s="13"/>
    </row>
    <row r="2" spans="1:22" ht="20.25" customHeight="1" x14ac:dyDescent="0.3">
      <c r="A2" s="23"/>
      <c r="B2" s="24"/>
      <c r="C2" s="25"/>
      <c r="D2" s="25"/>
      <c r="E2" s="39"/>
      <c r="F2" s="24"/>
      <c r="G2" s="25"/>
      <c r="H2" s="25"/>
      <c r="I2" s="37"/>
      <c r="J2" s="25" t="str">
        <f>"a,b,c,d"</f>
        <v>a,b,c,d</v>
      </c>
      <c r="K2" s="25"/>
      <c r="M2" s="27" t="s">
        <v>24</v>
      </c>
      <c r="N2" s="27" t="s">
        <v>18</v>
      </c>
      <c r="O2" s="27" t="s">
        <v>16</v>
      </c>
      <c r="P2" s="27"/>
      <c r="R2" s="25" t="str">
        <f>J2&amp;","&amp;M2&amp;","&amp;N2&amp;","&amp;O2</f>
        <v>a,b,c,d,L,X,I</v>
      </c>
      <c r="S2" s="44"/>
    </row>
    <row r="3" spans="1:22" ht="20.100000000000001" customHeight="1" x14ac:dyDescent="0.3">
      <c r="A3" s="23"/>
      <c r="B3" s="8" t="s">
        <v>0</v>
      </c>
      <c r="C3" s="2"/>
      <c r="D3" s="16"/>
      <c r="F3" s="2">
        <f>IF(B3="x",0,1)</f>
        <v>0</v>
      </c>
      <c r="G3" s="2">
        <f>IF(C3="x",0,1)</f>
        <v>1</v>
      </c>
      <c r="H3" s="16"/>
      <c r="J3" s="16" t="str">
        <f>F3&amp;","&amp;G3&amp;","&amp;F4&amp;","&amp;G4</f>
        <v>0,1,0,0</v>
      </c>
      <c r="K3" s="16"/>
      <c r="M3" s="16">
        <v>1</v>
      </c>
      <c r="N3" s="16">
        <v>0</v>
      </c>
      <c r="O3" s="16">
        <v>0</v>
      </c>
      <c r="P3" s="16"/>
      <c r="R3" s="16" t="str">
        <f>J3&amp;","&amp;M3&amp;","&amp;N3&amp;","&amp;O3</f>
        <v>0,1,0,0,1,0,0</v>
      </c>
      <c r="S3" s="44"/>
      <c r="T3" s="40" t="s">
        <v>26</v>
      </c>
      <c r="U3" s="9" t="s">
        <v>27</v>
      </c>
    </row>
    <row r="4" spans="1:22" ht="20.100000000000001" customHeight="1" x14ac:dyDescent="0.3">
      <c r="A4" s="23"/>
      <c r="B4" s="8" t="s">
        <v>0</v>
      </c>
      <c r="C4" s="2" t="s">
        <v>0</v>
      </c>
      <c r="D4" s="16"/>
      <c r="F4" s="2">
        <f>IF(B4="x",0,1)</f>
        <v>0</v>
      </c>
      <c r="G4" s="2">
        <f>IF(C4="x",0,1)</f>
        <v>0</v>
      </c>
      <c r="H4" s="16"/>
      <c r="J4" s="16"/>
      <c r="K4" s="16"/>
      <c r="M4" s="16"/>
      <c r="N4" s="16"/>
      <c r="O4" s="16"/>
      <c r="P4" s="16"/>
      <c r="R4" s="16"/>
      <c r="S4" s="44"/>
      <c r="T4" s="40" t="s">
        <v>28</v>
      </c>
      <c r="U4" s="9" t="s">
        <v>29</v>
      </c>
    </row>
    <row r="5" spans="1:22" ht="20.100000000000001" customHeight="1" x14ac:dyDescent="0.3">
      <c r="A5" s="23"/>
      <c r="B5" s="30"/>
      <c r="C5" s="16"/>
      <c r="D5" s="16"/>
      <c r="F5" s="16"/>
      <c r="G5" s="16"/>
      <c r="H5" s="16"/>
      <c r="J5" s="16"/>
      <c r="K5" s="16"/>
      <c r="M5" s="16"/>
      <c r="N5" s="16"/>
      <c r="O5" s="16"/>
      <c r="P5" s="16"/>
      <c r="R5" s="16"/>
      <c r="S5" s="44"/>
    </row>
    <row r="6" spans="1:22" ht="20.100000000000001" customHeight="1" x14ac:dyDescent="0.3">
      <c r="A6" s="23"/>
      <c r="B6" s="8" t="s">
        <v>0</v>
      </c>
      <c r="C6" s="2"/>
      <c r="D6" s="16"/>
      <c r="F6" s="2">
        <f>IF(B6="x",0,1)</f>
        <v>0</v>
      </c>
      <c r="G6" s="2">
        <f>IF(C6="x",0,1)</f>
        <v>1</v>
      </c>
      <c r="H6" s="16"/>
      <c r="J6" s="16" t="str">
        <f>F6&amp;","&amp;G6&amp;","&amp;F7&amp;","&amp;G7</f>
        <v>0,1,1,0</v>
      </c>
      <c r="K6" s="16"/>
      <c r="M6" s="16">
        <v>0</v>
      </c>
      <c r="N6" s="16">
        <v>1</v>
      </c>
      <c r="O6" s="16">
        <v>0</v>
      </c>
      <c r="P6" s="16"/>
      <c r="R6" s="16" t="str">
        <f>J6&amp;","&amp;M6&amp;","&amp;N6&amp;","&amp;O6</f>
        <v>0,1,1,0,0,1,0</v>
      </c>
      <c r="S6" s="44"/>
    </row>
    <row r="7" spans="1:22" ht="20.100000000000001" customHeight="1" x14ac:dyDescent="0.3">
      <c r="A7" s="23"/>
      <c r="B7" s="8"/>
      <c r="C7" s="2" t="s">
        <v>0</v>
      </c>
      <c r="D7" s="16"/>
      <c r="F7" s="2">
        <f>IF(B7="x",0,1)</f>
        <v>1</v>
      </c>
      <c r="G7" s="2">
        <f>IF(C7="x",0,1)</f>
        <v>0</v>
      </c>
      <c r="H7" s="16"/>
      <c r="J7" s="16"/>
      <c r="K7" s="16"/>
      <c r="M7" s="16"/>
      <c r="N7" s="16"/>
      <c r="O7" s="16"/>
      <c r="P7" s="16"/>
      <c r="R7" s="16"/>
      <c r="S7" s="44"/>
    </row>
    <row r="8" spans="1:22" ht="20.100000000000001" customHeight="1" x14ac:dyDescent="0.3">
      <c r="A8" s="23"/>
      <c r="B8" s="30"/>
      <c r="C8" s="16"/>
      <c r="D8" s="16"/>
      <c r="F8" s="16"/>
      <c r="G8" s="16"/>
      <c r="H8" s="16"/>
      <c r="J8" s="16"/>
      <c r="K8" s="16"/>
      <c r="M8" s="16"/>
      <c r="N8" s="16"/>
      <c r="O8" s="16"/>
      <c r="P8" s="16"/>
      <c r="R8" s="16"/>
      <c r="S8" s="44"/>
    </row>
    <row r="9" spans="1:22" ht="20.100000000000001" customHeight="1" x14ac:dyDescent="0.3">
      <c r="A9" s="23"/>
      <c r="B9" s="8" t="s">
        <v>0</v>
      </c>
      <c r="C9" s="2"/>
      <c r="D9" s="16"/>
      <c r="F9" s="2">
        <f>IF(B9="x",0,1)</f>
        <v>0</v>
      </c>
      <c r="G9" s="2">
        <f>IF(C9="x",0,1)</f>
        <v>1</v>
      </c>
      <c r="H9" s="16"/>
      <c r="J9" s="16" t="str">
        <f>F9&amp;","&amp;G9&amp;","&amp;F10&amp;","&amp;G10</f>
        <v>0,1,0,1</v>
      </c>
      <c r="K9" s="16"/>
      <c r="M9" s="16">
        <v>0</v>
      </c>
      <c r="N9" s="16">
        <v>0</v>
      </c>
      <c r="O9" s="16">
        <v>1</v>
      </c>
      <c r="P9" s="16"/>
      <c r="R9" s="16" t="str">
        <f>J9&amp;","&amp;M9&amp;","&amp;N9&amp;","&amp;O9</f>
        <v>0,1,0,1,0,0,1</v>
      </c>
      <c r="S9" s="44"/>
    </row>
    <row r="10" spans="1:22" ht="20.100000000000001" customHeight="1" x14ac:dyDescent="0.3">
      <c r="A10" s="23"/>
      <c r="B10" s="8" t="s">
        <v>0</v>
      </c>
      <c r="C10" s="2"/>
      <c r="D10" s="16"/>
      <c r="F10" s="2">
        <f>IF(B10="x",0,1)</f>
        <v>0</v>
      </c>
      <c r="G10" s="2">
        <f>IF(C10="x",0,1)</f>
        <v>1</v>
      </c>
      <c r="H10" s="16"/>
      <c r="J10" s="16"/>
      <c r="K10" s="16"/>
      <c r="M10" s="16"/>
      <c r="N10" s="16"/>
      <c r="O10" s="16"/>
      <c r="P10" s="16"/>
      <c r="R10" s="16"/>
      <c r="S10" s="44"/>
    </row>
    <row r="11" spans="1:22" ht="5.0999999999999996" customHeight="1" x14ac:dyDescent="0.3">
      <c r="A11" s="31"/>
      <c r="B11" s="32"/>
      <c r="C11" s="33"/>
      <c r="D11" s="33"/>
      <c r="E11" s="31"/>
      <c r="F11" s="33"/>
      <c r="G11" s="33"/>
      <c r="H11" s="33"/>
      <c r="I11" s="31"/>
      <c r="J11" s="33"/>
      <c r="K11" s="33"/>
      <c r="L11" s="31"/>
      <c r="M11" s="33"/>
      <c r="N11" s="33"/>
      <c r="O11" s="33"/>
      <c r="P11" s="33"/>
      <c r="Q11" s="31"/>
      <c r="R11" s="33"/>
      <c r="S11" s="45"/>
    </row>
    <row r="12" spans="1:22" s="4" customFormat="1" ht="20.100000000000001" customHeight="1" x14ac:dyDescent="0.3">
      <c r="C12" s="3"/>
      <c r="D12" s="3"/>
      <c r="E12" s="23"/>
      <c r="F12" s="3"/>
      <c r="G12" s="3"/>
      <c r="H12" s="3"/>
      <c r="I12" s="23"/>
      <c r="J12" s="3"/>
      <c r="K12" s="3"/>
      <c r="L12" s="23"/>
      <c r="M12" s="3"/>
      <c r="N12" s="3"/>
      <c r="O12" s="3"/>
      <c r="P12" s="3"/>
      <c r="Q12" s="23"/>
      <c r="R12" s="3"/>
    </row>
    <row r="13" spans="1:22" s="4" customFormat="1" ht="20.100000000000001" customHeight="1" x14ac:dyDescent="0.3">
      <c r="C13" s="3"/>
      <c r="D13" s="3"/>
      <c r="E13" s="23"/>
      <c r="F13" s="3"/>
      <c r="G13" s="3"/>
      <c r="H13" s="3"/>
      <c r="I13" s="23"/>
      <c r="J13" s="3"/>
      <c r="K13" s="3"/>
      <c r="L13" s="23"/>
      <c r="M13" s="3"/>
      <c r="N13" s="3"/>
      <c r="O13" s="3"/>
      <c r="P13" s="3"/>
      <c r="Q13" s="23"/>
      <c r="R13" s="3"/>
    </row>
  </sheetData>
  <mergeCells count="3">
    <mergeCell ref="F1:G1"/>
    <mergeCell ref="M1:O1"/>
    <mergeCell ref="B1:C1"/>
  </mergeCells>
  <conditionalFormatting sqref="B2:D1048576 B1 D1">
    <cfRule type="containsText" dxfId="3" priority="1" operator="containsText" text="x">
      <formula>NOT(ISERROR(SEARCH("x",B1)))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C16B-96B9-420E-9B76-86B758AA7458}">
  <dimension ref="A1:AA56"/>
  <sheetViews>
    <sheetView workbookViewId="0">
      <selection activeCell="R21" sqref="R21"/>
    </sheetView>
  </sheetViews>
  <sheetFormatPr baseColWidth="10" defaultRowHeight="14.4" x14ac:dyDescent="0.3"/>
  <cols>
    <col min="1" max="1" width="1.6640625" customWidth="1"/>
    <col min="2" max="2" width="3.6640625" style="4" customWidth="1"/>
    <col min="3" max="4" width="3.6640625" style="3" customWidth="1"/>
    <col min="5" max="5" width="1.6640625" style="3" customWidth="1"/>
    <col min="6" max="6" width="1.6640625" style="23" customWidth="1"/>
    <col min="7" max="9" width="3.6640625" style="3" customWidth="1"/>
    <col min="10" max="10" width="1.6640625" style="3" customWidth="1"/>
    <col min="11" max="11" width="1.6640625" style="23" customWidth="1"/>
    <col min="12" max="12" width="18.88671875" style="3" bestFit="1" customWidth="1"/>
    <col min="13" max="13" width="1.6640625" style="3" customWidth="1"/>
    <col min="14" max="14" width="1.6640625" style="23" customWidth="1"/>
    <col min="15" max="18" width="3.6640625" style="3" customWidth="1"/>
    <col min="19" max="19" width="1.6640625" style="3" customWidth="1"/>
    <col min="20" max="20" width="1.6640625" customWidth="1"/>
    <col min="21" max="21" width="26.5546875" style="3" bestFit="1" customWidth="1"/>
    <col min="22" max="22" width="1.6640625" style="3" customWidth="1"/>
    <col min="24" max="26" width="3.6640625" customWidth="1"/>
  </cols>
  <sheetData>
    <row r="1" spans="1:27" ht="20.25" customHeight="1" x14ac:dyDescent="0.3">
      <c r="A1" s="17"/>
      <c r="B1" s="18" t="s">
        <v>12</v>
      </c>
      <c r="C1" s="19"/>
      <c r="D1" s="19"/>
      <c r="E1" s="19"/>
      <c r="F1" s="38"/>
      <c r="G1" s="18" t="s">
        <v>13</v>
      </c>
      <c r="H1" s="19"/>
      <c r="I1" s="19"/>
      <c r="J1" s="19"/>
      <c r="K1" s="36"/>
      <c r="L1" s="19" t="s">
        <v>14</v>
      </c>
      <c r="M1" s="19"/>
      <c r="N1" s="17"/>
      <c r="O1" s="18" t="s">
        <v>54</v>
      </c>
      <c r="P1" s="21"/>
      <c r="Q1" s="21"/>
      <c r="R1" s="21"/>
      <c r="S1" s="21"/>
      <c r="T1" s="20"/>
      <c r="U1" s="18" t="s">
        <v>52</v>
      </c>
      <c r="V1" s="22"/>
      <c r="W1" s="13"/>
      <c r="X1" s="10" t="s">
        <v>35</v>
      </c>
      <c r="Y1" s="13"/>
      <c r="Z1" s="13"/>
      <c r="AA1" s="13"/>
    </row>
    <row r="2" spans="1:27" ht="20.25" customHeight="1" x14ac:dyDescent="0.3">
      <c r="A2" s="23"/>
      <c r="B2" s="24"/>
      <c r="C2" s="25"/>
      <c r="D2" s="25"/>
      <c r="E2" s="25"/>
      <c r="F2" s="39"/>
      <c r="G2" s="24"/>
      <c r="H2" s="25"/>
      <c r="I2" s="25"/>
      <c r="J2" s="25"/>
      <c r="K2" s="37"/>
      <c r="L2" s="25" t="str">
        <f>"a,b,c,d,e,f,g,h,i"</f>
        <v>a,b,c,d,e,f,g,h,i</v>
      </c>
      <c r="M2" s="25"/>
      <c r="O2" s="27" t="s">
        <v>18</v>
      </c>
      <c r="P2" s="27" t="s">
        <v>19</v>
      </c>
      <c r="Q2" s="27" t="s">
        <v>20</v>
      </c>
      <c r="R2" s="27" t="s">
        <v>24</v>
      </c>
      <c r="S2" s="27"/>
      <c r="T2" s="26"/>
      <c r="U2" s="25" t="str">
        <f>L2&amp;","&amp;O2&amp;","&amp;P2&amp;","&amp;Q2&amp;","&amp;R2</f>
        <v>a,b,c,d,e,f,g,h,i,X,V,T,L</v>
      </c>
      <c r="V2" s="28"/>
    </row>
    <row r="3" spans="1:27" ht="20.100000000000001" customHeight="1" x14ac:dyDescent="0.3">
      <c r="A3" s="23"/>
      <c r="B3" s="8" t="s">
        <v>0</v>
      </c>
      <c r="C3" s="2"/>
      <c r="D3" s="2" t="s">
        <v>0</v>
      </c>
      <c r="E3" s="16"/>
      <c r="G3" s="2">
        <f>IF(B3="x",0,1)</f>
        <v>0</v>
      </c>
      <c r="H3" s="2">
        <f t="shared" ref="H3:I5" si="0">IF(C3="x",0,1)</f>
        <v>1</v>
      </c>
      <c r="I3" s="2">
        <f t="shared" si="0"/>
        <v>0</v>
      </c>
      <c r="J3" s="16"/>
      <c r="L3" s="16" t="str">
        <f>G3&amp;","&amp;H3&amp;","&amp;I3&amp;","&amp;G4&amp;","&amp;H4&amp;","&amp;I4&amp;","&amp;G5&amp;","&amp;H5&amp;","&amp;I5</f>
        <v>0,1,0,1,0,1,0,1,0</v>
      </c>
      <c r="M3" s="16"/>
      <c r="O3" s="16">
        <v>1</v>
      </c>
      <c r="P3" s="16">
        <v>0</v>
      </c>
      <c r="Q3" s="16">
        <v>0</v>
      </c>
      <c r="R3" s="16">
        <v>0</v>
      </c>
      <c r="S3" s="16"/>
      <c r="T3" s="26"/>
      <c r="U3" s="16" t="str">
        <f>L3&amp;","&amp;O3&amp;","&amp;P3&amp;","&amp;Q3&amp;","&amp;R3</f>
        <v>0,1,0,1,0,1,0,1,0,1,0,0,0</v>
      </c>
      <c r="V3" s="29"/>
      <c r="X3" s="9" t="s">
        <v>26</v>
      </c>
      <c r="Y3" s="9" t="s">
        <v>27</v>
      </c>
      <c r="Z3" s="9" t="s">
        <v>28</v>
      </c>
    </row>
    <row r="4" spans="1:27" ht="20.100000000000001" customHeight="1" x14ac:dyDescent="0.3">
      <c r="A4" s="23"/>
      <c r="B4" s="8"/>
      <c r="C4" s="2" t="s">
        <v>0</v>
      </c>
      <c r="D4" s="2"/>
      <c r="E4" s="16"/>
      <c r="G4" s="2">
        <f t="shared" ref="G4:G5" si="1">IF(B4="x",0,1)</f>
        <v>1</v>
      </c>
      <c r="H4" s="2">
        <f t="shared" si="0"/>
        <v>0</v>
      </c>
      <c r="I4" s="2">
        <f t="shared" si="0"/>
        <v>1</v>
      </c>
      <c r="J4" s="16"/>
      <c r="L4" s="16"/>
      <c r="M4" s="16"/>
      <c r="O4" s="16"/>
      <c r="P4" s="16"/>
      <c r="Q4" s="16"/>
      <c r="R4" s="16"/>
      <c r="S4" s="16"/>
      <c r="T4" s="26"/>
      <c r="U4" s="16"/>
      <c r="V4" s="29"/>
      <c r="X4" s="9" t="s">
        <v>29</v>
      </c>
      <c r="Y4" s="9" t="s">
        <v>30</v>
      </c>
      <c r="Z4" s="9" t="s">
        <v>31</v>
      </c>
    </row>
    <row r="5" spans="1:27" ht="20.100000000000001" customHeight="1" x14ac:dyDescent="0.3">
      <c r="A5" s="23"/>
      <c r="B5" s="8" t="s">
        <v>0</v>
      </c>
      <c r="C5" s="2"/>
      <c r="D5" s="2" t="s">
        <v>0</v>
      </c>
      <c r="E5" s="16"/>
      <c r="G5" s="2">
        <f t="shared" si="1"/>
        <v>0</v>
      </c>
      <c r="H5" s="2">
        <f t="shared" si="0"/>
        <v>1</v>
      </c>
      <c r="I5" s="2">
        <f t="shared" si="0"/>
        <v>0</v>
      </c>
      <c r="J5" s="16"/>
      <c r="L5" s="16"/>
      <c r="M5" s="16"/>
      <c r="O5" s="16"/>
      <c r="P5" s="16"/>
      <c r="Q5" s="16"/>
      <c r="R5" s="16"/>
      <c r="S5" s="16"/>
      <c r="T5" s="26"/>
      <c r="U5" s="16"/>
      <c r="V5" s="29"/>
      <c r="X5" s="9" t="s">
        <v>32</v>
      </c>
      <c r="Y5" s="9" t="s">
        <v>33</v>
      </c>
      <c r="Z5" s="9" t="s">
        <v>34</v>
      </c>
    </row>
    <row r="6" spans="1:27" ht="20.100000000000001" customHeight="1" x14ac:dyDescent="0.3">
      <c r="A6" s="23"/>
      <c r="B6" s="30"/>
      <c r="C6" s="16"/>
      <c r="D6" s="16"/>
      <c r="E6" s="16"/>
      <c r="G6" s="16"/>
      <c r="H6" s="16"/>
      <c r="I6" s="16"/>
      <c r="J6" s="16"/>
      <c r="L6" s="16"/>
      <c r="M6" s="16"/>
      <c r="O6" s="16"/>
      <c r="P6" s="16"/>
      <c r="Q6" s="16"/>
      <c r="R6" s="16"/>
      <c r="S6" s="16"/>
      <c r="T6" s="26"/>
      <c r="U6" s="16"/>
      <c r="V6" s="29"/>
    </row>
    <row r="7" spans="1:27" ht="20.100000000000001" customHeight="1" x14ac:dyDescent="0.3">
      <c r="A7" s="23"/>
      <c r="B7" s="8" t="s">
        <v>0</v>
      </c>
      <c r="C7" s="2"/>
      <c r="D7" s="2" t="s">
        <v>0</v>
      </c>
      <c r="E7" s="16"/>
      <c r="G7" s="2">
        <f>IF(B7="x",0,1)</f>
        <v>0</v>
      </c>
      <c r="H7" s="2">
        <f t="shared" ref="H7:I9" si="2">IF(C7="x",0,1)</f>
        <v>1</v>
      </c>
      <c r="I7" s="2">
        <f t="shared" si="2"/>
        <v>0</v>
      </c>
      <c r="J7" s="16"/>
      <c r="L7" s="16" t="str">
        <f>G7&amp;","&amp;H7&amp;","&amp;I7&amp;","&amp;G8&amp;","&amp;H8&amp;","&amp;I8&amp;","&amp;G9&amp;","&amp;H9&amp;","&amp;I9</f>
        <v>0,1,0,0,1,0,1,0,1</v>
      </c>
      <c r="M7" s="16"/>
      <c r="O7" s="16">
        <v>0</v>
      </c>
      <c r="P7" s="16">
        <v>1</v>
      </c>
      <c r="Q7" s="16">
        <v>0</v>
      </c>
      <c r="R7" s="16">
        <v>0</v>
      </c>
      <c r="S7" s="16"/>
      <c r="T7" s="26"/>
      <c r="U7" s="16" t="str">
        <f>L7&amp;","&amp;O7&amp;","&amp;P7&amp;","&amp;Q7&amp;","&amp;R7</f>
        <v>0,1,0,0,1,0,1,0,1,0,1,0,0</v>
      </c>
      <c r="V7" s="29"/>
    </row>
    <row r="8" spans="1:27" ht="20.100000000000001" customHeight="1" x14ac:dyDescent="0.3">
      <c r="A8" s="23"/>
      <c r="B8" s="8" t="s">
        <v>0</v>
      </c>
      <c r="C8" s="2"/>
      <c r="D8" s="2" t="s">
        <v>0</v>
      </c>
      <c r="E8" s="16"/>
      <c r="G8" s="2">
        <f t="shared" ref="G8:G9" si="3">IF(B8="x",0,1)</f>
        <v>0</v>
      </c>
      <c r="H8" s="2">
        <f t="shared" si="2"/>
        <v>1</v>
      </c>
      <c r="I8" s="2">
        <f t="shared" si="2"/>
        <v>0</v>
      </c>
      <c r="J8" s="16"/>
      <c r="L8" s="16"/>
      <c r="M8" s="16"/>
      <c r="O8" s="16"/>
      <c r="P8" s="16"/>
      <c r="Q8" s="16"/>
      <c r="R8" s="16"/>
      <c r="S8" s="16"/>
      <c r="T8" s="26"/>
      <c r="U8" s="16"/>
      <c r="V8" s="29"/>
    </row>
    <row r="9" spans="1:27" ht="20.100000000000001" customHeight="1" x14ac:dyDescent="0.3">
      <c r="A9" s="23"/>
      <c r="B9" s="8"/>
      <c r="C9" s="2" t="s">
        <v>0</v>
      </c>
      <c r="D9" s="2"/>
      <c r="E9" s="16"/>
      <c r="G9" s="2">
        <f t="shared" si="3"/>
        <v>1</v>
      </c>
      <c r="H9" s="2">
        <f t="shared" si="2"/>
        <v>0</v>
      </c>
      <c r="I9" s="2">
        <f t="shared" si="2"/>
        <v>1</v>
      </c>
      <c r="J9" s="16"/>
      <c r="L9" s="16"/>
      <c r="M9" s="16"/>
      <c r="O9" s="16"/>
      <c r="P9" s="16"/>
      <c r="Q9" s="16"/>
      <c r="R9" s="16"/>
      <c r="S9" s="16"/>
      <c r="T9" s="26"/>
      <c r="U9" s="16"/>
      <c r="V9" s="29"/>
    </row>
    <row r="10" spans="1:27" ht="20.100000000000001" customHeight="1" x14ac:dyDescent="0.3">
      <c r="A10" s="23"/>
      <c r="B10" s="30"/>
      <c r="C10" s="16"/>
      <c r="D10" s="16"/>
      <c r="E10" s="16"/>
      <c r="G10" s="16"/>
      <c r="H10" s="16"/>
      <c r="I10" s="16"/>
      <c r="J10" s="16"/>
      <c r="L10" s="16"/>
      <c r="M10" s="16"/>
      <c r="O10" s="16"/>
      <c r="P10" s="16"/>
      <c r="Q10" s="16"/>
      <c r="R10" s="16"/>
      <c r="S10" s="16"/>
      <c r="T10" s="26"/>
      <c r="U10" s="16"/>
      <c r="V10" s="29"/>
    </row>
    <row r="11" spans="1:27" ht="20.100000000000001" customHeight="1" x14ac:dyDescent="0.3">
      <c r="A11" s="23"/>
      <c r="B11" s="8" t="s">
        <v>0</v>
      </c>
      <c r="C11" s="2" t="s">
        <v>0</v>
      </c>
      <c r="D11" s="2" t="s">
        <v>0</v>
      </c>
      <c r="E11" s="16"/>
      <c r="G11" s="2">
        <f>IF(B11="x",0,1)</f>
        <v>0</v>
      </c>
      <c r="H11" s="2">
        <f t="shared" ref="H11:I13" si="4">IF(C11="x",0,1)</f>
        <v>0</v>
      </c>
      <c r="I11" s="2">
        <f t="shared" si="4"/>
        <v>0</v>
      </c>
      <c r="J11" s="16"/>
      <c r="L11" s="16" t="str">
        <f>G11&amp;","&amp;H11&amp;","&amp;I11&amp;","&amp;G12&amp;","&amp;H12&amp;","&amp;I12&amp;","&amp;G13&amp;","&amp;H13&amp;","&amp;I13</f>
        <v>0,0,0,1,0,1,1,0,1</v>
      </c>
      <c r="M11" s="16"/>
      <c r="O11" s="16">
        <v>0</v>
      </c>
      <c r="P11" s="16">
        <v>0</v>
      </c>
      <c r="Q11" s="16">
        <v>1</v>
      </c>
      <c r="R11" s="16">
        <v>0</v>
      </c>
      <c r="S11" s="16"/>
      <c r="T11" s="26"/>
      <c r="U11" s="16" t="str">
        <f>L11&amp;","&amp;O11&amp;","&amp;P11&amp;","&amp;Q11&amp;","&amp;R11</f>
        <v>0,0,0,1,0,1,1,0,1,0,0,1,0</v>
      </c>
      <c r="V11" s="29"/>
    </row>
    <row r="12" spans="1:27" ht="20.100000000000001" customHeight="1" x14ac:dyDescent="0.3">
      <c r="A12" s="23"/>
      <c r="B12" s="8"/>
      <c r="C12" s="2" t="s">
        <v>0</v>
      </c>
      <c r="D12" s="2"/>
      <c r="E12" s="16"/>
      <c r="G12" s="2">
        <f t="shared" ref="G12:G13" si="5">IF(B12="x",0,1)</f>
        <v>1</v>
      </c>
      <c r="H12" s="2">
        <f t="shared" si="4"/>
        <v>0</v>
      </c>
      <c r="I12" s="2">
        <f t="shared" si="4"/>
        <v>1</v>
      </c>
      <c r="J12" s="16"/>
      <c r="L12" s="16"/>
      <c r="M12" s="16"/>
      <c r="O12" s="16"/>
      <c r="P12" s="16"/>
      <c r="Q12" s="16"/>
      <c r="R12" s="16"/>
      <c r="S12" s="16"/>
      <c r="T12" s="26"/>
      <c r="U12" s="16"/>
      <c r="V12" s="29"/>
    </row>
    <row r="13" spans="1:27" ht="20.100000000000001" customHeight="1" x14ac:dyDescent="0.3">
      <c r="A13" s="23"/>
      <c r="B13" s="8"/>
      <c r="C13" s="2" t="s">
        <v>0</v>
      </c>
      <c r="D13" s="2"/>
      <c r="E13" s="16"/>
      <c r="G13" s="2">
        <f t="shared" si="5"/>
        <v>1</v>
      </c>
      <c r="H13" s="2">
        <f t="shared" si="4"/>
        <v>0</v>
      </c>
      <c r="I13" s="2">
        <f t="shared" si="4"/>
        <v>1</v>
      </c>
      <c r="J13" s="16"/>
      <c r="L13" s="16"/>
      <c r="M13" s="16"/>
      <c r="O13" s="16"/>
      <c r="P13" s="16"/>
      <c r="Q13" s="16"/>
      <c r="R13" s="16"/>
      <c r="S13" s="16"/>
      <c r="T13" s="26"/>
      <c r="U13" s="16"/>
      <c r="V13" s="29"/>
    </row>
    <row r="14" spans="1:27" ht="20.100000000000001" customHeight="1" x14ac:dyDescent="0.3">
      <c r="A14" s="23"/>
      <c r="B14" s="30"/>
      <c r="C14" s="16"/>
      <c r="D14" s="16"/>
      <c r="E14" s="16"/>
      <c r="G14" s="16"/>
      <c r="H14" s="16"/>
      <c r="I14" s="16"/>
      <c r="J14" s="16"/>
      <c r="L14" s="16"/>
      <c r="M14" s="16"/>
      <c r="O14" s="16"/>
      <c r="P14" s="16"/>
      <c r="Q14" s="16"/>
      <c r="R14" s="16"/>
      <c r="S14" s="16"/>
      <c r="T14" s="26"/>
      <c r="U14" s="16"/>
      <c r="V14" s="29"/>
    </row>
    <row r="15" spans="1:27" ht="20.100000000000001" customHeight="1" x14ac:dyDescent="0.3">
      <c r="A15" s="23"/>
      <c r="B15" s="8" t="s">
        <v>0</v>
      </c>
      <c r="C15" s="2"/>
      <c r="D15" s="2"/>
      <c r="E15" s="16"/>
      <c r="G15" s="2">
        <f>IF(B15="x",0,1)</f>
        <v>0</v>
      </c>
      <c r="H15" s="2">
        <f t="shared" ref="H15:I17" si="6">IF(C15="x",0,1)</f>
        <v>1</v>
      </c>
      <c r="I15" s="2">
        <f t="shared" si="6"/>
        <v>1</v>
      </c>
      <c r="J15" s="16"/>
      <c r="L15" s="16" t="str">
        <f>G15&amp;","&amp;H15&amp;","&amp;I15&amp;","&amp;G16&amp;","&amp;H16&amp;","&amp;I16&amp;","&amp;G17&amp;","&amp;H17&amp;","&amp;I17</f>
        <v>0,1,1,0,1,1,0,0,0</v>
      </c>
      <c r="M15" s="16"/>
      <c r="O15" s="16">
        <v>0</v>
      </c>
      <c r="P15" s="16">
        <v>0</v>
      </c>
      <c r="Q15" s="16">
        <v>0</v>
      </c>
      <c r="R15" s="16">
        <v>1</v>
      </c>
      <c r="S15" s="16"/>
      <c r="T15" s="26"/>
      <c r="U15" s="16" t="str">
        <f>L15&amp;","&amp;O15&amp;","&amp;P15&amp;","&amp;Q15&amp;","&amp;R15</f>
        <v>0,1,1,0,1,1,0,0,0,0,0,0,1</v>
      </c>
      <c r="V15" s="29"/>
    </row>
    <row r="16" spans="1:27" ht="20.100000000000001" customHeight="1" x14ac:dyDescent="0.3">
      <c r="A16" s="23"/>
      <c r="B16" s="8" t="s">
        <v>0</v>
      </c>
      <c r="C16" s="2"/>
      <c r="D16" s="2"/>
      <c r="E16" s="16"/>
      <c r="G16" s="2">
        <f t="shared" ref="G16:G17" si="7">IF(B16="x",0,1)</f>
        <v>0</v>
      </c>
      <c r="H16" s="2">
        <f t="shared" si="6"/>
        <v>1</v>
      </c>
      <c r="I16" s="2">
        <f t="shared" si="6"/>
        <v>1</v>
      </c>
      <c r="J16" s="16"/>
      <c r="L16" s="16"/>
      <c r="M16" s="16"/>
      <c r="O16" s="16"/>
      <c r="P16" s="16"/>
      <c r="Q16" s="16"/>
      <c r="R16" s="16"/>
      <c r="S16" s="16"/>
      <c r="T16" s="26"/>
      <c r="U16" s="16"/>
      <c r="V16" s="29"/>
    </row>
    <row r="17" spans="1:22" ht="20.100000000000001" customHeight="1" x14ac:dyDescent="0.3">
      <c r="A17" s="23"/>
      <c r="B17" s="8" t="s">
        <v>0</v>
      </c>
      <c r="C17" s="2" t="s">
        <v>0</v>
      </c>
      <c r="D17" s="2" t="s">
        <v>0</v>
      </c>
      <c r="E17" s="16"/>
      <c r="G17" s="2">
        <f t="shared" si="7"/>
        <v>0</v>
      </c>
      <c r="H17" s="2">
        <f t="shared" si="6"/>
        <v>0</v>
      </c>
      <c r="I17" s="2">
        <f t="shared" si="6"/>
        <v>0</v>
      </c>
      <c r="J17" s="16"/>
      <c r="L17" s="16"/>
      <c r="M17" s="16"/>
      <c r="O17" s="16"/>
      <c r="P17" s="16"/>
      <c r="Q17" s="16"/>
      <c r="R17" s="16"/>
      <c r="S17" s="16"/>
      <c r="T17" s="26"/>
      <c r="U17" s="16"/>
      <c r="V17" s="29"/>
    </row>
    <row r="18" spans="1:22" ht="5.0999999999999996" customHeight="1" x14ac:dyDescent="0.3">
      <c r="A18" s="31"/>
      <c r="B18" s="32"/>
      <c r="C18" s="33"/>
      <c r="D18" s="33"/>
      <c r="E18" s="33"/>
      <c r="F18" s="31"/>
      <c r="G18" s="33"/>
      <c r="H18" s="33"/>
      <c r="I18" s="33"/>
      <c r="J18" s="33"/>
      <c r="K18" s="31"/>
      <c r="L18" s="33"/>
      <c r="M18" s="33"/>
      <c r="N18" s="31"/>
      <c r="O18" s="33"/>
      <c r="P18" s="33"/>
      <c r="Q18" s="33"/>
      <c r="R18" s="33"/>
      <c r="S18" s="33"/>
      <c r="T18" s="34"/>
      <c r="U18" s="33"/>
      <c r="V18" s="35"/>
    </row>
    <row r="19" spans="1:22" ht="20.100000000000001" customHeight="1" x14ac:dyDescent="0.3"/>
    <row r="20" spans="1:22" ht="20.100000000000001" customHeight="1" x14ac:dyDescent="0.3"/>
    <row r="21" spans="1:22" ht="20.100000000000001" customHeight="1" x14ac:dyDescent="0.3"/>
    <row r="22" spans="1:22" ht="20.100000000000001" customHeight="1" x14ac:dyDescent="0.3"/>
    <row r="23" spans="1:22" s="3" customFormat="1" ht="20.100000000000001" customHeight="1" x14ac:dyDescent="0.3">
      <c r="B23" s="4"/>
      <c r="F23" s="23"/>
      <c r="K23" s="23"/>
      <c r="N23" s="23"/>
      <c r="T23"/>
    </row>
    <row r="24" spans="1:22" s="3" customFormat="1" ht="20.100000000000001" customHeight="1" x14ac:dyDescent="0.3">
      <c r="B24" s="4"/>
      <c r="F24" s="23"/>
      <c r="K24" s="23"/>
      <c r="N24" s="23"/>
      <c r="T24"/>
    </row>
    <row r="25" spans="1:22" s="3" customFormat="1" ht="20.100000000000001" customHeight="1" x14ac:dyDescent="0.3">
      <c r="B25" s="4"/>
      <c r="F25" s="23"/>
      <c r="K25" s="23"/>
      <c r="N25" s="23"/>
      <c r="T25"/>
    </row>
    <row r="26" spans="1:22" s="3" customFormat="1" ht="20.100000000000001" customHeight="1" x14ac:dyDescent="0.3">
      <c r="B26" s="4"/>
      <c r="F26" s="23"/>
      <c r="K26" s="23"/>
      <c r="N26" s="23"/>
      <c r="T26"/>
    </row>
    <row r="27" spans="1:22" s="3" customFormat="1" ht="20.100000000000001" customHeight="1" x14ac:dyDescent="0.3">
      <c r="B27" s="4"/>
      <c r="F27" s="23"/>
      <c r="K27" s="23"/>
      <c r="N27" s="23"/>
      <c r="T27"/>
    </row>
    <row r="28" spans="1:22" s="3" customFormat="1" ht="20.100000000000001" customHeight="1" x14ac:dyDescent="0.3">
      <c r="B28" s="4"/>
      <c r="F28" s="23"/>
      <c r="K28" s="23"/>
      <c r="N28" s="23"/>
      <c r="T28"/>
    </row>
    <row r="29" spans="1:22" s="3" customFormat="1" ht="20.100000000000001" customHeight="1" x14ac:dyDescent="0.3">
      <c r="B29" s="4"/>
      <c r="F29" s="23"/>
      <c r="K29" s="23"/>
      <c r="N29" s="23"/>
      <c r="T29"/>
    </row>
    <row r="30" spans="1:22" s="3" customFormat="1" ht="20.100000000000001" customHeight="1" x14ac:dyDescent="0.3">
      <c r="B30" s="4"/>
      <c r="F30" s="23"/>
      <c r="K30" s="23"/>
      <c r="N30" s="23"/>
      <c r="T30"/>
    </row>
    <row r="31" spans="1:22" s="3" customFormat="1" ht="20.100000000000001" customHeight="1" x14ac:dyDescent="0.3">
      <c r="B31" s="4"/>
      <c r="F31" s="23"/>
      <c r="K31" s="23"/>
      <c r="N31" s="23"/>
      <c r="T31"/>
    </row>
    <row r="32" spans="1:22" s="3" customFormat="1" ht="20.100000000000001" customHeight="1" x14ac:dyDescent="0.3">
      <c r="B32" s="4"/>
      <c r="F32" s="23"/>
      <c r="K32" s="23"/>
      <c r="N32" s="23"/>
      <c r="T32"/>
    </row>
    <row r="33" spans="2:20" s="3" customFormat="1" ht="20.100000000000001" customHeight="1" x14ac:dyDescent="0.3">
      <c r="B33" s="4"/>
      <c r="F33" s="23"/>
      <c r="K33" s="23"/>
      <c r="N33" s="23"/>
      <c r="T33"/>
    </row>
    <row r="34" spans="2:20" s="3" customFormat="1" ht="20.100000000000001" customHeight="1" x14ac:dyDescent="0.3">
      <c r="B34" s="4"/>
      <c r="F34" s="23"/>
      <c r="K34" s="23"/>
      <c r="N34" s="23"/>
      <c r="T34"/>
    </row>
    <row r="35" spans="2:20" s="3" customFormat="1" ht="20.100000000000001" customHeight="1" x14ac:dyDescent="0.3">
      <c r="B35" s="4"/>
      <c r="F35" s="23"/>
      <c r="K35" s="23"/>
      <c r="N35" s="23"/>
      <c r="T35"/>
    </row>
    <row r="36" spans="2:20" s="3" customFormat="1" ht="20.100000000000001" customHeight="1" x14ac:dyDescent="0.3">
      <c r="B36" s="4"/>
      <c r="F36" s="23"/>
      <c r="K36" s="23"/>
      <c r="N36" s="23"/>
      <c r="T36"/>
    </row>
    <row r="37" spans="2:20" s="3" customFormat="1" ht="20.100000000000001" customHeight="1" x14ac:dyDescent="0.3">
      <c r="B37" s="4"/>
      <c r="F37" s="23"/>
      <c r="K37" s="23"/>
      <c r="N37" s="23"/>
      <c r="T37"/>
    </row>
    <row r="38" spans="2:20" s="3" customFormat="1" ht="20.100000000000001" customHeight="1" x14ac:dyDescent="0.3">
      <c r="B38" s="4"/>
      <c r="F38" s="23"/>
      <c r="K38" s="23"/>
      <c r="N38" s="23"/>
      <c r="T38"/>
    </row>
    <row r="39" spans="2:20" ht="20.100000000000001" customHeight="1" x14ac:dyDescent="0.3"/>
    <row r="40" spans="2:20" ht="20.100000000000001" customHeight="1" x14ac:dyDescent="0.3"/>
    <row r="41" spans="2:20" ht="20.100000000000001" customHeight="1" x14ac:dyDescent="0.3"/>
    <row r="42" spans="2:20" ht="20.100000000000001" customHeight="1" x14ac:dyDescent="0.3"/>
    <row r="43" spans="2:20" ht="20.100000000000001" customHeight="1" x14ac:dyDescent="0.3"/>
    <row r="44" spans="2:20" ht="20.100000000000001" customHeight="1" x14ac:dyDescent="0.3"/>
    <row r="45" spans="2:20" ht="20.100000000000001" customHeight="1" x14ac:dyDescent="0.3"/>
    <row r="46" spans="2:20" ht="20.100000000000001" customHeight="1" x14ac:dyDescent="0.3"/>
    <row r="47" spans="2:20" ht="20.100000000000001" customHeight="1" x14ac:dyDescent="0.3"/>
    <row r="48" spans="2:20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</sheetData>
  <conditionalFormatting sqref="B1:E1048576">
    <cfRule type="containsText" dxfId="2" priority="1" operator="containsText" text="x">
      <formula>NOT(ISERROR(SEARCH("x",B1)))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E3E9-DDA6-4B2D-AFC5-27696E087ED3}">
  <dimension ref="A1:AA83"/>
  <sheetViews>
    <sheetView workbookViewId="0">
      <selection activeCell="K2" sqref="K2"/>
    </sheetView>
  </sheetViews>
  <sheetFormatPr baseColWidth="10" defaultRowHeight="14.4" x14ac:dyDescent="0.3"/>
  <cols>
    <col min="1" max="3" width="3.6640625" customWidth="1"/>
    <col min="4" max="4" width="6.6640625" customWidth="1"/>
    <col min="5" max="7" width="3.6640625" style="3" customWidth="1"/>
    <col min="8" max="8" width="6.6640625" customWidth="1"/>
    <col min="9" max="9" width="18.88671875" style="3" bestFit="1" customWidth="1"/>
    <col min="10" max="10" width="6.6640625" customWidth="1"/>
    <col min="11" max="21" width="3.6640625" style="3" customWidth="1"/>
    <col min="22" max="22" width="6.88671875" customWidth="1"/>
    <col min="23" max="23" width="33" style="3" bestFit="1" customWidth="1"/>
    <col min="25" max="27" width="3.6640625" customWidth="1"/>
  </cols>
  <sheetData>
    <row r="1" spans="1:27" ht="20.25" customHeight="1" x14ac:dyDescent="0.3">
      <c r="A1" s="10" t="s">
        <v>12</v>
      </c>
      <c r="B1" s="10"/>
      <c r="C1" s="10"/>
      <c r="D1" s="11"/>
      <c r="E1" s="11" t="s">
        <v>13</v>
      </c>
      <c r="F1" s="12"/>
      <c r="G1" s="12"/>
      <c r="H1" s="10"/>
      <c r="I1" s="12" t="s">
        <v>14</v>
      </c>
      <c r="J1" s="13"/>
      <c r="K1" s="11" t="s">
        <v>54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3"/>
      <c r="W1" s="11" t="s">
        <v>52</v>
      </c>
      <c r="X1" s="13"/>
      <c r="Y1" s="10" t="s">
        <v>35</v>
      </c>
      <c r="Z1" s="13"/>
      <c r="AA1" s="13"/>
    </row>
    <row r="2" spans="1:27" ht="20.25" customHeight="1" x14ac:dyDescent="0.3">
      <c r="A2" s="5"/>
      <c r="B2" s="5"/>
      <c r="C2" s="5"/>
      <c r="D2" s="6"/>
      <c r="E2" s="6"/>
      <c r="F2" s="7"/>
      <c r="G2" s="7"/>
      <c r="H2" s="5"/>
      <c r="I2" s="7" t="str">
        <f>"a,b,c,d,e,f,g,h,i"</f>
        <v>a,b,c,d,e,f,g,h,i</v>
      </c>
      <c r="K2" s="7" t="s">
        <v>15</v>
      </c>
      <c r="L2" s="7" t="s">
        <v>16</v>
      </c>
      <c r="M2" s="7" t="s">
        <v>17</v>
      </c>
      <c r="N2" s="7" t="s">
        <v>18</v>
      </c>
      <c r="O2" s="7" t="s">
        <v>19</v>
      </c>
      <c r="P2" s="7" t="s">
        <v>20</v>
      </c>
      <c r="Q2" s="7" t="s">
        <v>21</v>
      </c>
      <c r="R2" s="7" t="s">
        <v>22</v>
      </c>
      <c r="S2" s="7" t="s">
        <v>23</v>
      </c>
      <c r="T2" s="7" t="s">
        <v>24</v>
      </c>
      <c r="U2" s="7" t="s">
        <v>25</v>
      </c>
      <c r="W2" s="7" t="str">
        <f>I2&amp;","&amp;K2&amp;","&amp;L2&amp;","&amp;M2&amp;","&amp;N2&amp;","&amp;O2&amp;","&amp;P2&amp;","&amp;Q2&amp;","&amp;R2&amp;","&amp;S2&amp;","&amp;T2&amp;","&amp;U2</f>
        <v>a,b,c,d,e,f,g,h,i,H,I,J,X,V,T,U,C,O,L,K</v>
      </c>
    </row>
    <row r="3" spans="1:27" ht="20.100000000000001" customHeight="1" x14ac:dyDescent="0.3">
      <c r="A3" s="1" t="s">
        <v>0</v>
      </c>
      <c r="B3" s="1"/>
      <c r="C3" s="1" t="s">
        <v>0</v>
      </c>
      <c r="E3" s="2">
        <f>IF(A3="x",0,1)</f>
        <v>0</v>
      </c>
      <c r="F3" s="2">
        <f t="shared" ref="F3:G3" si="0">IF(B3="x",0,1)</f>
        <v>1</v>
      </c>
      <c r="G3" s="2">
        <f t="shared" si="0"/>
        <v>0</v>
      </c>
      <c r="I3" s="3" t="str">
        <f>E3&amp;","&amp;F3&amp;","&amp;G3&amp;","&amp;E4&amp;","&amp;F4&amp;","&amp;G4&amp;","&amp;E5&amp;","&amp;F5&amp;","&amp;G5</f>
        <v>0,1,0,0,0,0,0,1,0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W3" s="3" t="str">
        <f>I3&amp;","&amp;K3&amp;","&amp;L3&amp;","&amp;M3&amp;","&amp;N3&amp;","&amp;O3&amp;","&amp;P3&amp;","&amp;Q3&amp;","&amp;R3&amp;","&amp;S3&amp;","&amp;T3&amp;","&amp;U3</f>
        <v>0,1,0,0,0,0,0,1,0,1,0,0,0,0,0,0,0,0,0,0</v>
      </c>
      <c r="Y3" s="9" t="s">
        <v>26</v>
      </c>
      <c r="Z3" s="9" t="s">
        <v>27</v>
      </c>
      <c r="AA3" s="9" t="s">
        <v>28</v>
      </c>
    </row>
    <row r="4" spans="1:27" ht="20.100000000000001" customHeight="1" x14ac:dyDescent="0.3">
      <c r="A4" s="1" t="s">
        <v>0</v>
      </c>
      <c r="B4" s="1" t="s">
        <v>0</v>
      </c>
      <c r="C4" s="1" t="s">
        <v>0</v>
      </c>
      <c r="E4" s="2">
        <f t="shared" ref="E4:E5" si="1">IF(A4="x",0,1)</f>
        <v>0</v>
      </c>
      <c r="F4" s="2">
        <f t="shared" ref="F4:F5" si="2">IF(B4="x",0,1)</f>
        <v>0</v>
      </c>
      <c r="G4" s="2">
        <f t="shared" ref="G4:G5" si="3">IF(C4="x",0,1)</f>
        <v>0</v>
      </c>
      <c r="Y4" s="9" t="s">
        <v>29</v>
      </c>
      <c r="Z4" s="9" t="s">
        <v>30</v>
      </c>
      <c r="AA4" s="9" t="s">
        <v>31</v>
      </c>
    </row>
    <row r="5" spans="1:27" ht="20.100000000000001" customHeight="1" x14ac:dyDescent="0.3">
      <c r="A5" s="1" t="s">
        <v>0</v>
      </c>
      <c r="B5" s="1"/>
      <c r="C5" s="1" t="s">
        <v>0</v>
      </c>
      <c r="E5" s="2">
        <f t="shared" si="1"/>
        <v>0</v>
      </c>
      <c r="F5" s="2">
        <f t="shared" si="2"/>
        <v>1</v>
      </c>
      <c r="G5" s="2">
        <f t="shared" si="3"/>
        <v>0</v>
      </c>
      <c r="Y5" s="9" t="s">
        <v>32</v>
      </c>
      <c r="Z5" s="9" t="s">
        <v>33</v>
      </c>
      <c r="AA5" s="9" t="s">
        <v>34</v>
      </c>
    </row>
    <row r="6" spans="1:27" ht="20.100000000000001" customHeight="1" x14ac:dyDescent="0.3"/>
    <row r="7" spans="1:27" ht="20.100000000000001" customHeight="1" x14ac:dyDescent="0.3">
      <c r="A7" s="1"/>
      <c r="B7" s="1" t="s">
        <v>0</v>
      </c>
      <c r="C7" s="1"/>
      <c r="E7" s="2">
        <f>IF(A7="x",0,1)</f>
        <v>1</v>
      </c>
      <c r="F7" s="2">
        <f t="shared" ref="F7:F9" si="4">IF(B7="x",0,1)</f>
        <v>0</v>
      </c>
      <c r="G7" s="2">
        <f t="shared" ref="G7:G9" si="5">IF(C7="x",0,1)</f>
        <v>1</v>
      </c>
      <c r="I7" s="3" t="str">
        <f>E7&amp;","&amp;F7&amp;","&amp;G7&amp;","&amp;E8&amp;","&amp;F8&amp;","&amp;G8&amp;","&amp;E9&amp;","&amp;F9&amp;","&amp;G9</f>
        <v>1,0,1,1,0,1,1,0,1</v>
      </c>
      <c r="K7" s="3">
        <v>0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W7" s="3" t="str">
        <f>I7&amp;","&amp;K7&amp;","&amp;L7&amp;","&amp;M7&amp;","&amp;N7&amp;","&amp;O7&amp;","&amp;P7&amp;","&amp;Q7&amp;","&amp;R7&amp;","&amp;S7&amp;","&amp;T7&amp;","&amp;U7</f>
        <v>1,0,1,1,0,1,1,0,1,0,1,0,0,0,0,0,0,0,0,0</v>
      </c>
    </row>
    <row r="8" spans="1:27" ht="20.100000000000001" customHeight="1" x14ac:dyDescent="0.3">
      <c r="A8" s="1"/>
      <c r="B8" s="1" t="s">
        <v>0</v>
      </c>
      <c r="C8" s="1"/>
      <c r="E8" s="2">
        <f t="shared" ref="E8:E9" si="6">IF(A8="x",0,1)</f>
        <v>1</v>
      </c>
      <c r="F8" s="2">
        <f t="shared" si="4"/>
        <v>0</v>
      </c>
      <c r="G8" s="2">
        <f t="shared" si="5"/>
        <v>1</v>
      </c>
    </row>
    <row r="9" spans="1:27" ht="20.100000000000001" customHeight="1" x14ac:dyDescent="0.3">
      <c r="A9" s="1"/>
      <c r="B9" s="1" t="s">
        <v>0</v>
      </c>
      <c r="C9" s="1"/>
      <c r="E9" s="2">
        <f t="shared" si="6"/>
        <v>1</v>
      </c>
      <c r="F9" s="2">
        <f t="shared" si="4"/>
        <v>0</v>
      </c>
      <c r="G9" s="2">
        <f t="shared" si="5"/>
        <v>1</v>
      </c>
    </row>
    <row r="10" spans="1:27" ht="20.100000000000001" customHeight="1" x14ac:dyDescent="0.3"/>
    <row r="11" spans="1:27" ht="20.100000000000001" customHeight="1" x14ac:dyDescent="0.3">
      <c r="A11" s="1"/>
      <c r="B11" s="1"/>
      <c r="C11" s="1" t="s">
        <v>0</v>
      </c>
      <c r="E11" s="2">
        <f>IF(A11="x",0,1)</f>
        <v>1</v>
      </c>
      <c r="F11" s="2">
        <f t="shared" ref="F11:F13" si="7">IF(B11="x",0,1)</f>
        <v>1</v>
      </c>
      <c r="G11" s="2">
        <f t="shared" ref="G11:G13" si="8">IF(C11="x",0,1)</f>
        <v>0</v>
      </c>
      <c r="I11" s="3" t="str">
        <f>E11&amp;","&amp;F11&amp;","&amp;G11&amp;","&amp;E12&amp;","&amp;F12&amp;","&amp;G12&amp;","&amp;E13&amp;","&amp;F13&amp;","&amp;G13</f>
        <v>1,1,0,0,1,0,1,0,1</v>
      </c>
      <c r="K11" s="3">
        <v>0</v>
      </c>
      <c r="L11" s="3">
        <v>0</v>
      </c>
      <c r="M11" s="3">
        <v>1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W11" s="3" t="str">
        <f>I11&amp;","&amp;K11&amp;","&amp;L11&amp;","&amp;M11&amp;","&amp;N11&amp;","&amp;O11&amp;","&amp;P11&amp;","&amp;Q11&amp;","&amp;R11&amp;","&amp;S11&amp;","&amp;T11&amp;","&amp;U11</f>
        <v>1,1,0,0,1,0,1,0,1,0,0,1,0,0,0,0,0,0,0,0</v>
      </c>
    </row>
    <row r="12" spans="1:27" ht="20.100000000000001" customHeight="1" x14ac:dyDescent="0.3">
      <c r="A12" s="1" t="s">
        <v>0</v>
      </c>
      <c r="B12" s="1"/>
      <c r="C12" s="1" t="s">
        <v>0</v>
      </c>
      <c r="E12" s="2">
        <f t="shared" ref="E12:E13" si="9">IF(A12="x",0,1)</f>
        <v>0</v>
      </c>
      <c r="F12" s="2">
        <f t="shared" si="7"/>
        <v>1</v>
      </c>
      <c r="G12" s="2">
        <f t="shared" si="8"/>
        <v>0</v>
      </c>
    </row>
    <row r="13" spans="1:27" ht="20.100000000000001" customHeight="1" x14ac:dyDescent="0.3">
      <c r="A13" s="1"/>
      <c r="B13" s="1" t="s">
        <v>0</v>
      </c>
      <c r="C13" s="1"/>
      <c r="E13" s="2">
        <f t="shared" si="9"/>
        <v>1</v>
      </c>
      <c r="F13" s="2">
        <f t="shared" si="7"/>
        <v>0</v>
      </c>
      <c r="G13" s="2">
        <f t="shared" si="8"/>
        <v>1</v>
      </c>
    </row>
    <row r="14" spans="1:27" ht="20.100000000000001" customHeight="1" x14ac:dyDescent="0.3"/>
    <row r="15" spans="1:27" ht="20.100000000000001" customHeight="1" x14ac:dyDescent="0.3">
      <c r="A15" s="1" t="s">
        <v>0</v>
      </c>
      <c r="B15" s="1"/>
      <c r="C15" s="1" t="s">
        <v>0</v>
      </c>
      <c r="E15" s="2">
        <f>IF(A15="x",0,1)</f>
        <v>0</v>
      </c>
      <c r="F15" s="2">
        <f t="shared" ref="F15:F17" si="10">IF(B15="x",0,1)</f>
        <v>1</v>
      </c>
      <c r="G15" s="2">
        <f t="shared" ref="G15:G17" si="11">IF(C15="x",0,1)</f>
        <v>0</v>
      </c>
      <c r="I15" s="3" t="str">
        <f>E15&amp;","&amp;F15&amp;","&amp;G15&amp;","&amp;E16&amp;","&amp;F16&amp;","&amp;G16&amp;","&amp;E17&amp;","&amp;F17&amp;","&amp;G17</f>
        <v>0,1,0,1,0,1,0,1,0</v>
      </c>
      <c r="K15" s="3">
        <v>0</v>
      </c>
      <c r="L15" s="3">
        <v>0</v>
      </c>
      <c r="M15" s="3">
        <v>0</v>
      </c>
      <c r="N15" s="3">
        <v>1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W15" s="3" t="str">
        <f>I15&amp;","&amp;K15&amp;","&amp;L15&amp;","&amp;M15&amp;","&amp;N15&amp;","&amp;O15&amp;","&amp;P15&amp;","&amp;Q15&amp;","&amp;R15&amp;","&amp;S15&amp;","&amp;T15&amp;","&amp;U15</f>
        <v>0,1,0,1,0,1,0,1,0,0,0,0,1,0,0,0,0,0,0,0</v>
      </c>
    </row>
    <row r="16" spans="1:27" ht="20.100000000000001" customHeight="1" x14ac:dyDescent="0.3">
      <c r="A16" s="1"/>
      <c r="B16" s="1" t="s">
        <v>0</v>
      </c>
      <c r="C16" s="1"/>
      <c r="E16" s="2">
        <f t="shared" ref="E16:E17" si="12">IF(A16="x",0,1)</f>
        <v>1</v>
      </c>
      <c r="F16" s="2">
        <f t="shared" si="10"/>
        <v>0</v>
      </c>
      <c r="G16" s="2">
        <f t="shared" si="11"/>
        <v>1</v>
      </c>
    </row>
    <row r="17" spans="1:23" ht="20.100000000000001" customHeight="1" x14ac:dyDescent="0.3">
      <c r="A17" s="1" t="s">
        <v>0</v>
      </c>
      <c r="B17" s="1"/>
      <c r="C17" s="1" t="s">
        <v>0</v>
      </c>
      <c r="E17" s="2">
        <f t="shared" si="12"/>
        <v>0</v>
      </c>
      <c r="F17" s="2">
        <f t="shared" si="10"/>
        <v>1</v>
      </c>
      <c r="G17" s="2">
        <f t="shared" si="11"/>
        <v>0</v>
      </c>
    </row>
    <row r="18" spans="1:23" ht="20.100000000000001" customHeight="1" x14ac:dyDescent="0.3"/>
    <row r="19" spans="1:23" ht="20.100000000000001" customHeight="1" x14ac:dyDescent="0.3">
      <c r="A19" s="1" t="s">
        <v>0</v>
      </c>
      <c r="B19" s="1"/>
      <c r="C19" s="1" t="s">
        <v>0</v>
      </c>
      <c r="E19" s="2">
        <f>IF(A19="x",0,1)</f>
        <v>0</v>
      </c>
      <c r="F19" s="2">
        <f t="shared" ref="F19:F21" si="13">IF(B19="x",0,1)</f>
        <v>1</v>
      </c>
      <c r="G19" s="2">
        <f t="shared" ref="G19:G21" si="14">IF(C19="x",0,1)</f>
        <v>0</v>
      </c>
      <c r="I19" s="3" t="str">
        <f>E19&amp;","&amp;F19&amp;","&amp;G19&amp;","&amp;E20&amp;","&amp;F20&amp;","&amp;G20&amp;","&amp;E21&amp;","&amp;F21&amp;","&amp;G21</f>
        <v>0,1,0,0,1,0,1,0,1</v>
      </c>
      <c r="K19" s="3">
        <v>0</v>
      </c>
      <c r="L19" s="3">
        <v>0</v>
      </c>
      <c r="M19" s="3">
        <v>0</v>
      </c>
      <c r="N19" s="3">
        <v>0</v>
      </c>
      <c r="O19" s="3">
        <v>1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W19" s="3" t="str">
        <f>I19&amp;","&amp;K19&amp;","&amp;L19&amp;","&amp;M19&amp;","&amp;N19&amp;","&amp;O19&amp;","&amp;P19&amp;","&amp;Q19&amp;","&amp;R19&amp;","&amp;S19&amp;","&amp;T19&amp;","&amp;U19</f>
        <v>0,1,0,0,1,0,1,0,1,0,0,0,0,1,0,0,0,0,0,0</v>
      </c>
    </row>
    <row r="20" spans="1:23" ht="20.100000000000001" customHeight="1" x14ac:dyDescent="0.3">
      <c r="A20" s="1" t="s">
        <v>0</v>
      </c>
      <c r="B20" s="1"/>
      <c r="C20" s="1" t="s">
        <v>0</v>
      </c>
      <c r="E20" s="2">
        <f t="shared" ref="E20:E21" si="15">IF(A20="x",0,1)</f>
        <v>0</v>
      </c>
      <c r="F20" s="2">
        <f t="shared" si="13"/>
        <v>1</v>
      </c>
      <c r="G20" s="2">
        <f t="shared" si="14"/>
        <v>0</v>
      </c>
    </row>
    <row r="21" spans="1:23" ht="20.100000000000001" customHeight="1" x14ac:dyDescent="0.3">
      <c r="A21" s="1"/>
      <c r="B21" s="1" t="s">
        <v>0</v>
      </c>
      <c r="C21" s="1"/>
      <c r="E21" s="2">
        <f t="shared" si="15"/>
        <v>1</v>
      </c>
      <c r="F21" s="2">
        <f t="shared" si="13"/>
        <v>0</v>
      </c>
      <c r="G21" s="2">
        <f t="shared" si="14"/>
        <v>1</v>
      </c>
    </row>
    <row r="22" spans="1:23" ht="20.100000000000001" customHeight="1" x14ac:dyDescent="0.3"/>
    <row r="23" spans="1:23" ht="20.100000000000001" customHeight="1" x14ac:dyDescent="0.3">
      <c r="A23" s="1" t="s">
        <v>0</v>
      </c>
      <c r="B23" s="1" t="s">
        <v>0</v>
      </c>
      <c r="C23" s="1" t="s">
        <v>0</v>
      </c>
      <c r="E23" s="2">
        <f>IF(A23="x",0,1)</f>
        <v>0</v>
      </c>
      <c r="F23" s="2">
        <f t="shared" ref="F23:F25" si="16">IF(B23="x",0,1)</f>
        <v>0</v>
      </c>
      <c r="G23" s="2">
        <f t="shared" ref="G23:G25" si="17">IF(C23="x",0,1)</f>
        <v>0</v>
      </c>
      <c r="I23" s="3" t="str">
        <f>E23&amp;","&amp;F23&amp;","&amp;G23&amp;","&amp;E24&amp;","&amp;F24&amp;","&amp;G24&amp;","&amp;E25&amp;","&amp;F25&amp;","&amp;G25</f>
        <v>0,0,0,1,0,1,1,0,1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W23" s="3" t="str">
        <f>I23&amp;","&amp;K23&amp;","&amp;L23&amp;","&amp;M23&amp;","&amp;N23&amp;","&amp;O23&amp;","&amp;P23&amp;","&amp;Q23&amp;","&amp;R23&amp;","&amp;S23&amp;","&amp;T23&amp;","&amp;U23</f>
        <v>0,0,0,1,0,1,1,0,1,0,0,0,0,0,1,0,0,0,0,0</v>
      </c>
    </row>
    <row r="24" spans="1:23" ht="20.100000000000001" customHeight="1" x14ac:dyDescent="0.3">
      <c r="A24" s="1"/>
      <c r="B24" s="1" t="s">
        <v>0</v>
      </c>
      <c r="C24" s="1"/>
      <c r="E24" s="2">
        <f t="shared" ref="E24:E25" si="18">IF(A24="x",0,1)</f>
        <v>1</v>
      </c>
      <c r="F24" s="2">
        <f t="shared" si="16"/>
        <v>0</v>
      </c>
      <c r="G24" s="2">
        <f t="shared" si="17"/>
        <v>1</v>
      </c>
    </row>
    <row r="25" spans="1:23" ht="20.100000000000001" customHeight="1" x14ac:dyDescent="0.3">
      <c r="A25" s="1"/>
      <c r="B25" s="1" t="s">
        <v>0</v>
      </c>
      <c r="C25" s="1"/>
      <c r="E25" s="2">
        <f t="shared" si="18"/>
        <v>1</v>
      </c>
      <c r="F25" s="2">
        <f t="shared" si="16"/>
        <v>0</v>
      </c>
      <c r="G25" s="2">
        <f t="shared" si="17"/>
        <v>1</v>
      </c>
    </row>
    <row r="26" spans="1:23" ht="20.100000000000001" customHeight="1" x14ac:dyDescent="0.3"/>
    <row r="27" spans="1:23" ht="20.100000000000001" customHeight="1" x14ac:dyDescent="0.3">
      <c r="A27" s="1" t="s">
        <v>0</v>
      </c>
      <c r="B27" s="1"/>
      <c r="C27" s="1" t="s">
        <v>0</v>
      </c>
      <c r="E27" s="2">
        <f>IF(A27="x",0,1)</f>
        <v>0</v>
      </c>
      <c r="F27" s="2">
        <f t="shared" ref="F27:F29" si="19">IF(B27="x",0,1)</f>
        <v>1</v>
      </c>
      <c r="G27" s="2">
        <f t="shared" ref="G27:G29" si="20">IF(C27="x",0,1)</f>
        <v>0</v>
      </c>
      <c r="I27" s="3" t="str">
        <f>E27&amp;","&amp;F27&amp;","&amp;G27&amp;","&amp;E28&amp;","&amp;F28&amp;","&amp;G28&amp;","&amp;E29&amp;","&amp;F29&amp;","&amp;G29</f>
        <v>0,1,0,0,1,0,0,0,0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W27" s="3" t="str">
        <f>I27&amp;","&amp;K27&amp;","&amp;L27&amp;","&amp;M27&amp;","&amp;N27&amp;","&amp;O27&amp;","&amp;P27&amp;","&amp;Q27&amp;","&amp;R27&amp;","&amp;S27&amp;","&amp;T27&amp;","&amp;U27</f>
        <v>0,1,0,0,1,0,0,0,0,0,0,0,0,0,0,1,0,0,0,0</v>
      </c>
    </row>
    <row r="28" spans="1:23" ht="20.100000000000001" customHeight="1" x14ac:dyDescent="0.3">
      <c r="A28" s="1" t="s">
        <v>0</v>
      </c>
      <c r="B28" s="1"/>
      <c r="C28" s="1" t="s">
        <v>0</v>
      </c>
      <c r="E28" s="2">
        <f t="shared" ref="E28:E29" si="21">IF(A28="x",0,1)</f>
        <v>0</v>
      </c>
      <c r="F28" s="2">
        <f t="shared" si="19"/>
        <v>1</v>
      </c>
      <c r="G28" s="2">
        <f t="shared" si="20"/>
        <v>0</v>
      </c>
    </row>
    <row r="29" spans="1:23" ht="20.100000000000001" customHeight="1" x14ac:dyDescent="0.3">
      <c r="A29" s="1" t="s">
        <v>0</v>
      </c>
      <c r="B29" s="1" t="s">
        <v>0</v>
      </c>
      <c r="C29" s="1" t="s">
        <v>0</v>
      </c>
      <c r="E29" s="2">
        <f t="shared" si="21"/>
        <v>0</v>
      </c>
      <c r="F29" s="2">
        <f t="shared" si="19"/>
        <v>0</v>
      </c>
      <c r="G29" s="2">
        <f t="shared" si="20"/>
        <v>0</v>
      </c>
    </row>
    <row r="30" spans="1:23" ht="20.100000000000001" customHeight="1" x14ac:dyDescent="0.3"/>
    <row r="31" spans="1:23" ht="20.100000000000001" customHeight="1" x14ac:dyDescent="0.3">
      <c r="A31" s="1" t="s">
        <v>0</v>
      </c>
      <c r="B31" s="1" t="s">
        <v>0</v>
      </c>
      <c r="C31" s="1" t="s">
        <v>0</v>
      </c>
      <c r="E31" s="2">
        <f>IF(A31="x",0,1)</f>
        <v>0</v>
      </c>
      <c r="F31" s="2">
        <f t="shared" ref="F31:F33" si="22">IF(B31="x",0,1)</f>
        <v>0</v>
      </c>
      <c r="G31" s="2">
        <f t="shared" ref="G31:G33" si="23">IF(C31="x",0,1)</f>
        <v>0</v>
      </c>
      <c r="I31" s="3" t="str">
        <f>E31&amp;","&amp;F31&amp;","&amp;G31&amp;","&amp;E32&amp;","&amp;F32&amp;","&amp;G32&amp;","&amp;E33&amp;","&amp;F33&amp;","&amp;G33</f>
        <v>0,0,0,0,1,1,0,0,0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1</v>
      </c>
      <c r="S31" s="3">
        <v>0</v>
      </c>
      <c r="T31" s="3">
        <v>0</v>
      </c>
      <c r="U31" s="3">
        <v>0</v>
      </c>
      <c r="W31" s="3" t="str">
        <f>I31&amp;","&amp;K31&amp;","&amp;L31&amp;","&amp;M31&amp;","&amp;N31&amp;","&amp;O31&amp;","&amp;P31&amp;","&amp;Q31&amp;","&amp;R31&amp;","&amp;S31&amp;","&amp;T31&amp;","&amp;U31</f>
        <v>0,0,0,0,1,1,0,0,0,0,0,0,0,0,0,0,1,0,0,0</v>
      </c>
    </row>
    <row r="32" spans="1:23" ht="20.100000000000001" customHeight="1" x14ac:dyDescent="0.3">
      <c r="A32" s="1" t="s">
        <v>0</v>
      </c>
      <c r="B32" s="1"/>
      <c r="C32" s="1"/>
      <c r="E32" s="2">
        <f t="shared" ref="E32:E33" si="24">IF(A32="x",0,1)</f>
        <v>0</v>
      </c>
      <c r="F32" s="2">
        <f t="shared" si="22"/>
        <v>1</v>
      </c>
      <c r="G32" s="2">
        <f t="shared" si="23"/>
        <v>1</v>
      </c>
    </row>
    <row r="33" spans="1:23" ht="20.100000000000001" customHeight="1" x14ac:dyDescent="0.3">
      <c r="A33" s="1" t="s">
        <v>0</v>
      </c>
      <c r="B33" s="1" t="s">
        <v>0</v>
      </c>
      <c r="C33" s="1" t="s">
        <v>0</v>
      </c>
      <c r="E33" s="2">
        <f t="shared" si="24"/>
        <v>0</v>
      </c>
      <c r="F33" s="2">
        <f t="shared" si="22"/>
        <v>0</v>
      </c>
      <c r="G33" s="2">
        <f t="shared" si="23"/>
        <v>0</v>
      </c>
    </row>
    <row r="34" spans="1:23" ht="20.100000000000001" customHeight="1" x14ac:dyDescent="0.3"/>
    <row r="35" spans="1:23" ht="20.100000000000001" customHeight="1" x14ac:dyDescent="0.3">
      <c r="A35" s="1" t="s">
        <v>0</v>
      </c>
      <c r="B35" s="1" t="s">
        <v>0</v>
      </c>
      <c r="C35" s="1" t="s">
        <v>0</v>
      </c>
      <c r="E35" s="2">
        <f>IF(A35="x",0,1)</f>
        <v>0</v>
      </c>
      <c r="F35" s="2">
        <f t="shared" ref="F35:F37" si="25">IF(B35="x",0,1)</f>
        <v>0</v>
      </c>
      <c r="G35" s="2">
        <f t="shared" ref="G35:G37" si="26">IF(C35="x",0,1)</f>
        <v>0</v>
      </c>
      <c r="I35" s="3" t="str">
        <f>E35&amp;","&amp;F35&amp;","&amp;G35&amp;","&amp;E36&amp;","&amp;F36&amp;","&amp;G36&amp;","&amp;E37&amp;","&amp;F37&amp;","&amp;G37</f>
        <v>0,0,0,0,1,0,0,0,0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1</v>
      </c>
      <c r="T35" s="3">
        <v>0</v>
      </c>
      <c r="U35" s="3">
        <v>0</v>
      </c>
      <c r="W35" s="3" t="str">
        <f>I35&amp;","&amp;K35&amp;","&amp;L35&amp;","&amp;M35&amp;","&amp;N35&amp;","&amp;O35&amp;","&amp;P35&amp;","&amp;Q35&amp;","&amp;R35&amp;","&amp;S35&amp;","&amp;T35&amp;","&amp;U35</f>
        <v>0,0,0,0,1,0,0,0,0,0,0,0,0,0,0,0,0,1,0,0</v>
      </c>
    </row>
    <row r="36" spans="1:23" ht="20.100000000000001" customHeight="1" x14ac:dyDescent="0.3">
      <c r="A36" s="1" t="s">
        <v>0</v>
      </c>
      <c r="B36" s="1"/>
      <c r="C36" s="1" t="s">
        <v>0</v>
      </c>
      <c r="E36" s="2">
        <f t="shared" ref="E36:E37" si="27">IF(A36="x",0,1)</f>
        <v>0</v>
      </c>
      <c r="F36" s="2">
        <f t="shared" si="25"/>
        <v>1</v>
      </c>
      <c r="G36" s="2">
        <f t="shared" si="26"/>
        <v>0</v>
      </c>
    </row>
    <row r="37" spans="1:23" ht="20.100000000000001" customHeight="1" x14ac:dyDescent="0.3">
      <c r="A37" s="1" t="s">
        <v>0</v>
      </c>
      <c r="B37" s="1" t="s">
        <v>0</v>
      </c>
      <c r="C37" s="1" t="s">
        <v>0</v>
      </c>
      <c r="E37" s="2">
        <f t="shared" si="27"/>
        <v>0</v>
      </c>
      <c r="F37" s="2">
        <f t="shared" si="25"/>
        <v>0</v>
      </c>
      <c r="G37" s="2">
        <f t="shared" si="26"/>
        <v>0</v>
      </c>
    </row>
    <row r="38" spans="1:23" ht="20.100000000000001" customHeight="1" x14ac:dyDescent="0.3"/>
    <row r="39" spans="1:23" ht="20.100000000000001" customHeight="1" x14ac:dyDescent="0.3">
      <c r="A39" s="1" t="s">
        <v>0</v>
      </c>
      <c r="B39" s="1"/>
      <c r="C39" s="1"/>
      <c r="E39" s="2">
        <f>IF(A39="x",0,1)</f>
        <v>0</v>
      </c>
      <c r="F39" s="2">
        <f t="shared" ref="F39:F41" si="28">IF(B39="x",0,1)</f>
        <v>1</v>
      </c>
      <c r="G39" s="2">
        <f t="shared" ref="G39:G41" si="29">IF(C39="x",0,1)</f>
        <v>1</v>
      </c>
      <c r="I39" s="3" t="str">
        <f>E39&amp;","&amp;F39&amp;","&amp;G39&amp;","&amp;E40&amp;","&amp;F40&amp;","&amp;G40&amp;","&amp;E41&amp;","&amp;F41&amp;","&amp;G41</f>
        <v>0,1,1,0,1,1,0,0,0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1</v>
      </c>
      <c r="U39" s="3">
        <v>0</v>
      </c>
      <c r="W39" s="3" t="str">
        <f>I39&amp;","&amp;K39&amp;","&amp;L39&amp;","&amp;M39&amp;","&amp;N39&amp;","&amp;O39&amp;","&amp;P39&amp;","&amp;Q39&amp;","&amp;R39&amp;","&amp;S39&amp;","&amp;T39&amp;","&amp;U39</f>
        <v>0,1,1,0,1,1,0,0,0,0,0,0,0,0,0,0,0,0,1,0</v>
      </c>
    </row>
    <row r="40" spans="1:23" ht="20.100000000000001" customHeight="1" x14ac:dyDescent="0.3">
      <c r="A40" s="1" t="s">
        <v>0</v>
      </c>
      <c r="B40" s="1"/>
      <c r="C40" s="1"/>
      <c r="E40" s="2">
        <f t="shared" ref="E40:E41" si="30">IF(A40="x",0,1)</f>
        <v>0</v>
      </c>
      <c r="F40" s="2">
        <f t="shared" si="28"/>
        <v>1</v>
      </c>
      <c r="G40" s="2">
        <f t="shared" si="29"/>
        <v>1</v>
      </c>
    </row>
    <row r="41" spans="1:23" ht="20.100000000000001" customHeight="1" x14ac:dyDescent="0.3">
      <c r="A41" s="1" t="s">
        <v>0</v>
      </c>
      <c r="B41" s="1" t="s">
        <v>0</v>
      </c>
      <c r="C41" s="1" t="s">
        <v>0</v>
      </c>
      <c r="E41" s="2">
        <f t="shared" si="30"/>
        <v>0</v>
      </c>
      <c r="F41" s="2">
        <f t="shared" si="28"/>
        <v>0</v>
      </c>
      <c r="G41" s="2">
        <f t="shared" si="29"/>
        <v>0</v>
      </c>
    </row>
    <row r="42" spans="1:23" ht="20.100000000000001" customHeight="1" x14ac:dyDescent="0.3"/>
    <row r="43" spans="1:23" ht="20.100000000000001" customHeight="1" x14ac:dyDescent="0.3">
      <c r="A43" s="1" t="s">
        <v>0</v>
      </c>
      <c r="B43" s="1"/>
      <c r="C43" s="1" t="s">
        <v>0</v>
      </c>
      <c r="E43" s="2">
        <f>IF(A43="x",0,1)</f>
        <v>0</v>
      </c>
      <c r="F43" s="2">
        <f t="shared" ref="F43:F45" si="31">IF(B43="x",0,1)</f>
        <v>1</v>
      </c>
      <c r="G43" s="2">
        <f t="shared" ref="G43:G45" si="32">IF(C43="x",0,1)</f>
        <v>0</v>
      </c>
      <c r="I43" s="3" t="str">
        <f>E43&amp;","&amp;F43&amp;","&amp;G43&amp;","&amp;E44&amp;","&amp;F44&amp;","&amp;G44&amp;","&amp;E45&amp;","&amp;F45&amp;","&amp;G45&amp;","</f>
        <v>0,1,0,0,0,1,0,1,0,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1</v>
      </c>
      <c r="W43" s="3" t="str">
        <f>I43&amp;","&amp;K43&amp;","&amp;L43&amp;","&amp;M43&amp;","&amp;N43&amp;","&amp;O43&amp;","&amp;P43&amp;","&amp;Q43&amp;","&amp;R43&amp;","&amp;S43&amp;","&amp;T43&amp;","&amp;U43</f>
        <v>0,1,0,0,0,1,0,1,0,,0,0,0,0,0,0,0,0,0,0,1</v>
      </c>
    </row>
    <row r="44" spans="1:23" ht="20.100000000000001" customHeight="1" x14ac:dyDescent="0.3">
      <c r="A44" s="1" t="s">
        <v>0</v>
      </c>
      <c r="B44" s="1" t="s">
        <v>0</v>
      </c>
      <c r="C44" s="1"/>
      <c r="E44" s="2">
        <f t="shared" ref="E44:E45" si="33">IF(A44="x",0,1)</f>
        <v>0</v>
      </c>
      <c r="F44" s="2">
        <f t="shared" si="31"/>
        <v>0</v>
      </c>
      <c r="G44" s="2">
        <f t="shared" si="32"/>
        <v>1</v>
      </c>
    </row>
    <row r="45" spans="1:23" ht="20.100000000000001" customHeight="1" x14ac:dyDescent="0.3">
      <c r="A45" s="1" t="s">
        <v>0</v>
      </c>
      <c r="B45" s="1"/>
      <c r="C45" s="1" t="s">
        <v>0</v>
      </c>
      <c r="E45" s="2">
        <f t="shared" si="33"/>
        <v>0</v>
      </c>
      <c r="F45" s="2">
        <f t="shared" si="31"/>
        <v>1</v>
      </c>
      <c r="G45" s="2">
        <f t="shared" si="32"/>
        <v>0</v>
      </c>
    </row>
    <row r="46" spans="1:23" ht="20.100000000000001" customHeight="1" x14ac:dyDescent="0.3"/>
    <row r="47" spans="1:23" ht="20.100000000000001" customHeight="1" x14ac:dyDescent="0.3">
      <c r="E47" s="3" t="s">
        <v>1</v>
      </c>
    </row>
    <row r="48" spans="1:23" ht="20.100000000000001" customHeight="1" x14ac:dyDescent="0.3">
      <c r="E48" s="3" t="s">
        <v>2</v>
      </c>
    </row>
    <row r="49" spans="5:5" ht="20.100000000000001" customHeight="1" x14ac:dyDescent="0.3">
      <c r="E49" s="3" t="s">
        <v>3</v>
      </c>
    </row>
    <row r="50" spans="5:5" ht="20.100000000000001" customHeight="1" x14ac:dyDescent="0.3">
      <c r="E50" s="3" t="s">
        <v>4</v>
      </c>
    </row>
    <row r="51" spans="5:5" ht="20.100000000000001" customHeight="1" x14ac:dyDescent="0.3">
      <c r="E51" s="3" t="s">
        <v>5</v>
      </c>
    </row>
    <row r="52" spans="5:5" ht="20.100000000000001" customHeight="1" x14ac:dyDescent="0.3">
      <c r="E52" s="3" t="s">
        <v>6</v>
      </c>
    </row>
    <row r="53" spans="5:5" ht="20.100000000000001" customHeight="1" x14ac:dyDescent="0.3">
      <c r="E53" s="3" t="s">
        <v>7</v>
      </c>
    </row>
    <row r="54" spans="5:5" ht="20.100000000000001" customHeight="1" x14ac:dyDescent="0.3">
      <c r="E54" s="3" t="s">
        <v>8</v>
      </c>
    </row>
    <row r="55" spans="5:5" ht="20.100000000000001" customHeight="1" x14ac:dyDescent="0.3">
      <c r="E55" s="3" t="s">
        <v>9</v>
      </c>
    </row>
    <row r="56" spans="5:5" ht="20.100000000000001" customHeight="1" x14ac:dyDescent="0.3">
      <c r="E56" s="3" t="s">
        <v>10</v>
      </c>
    </row>
    <row r="57" spans="5:5" ht="20.100000000000001" customHeight="1" x14ac:dyDescent="0.3">
      <c r="E57" s="3" t="s">
        <v>11</v>
      </c>
    </row>
    <row r="58" spans="5:5" ht="20.100000000000001" customHeight="1" x14ac:dyDescent="0.3"/>
    <row r="59" spans="5:5" ht="20.100000000000001" customHeight="1" x14ac:dyDescent="0.3"/>
    <row r="60" spans="5:5" ht="20.100000000000001" customHeight="1" x14ac:dyDescent="0.3"/>
    <row r="61" spans="5:5" ht="20.100000000000001" customHeight="1" x14ac:dyDescent="0.3"/>
    <row r="62" spans="5:5" ht="20.100000000000001" customHeight="1" x14ac:dyDescent="0.3"/>
    <row r="63" spans="5:5" ht="20.100000000000001" customHeight="1" x14ac:dyDescent="0.3"/>
    <row r="64" spans="5:5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</sheetData>
  <conditionalFormatting sqref="A1:C1048576">
    <cfRule type="containsText" dxfId="1" priority="1" operator="containsText" text="x">
      <formula>NOT(ISERROR(SEARCH("x",A1)))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2277-A55D-4EF6-A422-501193FB68B6}">
  <dimension ref="A1:AC53"/>
  <sheetViews>
    <sheetView workbookViewId="0">
      <selection activeCell="G13" sqref="G13"/>
    </sheetView>
  </sheetViews>
  <sheetFormatPr baseColWidth="10" defaultRowHeight="14.4" x14ac:dyDescent="0.3"/>
  <cols>
    <col min="1" max="1" width="3.6640625" style="4" customWidth="1"/>
    <col min="2" max="2" width="3.6640625" style="3" customWidth="1"/>
    <col min="3" max="3" width="6.6640625" customWidth="1"/>
    <col min="4" max="5" width="3.6640625" style="3" customWidth="1"/>
    <col min="6" max="6" width="6.6640625" customWidth="1"/>
    <col min="7" max="7" width="18.88671875" style="3" bestFit="1" customWidth="1"/>
    <col min="8" max="8" width="6.6640625" customWidth="1"/>
    <col min="9" max="24" width="3.6640625" style="3" customWidth="1"/>
    <col min="25" max="25" width="6.88671875" customWidth="1"/>
    <col min="26" max="26" width="52.33203125" style="3" bestFit="1" customWidth="1"/>
    <col min="27" max="27" width="6.6640625" customWidth="1"/>
    <col min="28" max="29" width="3.6640625" customWidth="1"/>
  </cols>
  <sheetData>
    <row r="1" spans="1:29" ht="20.25" customHeight="1" x14ac:dyDescent="0.3">
      <c r="A1" s="11" t="s">
        <v>12</v>
      </c>
      <c r="B1" s="12"/>
      <c r="C1" s="11"/>
      <c r="D1" s="11" t="s">
        <v>13</v>
      </c>
      <c r="E1" s="12"/>
      <c r="F1" s="10"/>
      <c r="G1" s="11" t="s">
        <v>14</v>
      </c>
      <c r="H1" s="13"/>
      <c r="I1" s="11" t="s">
        <v>53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3"/>
      <c r="Z1" s="11" t="s">
        <v>52</v>
      </c>
      <c r="AA1" s="13"/>
      <c r="AB1" s="10" t="s">
        <v>35</v>
      </c>
      <c r="AC1" s="13"/>
    </row>
    <row r="2" spans="1:29" ht="20.25" customHeight="1" x14ac:dyDescent="0.3">
      <c r="A2" s="6"/>
      <c r="B2" s="7"/>
      <c r="C2" s="6"/>
      <c r="D2" s="6"/>
      <c r="E2" s="7"/>
      <c r="F2" s="5"/>
      <c r="G2" s="7" t="str">
        <f>"a,b,c,d"</f>
        <v>a,b,c,d</v>
      </c>
      <c r="I2" s="14" t="s">
        <v>36</v>
      </c>
      <c r="J2" s="14" t="s">
        <v>37</v>
      </c>
      <c r="K2" s="14" t="s">
        <v>38</v>
      </c>
      <c r="L2" s="14" t="s">
        <v>39</v>
      </c>
      <c r="M2" s="14" t="s">
        <v>40</v>
      </c>
      <c r="N2" s="14" t="s">
        <v>41</v>
      </c>
      <c r="O2" s="14" t="s">
        <v>42</v>
      </c>
      <c r="P2" s="14" t="s">
        <v>43</v>
      </c>
      <c r="Q2" s="14" t="s">
        <v>44</v>
      </c>
      <c r="R2" s="14" t="s">
        <v>45</v>
      </c>
      <c r="S2" s="14" t="s">
        <v>46</v>
      </c>
      <c r="T2" s="14" t="s">
        <v>47</v>
      </c>
      <c r="U2" s="14" t="s">
        <v>48</v>
      </c>
      <c r="V2" s="14" t="s">
        <v>49</v>
      </c>
      <c r="W2" s="14" t="s">
        <v>50</v>
      </c>
      <c r="X2" s="14" t="s">
        <v>51</v>
      </c>
      <c r="Z2" s="6" t="str">
        <f>G2&amp;","&amp;I2&amp;","&amp;J2&amp;","&amp;K2&amp;","&amp;L2&amp;","&amp;M2&amp;","&amp;N2&amp;","&amp;O2&amp;","&amp;P2&amp;","&amp;Q2&amp;","&amp;R2&amp;","&amp;S2&amp;","&amp;T2&amp;","&amp;U2&amp;","&amp;V2&amp;","&amp;W2&amp;","&amp;X2</f>
        <v>a,b,c,d,p0,p1,p2,p3,p4,p5,p6,p7,p8,p9,pA,pB,pC,pD,pE,pF</v>
      </c>
    </row>
    <row r="3" spans="1:29" ht="20.25" customHeight="1" x14ac:dyDescent="0.3">
      <c r="A3" s="8" t="s">
        <v>0</v>
      </c>
      <c r="B3" s="2" t="s">
        <v>0</v>
      </c>
      <c r="D3" s="2">
        <f>IF(A3="x",0,1)</f>
        <v>0</v>
      </c>
      <c r="E3" s="2">
        <f>IF(B3="x",0,1)</f>
        <v>0</v>
      </c>
      <c r="G3" s="3" t="str">
        <f>D3&amp;","&amp;E3&amp;","&amp;D4&amp;","&amp;E4</f>
        <v>0,0,0,0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Z3" s="3" t="str">
        <f>G3&amp;","&amp;I3&amp;","&amp;J3&amp;","&amp;K3&amp;","&amp;L3&amp;","&amp;M3&amp;","&amp;N3&amp;","&amp;O3&amp;","&amp;P3&amp;","&amp;Q3&amp;","&amp;R3&amp;","&amp;S3&amp;","&amp;T3&amp;","&amp;U3&amp;","&amp;V3&amp;","&amp;W3&amp;","&amp;X3</f>
        <v>0,0,0,0,1,0,0,0,0,0,0,0,0,0,0,0,0,0,0,0</v>
      </c>
      <c r="AB3" s="9" t="s">
        <v>26</v>
      </c>
      <c r="AC3" s="9" t="s">
        <v>27</v>
      </c>
    </row>
    <row r="4" spans="1:29" ht="20.25" customHeight="1" x14ac:dyDescent="0.3">
      <c r="A4" s="8" t="s">
        <v>0</v>
      </c>
      <c r="B4" s="2" t="s">
        <v>0</v>
      </c>
      <c r="D4" s="2">
        <f>IF(A4="x",0,1)</f>
        <v>0</v>
      </c>
      <c r="E4" s="2">
        <f>IF(B4="x",0,1)</f>
        <v>0</v>
      </c>
      <c r="AB4" s="9" t="s">
        <v>28</v>
      </c>
      <c r="AC4" s="9" t="s">
        <v>29</v>
      </c>
    </row>
    <row r="5" spans="1:29" ht="20.25" customHeight="1" x14ac:dyDescent="0.3">
      <c r="A5" s="6"/>
      <c r="B5" s="7"/>
      <c r="C5" s="6"/>
      <c r="D5" s="6"/>
      <c r="E5" s="7"/>
      <c r="F5" s="5"/>
      <c r="G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Z5" s="7"/>
    </row>
    <row r="6" spans="1:29" ht="20.100000000000001" customHeight="1" x14ac:dyDescent="0.3">
      <c r="A6" s="8" t="s">
        <v>0</v>
      </c>
      <c r="B6" s="2" t="s">
        <v>0</v>
      </c>
      <c r="D6" s="2">
        <f>IF(A6="x",0,1)</f>
        <v>0</v>
      </c>
      <c r="E6" s="2">
        <f>IF(B6="x",0,1)</f>
        <v>0</v>
      </c>
      <c r="G6" s="3" t="str">
        <f>D6&amp;","&amp;E6&amp;","&amp;D7&amp;","&amp;E7</f>
        <v>0,0,0,1</v>
      </c>
      <c r="I6" s="3">
        <v>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Z6" s="3" t="str">
        <f>G6&amp;","&amp;I6&amp;","&amp;J6&amp;","&amp;K6&amp;","&amp;L6&amp;","&amp;M6&amp;","&amp;N6&amp;","&amp;O6&amp;","&amp;P6&amp;","&amp;Q6&amp;","&amp;R6&amp;","&amp;S6&amp;","&amp;T6&amp;","&amp;U6&amp;","&amp;V6&amp;","&amp;W6&amp;","&amp;X6</f>
        <v>0,0,0,1,0,1,0,0,0,0,0,0,0,0,0,0,0,0,0,0</v>
      </c>
    </row>
    <row r="7" spans="1:29" ht="20.100000000000001" customHeight="1" x14ac:dyDescent="0.3">
      <c r="A7" s="8" t="s">
        <v>0</v>
      </c>
      <c r="B7" s="2"/>
      <c r="D7" s="2">
        <f>IF(A7="x",0,1)</f>
        <v>0</v>
      </c>
      <c r="E7" s="2">
        <f>IF(B7="x",0,1)</f>
        <v>1</v>
      </c>
    </row>
    <row r="8" spans="1:29" ht="20.100000000000001" customHeight="1" x14ac:dyDescent="0.3"/>
    <row r="9" spans="1:29" ht="20.100000000000001" customHeight="1" x14ac:dyDescent="0.3">
      <c r="A9" s="8" t="s">
        <v>0</v>
      </c>
      <c r="B9" s="2" t="s">
        <v>0</v>
      </c>
      <c r="D9" s="2">
        <f>IF(A9="x",0,1)</f>
        <v>0</v>
      </c>
      <c r="E9" s="2">
        <f>IF(B9="x",0,1)</f>
        <v>0</v>
      </c>
      <c r="G9" s="3" t="str">
        <f>D9&amp;","&amp;E9&amp;","&amp;D10&amp;","&amp;E10</f>
        <v>0,0,1,0</v>
      </c>
      <c r="I9" s="3">
        <v>0</v>
      </c>
      <c r="J9" s="3">
        <v>0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Z9" s="3" t="str">
        <f>G9&amp;","&amp;I9&amp;","&amp;J9&amp;","&amp;K9&amp;","&amp;L9&amp;","&amp;M9&amp;","&amp;N9&amp;","&amp;O9&amp;","&amp;P9&amp;","&amp;Q9&amp;","&amp;R9&amp;","&amp;S9&amp;","&amp;T9&amp;","&amp;U9&amp;","&amp;V9&amp;","&amp;W9&amp;","&amp;X9</f>
        <v>0,0,1,0,0,0,1,0,0,0,0,0,0,0,0,0,0,0,0,0</v>
      </c>
    </row>
    <row r="10" spans="1:29" ht="20.100000000000001" customHeight="1" x14ac:dyDescent="0.3">
      <c r="A10" s="8"/>
      <c r="B10" s="2" t="s">
        <v>0</v>
      </c>
      <c r="D10" s="2">
        <f>IF(A10="x",0,1)</f>
        <v>1</v>
      </c>
      <c r="E10" s="2">
        <f>IF(B10="x",0,1)</f>
        <v>0</v>
      </c>
    </row>
    <row r="11" spans="1:29" ht="20.100000000000001" customHeight="1" x14ac:dyDescent="0.3"/>
    <row r="12" spans="1:29" ht="20.100000000000001" customHeight="1" x14ac:dyDescent="0.3">
      <c r="A12" s="8" t="s">
        <v>0</v>
      </c>
      <c r="B12" s="2" t="s">
        <v>0</v>
      </c>
      <c r="D12" s="2">
        <f>IF(A12="x",0,1)</f>
        <v>0</v>
      </c>
      <c r="E12" s="2">
        <f>IF(B12="x",0,1)</f>
        <v>0</v>
      </c>
      <c r="G12" s="3" t="str">
        <f>D12&amp;","&amp;E12&amp;","&amp;D13&amp;","&amp;E13</f>
        <v>0,0,1,1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Z12" s="3" t="str">
        <f>G12&amp;","&amp;I12&amp;","&amp;J12&amp;","&amp;K12&amp;","&amp;L12&amp;","&amp;M12&amp;","&amp;N12&amp;","&amp;O12&amp;","&amp;P12&amp;","&amp;Q12&amp;","&amp;R12&amp;","&amp;S12&amp;","&amp;T12&amp;","&amp;U12&amp;","&amp;V12&amp;","&amp;W12&amp;","&amp;X12</f>
        <v>0,0,1,1,0,0,0,1,0,0,0,0,0,0,0,0,0,0,0,0</v>
      </c>
    </row>
    <row r="13" spans="1:29" ht="20.100000000000001" customHeight="1" x14ac:dyDescent="0.3">
      <c r="A13" s="8"/>
      <c r="B13" s="2"/>
      <c r="D13" s="2">
        <f>IF(A13="x",0,1)</f>
        <v>1</v>
      </c>
      <c r="E13" s="2">
        <f>IF(B13="x",0,1)</f>
        <v>1</v>
      </c>
    </row>
    <row r="14" spans="1:29" ht="20.100000000000001" customHeight="1" x14ac:dyDescent="0.3"/>
    <row r="15" spans="1:29" ht="20.100000000000001" customHeight="1" x14ac:dyDescent="0.3">
      <c r="A15" s="8" t="s">
        <v>0</v>
      </c>
      <c r="B15" s="2"/>
      <c r="D15" s="2">
        <f>IF(A15="x",0,1)</f>
        <v>0</v>
      </c>
      <c r="E15" s="2">
        <f>IF(B15="x",0,1)</f>
        <v>1</v>
      </c>
      <c r="G15" s="3" t="str">
        <f>D15&amp;","&amp;E15&amp;","&amp;D16&amp;","&amp;E16</f>
        <v>0,1,0,0</v>
      </c>
      <c r="I15" s="3">
        <v>0</v>
      </c>
      <c r="J15" s="3">
        <v>0</v>
      </c>
      <c r="K15" s="3">
        <v>0</v>
      </c>
      <c r="L15" s="3">
        <v>0</v>
      </c>
      <c r="M15" s="3">
        <v>1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Z15" s="3" t="str">
        <f>G15&amp;","&amp;I15&amp;","&amp;J15&amp;","&amp;K15&amp;","&amp;L15&amp;","&amp;M15&amp;","&amp;N15&amp;","&amp;O15&amp;","&amp;P15&amp;","&amp;Q15&amp;","&amp;R15&amp;","&amp;S15&amp;","&amp;T15&amp;","&amp;U15&amp;","&amp;V15&amp;","&amp;W15&amp;","&amp;X15</f>
        <v>0,1,0,0,0,0,0,0,1,0,0,0,0,0,0,0,0,0,0,0</v>
      </c>
    </row>
    <row r="16" spans="1:29" ht="20.100000000000001" customHeight="1" x14ac:dyDescent="0.3">
      <c r="A16" s="8" t="s">
        <v>0</v>
      </c>
      <c r="B16" s="2" t="s">
        <v>0</v>
      </c>
      <c r="D16" s="2">
        <f t="shared" ref="D16" si="0">IF(A16="x",0,1)</f>
        <v>0</v>
      </c>
      <c r="E16" s="2">
        <f>IF(B16="x",0,1)</f>
        <v>0</v>
      </c>
    </row>
    <row r="17" spans="1:26" ht="20.100000000000001" customHeight="1" x14ac:dyDescent="0.3"/>
    <row r="18" spans="1:26" ht="20.100000000000001" customHeight="1" x14ac:dyDescent="0.3">
      <c r="A18" s="8" t="s">
        <v>0</v>
      </c>
      <c r="B18" s="2"/>
      <c r="D18" s="2">
        <f>IF(A18="x",0,1)</f>
        <v>0</v>
      </c>
      <c r="E18" s="2">
        <f>IF(B18="x",0,1)</f>
        <v>1</v>
      </c>
      <c r="G18" s="3" t="str">
        <f>D18&amp;","&amp;E18&amp;","&amp;D19&amp;","&amp;E19</f>
        <v>0,1,0,1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Z18" s="3" t="str">
        <f>G18&amp;","&amp;I18&amp;","&amp;J18&amp;","&amp;K18&amp;","&amp;L18&amp;","&amp;M18&amp;","&amp;N18&amp;","&amp;O18&amp;","&amp;P18&amp;","&amp;Q18&amp;","&amp;R18&amp;","&amp;S18&amp;","&amp;T18&amp;","&amp;U18&amp;","&amp;V18&amp;","&amp;W18&amp;","&amp;X18</f>
        <v>0,1,0,1,0,0,0,0,0,1,0,0,0,0,0,0,0,0,0,0</v>
      </c>
    </row>
    <row r="19" spans="1:26" ht="20.100000000000001" customHeight="1" x14ac:dyDescent="0.3">
      <c r="A19" s="8" t="s">
        <v>0</v>
      </c>
      <c r="B19" s="2"/>
      <c r="D19" s="2">
        <f>IF(A19="x",0,1)</f>
        <v>0</v>
      </c>
      <c r="E19" s="2">
        <f>IF(B19="x",0,1)</f>
        <v>1</v>
      </c>
    </row>
    <row r="20" spans="1:26" ht="20.100000000000001" customHeight="1" x14ac:dyDescent="0.3"/>
    <row r="21" spans="1:26" ht="20.100000000000001" customHeight="1" x14ac:dyDescent="0.3">
      <c r="A21" s="8" t="s">
        <v>0</v>
      </c>
      <c r="B21" s="2"/>
      <c r="D21" s="2">
        <f>IF(A21="x",0,1)</f>
        <v>0</v>
      </c>
      <c r="E21" s="2">
        <f>IF(B21="x",0,1)</f>
        <v>1</v>
      </c>
      <c r="G21" s="3" t="str">
        <f>D21&amp;","&amp;E21&amp;","&amp;D22&amp;","&amp;E22</f>
        <v>0,1,1,0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1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Z21" s="3" t="str">
        <f>G21&amp;","&amp;I21&amp;","&amp;J21&amp;","&amp;K21&amp;","&amp;L21&amp;","&amp;M21&amp;","&amp;N21&amp;","&amp;O21&amp;","&amp;P21&amp;","&amp;Q21&amp;","&amp;R21&amp;","&amp;S21&amp;","&amp;T21&amp;","&amp;U21&amp;","&amp;V21&amp;","&amp;W21&amp;","&amp;X21</f>
        <v>0,1,1,0,0,0,0,0,0,0,1,0,0,0,0,0,0,0,0,0</v>
      </c>
    </row>
    <row r="22" spans="1:26" s="3" customFormat="1" ht="20.100000000000001" customHeight="1" x14ac:dyDescent="0.3">
      <c r="A22" s="8"/>
      <c r="B22" s="2" t="s">
        <v>0</v>
      </c>
      <c r="C22"/>
      <c r="D22" s="2">
        <f>IF(A22="x",0,1)</f>
        <v>1</v>
      </c>
      <c r="E22" s="2">
        <f>IF(B22="x",0,1)</f>
        <v>0</v>
      </c>
      <c r="F22"/>
      <c r="H22"/>
      <c r="Y22"/>
    </row>
    <row r="23" spans="1:26" s="3" customFormat="1" ht="20.100000000000001" customHeight="1" x14ac:dyDescent="0.3">
      <c r="A23" s="4"/>
      <c r="C23"/>
      <c r="F23"/>
      <c r="H23"/>
      <c r="Y23"/>
    </row>
    <row r="24" spans="1:26" s="3" customFormat="1" ht="20.100000000000001" customHeight="1" x14ac:dyDescent="0.3">
      <c r="A24" s="8" t="s">
        <v>0</v>
      </c>
      <c r="B24" s="2"/>
      <c r="C24"/>
      <c r="D24" s="2">
        <f>IF(A24="x",0,1)</f>
        <v>0</v>
      </c>
      <c r="E24" s="2">
        <f>IF(B24="x",0,1)</f>
        <v>1</v>
      </c>
      <c r="F24"/>
      <c r="G24" s="3" t="str">
        <f>D24&amp;","&amp;E24&amp;","&amp;D25&amp;","&amp;E25</f>
        <v>0,1,1,1</v>
      </c>
      <c r="H24"/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/>
      <c r="Z24" s="3" t="str">
        <f>G24&amp;","&amp;I24&amp;","&amp;J24&amp;","&amp;K24&amp;","&amp;L24&amp;","&amp;M24&amp;","&amp;N24&amp;","&amp;O24&amp;","&amp;P24&amp;","&amp;Q24&amp;","&amp;R24&amp;","&amp;S24&amp;","&amp;T24&amp;","&amp;U24&amp;","&amp;V24&amp;","&amp;W24&amp;","&amp;X24</f>
        <v>0,1,1,1,0,0,0,0,0,0,0,1,0,0,0,0,0,0,0,0</v>
      </c>
    </row>
    <row r="25" spans="1:26" s="3" customFormat="1" ht="20.100000000000001" customHeight="1" x14ac:dyDescent="0.3">
      <c r="A25" s="8"/>
      <c r="B25" s="2"/>
      <c r="C25"/>
      <c r="D25" s="2">
        <f>IF(A25="x",0,1)</f>
        <v>1</v>
      </c>
      <c r="E25" s="2">
        <f>IF(B25="x",0,1)</f>
        <v>1</v>
      </c>
      <c r="F25"/>
      <c r="H25"/>
      <c r="Y25"/>
    </row>
    <row r="26" spans="1:26" s="3" customFormat="1" ht="20.100000000000001" customHeight="1" x14ac:dyDescent="0.3">
      <c r="A26" s="4"/>
      <c r="C26"/>
      <c r="F26"/>
      <c r="H26"/>
      <c r="Y26"/>
    </row>
    <row r="27" spans="1:26" s="3" customFormat="1" ht="20.100000000000001" customHeight="1" x14ac:dyDescent="0.3">
      <c r="A27" s="8"/>
      <c r="B27" s="2" t="s">
        <v>0</v>
      </c>
      <c r="C27"/>
      <c r="D27" s="2">
        <f>IF(A27="x",0,1)</f>
        <v>1</v>
      </c>
      <c r="E27" s="2">
        <f>IF(B27="x",0,1)</f>
        <v>0</v>
      </c>
      <c r="F27"/>
      <c r="G27" s="3" t="str">
        <f>D27&amp;","&amp;E27&amp;","&amp;D28&amp;","&amp;E28</f>
        <v>1,0,0,0</v>
      </c>
      <c r="H27"/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/>
      <c r="Z27" s="3" t="str">
        <f>G27&amp;","&amp;I27&amp;","&amp;J27&amp;","&amp;K27&amp;","&amp;L27&amp;","&amp;M27&amp;","&amp;N27&amp;","&amp;O27&amp;","&amp;P27&amp;","&amp;Q27&amp;","&amp;R27&amp;","&amp;S27&amp;","&amp;T27&amp;","&amp;U27&amp;","&amp;V27&amp;","&amp;W27&amp;","&amp;X27</f>
        <v>1,0,0,0,0,0,0,0,0,0,0,0,1,0,0,0,0,0,0,0</v>
      </c>
    </row>
    <row r="28" spans="1:26" s="3" customFormat="1" ht="20.100000000000001" customHeight="1" x14ac:dyDescent="0.3">
      <c r="A28" s="8" t="s">
        <v>0</v>
      </c>
      <c r="B28" s="2" t="s">
        <v>0</v>
      </c>
      <c r="C28"/>
      <c r="D28" s="2">
        <f t="shared" ref="D28" si="1">IF(A28="x",0,1)</f>
        <v>0</v>
      </c>
      <c r="E28" s="2">
        <f>IF(B28="x",0,1)</f>
        <v>0</v>
      </c>
      <c r="F28"/>
      <c r="H28"/>
      <c r="Y28"/>
    </row>
    <row r="29" spans="1:26" s="3" customFormat="1" ht="20.100000000000001" customHeight="1" x14ac:dyDescent="0.3">
      <c r="A29" s="4"/>
      <c r="C29"/>
      <c r="F29"/>
      <c r="H29"/>
      <c r="Y29"/>
    </row>
    <row r="30" spans="1:26" s="3" customFormat="1" ht="20.100000000000001" customHeight="1" x14ac:dyDescent="0.3">
      <c r="A30" s="8"/>
      <c r="B30" s="2" t="s">
        <v>0</v>
      </c>
      <c r="C30"/>
      <c r="D30" s="2">
        <f>IF(A30="x",0,1)</f>
        <v>1</v>
      </c>
      <c r="E30" s="2">
        <f>IF(B30="x",0,1)</f>
        <v>0</v>
      </c>
      <c r="F30"/>
      <c r="G30" s="3" t="str">
        <f>D30&amp;","&amp;E30&amp;","&amp;D31&amp;","&amp;E31</f>
        <v>1,0,0,1</v>
      </c>
      <c r="H30"/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1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/>
      <c r="Z30" s="3" t="str">
        <f>G30&amp;","&amp;I30&amp;","&amp;J30&amp;","&amp;K30&amp;","&amp;L30&amp;","&amp;M30&amp;","&amp;N30&amp;","&amp;O30&amp;","&amp;P30&amp;","&amp;Q30&amp;","&amp;R30&amp;","&amp;S30&amp;","&amp;T30&amp;","&amp;U30&amp;","&amp;V30&amp;","&amp;W30&amp;","&amp;X30</f>
        <v>1,0,0,1,0,0,0,0,0,0,0,0,0,1,0,0,0,0,0,0</v>
      </c>
    </row>
    <row r="31" spans="1:26" s="3" customFormat="1" ht="20.100000000000001" customHeight="1" x14ac:dyDescent="0.3">
      <c r="A31" s="8" t="s">
        <v>0</v>
      </c>
      <c r="B31" s="2"/>
      <c r="C31"/>
      <c r="D31" s="2">
        <f>IF(A31="x",0,1)</f>
        <v>0</v>
      </c>
      <c r="E31" s="2">
        <f>IF(B31="x",0,1)</f>
        <v>1</v>
      </c>
      <c r="F31"/>
      <c r="H31"/>
      <c r="Y31"/>
    </row>
    <row r="32" spans="1:26" s="3" customFormat="1" ht="20.100000000000001" customHeight="1" x14ac:dyDescent="0.3">
      <c r="A32" s="4"/>
      <c r="C32"/>
      <c r="F32"/>
      <c r="H32"/>
      <c r="Y32"/>
    </row>
    <row r="33" spans="1:26" s="3" customFormat="1" ht="20.100000000000001" customHeight="1" x14ac:dyDescent="0.3">
      <c r="A33" s="8"/>
      <c r="B33" s="2" t="s">
        <v>0</v>
      </c>
      <c r="C33"/>
      <c r="D33" s="2">
        <f>IF(A33="x",0,1)</f>
        <v>1</v>
      </c>
      <c r="E33" s="2">
        <f>IF(B33="x",0,1)</f>
        <v>0</v>
      </c>
      <c r="F33"/>
      <c r="G33" s="3" t="str">
        <f>D33&amp;","&amp;E33&amp;","&amp;D34&amp;","&amp;E34</f>
        <v>1,0,1,0</v>
      </c>
      <c r="H33"/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1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/>
      <c r="Z33" s="3" t="str">
        <f>G33&amp;","&amp;I33&amp;","&amp;J33&amp;","&amp;K33&amp;","&amp;L33&amp;","&amp;M33&amp;","&amp;N33&amp;","&amp;O33&amp;","&amp;P33&amp;","&amp;Q33&amp;","&amp;R33&amp;","&amp;S33&amp;","&amp;T33&amp;","&amp;U33&amp;","&amp;V33&amp;","&amp;W33&amp;","&amp;X33</f>
        <v>1,0,1,0,0,0,0,0,0,0,0,0,0,0,1,0,0,0,0,0</v>
      </c>
    </row>
    <row r="34" spans="1:26" s="3" customFormat="1" ht="20.100000000000001" customHeight="1" x14ac:dyDescent="0.3">
      <c r="A34" s="8"/>
      <c r="B34" s="2" t="s">
        <v>0</v>
      </c>
      <c r="C34"/>
      <c r="D34" s="2">
        <f>IF(A34="x",0,1)</f>
        <v>1</v>
      </c>
      <c r="E34" s="2">
        <f>IF(B34="x",0,1)</f>
        <v>0</v>
      </c>
      <c r="F34"/>
      <c r="H34"/>
      <c r="Y34"/>
    </row>
    <row r="35" spans="1:26" s="3" customFormat="1" ht="20.100000000000001" customHeight="1" x14ac:dyDescent="0.3">
      <c r="A35" s="4"/>
      <c r="C35"/>
      <c r="F35"/>
      <c r="H35"/>
      <c r="Y35"/>
    </row>
    <row r="36" spans="1:26" s="3" customFormat="1" ht="20.100000000000001" customHeight="1" x14ac:dyDescent="0.3">
      <c r="A36" s="8"/>
      <c r="B36" s="2" t="s">
        <v>0</v>
      </c>
      <c r="C36"/>
      <c r="D36" s="2">
        <f>IF(A36="x",0,1)</f>
        <v>1</v>
      </c>
      <c r="E36" s="2">
        <f>IF(B36="x",0,1)</f>
        <v>0</v>
      </c>
      <c r="F36"/>
      <c r="G36" s="3" t="str">
        <f>D36&amp;","&amp;E36&amp;","&amp;D37&amp;","&amp;E37</f>
        <v>1,0,1,1</v>
      </c>
      <c r="H36"/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1</v>
      </c>
      <c r="U36" s="3">
        <v>0</v>
      </c>
      <c r="V36" s="3">
        <v>0</v>
      </c>
      <c r="W36" s="3">
        <v>0</v>
      </c>
      <c r="X36" s="3">
        <v>0</v>
      </c>
      <c r="Y36"/>
      <c r="Z36" s="3" t="str">
        <f>G36&amp;","&amp;I36&amp;","&amp;J36&amp;","&amp;K36&amp;","&amp;L36&amp;","&amp;M36&amp;","&amp;N36&amp;","&amp;O36&amp;","&amp;P36&amp;","&amp;Q36&amp;","&amp;R36&amp;","&amp;S36&amp;","&amp;T36&amp;","&amp;U36&amp;","&amp;V36&amp;","&amp;W36&amp;","&amp;X36</f>
        <v>1,0,1,1,0,0,0,0,0,0,0,0,0,0,0,1,0,0,0,0</v>
      </c>
    </row>
    <row r="37" spans="1:26" s="3" customFormat="1" ht="20.100000000000001" customHeight="1" x14ac:dyDescent="0.3">
      <c r="A37" s="8"/>
      <c r="B37" s="2"/>
      <c r="C37"/>
      <c r="D37" s="2">
        <f>IF(A37="x",0,1)</f>
        <v>1</v>
      </c>
      <c r="E37" s="2">
        <f>IF(B37="x",0,1)</f>
        <v>1</v>
      </c>
      <c r="F37"/>
      <c r="H37"/>
      <c r="Y37"/>
    </row>
    <row r="38" spans="1:26" ht="20.100000000000001" customHeight="1" x14ac:dyDescent="0.3"/>
    <row r="39" spans="1:26" ht="20.100000000000001" customHeight="1" x14ac:dyDescent="0.3">
      <c r="A39" s="8"/>
      <c r="B39" s="2"/>
      <c r="D39" s="2">
        <f>IF(A39="x",0,1)</f>
        <v>1</v>
      </c>
      <c r="E39" s="2">
        <f>IF(B39="x",0,1)</f>
        <v>1</v>
      </c>
      <c r="G39" s="3" t="str">
        <f>D39&amp;","&amp;E39&amp;","&amp;D40&amp;","&amp;E40</f>
        <v>1,1,0,0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1</v>
      </c>
      <c r="V39" s="3">
        <v>0</v>
      </c>
      <c r="W39" s="3">
        <v>0</v>
      </c>
      <c r="X39" s="3">
        <v>0</v>
      </c>
      <c r="Z39" s="3" t="str">
        <f>G39&amp;","&amp;I39&amp;","&amp;J39&amp;","&amp;K39&amp;","&amp;L39&amp;","&amp;M39&amp;","&amp;N39&amp;","&amp;O39&amp;","&amp;P39&amp;","&amp;Q39&amp;","&amp;R39&amp;","&amp;S39&amp;","&amp;T39&amp;","&amp;U39&amp;","&amp;V39&amp;","&amp;W39&amp;","&amp;X39</f>
        <v>1,1,0,0,0,0,0,0,0,0,0,0,0,0,0,0,1,0,0,0</v>
      </c>
    </row>
    <row r="40" spans="1:26" ht="20.100000000000001" customHeight="1" x14ac:dyDescent="0.3">
      <c r="A40" s="8" t="s">
        <v>0</v>
      </c>
      <c r="B40" s="2" t="s">
        <v>0</v>
      </c>
      <c r="D40" s="2">
        <f t="shared" ref="D40" si="2">IF(A40="x",0,1)</f>
        <v>0</v>
      </c>
      <c r="E40" s="2">
        <f>IF(B40="x",0,1)</f>
        <v>0</v>
      </c>
    </row>
    <row r="41" spans="1:26" ht="20.100000000000001" customHeight="1" x14ac:dyDescent="0.3"/>
    <row r="42" spans="1:26" ht="20.100000000000001" customHeight="1" x14ac:dyDescent="0.3">
      <c r="A42" s="8"/>
      <c r="B42" s="2"/>
      <c r="D42" s="2">
        <f>IF(A42="x",0,1)</f>
        <v>1</v>
      </c>
      <c r="E42" s="2">
        <f>IF(B42="x",0,1)</f>
        <v>1</v>
      </c>
      <c r="G42" s="3" t="str">
        <f>D42&amp;","&amp;E42&amp;","&amp;D43&amp;","&amp;E43</f>
        <v>1,1,0,1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1</v>
      </c>
      <c r="W42" s="3">
        <v>0</v>
      </c>
      <c r="X42" s="3">
        <v>0</v>
      </c>
      <c r="Z42" s="3" t="str">
        <f>G42&amp;","&amp;I42&amp;","&amp;J42&amp;","&amp;K42&amp;","&amp;L42&amp;","&amp;M42&amp;","&amp;N42&amp;","&amp;O42&amp;","&amp;P42&amp;","&amp;Q42&amp;","&amp;R42&amp;","&amp;S42&amp;","&amp;T42&amp;","&amp;U42&amp;","&amp;V42&amp;","&amp;W42&amp;","&amp;X42</f>
        <v>1,1,0,1,0,0,0,0,0,0,0,0,0,0,0,0,0,1,0,0</v>
      </c>
    </row>
    <row r="43" spans="1:26" ht="20.100000000000001" customHeight="1" x14ac:dyDescent="0.3">
      <c r="A43" s="8" t="s">
        <v>0</v>
      </c>
      <c r="B43" s="2"/>
      <c r="D43" s="2">
        <f>IF(A43="x",0,1)</f>
        <v>0</v>
      </c>
      <c r="E43" s="2">
        <f>IF(B43="x",0,1)</f>
        <v>1</v>
      </c>
    </row>
    <row r="44" spans="1:26" ht="20.100000000000001" customHeight="1" x14ac:dyDescent="0.3"/>
    <row r="45" spans="1:26" ht="20.100000000000001" customHeight="1" x14ac:dyDescent="0.3">
      <c r="A45" s="8"/>
      <c r="B45" s="2"/>
      <c r="D45" s="2">
        <f>IF(A45="x",0,1)</f>
        <v>1</v>
      </c>
      <c r="E45" s="2">
        <f>IF(B45="x",0,1)</f>
        <v>1</v>
      </c>
      <c r="G45" s="3" t="str">
        <f>D45&amp;","&amp;E45&amp;","&amp;D46&amp;","&amp;E46</f>
        <v>1,1,1,0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1</v>
      </c>
      <c r="X45" s="3">
        <v>0</v>
      </c>
      <c r="Z45" s="3" t="str">
        <f>G45&amp;","&amp;I45&amp;","&amp;J45&amp;","&amp;K45&amp;","&amp;L45&amp;","&amp;M45&amp;","&amp;N45&amp;","&amp;O45&amp;","&amp;P45&amp;","&amp;Q45&amp;","&amp;R45&amp;","&amp;S45&amp;","&amp;T45&amp;","&amp;U45&amp;","&amp;V45&amp;","&amp;W45&amp;","&amp;X45</f>
        <v>1,1,1,0,0,0,0,0,0,0,0,0,0,0,0,0,0,0,1,0</v>
      </c>
    </row>
    <row r="46" spans="1:26" ht="20.100000000000001" customHeight="1" x14ac:dyDescent="0.3">
      <c r="A46" s="8"/>
      <c r="B46" s="2" t="s">
        <v>0</v>
      </c>
      <c r="D46" s="2">
        <f>IF(A46="x",0,1)</f>
        <v>1</v>
      </c>
      <c r="E46" s="2">
        <f>IF(B46="x",0,1)</f>
        <v>0</v>
      </c>
    </row>
    <row r="47" spans="1:26" ht="20.100000000000001" customHeight="1" x14ac:dyDescent="0.3"/>
    <row r="48" spans="1:26" ht="20.100000000000001" customHeight="1" x14ac:dyDescent="0.3">
      <c r="A48" s="8"/>
      <c r="B48" s="2"/>
      <c r="D48" s="2">
        <f>IF(A48="x",0,1)</f>
        <v>1</v>
      </c>
      <c r="E48" s="2">
        <f>IF(B48="x",0,1)</f>
        <v>1</v>
      </c>
      <c r="G48" s="3" t="str">
        <f>D48&amp;","&amp;E48&amp;","&amp;D49&amp;","&amp;E49</f>
        <v>1,1,1,1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1</v>
      </c>
      <c r="Z48" s="3" t="str">
        <f>G48&amp;","&amp;I48&amp;","&amp;J48&amp;","&amp;K48&amp;","&amp;L48&amp;","&amp;M48&amp;","&amp;N48&amp;","&amp;O48&amp;","&amp;P48&amp;","&amp;Q48&amp;","&amp;R48&amp;","&amp;S48&amp;","&amp;T48&amp;","&amp;U48&amp;","&amp;V48&amp;","&amp;W48&amp;","&amp;X48</f>
        <v>1,1,1,1,0,0,0,0,0,0,0,0,0,0,0,0,0,0,0,1</v>
      </c>
    </row>
    <row r="49" spans="1:5" ht="20.100000000000001" customHeight="1" x14ac:dyDescent="0.3">
      <c r="A49" s="8"/>
      <c r="B49" s="2"/>
      <c r="D49" s="2">
        <f>IF(A49="x",0,1)</f>
        <v>1</v>
      </c>
      <c r="E49" s="2">
        <f>IF(B49="x",0,1)</f>
        <v>1</v>
      </c>
    </row>
    <row r="50" spans="1:5" ht="20.100000000000001" customHeight="1" x14ac:dyDescent="0.3"/>
    <row r="51" spans="1:5" ht="20.100000000000001" customHeight="1" x14ac:dyDescent="0.3"/>
    <row r="52" spans="1:5" ht="20.100000000000001" customHeight="1" x14ac:dyDescent="0.3"/>
    <row r="53" spans="1:5" ht="20.100000000000001" customHeight="1" x14ac:dyDescent="0.3"/>
  </sheetData>
  <conditionalFormatting sqref="A1:B1048576">
    <cfRule type="containsText" dxfId="0" priority="1" operator="containsText" text="x">
      <formula>NOT(ISERROR(SEARCH("x",A1)))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2x2_only_3</vt:lpstr>
      <vt:lpstr>3x3_only_4_Letters</vt:lpstr>
      <vt:lpstr>3x3_all_11_Letters</vt:lpstr>
      <vt:lpstr>2x2_all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Jörg Thomas</dc:creator>
  <cp:lastModifiedBy>Jörg Thomas</cp:lastModifiedBy>
  <dcterms:created xsi:type="dcterms:W3CDTF">2022-04-13T04:52:27Z</dcterms:created>
  <dcterms:modified xsi:type="dcterms:W3CDTF">2022-05-10T06:15:22Z</dcterms:modified>
</cp:coreProperties>
</file>