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<sst xmlns="http://schemas.openxmlformats.org/spreadsheetml/2006/main" count="12" uniqueCount="12">
  <si>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No. Patient</t>
  </si>
  <si>
    <t>Arrival Time</t>
  </si>
  <si>
    <t>Waiting_Time_R</t>
  </si>
  <si>
    <t>Receptionist1</t>
  </si>
  <si>
    <t>Receptionist2</t>
  </si>
  <si>
    <t>Waiting_Time_MA</t>
  </si>
  <si>
    <t>Trainee</t>
  </si>
  <si>
    <t>New_MA</t>
  </si>
  <si>
    <t>Senior1</t>
  </si>
  <si>
    <t>Senior2</t>
  </si>
  <si>
    <t>Waiting_Time_D</t>
  </si>
  <si>
    <t>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</si>
</sst>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vertical="bottom"/>
    </xf>
    <xf borderId="4" fillId="2" fontId="1" numFmtId="20" xfId="0" applyAlignment="1" applyBorder="1" applyFont="1" applyNumberForma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1.0</v>
      </c>
      <c r="B2" s="5">
        <v>0.3333333333333333</v>
      </c>
      <c r="C2" s="3">
        <v>8.5</v>
      </c>
      <c r="D2" s="3">
        <v>3.3</v>
      </c>
      <c r="E2" s="3">
        <v>13.3</v>
      </c>
      <c r="F2" s="3">
        <v>17.5</v>
      </c>
      <c r="G2" s="3">
        <v>25.3</v>
      </c>
      <c r="H2" s="3">
        <v>24.6</v>
      </c>
      <c r="I2" s="3">
        <v>21.8</v>
      </c>
      <c r="J2" s="3">
        <v>11.9</v>
      </c>
      <c r="K2" s="3">
        <v>9.2</v>
      </c>
      <c r="L2" s="3">
        <v>15.2</v>
      </c>
    </row>
    <row r="3">
      <c r="A3" s="4">
        <f t="shared" ref="A3:A45" si="1">A2+1</f>
        <v>2</v>
      </c>
      <c r="B3" s="5">
        <v>0.3333333333333333</v>
      </c>
      <c r="C3" s="3">
        <v>13.8</v>
      </c>
      <c r="D3" s="3">
        <v>3.4</v>
      </c>
      <c r="E3" s="3">
        <v>10.3</v>
      </c>
      <c r="F3" s="3">
        <v>5.3</v>
      </c>
      <c r="G3" s="3">
        <v>24.4</v>
      </c>
      <c r="H3" s="3">
        <v>23.8</v>
      </c>
      <c r="I3" s="3">
        <v>20.2</v>
      </c>
      <c r="J3" s="3">
        <v>14.5</v>
      </c>
      <c r="K3" s="3">
        <v>11.1</v>
      </c>
      <c r="L3" s="3">
        <v>17.4</v>
      </c>
    </row>
    <row r="4">
      <c r="A4" s="4">
        <f t="shared" si="1"/>
        <v>3</v>
      </c>
      <c r="B4" s="5">
        <f t="shared" ref="B4:B5" si="2">B3+ TIME(0,15,0)</f>
        <v>0.34375</v>
      </c>
      <c r="C4" s="3">
        <v>4.9</v>
      </c>
      <c r="D4" s="3">
        <v>3.6</v>
      </c>
      <c r="E4" s="3">
        <v>4.6</v>
      </c>
      <c r="F4" s="3">
        <v>21.0</v>
      </c>
      <c r="G4" s="3">
        <v>22.1</v>
      </c>
      <c r="H4" s="3">
        <v>23.4</v>
      </c>
      <c r="I4" s="3">
        <v>15.6</v>
      </c>
      <c r="J4" s="3">
        <v>18.6</v>
      </c>
      <c r="K4" s="3">
        <v>13.2</v>
      </c>
      <c r="L4" s="3">
        <v>18.2</v>
      </c>
    </row>
    <row r="5">
      <c r="A5" s="4">
        <f t="shared" si="1"/>
        <v>4</v>
      </c>
      <c r="B5" s="5">
        <f t="shared" si="2"/>
        <v>0.3541666667</v>
      </c>
      <c r="C5" s="3">
        <v>14.3</v>
      </c>
      <c r="D5" s="3">
        <v>4.8</v>
      </c>
      <c r="E5" s="3">
        <v>6.3</v>
      </c>
      <c r="F5" s="3">
        <v>8.1</v>
      </c>
      <c r="G5" s="3">
        <v>23.8</v>
      </c>
      <c r="H5" s="3">
        <v>23.2</v>
      </c>
      <c r="I5" s="3">
        <v>22.0</v>
      </c>
      <c r="J5" s="3">
        <v>14.6</v>
      </c>
      <c r="K5" s="3">
        <v>12.3</v>
      </c>
      <c r="L5" s="3">
        <v>19.5</v>
      </c>
    </row>
    <row r="6">
      <c r="A6" s="4">
        <f t="shared" si="1"/>
        <v>5</v>
      </c>
      <c r="B6" s="5">
        <v>0.3541666666666667</v>
      </c>
      <c r="C6" s="3">
        <v>12.1</v>
      </c>
      <c r="D6" s="3">
        <v>5.1</v>
      </c>
      <c r="E6" s="3">
        <v>10.0</v>
      </c>
      <c r="F6" s="3">
        <v>13.8</v>
      </c>
      <c r="G6" s="3">
        <v>23.7</v>
      </c>
      <c r="H6" s="3">
        <v>23.0</v>
      </c>
      <c r="I6" s="3">
        <v>15.1</v>
      </c>
      <c r="J6" s="3">
        <v>17.9</v>
      </c>
      <c r="K6" s="3">
        <v>5.4</v>
      </c>
      <c r="L6" s="3">
        <v>21.9</v>
      </c>
    </row>
    <row r="7">
      <c r="A7" s="4">
        <f t="shared" si="1"/>
        <v>6</v>
      </c>
      <c r="B7" s="5">
        <f t="shared" ref="B7:B10" si="3">B6+ TIME(0,15,0)</f>
        <v>0.3645833333</v>
      </c>
      <c r="C7" s="3">
        <v>6.2</v>
      </c>
      <c r="D7" s="3">
        <v>5.6</v>
      </c>
      <c r="E7" s="3">
        <v>11.3</v>
      </c>
      <c r="F7" s="3">
        <v>13.5</v>
      </c>
      <c r="G7" s="3">
        <v>25.4</v>
      </c>
      <c r="H7" s="3">
        <v>22.9</v>
      </c>
      <c r="I7" s="3">
        <v>14.0</v>
      </c>
      <c r="J7" s="3">
        <v>10.2</v>
      </c>
      <c r="K7" s="3">
        <v>13.2</v>
      </c>
      <c r="L7" s="3">
        <v>17.1</v>
      </c>
    </row>
    <row r="8">
      <c r="A8" s="4">
        <f t="shared" si="1"/>
        <v>7</v>
      </c>
      <c r="B8" s="5">
        <f t="shared" si="3"/>
        <v>0.375</v>
      </c>
      <c r="C8" s="3">
        <v>4.1</v>
      </c>
      <c r="D8" s="3">
        <v>5.9</v>
      </c>
      <c r="E8" s="3">
        <v>6.0</v>
      </c>
      <c r="F8" s="3">
        <v>15.1</v>
      </c>
      <c r="G8" s="3">
        <v>22.0</v>
      </c>
      <c r="H8" s="3">
        <v>22.9</v>
      </c>
      <c r="I8" s="3">
        <v>14.3</v>
      </c>
      <c r="J8" s="3">
        <v>18.0</v>
      </c>
      <c r="K8" s="3">
        <v>8.7</v>
      </c>
      <c r="L8" s="3">
        <v>17.4</v>
      </c>
    </row>
    <row r="9">
      <c r="A9" s="4">
        <f t="shared" si="1"/>
        <v>8</v>
      </c>
      <c r="B9" s="5">
        <f t="shared" si="3"/>
        <v>0.3854166667</v>
      </c>
      <c r="C9" s="3">
        <v>4.6</v>
      </c>
      <c r="D9" s="3">
        <v>6.2</v>
      </c>
      <c r="E9" s="3">
        <v>8.6</v>
      </c>
      <c r="F9" s="3">
        <v>21.2</v>
      </c>
      <c r="G9" s="3">
        <v>21.1</v>
      </c>
      <c r="H9" s="3">
        <v>22.8</v>
      </c>
      <c r="I9" s="3">
        <v>13.4</v>
      </c>
      <c r="J9" s="3">
        <v>15.1</v>
      </c>
      <c r="K9" s="3">
        <v>11.4</v>
      </c>
      <c r="L9" s="3">
        <v>17.4</v>
      </c>
    </row>
    <row r="10">
      <c r="A10" s="4">
        <f t="shared" si="1"/>
        <v>9</v>
      </c>
      <c r="B10" s="5">
        <f t="shared" si="3"/>
        <v>0.3958333333</v>
      </c>
      <c r="C10" s="3">
        <v>8.8</v>
      </c>
      <c r="D10" s="3">
        <v>6.5</v>
      </c>
      <c r="E10" s="3">
        <v>10.1</v>
      </c>
      <c r="F10" s="3">
        <v>17.0</v>
      </c>
      <c r="G10" s="3">
        <v>28.4</v>
      </c>
      <c r="H10" s="3">
        <v>22.7</v>
      </c>
      <c r="I10" s="3">
        <v>18.5</v>
      </c>
      <c r="J10" s="3">
        <v>16.9</v>
      </c>
      <c r="K10" s="3">
        <v>13.4</v>
      </c>
      <c r="L10" s="3">
        <v>16.9</v>
      </c>
    </row>
    <row r="11">
      <c r="A11" s="4">
        <f t="shared" si="1"/>
        <v>10</v>
      </c>
      <c r="B11" s="5">
        <v>0.3958333333333333</v>
      </c>
      <c r="C11" s="3">
        <v>6.7</v>
      </c>
      <c r="D11" s="3">
        <v>6.8</v>
      </c>
      <c r="E11" s="3">
        <v>6.9</v>
      </c>
      <c r="F11" s="3">
        <v>29.5</v>
      </c>
      <c r="G11" s="3">
        <v>24.9</v>
      </c>
      <c r="H11" s="3">
        <v>22.5</v>
      </c>
      <c r="I11" s="3">
        <v>17.5</v>
      </c>
      <c r="J11" s="3">
        <v>17.0</v>
      </c>
      <c r="K11" s="3">
        <v>9.7</v>
      </c>
      <c r="L11" s="3">
        <v>16.9</v>
      </c>
    </row>
    <row r="12">
      <c r="A12" s="4">
        <f t="shared" si="1"/>
        <v>11</v>
      </c>
      <c r="B12" s="5">
        <f t="shared" ref="B12:B13" si="4">B11+ TIME(0,15,0)</f>
        <v>0.40625</v>
      </c>
      <c r="C12" s="3">
        <v>6.4</v>
      </c>
      <c r="D12" s="3">
        <v>7.2</v>
      </c>
      <c r="E12" s="3">
        <v>7.4</v>
      </c>
      <c r="F12" s="3">
        <v>6.2</v>
      </c>
      <c r="G12" s="3">
        <v>20.3</v>
      </c>
      <c r="H12" s="3">
        <v>22.4</v>
      </c>
      <c r="I12" s="3">
        <v>21.3</v>
      </c>
      <c r="J12" s="3">
        <v>13.4</v>
      </c>
      <c r="K12" s="3">
        <v>13.0</v>
      </c>
      <c r="L12" s="3">
        <v>22.4</v>
      </c>
    </row>
    <row r="13">
      <c r="A13" s="4">
        <f t="shared" si="1"/>
        <v>12</v>
      </c>
      <c r="B13" s="5">
        <f t="shared" si="4"/>
        <v>0.4166666667</v>
      </c>
      <c r="C13" s="3">
        <v>13.2</v>
      </c>
      <c r="D13" s="3">
        <v>7.4</v>
      </c>
      <c r="E13" s="3">
        <v>3.4</v>
      </c>
      <c r="F13" s="3">
        <v>15.2</v>
      </c>
      <c r="G13" s="3">
        <v>29.6</v>
      </c>
      <c r="H13" s="3">
        <v>22.3</v>
      </c>
      <c r="I13" s="3">
        <v>18.1</v>
      </c>
      <c r="J13" s="3">
        <v>13.4</v>
      </c>
      <c r="K13" s="3">
        <v>12.0</v>
      </c>
      <c r="L13" s="3">
        <v>18.1</v>
      </c>
    </row>
    <row r="14">
      <c r="A14" s="4">
        <f t="shared" si="1"/>
        <v>13</v>
      </c>
      <c r="B14" s="5">
        <v>0.4166666666666667</v>
      </c>
      <c r="C14" s="3">
        <v>10.6</v>
      </c>
      <c r="D14" s="3">
        <v>7.9</v>
      </c>
      <c r="E14" s="3">
        <v>7.5</v>
      </c>
      <c r="F14" s="3">
        <v>24.1</v>
      </c>
      <c r="G14" s="3">
        <v>23.4</v>
      </c>
      <c r="H14" s="3">
        <v>22.2</v>
      </c>
      <c r="I14" s="3">
        <v>18.5</v>
      </c>
      <c r="J14" s="3">
        <v>15.4</v>
      </c>
      <c r="K14" s="3">
        <v>16.5</v>
      </c>
      <c r="L14" s="3">
        <v>21.3</v>
      </c>
    </row>
    <row r="15">
      <c r="A15" s="4">
        <f t="shared" si="1"/>
        <v>14</v>
      </c>
      <c r="B15" s="5">
        <f t="shared" ref="B15:B16" si="5">B14+ TIME(0,15,0)</f>
        <v>0.4270833333</v>
      </c>
      <c r="C15" s="3">
        <v>3.4</v>
      </c>
      <c r="D15" s="3">
        <v>8.0</v>
      </c>
      <c r="E15" s="3">
        <v>8.6</v>
      </c>
      <c r="F15" s="3">
        <v>17.3</v>
      </c>
      <c r="G15" s="3">
        <v>26.5</v>
      </c>
      <c r="H15" s="3">
        <v>22.1</v>
      </c>
      <c r="I15" s="3">
        <v>18.8</v>
      </c>
      <c r="J15" s="3">
        <v>14.4</v>
      </c>
      <c r="K15" s="3">
        <v>16.3</v>
      </c>
      <c r="L15" s="3">
        <v>17.6</v>
      </c>
    </row>
    <row r="16">
      <c r="A16" s="4">
        <f t="shared" si="1"/>
        <v>15</v>
      </c>
      <c r="B16" s="5">
        <f t="shared" si="5"/>
        <v>0.4375</v>
      </c>
      <c r="C16" s="3">
        <v>11.8</v>
      </c>
      <c r="D16" s="3">
        <v>8.3</v>
      </c>
      <c r="E16" s="3">
        <v>7.5</v>
      </c>
      <c r="F16" s="3">
        <v>22.8</v>
      </c>
      <c r="G16" s="3">
        <v>28.2</v>
      </c>
      <c r="H16" s="3">
        <v>22.0</v>
      </c>
      <c r="I16" s="3">
        <v>19.1</v>
      </c>
      <c r="J16" s="3">
        <v>11.3</v>
      </c>
      <c r="K16" s="3">
        <v>13.3</v>
      </c>
      <c r="L16" s="3">
        <v>18.3</v>
      </c>
    </row>
    <row r="17">
      <c r="A17" s="4">
        <f t="shared" si="1"/>
        <v>16</v>
      </c>
      <c r="B17" s="5">
        <v>0.4375</v>
      </c>
      <c r="C17" s="3">
        <v>9.4</v>
      </c>
      <c r="D17" s="3">
        <v>8.5</v>
      </c>
      <c r="E17" s="3">
        <v>4.2</v>
      </c>
      <c r="F17" s="3">
        <v>13.4</v>
      </c>
      <c r="G17" s="3">
        <v>23.6</v>
      </c>
      <c r="H17" s="3">
        <v>21.9</v>
      </c>
      <c r="I17" s="3">
        <v>18.2</v>
      </c>
      <c r="J17" s="3">
        <v>14.3</v>
      </c>
      <c r="K17" s="3">
        <v>16.4</v>
      </c>
      <c r="L17" s="3">
        <v>21.4</v>
      </c>
    </row>
    <row r="18">
      <c r="A18" s="4">
        <f t="shared" si="1"/>
        <v>17</v>
      </c>
      <c r="B18" s="5">
        <f t="shared" ref="B18:B21" si="6">B17+ TIME(0,15,0)</f>
        <v>0.4479166667</v>
      </c>
      <c r="C18" s="3">
        <v>9.4</v>
      </c>
      <c r="D18" s="3">
        <v>8.5</v>
      </c>
      <c r="E18" s="3">
        <v>10.7</v>
      </c>
      <c r="F18" s="3">
        <v>17.8</v>
      </c>
      <c r="G18" s="3">
        <v>25.0</v>
      </c>
      <c r="H18" s="3">
        <v>21.8</v>
      </c>
      <c r="I18" s="3">
        <v>16.5</v>
      </c>
      <c r="J18" s="3">
        <v>13.6</v>
      </c>
      <c r="K18" s="3">
        <v>12.3</v>
      </c>
      <c r="L18" s="3">
        <v>18.7</v>
      </c>
    </row>
    <row r="19">
      <c r="A19" s="4">
        <f t="shared" si="1"/>
        <v>18</v>
      </c>
      <c r="B19" s="5">
        <f t="shared" si="6"/>
        <v>0.4583333333</v>
      </c>
      <c r="C19" s="3">
        <v>9.6</v>
      </c>
      <c r="D19" s="3">
        <v>8.6</v>
      </c>
      <c r="E19" s="3">
        <v>7.6</v>
      </c>
      <c r="F19" s="3">
        <v>13.9</v>
      </c>
      <c r="G19" s="3">
        <v>26.8</v>
      </c>
      <c r="H19" s="3">
        <v>21.8</v>
      </c>
      <c r="I19" s="3">
        <v>19.1</v>
      </c>
      <c r="J19" s="3">
        <v>12.4</v>
      </c>
      <c r="K19" s="3">
        <v>13.9</v>
      </c>
      <c r="L19" s="3">
        <v>17.6</v>
      </c>
    </row>
    <row r="20">
      <c r="A20" s="4">
        <f t="shared" si="1"/>
        <v>19</v>
      </c>
      <c r="B20" s="5">
        <f t="shared" si="6"/>
        <v>0.46875</v>
      </c>
      <c r="C20" s="3">
        <v>8.5</v>
      </c>
      <c r="D20" s="3">
        <v>8.8</v>
      </c>
      <c r="E20" s="3">
        <v>14.6</v>
      </c>
      <c r="F20" s="3">
        <v>10.5</v>
      </c>
      <c r="G20" s="3">
        <v>25.2</v>
      </c>
      <c r="H20" s="3">
        <v>21.6</v>
      </c>
      <c r="I20" s="3">
        <v>21.0</v>
      </c>
      <c r="J20" s="3">
        <v>13.8</v>
      </c>
      <c r="K20" s="3">
        <v>9.3</v>
      </c>
      <c r="L20" s="3">
        <v>18.4</v>
      </c>
    </row>
    <row r="21">
      <c r="A21" s="4">
        <f t="shared" si="1"/>
        <v>20</v>
      </c>
      <c r="B21" s="5">
        <f t="shared" si="6"/>
        <v>0.4791666667</v>
      </c>
      <c r="C21" s="3">
        <v>10.4</v>
      </c>
      <c r="D21" s="3">
        <v>8.9</v>
      </c>
      <c r="E21" s="3">
        <v>11.0</v>
      </c>
      <c r="F21" s="3">
        <v>16.9</v>
      </c>
      <c r="G21" s="3">
        <v>28.4</v>
      </c>
      <c r="H21" s="3">
        <v>21.5</v>
      </c>
      <c r="I21" s="3">
        <v>18.1</v>
      </c>
      <c r="J21" s="3">
        <v>13.1</v>
      </c>
      <c r="K21" s="3">
        <v>12.7</v>
      </c>
      <c r="L21" s="3">
        <v>21.5</v>
      </c>
    </row>
    <row r="22">
      <c r="A22" s="4">
        <f t="shared" si="1"/>
        <v>21</v>
      </c>
      <c r="B22" s="5">
        <v>0.4791666666666667</v>
      </c>
      <c r="C22" s="3">
        <v>13.7</v>
      </c>
      <c r="D22" s="3">
        <v>8.9</v>
      </c>
      <c r="E22" s="3">
        <v>8.6</v>
      </c>
      <c r="F22" s="3">
        <v>14.0</v>
      </c>
      <c r="G22" s="3">
        <v>26.9</v>
      </c>
      <c r="H22" s="3">
        <v>21.5</v>
      </c>
      <c r="I22" s="3">
        <v>20.0</v>
      </c>
      <c r="J22" s="3">
        <v>15.5</v>
      </c>
      <c r="K22" s="3">
        <v>9.4</v>
      </c>
      <c r="L22" s="3">
        <v>17.5</v>
      </c>
    </row>
    <row r="23">
      <c r="A23" s="4">
        <f t="shared" si="1"/>
        <v>22</v>
      </c>
      <c r="B23" s="5">
        <f t="shared" ref="B23:B24" si="7">B22+ TIME(0,15,0)</f>
        <v>0.4895833333</v>
      </c>
      <c r="C23" s="3">
        <v>8.1</v>
      </c>
      <c r="D23" s="3">
        <v>9.0</v>
      </c>
      <c r="E23" s="3">
        <v>7.1</v>
      </c>
      <c r="F23" s="3">
        <v>11.6</v>
      </c>
      <c r="G23" s="3">
        <v>25.1</v>
      </c>
      <c r="H23" s="3">
        <v>21.5</v>
      </c>
      <c r="I23" s="3">
        <v>23.6</v>
      </c>
      <c r="J23" s="3">
        <v>17.5</v>
      </c>
      <c r="K23" s="3">
        <v>10.3</v>
      </c>
      <c r="L23" s="3">
        <v>17.5</v>
      </c>
    </row>
    <row r="24">
      <c r="A24" s="4">
        <f t="shared" si="1"/>
        <v>23</v>
      </c>
      <c r="B24" s="5">
        <f t="shared" si="7"/>
        <v>0.5</v>
      </c>
      <c r="C24" s="3">
        <v>7.9</v>
      </c>
      <c r="D24" s="3">
        <v>9.0</v>
      </c>
      <c r="E24" s="3">
        <v>9.0</v>
      </c>
      <c r="F24" s="3">
        <v>23.3</v>
      </c>
      <c r="G24" s="3">
        <v>21.3</v>
      </c>
      <c r="H24" s="3">
        <v>21.5</v>
      </c>
      <c r="I24" s="3">
        <v>18.9</v>
      </c>
      <c r="J24" s="3">
        <v>15.2</v>
      </c>
      <c r="K24" s="3">
        <v>15.0</v>
      </c>
      <c r="L24" s="3">
        <v>22.5</v>
      </c>
    </row>
    <row r="25">
      <c r="A25" s="4">
        <f t="shared" si="1"/>
        <v>24</v>
      </c>
      <c r="B25" s="5">
        <v>0.5</v>
      </c>
      <c r="C25" s="3">
        <v>5.7</v>
      </c>
      <c r="D25" s="3">
        <v>9.0</v>
      </c>
      <c r="E25" s="3">
        <v>10.5</v>
      </c>
      <c r="F25" s="3">
        <v>26.4</v>
      </c>
      <c r="G25" s="3">
        <v>21.9</v>
      </c>
      <c r="H25" s="3">
        <v>21.4</v>
      </c>
      <c r="I25" s="3">
        <v>15.7</v>
      </c>
      <c r="J25" s="3">
        <v>17.3</v>
      </c>
      <c r="K25" s="3">
        <v>19.6</v>
      </c>
      <c r="L25" s="3">
        <v>20.7</v>
      </c>
    </row>
    <row r="26">
      <c r="A26" s="4">
        <f t="shared" si="1"/>
        <v>25</v>
      </c>
      <c r="B26" s="5">
        <f t="shared" ref="B26:B27" si="8">B25+ TIME(0,15,0)</f>
        <v>0.5104166667</v>
      </c>
      <c r="C26" s="3">
        <v>7.6</v>
      </c>
      <c r="D26" s="3">
        <v>9.1</v>
      </c>
      <c r="E26" s="3">
        <v>8.5</v>
      </c>
      <c r="F26" s="3">
        <v>24.5</v>
      </c>
      <c r="G26" s="3">
        <v>24.7</v>
      </c>
      <c r="H26" s="3">
        <v>21.3</v>
      </c>
      <c r="I26" s="3">
        <v>19.5</v>
      </c>
      <c r="J26" s="3">
        <v>16.7</v>
      </c>
      <c r="K26" s="3">
        <v>11.4</v>
      </c>
      <c r="L26" s="3">
        <v>19.8</v>
      </c>
    </row>
    <row r="27">
      <c r="A27" s="4">
        <f t="shared" si="1"/>
        <v>26</v>
      </c>
      <c r="B27" s="5">
        <f t="shared" si="8"/>
        <v>0.5208333333</v>
      </c>
      <c r="C27" s="3">
        <v>6.2</v>
      </c>
      <c r="D27" s="3">
        <v>9.4</v>
      </c>
      <c r="E27" s="3">
        <v>8.7</v>
      </c>
      <c r="F27" s="3">
        <v>12.2</v>
      </c>
      <c r="G27" s="3">
        <v>25.0</v>
      </c>
      <c r="H27" s="3">
        <v>21.3</v>
      </c>
      <c r="I27" s="3">
        <v>20.7</v>
      </c>
      <c r="J27" s="3">
        <v>15.6</v>
      </c>
      <c r="K27" s="3">
        <v>11.8</v>
      </c>
      <c r="L27" s="3">
        <v>16.3</v>
      </c>
    </row>
    <row r="28">
      <c r="A28" s="4">
        <f t="shared" si="1"/>
        <v>27</v>
      </c>
      <c r="B28" s="5">
        <v>0.5208333333333334</v>
      </c>
      <c r="C28" s="3">
        <v>9.2</v>
      </c>
      <c r="D28" s="3">
        <v>9.7</v>
      </c>
      <c r="E28" s="3">
        <v>7.3</v>
      </c>
      <c r="F28" s="3">
        <v>17.4</v>
      </c>
      <c r="G28" s="3">
        <v>22.8</v>
      </c>
      <c r="H28" s="3">
        <v>21.2</v>
      </c>
      <c r="I28" s="3">
        <v>18.1</v>
      </c>
      <c r="J28" s="3">
        <v>13.4</v>
      </c>
      <c r="K28" s="3">
        <v>9.4</v>
      </c>
      <c r="L28" s="3">
        <v>18.6</v>
      </c>
    </row>
    <row r="29">
      <c r="A29" s="4">
        <f t="shared" si="1"/>
        <v>28</v>
      </c>
      <c r="B29" s="5">
        <f t="shared" ref="B29:B32" si="9">B28+ TIME(0,15,0)</f>
        <v>0.53125</v>
      </c>
      <c r="C29" s="3">
        <v>10.3</v>
      </c>
      <c r="D29" s="3">
        <v>10.2</v>
      </c>
      <c r="E29" s="3">
        <v>8.0</v>
      </c>
      <c r="F29" s="3">
        <v>17.6</v>
      </c>
      <c r="G29" s="3">
        <v>22.0</v>
      </c>
      <c r="H29" s="3">
        <v>21.2</v>
      </c>
      <c r="I29" s="3">
        <v>21.4</v>
      </c>
      <c r="J29" s="3">
        <v>12.2</v>
      </c>
      <c r="K29" s="3">
        <v>15.3</v>
      </c>
      <c r="L29" s="3">
        <v>19.1</v>
      </c>
    </row>
    <row r="30">
      <c r="A30" s="4">
        <f t="shared" si="1"/>
        <v>29</v>
      </c>
      <c r="B30" s="5">
        <f t="shared" si="9"/>
        <v>0.5416666667</v>
      </c>
      <c r="C30" s="3">
        <v>8.2</v>
      </c>
      <c r="D30" s="3">
        <v>10.4</v>
      </c>
      <c r="E30" s="3">
        <v>8.2</v>
      </c>
      <c r="F30" s="3">
        <v>25.8</v>
      </c>
      <c r="G30" s="3">
        <v>24.6</v>
      </c>
      <c r="H30" s="3">
        <v>21.1</v>
      </c>
      <c r="I30" s="3">
        <v>20.8</v>
      </c>
      <c r="J30" s="3">
        <v>14.7</v>
      </c>
      <c r="K30" s="3">
        <v>13.0</v>
      </c>
      <c r="L30" s="3">
        <v>21.6</v>
      </c>
    </row>
    <row r="31">
      <c r="A31" s="4">
        <f t="shared" si="1"/>
        <v>30</v>
      </c>
      <c r="B31" s="5">
        <f t="shared" si="9"/>
        <v>0.5520833333</v>
      </c>
      <c r="C31" s="3">
        <v>6.2</v>
      </c>
      <c r="D31" s="3">
        <v>10.4</v>
      </c>
      <c r="E31" s="3">
        <v>8.5</v>
      </c>
      <c r="F31" s="3">
        <v>11.6</v>
      </c>
      <c r="G31" s="3">
        <v>23.1</v>
      </c>
      <c r="H31" s="3">
        <v>21.0</v>
      </c>
      <c r="I31" s="3">
        <v>16.7</v>
      </c>
      <c r="J31" s="3">
        <v>16.0</v>
      </c>
      <c r="K31" s="3">
        <v>8.3</v>
      </c>
      <c r="L31" s="3">
        <v>18.8</v>
      </c>
    </row>
    <row r="32">
      <c r="A32" s="4">
        <f t="shared" si="1"/>
        <v>31</v>
      </c>
      <c r="B32" s="5">
        <f t="shared" si="9"/>
        <v>0.5625</v>
      </c>
      <c r="C32" s="3">
        <v>8.1</v>
      </c>
      <c r="D32" s="3">
        <v>10.6</v>
      </c>
      <c r="E32" s="3">
        <v>10.2</v>
      </c>
      <c r="F32" s="3">
        <v>12.2</v>
      </c>
      <c r="G32" s="3">
        <v>24.9</v>
      </c>
      <c r="H32" s="3">
        <v>20.6</v>
      </c>
      <c r="I32" s="3">
        <v>19.7</v>
      </c>
      <c r="J32" s="3">
        <v>12.9</v>
      </c>
      <c r="K32" s="3">
        <v>12.6</v>
      </c>
      <c r="L32" s="3">
        <v>17.2</v>
      </c>
    </row>
    <row r="33">
      <c r="A33" s="4">
        <f t="shared" si="1"/>
        <v>32</v>
      </c>
      <c r="B33" s="5">
        <v>0.5625</v>
      </c>
      <c r="C33" s="3">
        <v>8.9</v>
      </c>
      <c r="D33" s="3">
        <v>10.6</v>
      </c>
      <c r="E33" s="3">
        <v>9.1</v>
      </c>
      <c r="F33" s="3">
        <v>27.9</v>
      </c>
      <c r="G33" s="3">
        <v>24.0</v>
      </c>
      <c r="H33" s="3">
        <v>20.5</v>
      </c>
      <c r="I33" s="3">
        <v>22.2</v>
      </c>
      <c r="J33" s="3">
        <v>16.9</v>
      </c>
      <c r="K33" s="3">
        <v>15.0</v>
      </c>
      <c r="L33" s="3">
        <v>16.5</v>
      </c>
    </row>
    <row r="34">
      <c r="A34" s="4">
        <f t="shared" si="1"/>
        <v>33</v>
      </c>
      <c r="B34" s="5">
        <f t="shared" ref="B34:B35" si="10">B33+ TIME(0,15,0)</f>
        <v>0.5729166667</v>
      </c>
      <c r="C34" s="3">
        <v>9.7</v>
      </c>
      <c r="D34" s="3">
        <v>10.8</v>
      </c>
      <c r="E34" s="3">
        <v>9.0</v>
      </c>
      <c r="F34" s="3">
        <v>17.7</v>
      </c>
      <c r="G34" s="3">
        <v>23.7</v>
      </c>
      <c r="H34" s="3">
        <v>20.4</v>
      </c>
      <c r="I34" s="3">
        <v>17.9</v>
      </c>
      <c r="J34" s="3">
        <v>11.7</v>
      </c>
      <c r="K34" s="3">
        <v>8.9</v>
      </c>
      <c r="L34" s="3">
        <v>16.5</v>
      </c>
    </row>
    <row r="35">
      <c r="A35" s="4">
        <f t="shared" si="1"/>
        <v>34</v>
      </c>
      <c r="B35" s="5">
        <f t="shared" si="10"/>
        <v>0.5833333333</v>
      </c>
      <c r="C35" s="3">
        <v>7.7</v>
      </c>
      <c r="D35" s="3">
        <v>10.9</v>
      </c>
      <c r="E35" s="3">
        <v>8.3</v>
      </c>
      <c r="F35" s="3">
        <v>23.1</v>
      </c>
      <c r="G35" s="3">
        <v>22.5</v>
      </c>
      <c r="H35" s="3">
        <v>20.4</v>
      </c>
      <c r="I35" s="3">
        <v>17.8</v>
      </c>
      <c r="J35" s="3">
        <v>13.9</v>
      </c>
      <c r="K35" s="3">
        <v>8.8</v>
      </c>
      <c r="L35" s="3">
        <v>16.7</v>
      </c>
    </row>
    <row r="36">
      <c r="A36" s="4">
        <f t="shared" si="1"/>
        <v>35</v>
      </c>
      <c r="B36" s="5">
        <v>0.5833333333333334</v>
      </c>
      <c r="C36" s="3">
        <v>11.4</v>
      </c>
      <c r="D36" s="3">
        <v>11.6</v>
      </c>
      <c r="E36" s="3">
        <v>10.6</v>
      </c>
      <c r="F36" s="3">
        <v>15.0</v>
      </c>
      <c r="G36" s="3">
        <v>24.7</v>
      </c>
      <c r="H36" s="3">
        <v>20.3</v>
      </c>
      <c r="I36" s="3">
        <v>18.4</v>
      </c>
      <c r="J36" s="3">
        <v>11.7</v>
      </c>
      <c r="K36" s="3">
        <v>17.0</v>
      </c>
      <c r="L36" s="3">
        <v>18.0</v>
      </c>
    </row>
    <row r="37">
      <c r="A37" s="4">
        <f t="shared" si="1"/>
        <v>36</v>
      </c>
      <c r="B37" s="5">
        <f t="shared" ref="B37:B38" si="11">B36+ TIME(0,15,0)</f>
        <v>0.59375</v>
      </c>
      <c r="C37" s="3">
        <v>13.0</v>
      </c>
      <c r="D37" s="3">
        <v>11.9</v>
      </c>
      <c r="E37" s="3">
        <v>8.8</v>
      </c>
      <c r="F37" s="3">
        <v>14.4</v>
      </c>
      <c r="G37" s="3">
        <v>21.5</v>
      </c>
      <c r="H37" s="3">
        <v>20.2</v>
      </c>
      <c r="I37" s="3">
        <v>17.9</v>
      </c>
      <c r="J37" s="3">
        <v>19.6</v>
      </c>
      <c r="K37" s="3">
        <v>12.0</v>
      </c>
      <c r="L37" s="3">
        <v>24.8</v>
      </c>
    </row>
    <row r="38">
      <c r="A38" s="4">
        <f t="shared" si="1"/>
        <v>37</v>
      </c>
      <c r="B38" s="5">
        <f t="shared" si="11"/>
        <v>0.6041666667</v>
      </c>
      <c r="C38" s="3">
        <v>9.4</v>
      </c>
      <c r="D38" s="3">
        <v>12.4</v>
      </c>
      <c r="E38" s="3">
        <v>12.2</v>
      </c>
      <c r="F38" s="3">
        <v>22.1</v>
      </c>
      <c r="G38" s="3">
        <v>27.4</v>
      </c>
      <c r="H38" s="3">
        <v>20.0</v>
      </c>
      <c r="I38" s="3">
        <v>17.7</v>
      </c>
      <c r="J38" s="3">
        <v>15.9</v>
      </c>
      <c r="K38" s="3">
        <v>10.5</v>
      </c>
      <c r="L38" s="3">
        <v>21.2</v>
      </c>
    </row>
    <row r="39">
      <c r="A39" s="4">
        <f t="shared" si="1"/>
        <v>38</v>
      </c>
      <c r="B39" s="5">
        <v>0.6041666666666666</v>
      </c>
      <c r="C39" s="3">
        <v>6.5</v>
      </c>
      <c r="D39" s="3">
        <v>12.7</v>
      </c>
      <c r="E39" s="3">
        <v>6.6</v>
      </c>
      <c r="F39" s="3">
        <v>21.9</v>
      </c>
      <c r="G39" s="3">
        <v>27.4</v>
      </c>
      <c r="H39" s="3">
        <v>19.8</v>
      </c>
      <c r="I39" s="3">
        <v>19.6</v>
      </c>
      <c r="J39" s="3">
        <v>14.1</v>
      </c>
      <c r="K39" s="3">
        <v>14.3</v>
      </c>
      <c r="L39" s="3">
        <v>18.2</v>
      </c>
    </row>
    <row r="40">
      <c r="A40" s="4">
        <f t="shared" si="1"/>
        <v>39</v>
      </c>
      <c r="B40" s="5">
        <f t="shared" ref="B40:B43" si="12">B39+ TIME(0,15,0)</f>
        <v>0.6145833333</v>
      </c>
      <c r="C40" s="3">
        <v>10.8</v>
      </c>
      <c r="D40" s="3">
        <v>12.8</v>
      </c>
      <c r="E40" s="3">
        <v>9.7</v>
      </c>
      <c r="F40" s="3">
        <v>17.5</v>
      </c>
      <c r="G40" s="3">
        <v>26.9</v>
      </c>
      <c r="H40" s="3">
        <v>19.5</v>
      </c>
      <c r="I40" s="3">
        <v>18.9</v>
      </c>
      <c r="J40" s="3">
        <v>15.1</v>
      </c>
      <c r="K40" s="3">
        <v>7.7</v>
      </c>
      <c r="L40" s="3">
        <v>19.1</v>
      </c>
    </row>
    <row r="41">
      <c r="A41" s="4">
        <f t="shared" si="1"/>
        <v>40</v>
      </c>
      <c r="B41" s="5">
        <f t="shared" si="12"/>
        <v>0.625</v>
      </c>
      <c r="C41" s="3">
        <v>7.4</v>
      </c>
      <c r="D41" s="3">
        <v>12.9</v>
      </c>
      <c r="E41" s="3">
        <v>5.5</v>
      </c>
      <c r="F41" s="3">
        <v>14.8</v>
      </c>
      <c r="G41" s="3">
        <v>25.0</v>
      </c>
      <c r="H41" s="3">
        <v>19.5</v>
      </c>
      <c r="I41" s="3">
        <v>18.7</v>
      </c>
      <c r="J41" s="3">
        <v>17.5</v>
      </c>
      <c r="K41" s="3">
        <v>10.7</v>
      </c>
      <c r="L41" s="3">
        <v>19.2</v>
      </c>
    </row>
    <row r="42">
      <c r="A42" s="4">
        <f t="shared" si="1"/>
        <v>41</v>
      </c>
      <c r="B42" s="5">
        <f t="shared" si="12"/>
        <v>0.6354166667</v>
      </c>
      <c r="C42" s="3">
        <v>9.2</v>
      </c>
      <c r="D42" s="3">
        <v>13.1</v>
      </c>
      <c r="E42" s="3">
        <v>8.7</v>
      </c>
      <c r="F42" s="3">
        <v>10.8</v>
      </c>
      <c r="G42" s="3">
        <v>22.9</v>
      </c>
      <c r="H42" s="3">
        <v>19.2</v>
      </c>
      <c r="I42" s="3">
        <v>18.0</v>
      </c>
      <c r="J42" s="3">
        <v>15.2</v>
      </c>
      <c r="K42" s="3">
        <v>14.1</v>
      </c>
      <c r="L42" s="3">
        <v>18.1</v>
      </c>
    </row>
    <row r="43">
      <c r="A43" s="4">
        <f t="shared" si="1"/>
        <v>42</v>
      </c>
      <c r="B43" s="5">
        <f t="shared" si="12"/>
        <v>0.6458333333</v>
      </c>
      <c r="C43" s="3">
        <v>11.4</v>
      </c>
      <c r="D43" s="3">
        <v>13.4</v>
      </c>
      <c r="E43" s="3">
        <v>9.2</v>
      </c>
      <c r="F43" s="3">
        <v>19.2</v>
      </c>
      <c r="G43" s="3">
        <v>24.5</v>
      </c>
      <c r="H43" s="3">
        <v>19.2</v>
      </c>
      <c r="I43" s="3">
        <v>16.2</v>
      </c>
      <c r="J43" s="3">
        <v>16.1</v>
      </c>
      <c r="K43" s="3">
        <v>15.3</v>
      </c>
      <c r="L43" s="3">
        <v>21.3</v>
      </c>
    </row>
    <row r="44">
      <c r="A44" s="4">
        <f t="shared" si="1"/>
        <v>43</v>
      </c>
      <c r="B44" s="5">
        <v>0.6458333333333334</v>
      </c>
      <c r="C44" s="3">
        <v>9.0</v>
      </c>
      <c r="D44" s="3">
        <v>14.3</v>
      </c>
      <c r="E44" s="3">
        <v>11.5</v>
      </c>
      <c r="F44" s="3">
        <v>25.4</v>
      </c>
      <c r="G44" s="3">
        <v>23.6</v>
      </c>
      <c r="H44" s="3">
        <v>19.0</v>
      </c>
      <c r="I44" s="3">
        <v>21.7</v>
      </c>
      <c r="J44" s="3">
        <v>16.0</v>
      </c>
      <c r="K44" s="3">
        <v>11.4</v>
      </c>
      <c r="L44" s="3">
        <v>19.6</v>
      </c>
    </row>
    <row r="45">
      <c r="A45" s="4">
        <f t="shared" si="1"/>
        <v>44</v>
      </c>
      <c r="B45" s="5">
        <f>B44+ TIME(0,15,0)</f>
        <v>0.65625</v>
      </c>
      <c r="C45" s="3">
        <v>14.8</v>
      </c>
      <c r="D45" s="3">
        <v>14.7</v>
      </c>
      <c r="E45" s="3">
        <v>7.9</v>
      </c>
      <c r="F45" s="3">
        <v>20.3</v>
      </c>
      <c r="G45" s="3">
        <v>25.0</v>
      </c>
      <c r="H45" s="3">
        <v>18.4</v>
      </c>
      <c r="I45" s="3">
        <v>16.6</v>
      </c>
      <c r="J45" s="3">
        <v>12.9</v>
      </c>
      <c r="K45" s="3">
        <v>11.6</v>
      </c>
      <c r="L45" s="3">
        <v>21.3</v>
      </c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