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<sst xmlns="http://schemas.openxmlformats.org/spreadsheetml/2006/main" count="116" uniqueCount="115">
  <si>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</si>
  <si>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</si>
  <si>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</si>
  <si>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</si>
  <si>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</si>
  <si>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</si>
  <si>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</si>
  <si>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</si>
  <si>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</si>
  <si>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</si>
  <si>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</si>
  <si>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</si>
  <si>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</si>
  <si>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</si>
  <si>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</si>
  <si>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</si>
  <si>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</si>
  <si>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</si>
  <si>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</si>
  <si>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</si>
  <si>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</si>
  <si>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</si>
  <si>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</si>
  <si>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</si>
  <si>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</si>
  <si>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</si>
  <si>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</si>
  <si>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</si>
  <si>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</si>
  <si>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</si>
  <si>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t>
  </si>
  <si>
    <t>$25,000-$40,000</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</si>
  <si>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</si>
  <si>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</si>
  <si>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</si>
  <si>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</si>
  <si>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</si>
  <si>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</si>
  <si>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</si>
  <si>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</si>
  <si>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</si>
  <si>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</si>
  <si>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</si>
  <si>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</si>
  <si>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</si>
  <si>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</si>
  <si>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</si>
  <si>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</si>
  <si>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</si>
  <si>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</si>
  <si>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be careful with investing in silver mining stocks as they could crash hard before recovering)</t>
  </si>
  <si>
    <t>Farmland</t>
  </si>
  <si>
    <r>
      <rPr>
        <rFont val="Arial"/>
        <color theme="1"/>
      </rPr>
      <t xml:space="preserve">Holds value extremely well and can be used for growing food or raising animals,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</si>
  <si>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</si>
  <si>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t>
    </r>
  </si>
  <si>
    <t>Crypto</t>
  </si>
  <si>
    <r>
      <rPr>
        <rFont val="Arial"/>
        <color theme="1"/>
      </rPr>
      <t xml:space="preserve">Risk of further/continued regulation or the current highs going to a -90% bear market mid 2022. </t>
    </r>
    <r>
      <rPr>
        <rFont val="Arial"/>
        <b/>
        <i/>
        <color theme="1"/>
        <u/>
      </rPr>
      <t>Update: Confirmed in June 22.</t>
    </r>
  </si>
  <si>
    <t>WILL be phased out when CBDC launches (3-5 years for phase out maybe?)</t>
  </si>
  <si>
    <t>Bonds</t>
  </si>
  <si>
    <t>Russia is a great example of paper certificates becoming worthless (confiscation without trial under international law)</t>
  </si>
  <si>
    <t>Businesses</t>
  </si>
  <si>
    <t>Inflation = Consumer cut in spending = RECESSION beginning 1st Jan 22 (will be announced in August 22?)</t>
  </si>
  <si>
    <t>Pensions</t>
  </si>
  <si>
    <t>Collapse risk! (Watch my YT video on this here: https://youtu.be/mW8V06AOkHk)</t>
  </si>
  <si>
    <t>Real Estate</t>
  </si>
  <si>
    <t>High risk of declines in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</si>
  <si>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</si>
  <si>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</si>
  <si>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</si>
  <si>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t>
  </si>
  <si>
    <t>Unemployment</t>
  </si>
  <si>
    <t>Employment scarring likely, save up as much as you can! Pay off BAD Debt, watch my monthly video here for a macro overview &amp; update</t>
  </si>
  <si>
    <t>COLLAPSE</t>
  </si>
  <si>
    <t>Getting more and more real every day (physical assets will save you)</t>
  </si>
  <si>
    <t>Expect the fall to go in this order: 1. Nasdaq 2. Crypto 3. Greater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</si>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</sst>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31</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0"/>
    <col customWidth="1" min="2" max="3" width="18.13"/>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IFERROR(__xludf.DUMMYFUNCTION("Metals!H4 * GOOGLEFINANCE(""CURRENCY:GBPUSD"")"),219612.51525)</f>
        <v>219612.5153</v>
      </c>
      <c r="D2" s="10" t="s">
        <v>3</v>
      </c>
      <c r="E2" s="11"/>
      <c r="F2" s="11"/>
      <c r="G2" s="12"/>
      <c r="H2" s="13" t="s">
        <v>4</v>
      </c>
      <c r="I2" s="11"/>
    </row>
    <row r="3" ht="15.75" customHeight="1">
      <c r="A3" s="14" t="s">
        <v>5</v>
      </c>
      <c r="B3" s="9">
        <f>IFERROR(__xludf.DUMMYFUNCTION("sum(Metals!H11) * GOOGLEFINANCE(""CURRENCY:GBPUSD"")"),1211364.573592221)</f>
        <v>1211364.574</v>
      </c>
      <c r="D3" s="15" t="s">
        <v>6</v>
      </c>
      <c r="E3" s="11"/>
      <c r="F3" s="11"/>
      <c r="G3" s="12"/>
      <c r="H3" s="16" t="s">
        <v>7</v>
      </c>
      <c r="I3" s="11"/>
    </row>
    <row r="4" ht="15.75" customHeight="1">
      <c r="A4" s="1" t="s">
        <v>8</v>
      </c>
      <c r="B4" s="17">
        <f>IFERROR(__xludf.DUMMYFUNCTION("BizRE!F4 * GOOGLEFINANCE(""CURRENCY:GBPUSD"")"),546753.15)</f>
        <v>546753.15</v>
      </c>
      <c r="D4" s="15" t="s">
        <v>9</v>
      </c>
      <c r="E4" s="11"/>
      <c r="F4" s="11"/>
      <c r="G4" s="12"/>
      <c r="H4" s="18" t="s">
        <v>10</v>
      </c>
      <c r="I4" s="11"/>
    </row>
    <row r="5" ht="15.75" customHeight="1">
      <c r="A5" s="8" t="s">
        <v>11</v>
      </c>
      <c r="B5" s="17">
        <f>IFERROR(__xludf.DUMMYFUNCTION("BizRE!H11 * GOOGLEFINANCE(""CURRENCY:GBPUSD"")"),1156686.6639999999)</f>
        <v>1156686.664</v>
      </c>
      <c r="D5" s="15" t="s">
        <v>12</v>
      </c>
      <c r="E5" s="11"/>
      <c r="F5" s="11"/>
      <c r="G5" s="12"/>
      <c r="H5" s="18" t="s">
        <v>13</v>
      </c>
      <c r="I5" s="11"/>
    </row>
    <row r="6" ht="15.75" customHeight="1">
      <c r="A6" s="1" t="s">
        <v>14</v>
      </c>
      <c r="B6" s="17">
        <f>BizRE!H12</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35000.0</v>
      </c>
      <c r="C8" s="3"/>
      <c r="D8" s="11" t="s">
        <v>22</v>
      </c>
      <c r="E8" s="11"/>
      <c r="F8" s="11"/>
      <c r="G8" s="12"/>
      <c r="H8" s="18" t="s">
        <v>23</v>
      </c>
      <c r="I8" s="11"/>
    </row>
    <row r="9" ht="15.75" customHeight="1">
      <c r="A9" s="23" t="s">
        <v>24</v>
      </c>
      <c r="B9" s="24">
        <v>50000.0</v>
      </c>
      <c r="C9" s="3" t="s">
        <v>25</v>
      </c>
      <c r="D9" s="25" t="s">
        <v>26</v>
      </c>
      <c r="E9" s="26"/>
      <c r="F9" s="26"/>
      <c r="G9" s="27"/>
      <c r="H9" s="28" t="s">
        <v>27</v>
      </c>
      <c r="I9" s="26"/>
    </row>
    <row r="10" ht="15.75" customHeight="1">
      <c r="A10" s="1"/>
      <c r="B10" s="1"/>
      <c r="C10" s="29" t="s">
        <v>28</v>
      </c>
      <c r="G10" s="30"/>
    </row>
    <row r="11" ht="15.75" customHeight="1">
      <c r="A11" s="31" t="s">
        <v>29</v>
      </c>
      <c r="B11" s="32">
        <f>sum(B1:B9)</f>
        <v>3901416.903</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1" t="s">
        <v>35</v>
      </c>
      <c r="B17" s="38"/>
      <c r="C17" s="36"/>
      <c r="G17" s="30"/>
    </row>
    <row r="18" ht="15.75" customHeight="1">
      <c r="A18" s="40"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 t="s">
        <v>40</v>
      </c>
      <c r="B22" s="38"/>
      <c r="C22" s="36"/>
      <c r="G22" s="30"/>
    </row>
    <row r="23" ht="15.75" customHeight="1">
      <c r="A23" s="4" t="s">
        <v>41</v>
      </c>
      <c r="B23" s="38"/>
      <c r="C23" s="42"/>
    </row>
    <row r="24" ht="15.75" customHeight="1">
      <c r="A24" s="5"/>
      <c r="B24" s="38"/>
      <c r="C24" s="42"/>
    </row>
    <row r="25" ht="15.75" customHeight="1">
      <c r="A25" s="5" t="s">
        <v>42</v>
      </c>
      <c r="B25" s="38"/>
      <c r="C25" s="38"/>
    </row>
    <row r="26" ht="15.75" customHeight="1">
      <c r="A26" s="5" t="s">
        <v>43</v>
      </c>
      <c r="B26" s="38"/>
      <c r="C26" s="38"/>
    </row>
    <row r="27" ht="15.75" customHeight="1">
      <c r="A27" s="5" t="s">
        <v>44</v>
      </c>
      <c r="C27" s="38"/>
    </row>
    <row r="28" ht="15.75" customHeight="1">
      <c r="A28" s="5" t="s">
        <v>45</v>
      </c>
    </row>
    <row r="29" ht="15.75" customHeight="1">
      <c r="A29" s="5" t="s">
        <v>46</v>
      </c>
    </row>
    <row r="30" ht="15.75" customHeight="1"/>
    <row r="31" ht="15.75" customHeight="1">
      <c r="A31" s="43" t="s">
        <v>47</v>
      </c>
      <c r="B31" s="43"/>
      <c r="C31" s="43"/>
      <c r="D31" s="43"/>
      <c r="E31" s="43"/>
      <c r="F31" s="43"/>
      <c r="G31" s="44"/>
    </row>
    <row r="32" ht="15.75" customHeight="1">
      <c r="G32" s="45"/>
      <c r="H32" s="46" t="s">
        <v>48</v>
      </c>
    </row>
    <row r="33" ht="15.75" customHeight="1">
      <c r="G33" s="5" t="s">
        <v>49</v>
      </c>
      <c r="H33" s="47"/>
      <c r="I33" s="4" t="s">
        <v>50</v>
      </c>
    </row>
    <row r="34" ht="15.75" customHeight="1">
      <c r="G34" s="5" t="s">
        <v>51</v>
      </c>
      <c r="H34" s="47"/>
      <c r="I34" s="4" t="s">
        <v>52</v>
      </c>
    </row>
    <row r="35" ht="15.75" customHeight="1">
      <c r="G35" s="5" t="s">
        <v>53</v>
      </c>
      <c r="H35" s="48"/>
      <c r="I35" s="4" t="s">
        <v>54</v>
      </c>
    </row>
    <row r="36" ht="15.75" customHeight="1">
      <c r="G36" s="5" t="s">
        <v>55</v>
      </c>
      <c r="H36" s="49"/>
      <c r="I36" s="4" t="s">
        <v>56</v>
      </c>
    </row>
    <row r="37" ht="15.75" customHeight="1">
      <c r="G37" s="5" t="s">
        <v>24</v>
      </c>
      <c r="H37" s="49"/>
      <c r="I37" s="5" t="s">
        <v>57</v>
      </c>
    </row>
    <row r="38" ht="15.75" customHeight="1">
      <c r="G38" s="5" t="s">
        <v>58</v>
      </c>
      <c r="H38" s="49"/>
      <c r="I38" s="4" t="s">
        <v>59</v>
      </c>
    </row>
    <row r="39" ht="15.75" customHeight="1">
      <c r="G39" s="5" t="s">
        <v>60</v>
      </c>
      <c r="H39" s="49"/>
      <c r="I39" s="4" t="s">
        <v>61</v>
      </c>
    </row>
    <row r="40" ht="15.75" customHeight="1">
      <c r="G40" s="5" t="s">
        <v>62</v>
      </c>
      <c r="H40" s="49"/>
      <c r="I40" s="5" t="s">
        <v>63</v>
      </c>
    </row>
    <row r="41" ht="15.75" customHeight="1">
      <c r="G41" s="5" t="s">
        <v>64</v>
      </c>
      <c r="H41" s="50"/>
      <c r="I41" s="4" t="s">
        <v>65</v>
      </c>
    </row>
    <row r="42" ht="15.75" customHeight="1">
      <c r="G42" s="5" t="s">
        <v>66</v>
      </c>
      <c r="H42" s="50"/>
      <c r="I42" s="4" t="s">
        <v>67</v>
      </c>
    </row>
    <row r="43" ht="15.75" customHeight="1">
      <c r="G43" s="5" t="s">
        <v>68</v>
      </c>
      <c r="H43" s="50"/>
      <c r="I43" s="5" t="s">
        <v>69</v>
      </c>
    </row>
    <row r="44" ht="15.75" customHeight="1">
      <c r="G44" s="5" t="s">
        <v>70</v>
      </c>
      <c r="H44" s="50"/>
      <c r="I44" s="4" t="s">
        <v>71</v>
      </c>
    </row>
    <row r="45" ht="15.75" customHeight="1">
      <c r="G45" s="51" t="s">
        <v>72</v>
      </c>
      <c r="H45" s="50"/>
      <c r="I45" s="4" t="s">
        <v>73</v>
      </c>
    </row>
    <row r="46" ht="15.75" customHeight="1">
      <c r="I46" s="52" t="s">
        <v>74</v>
      </c>
    </row>
    <row r="47" ht="15.75" customHeight="1">
      <c r="G47" s="53" t="s">
        <v>75</v>
      </c>
      <c r="H47" s="53" t="s">
        <v>76</v>
      </c>
    </row>
    <row r="48" ht="15.75" customHeight="1">
      <c r="G48" s="5" t="s">
        <v>77</v>
      </c>
      <c r="H48" s="47"/>
    </row>
    <row r="49" ht="15.75" customHeight="1">
      <c r="G49" s="5" t="s">
        <v>78</v>
      </c>
      <c r="H49" s="48"/>
    </row>
    <row r="50" ht="15.75" customHeight="1">
      <c r="G50" s="5" t="s">
        <v>79</v>
      </c>
      <c r="H50" s="49"/>
    </row>
    <row r="51" ht="15.75" customHeight="1">
      <c r="G51" s="5" t="s">
        <v>80</v>
      </c>
      <c r="H51" s="50"/>
    </row>
    <row r="52" ht="15.75" customHeight="1">
      <c r="G52" s="54"/>
      <c r="H52" s="54"/>
    </row>
    <row r="53" ht="15.75" customHeight="1">
      <c r="G53" s="54"/>
      <c r="H53" s="54"/>
    </row>
    <row r="54" ht="15.75" customHeight="1">
      <c r="G54" s="54"/>
      <c r="H54" s="54"/>
    </row>
    <row r="55" ht="15.75" customHeight="1">
      <c r="G55" s="54"/>
      <c r="H55" s="54"/>
    </row>
    <row r="56" ht="15.75" customHeight="1">
      <c r="G56" s="54"/>
      <c r="H56" s="54"/>
    </row>
    <row r="57" ht="15.75" customHeight="1">
      <c r="A57" s="39" t="s">
        <v>81</v>
      </c>
      <c r="G57" s="54"/>
      <c r="H57" s="54"/>
    </row>
    <row r="58" ht="15.75" customHeight="1">
      <c r="A58" s="40" t="s">
        <v>82</v>
      </c>
      <c r="B58" s="40" t="s">
        <v>83</v>
      </c>
      <c r="G58" s="54"/>
      <c r="H58" s="54"/>
    </row>
    <row r="59" ht="15.75" customHeight="1">
      <c r="A59" s="40" t="s">
        <v>84</v>
      </c>
      <c r="B59" s="40" t="s">
        <v>85</v>
      </c>
      <c r="G59" s="54"/>
      <c r="H59" s="54"/>
    </row>
    <row r="60" ht="15.75" customHeight="1">
      <c r="A60" s="40" t="s">
        <v>86</v>
      </c>
      <c r="B60" s="40" t="s">
        <v>87</v>
      </c>
      <c r="G60" s="54"/>
      <c r="H60" s="54"/>
    </row>
    <row r="61" ht="15.75" customHeight="1">
      <c r="A61" s="40" t="s">
        <v>88</v>
      </c>
      <c r="B61" s="40" t="s">
        <v>89</v>
      </c>
    </row>
    <row r="62" ht="15.75" customHeight="1">
      <c r="D62" s="47"/>
      <c r="E62" s="47"/>
      <c r="F62" s="47"/>
      <c r="G62" s="47"/>
      <c r="H62" s="47"/>
      <c r="I62" s="47"/>
    </row>
    <row r="63" ht="15.75" customHeight="1">
      <c r="A63" s="55" t="s">
        <v>90</v>
      </c>
      <c r="B63" s="56"/>
      <c r="C63" s="55"/>
      <c r="J63" s="47"/>
      <c r="K63" s="47"/>
    </row>
    <row r="64" ht="15.75" customHeight="1"/>
    <row r="65" ht="15.75" customHeight="1">
      <c r="A65" s="57" t="s">
        <v>91</v>
      </c>
    </row>
    <row r="66" ht="15.75" customHeight="1">
      <c r="A66" s="58" t="s">
        <v>92</v>
      </c>
      <c r="B66" s="59" t="s">
        <v>93</v>
      </c>
    </row>
    <row r="67" ht="15.75" customHeight="1">
      <c r="A67" s="58" t="s">
        <v>94</v>
      </c>
      <c r="B67" s="59" t="s">
        <v>95</v>
      </c>
    </row>
    <row r="68" ht="15.75" customHeight="1">
      <c r="A68" s="58" t="s">
        <v>96</v>
      </c>
      <c r="B68" s="59" t="s">
        <v>97</v>
      </c>
    </row>
    <row r="69" ht="15.75" customHeight="1">
      <c r="A69" s="58" t="s">
        <v>98</v>
      </c>
      <c r="B69" s="60" t="s">
        <v>99</v>
      </c>
    </row>
    <row r="70" ht="15.75" customHeight="1">
      <c r="A70" s="61" t="s">
        <v>100</v>
      </c>
      <c r="B70" s="60" t="s">
        <v>101</v>
      </c>
    </row>
    <row r="71" ht="15.75" customHeight="1">
      <c r="A71" s="58" t="s">
        <v>102</v>
      </c>
      <c r="B71" s="60" t="s">
        <v>103</v>
      </c>
    </row>
    <row r="72" ht="15.75" customHeight="1">
      <c r="A72" s="58" t="s">
        <v>104</v>
      </c>
      <c r="B72" s="62" t="s">
        <v>105</v>
      </c>
    </row>
    <row r="73" ht="15.75" customHeight="1">
      <c r="A73" s="58" t="s">
        <v>106</v>
      </c>
      <c r="B73" s="60" t="s">
        <v>107</v>
      </c>
    </row>
    <row r="74" ht="15.75" customHeight="1">
      <c r="A74" s="58" t="s">
        <v>108</v>
      </c>
      <c r="B74" s="60" t="s">
        <v>109</v>
      </c>
    </row>
    <row r="75" ht="15.75" customHeight="1">
      <c r="A75" s="58" t="s">
        <v>110</v>
      </c>
      <c r="B75" s="60" t="s">
        <v>111</v>
      </c>
    </row>
    <row r="76" ht="15.75" customHeight="1"/>
    <row r="77" ht="15.75" customHeight="1">
      <c r="A77" s="61" t="s">
        <v>112</v>
      </c>
      <c r="B77" s="63" t="s">
        <v>113</v>
      </c>
    </row>
    <row r="78" ht="15.75" customHeight="1">
      <c r="B78" s="64" t="s">
        <v>114</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hyperlinks>
    <hyperlink r:id="rId1" ref="H2"/>
    <hyperlink r:id="rId2" ref="H3"/>
    <hyperlink r:id="rId3" ref="H4"/>
    <hyperlink r:id="rId4" ref="H5"/>
    <hyperlink r:id="rId5" ref="H6"/>
    <hyperlink r:id="rId6" ref="H7"/>
    <hyperlink r:id="rId7" ref="H8"/>
    <hyperlink r:id="rId8" ref="H9"/>
  </hyperlinks>
  <drawing r:id="rId9"/>
</worksheet>
</file>