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hort_LTV_by_Age" sheetId="2" r:id="rId5"/>
    <sheet state="visible" name="Cohort_LTV_by_Year" sheetId="3" r:id="rId6"/>
  </sheets>
  <definedNames/>
  <calcPr/>
</workbook>
</file>

<file path=xl/sharedStrings.xml><?xml version="1.0" encoding="utf-8"?>
<sst xmlns="http://schemas.openxmlformats.org/spreadsheetml/2006/main" count="52" uniqueCount="34">
  <si>
    <t>Item</t>
  </si>
  <si>
    <t>Value</t>
  </si>
  <si>
    <t>Definition</t>
  </si>
  <si>
    <t>Cohort = first purchase quarter (YYYY-Q#)</t>
  </si>
  <si>
    <t>Metric</t>
  </si>
  <si>
    <t>LTV = cumulative Sales per acquired customer</t>
  </si>
  <si>
    <t>Note</t>
  </si>
  <si>
    <t>Two heatmaps: age years and calendar years</t>
  </si>
  <si>
    <t>Cohort_Quarter</t>
  </si>
  <si>
    <t>Cohort_Size</t>
  </si>
  <si>
    <t>Y0</t>
  </si>
  <si>
    <t>Y1</t>
  </si>
  <si>
    <t>Y2</t>
  </si>
  <si>
    <t>Y3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</si>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</sst>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top" wrapText="0"/>
    </xf>
    <xf borderId="0" fillId="0" fontId="3" numFmtId="3" xfId="0" applyAlignment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3">
    <tableStyle count="4" pivot="0" name="README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hort_LTV_by_Age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hort_LTV_by_Year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" displayName="Table1" name="Table1" id="1">
  <tableColumns count="2">
    <tableColumn name="Item" id="1"/>
    <tableColumn name="Value" id="2"/>
  </tableColumns>
  <tableStyleInfo name="README-style" showColumnStripes="0" showFirstColumn="1" showLastColumn="1" showRowStripes="1"/>
</table>
</file>

<file path=xl/tables/table2.xml><?xml version="1.0" encoding="utf-8"?>
<table xmlns="http://schemas.openxmlformats.org/spreadsheetml/2006/main" ref="A1:F17" displayName="Cohort_LTV_by_Age" name="Cohort_LTV_by_Age" id="2">
  <tableColumns count="6">
    <tableColumn name="Cohort_Quarter" id="1"/>
    <tableColumn name="Cohort_Size" id="2"/>
    <tableColumn name="Y0" id="3"/>
    <tableColumn name="Y1" id="4"/>
    <tableColumn name="Y2" id="5"/>
    <tableColumn name="Y3" id="6"/>
  </tableColumns>
  <tableStyleInfo name="Cohort_LTV_by_Age-style" showColumnStripes="0" showFirstColumn="1" showLastColumn="1" showRowStripes="1"/>
</table>
</file>

<file path=xl/tables/table3.xml><?xml version="1.0" encoding="utf-8"?>
<table xmlns="http://schemas.openxmlformats.org/spreadsheetml/2006/main" ref="A1:F17" displayName="Cohort_LTV_by_Year" name="Cohort_LTV_by_Year" id="3">
  <tableColumns count="6">
    <tableColumn name="Cohort_Quarter" id="1"/>
    <tableColumn name="Cohort_Size" id="2"/>
    <tableColumn name="2020" id="3"/>
    <tableColumn name="2021" id="4"/>
    <tableColumn name="2022" id="5"/>
    <tableColumn name="2023" id="6"/>
  </tableColumns>
  <tableStyleInfo name="Cohort_LTV_by_Yea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14"/>
    <col customWidth="1" min="2" max="2" width="75.43"/>
    <col customWidth="1" min="3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86"/>
    <col customWidth="1" min="2" max="2" width="21.43"/>
    <col customWidth="1" min="3" max="6" width="12.43"/>
    <col customWidth="1" min="7" max="26" width="8.71"/>
  </cols>
  <sheetData>
    <row r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>
      <c r="A2" s="4" t="s">
        <v>14</v>
      </c>
      <c r="B2" s="5">
        <v>123.0</v>
      </c>
      <c r="C2" s="6">
        <v>1176.9</v>
      </c>
      <c r="D2" s="6">
        <v>1754.42</v>
      </c>
      <c r="E2" s="6">
        <v>2533.5</v>
      </c>
      <c r="F2" s="6">
        <v>3428.78</v>
      </c>
    </row>
    <row r="3">
      <c r="A3" s="4" t="s">
        <v>15</v>
      </c>
      <c r="B3" s="5">
        <v>161.0</v>
      </c>
      <c r="C3" s="6">
        <v>863.59</v>
      </c>
      <c r="D3" s="6">
        <v>1521.36</v>
      </c>
      <c r="E3" s="6">
        <v>2372.69</v>
      </c>
      <c r="F3" s="6">
        <v>3192.87</v>
      </c>
    </row>
    <row r="4">
      <c r="A4" s="4" t="s">
        <v>16</v>
      </c>
      <c r="B4" s="5">
        <v>164.0</v>
      </c>
      <c r="C4" s="6">
        <v>782.39</v>
      </c>
      <c r="D4" s="6">
        <v>1397.01</v>
      </c>
      <c r="E4" s="6">
        <v>2060.94</v>
      </c>
      <c r="F4" s="6">
        <v>2992.28</v>
      </c>
    </row>
    <row r="5">
      <c r="A5" s="4" t="s">
        <v>17</v>
      </c>
      <c r="B5" s="5">
        <v>157.0</v>
      </c>
      <c r="C5" s="6">
        <v>521.85</v>
      </c>
      <c r="D5" s="6">
        <v>1113.05</v>
      </c>
      <c r="E5" s="6">
        <v>1891.67</v>
      </c>
      <c r="F5" s="6">
        <v>2905.93</v>
      </c>
    </row>
    <row r="6">
      <c r="A6" s="4" t="s">
        <v>18</v>
      </c>
      <c r="B6" s="5">
        <v>32.0</v>
      </c>
      <c r="C6" s="6">
        <v>1070.82</v>
      </c>
      <c r="D6" s="6">
        <v>1623.15</v>
      </c>
      <c r="E6" s="6">
        <v>2787.53</v>
      </c>
      <c r="F6" s="6">
        <v>2787.53</v>
      </c>
    </row>
    <row r="7">
      <c r="A7" s="4" t="s">
        <v>19</v>
      </c>
      <c r="B7" s="5">
        <v>34.0</v>
      </c>
      <c r="C7" s="6">
        <v>788.65</v>
      </c>
      <c r="D7" s="6">
        <v>1933.02</v>
      </c>
      <c r="E7" s="6">
        <v>2649.3</v>
      </c>
      <c r="F7" s="6">
        <v>2649.3</v>
      </c>
    </row>
    <row r="8">
      <c r="A8" s="4" t="s">
        <v>20</v>
      </c>
      <c r="B8" s="5">
        <v>34.0</v>
      </c>
      <c r="C8" s="6">
        <v>728.26</v>
      </c>
      <c r="D8" s="6">
        <v>1299.88</v>
      </c>
      <c r="E8" s="6">
        <v>2373.58</v>
      </c>
      <c r="F8" s="6">
        <v>2373.58</v>
      </c>
    </row>
    <row r="9">
      <c r="A9" s="4" t="s">
        <v>21</v>
      </c>
      <c r="B9" s="5">
        <v>31.0</v>
      </c>
      <c r="C9" s="6">
        <v>535.52</v>
      </c>
      <c r="D9" s="6">
        <v>1131.32</v>
      </c>
      <c r="E9" s="6">
        <v>1913.87</v>
      </c>
      <c r="F9" s="6">
        <v>1913.87</v>
      </c>
    </row>
    <row r="10">
      <c r="A10" s="4" t="s">
        <v>22</v>
      </c>
      <c r="B10" s="5">
        <v>15.0</v>
      </c>
      <c r="C10" s="6">
        <v>895.59</v>
      </c>
      <c r="D10" s="6">
        <v>2243.73</v>
      </c>
      <c r="E10" s="6">
        <v>2243.73</v>
      </c>
      <c r="F10" s="6">
        <v>2243.73</v>
      </c>
    </row>
    <row r="11">
      <c r="A11" s="4" t="s">
        <v>23</v>
      </c>
      <c r="B11" s="5">
        <v>26.0</v>
      </c>
      <c r="C11" s="6">
        <v>1327.98</v>
      </c>
      <c r="D11" s="6">
        <v>2478.59</v>
      </c>
      <c r="E11" s="6">
        <v>2478.59</v>
      </c>
      <c r="F11" s="6">
        <v>2478.59</v>
      </c>
    </row>
    <row r="12">
      <c r="A12" s="4" t="s">
        <v>24</v>
      </c>
      <c r="B12" s="5">
        <v>7.0</v>
      </c>
      <c r="C12" s="6">
        <v>300.69</v>
      </c>
      <c r="D12" s="6">
        <v>1222.23</v>
      </c>
      <c r="E12" s="6">
        <v>1222.23</v>
      </c>
      <c r="F12" s="6">
        <v>1222.23</v>
      </c>
    </row>
    <row r="13">
      <c r="A13" s="4" t="s">
        <v>25</v>
      </c>
      <c r="B13" s="5">
        <v>9.0</v>
      </c>
      <c r="C13" s="6">
        <v>595.65</v>
      </c>
      <c r="D13" s="6">
        <v>1144.61</v>
      </c>
      <c r="E13" s="6">
        <v>1144.61</v>
      </c>
      <c r="F13" s="6">
        <v>1144.61</v>
      </c>
    </row>
    <row r="14">
      <c r="A14" s="4" t="s">
        <v>26</v>
      </c>
      <c r="B14" s="5">
        <v>3.0</v>
      </c>
      <c r="C14" s="6">
        <v>645.04</v>
      </c>
      <c r="D14" s="6">
        <v>645.04</v>
      </c>
      <c r="E14" s="6">
        <v>645.04</v>
      </c>
      <c r="F14" s="6">
        <v>645.04</v>
      </c>
    </row>
    <row r="15">
      <c r="A15" s="4" t="s">
        <v>27</v>
      </c>
      <c r="B15" s="5">
        <v>2.0</v>
      </c>
      <c r="C15" s="6">
        <v>65.29</v>
      </c>
      <c r="D15" s="6">
        <v>65.29</v>
      </c>
      <c r="E15" s="6">
        <v>65.29</v>
      </c>
      <c r="F15" s="6">
        <v>65.29</v>
      </c>
    </row>
    <row r="16">
      <c r="A16" s="4" t="s">
        <v>28</v>
      </c>
      <c r="B16" s="5">
        <v>3.0</v>
      </c>
      <c r="C16" s="6">
        <v>882.34</v>
      </c>
      <c r="D16" s="6">
        <v>882.34</v>
      </c>
      <c r="E16" s="6">
        <v>882.34</v>
      </c>
      <c r="F16" s="6">
        <v>882.34</v>
      </c>
    </row>
    <row r="17">
      <c r="A17" s="4" t="s">
        <v>29</v>
      </c>
      <c r="B17" s="5">
        <v>3.0</v>
      </c>
      <c r="C17" s="6">
        <v>933.04</v>
      </c>
      <c r="D17" s="6">
        <v>933.04</v>
      </c>
      <c r="E17" s="6">
        <v>933.04</v>
      </c>
      <c r="F17" s="6">
        <v>933.04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F17">
    <cfRule type="colorScale" priority="1">
      <colorScale>
        <cfvo type="min"/>
        <cfvo type="percentile" val="50"/>
        <cfvo type="max"/>
        <color rgb="FFF5FBFF"/>
        <color rgb="FF9AD1F5"/>
        <color rgb="FF004E98"/>
      </colorScale>
    </cfRule>
  </conditionalFormatting>
  <dataValidations>
    <dataValidation type="custom" allowBlank="1" showDropDown="1" sqref="B2:F17">
      <formula1>AND(ISNUMBER(B2),(NOT(OR(NOT(ISERROR(DATEVALUE(B2))), AND(ISNUMBER(B2), LEFT(CELL("format", B2))="D")))))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86"/>
    <col customWidth="1" min="2" max="2" width="21.43"/>
    <col customWidth="1" min="3" max="6" width="14.86"/>
    <col customWidth="1" min="7" max="26" width="8.71"/>
  </cols>
  <sheetData>
    <row r="1">
      <c r="A1" s="3" t="s">
        <v>8</v>
      </c>
      <c r="B1" s="3" t="s">
        <v>9</v>
      </c>
      <c r="C1" s="3" t="s">
        <v>30</v>
      </c>
      <c r="D1" s="3" t="s">
        <v>31</v>
      </c>
      <c r="E1" s="3" t="s">
        <v>32</v>
      </c>
      <c r="F1" s="3" t="s">
        <v>33</v>
      </c>
    </row>
    <row r="2">
      <c r="A2" s="4" t="s">
        <v>14</v>
      </c>
      <c r="B2" s="5">
        <v>123.0</v>
      </c>
      <c r="C2" s="6">
        <v>1176.9</v>
      </c>
      <c r="D2" s="6">
        <v>1754.42</v>
      </c>
      <c r="E2" s="6">
        <v>2533.5</v>
      </c>
      <c r="F2" s="6">
        <v>3428.78</v>
      </c>
    </row>
    <row r="3">
      <c r="A3" s="4" t="s">
        <v>15</v>
      </c>
      <c r="B3" s="5">
        <v>161.0</v>
      </c>
      <c r="C3" s="6">
        <v>863.59</v>
      </c>
      <c r="D3" s="6">
        <v>1521.36</v>
      </c>
      <c r="E3" s="6">
        <v>2372.69</v>
      </c>
      <c r="F3" s="6">
        <v>3192.87</v>
      </c>
    </row>
    <row r="4">
      <c r="A4" s="4" t="s">
        <v>16</v>
      </c>
      <c r="B4" s="5">
        <v>164.0</v>
      </c>
      <c r="C4" s="6">
        <v>782.39</v>
      </c>
      <c r="D4" s="6">
        <v>1397.01</v>
      </c>
      <c r="E4" s="6">
        <v>2060.94</v>
      </c>
      <c r="F4" s="6">
        <v>2992.28</v>
      </c>
    </row>
    <row r="5">
      <c r="A5" s="4" t="s">
        <v>17</v>
      </c>
      <c r="B5" s="5">
        <v>157.0</v>
      </c>
      <c r="C5" s="6">
        <v>521.85</v>
      </c>
      <c r="D5" s="6">
        <v>1113.05</v>
      </c>
      <c r="E5" s="6">
        <v>1891.67</v>
      </c>
      <c r="F5" s="6">
        <v>2905.93</v>
      </c>
    </row>
    <row r="6">
      <c r="A6" s="4" t="s">
        <v>18</v>
      </c>
      <c r="B6" s="5">
        <v>32.0</v>
      </c>
      <c r="C6" s="6">
        <v>0.0</v>
      </c>
      <c r="D6" s="6">
        <v>1070.82</v>
      </c>
      <c r="E6" s="6">
        <v>1623.15</v>
      </c>
      <c r="F6" s="6">
        <v>2787.53</v>
      </c>
    </row>
    <row r="7">
      <c r="A7" s="4" t="s">
        <v>19</v>
      </c>
      <c r="B7" s="5">
        <v>34.0</v>
      </c>
      <c r="C7" s="6">
        <v>0.0</v>
      </c>
      <c r="D7" s="6">
        <v>788.65</v>
      </c>
      <c r="E7" s="6">
        <v>1933.02</v>
      </c>
      <c r="F7" s="6">
        <v>2649.3</v>
      </c>
    </row>
    <row r="8">
      <c r="A8" s="4" t="s">
        <v>20</v>
      </c>
      <c r="B8" s="5">
        <v>34.0</v>
      </c>
      <c r="C8" s="6">
        <v>0.0</v>
      </c>
      <c r="D8" s="6">
        <v>728.26</v>
      </c>
      <c r="E8" s="6">
        <v>1299.88</v>
      </c>
      <c r="F8" s="6">
        <v>2373.58</v>
      </c>
    </row>
    <row r="9">
      <c r="A9" s="4" t="s">
        <v>21</v>
      </c>
      <c r="B9" s="5">
        <v>31.0</v>
      </c>
      <c r="C9" s="6">
        <v>0.0</v>
      </c>
      <c r="D9" s="6">
        <v>535.52</v>
      </c>
      <c r="E9" s="6">
        <v>1131.32</v>
      </c>
      <c r="F9" s="6">
        <v>1913.87</v>
      </c>
    </row>
    <row r="10">
      <c r="A10" s="4" t="s">
        <v>22</v>
      </c>
      <c r="B10" s="5">
        <v>15.0</v>
      </c>
      <c r="C10" s="6">
        <v>0.0</v>
      </c>
      <c r="D10" s="6">
        <v>0.0</v>
      </c>
      <c r="E10" s="6">
        <v>895.59</v>
      </c>
      <c r="F10" s="6">
        <v>2243.73</v>
      </c>
    </row>
    <row r="11">
      <c r="A11" s="4" t="s">
        <v>23</v>
      </c>
      <c r="B11" s="5">
        <v>26.0</v>
      </c>
      <c r="C11" s="6">
        <v>0.0</v>
      </c>
      <c r="D11" s="6">
        <v>0.0</v>
      </c>
      <c r="E11" s="6">
        <v>1327.98</v>
      </c>
      <c r="F11" s="6">
        <v>2478.59</v>
      </c>
    </row>
    <row r="12">
      <c r="A12" s="4" t="s">
        <v>24</v>
      </c>
      <c r="B12" s="5">
        <v>7.0</v>
      </c>
      <c r="C12" s="6">
        <v>0.0</v>
      </c>
      <c r="D12" s="6">
        <v>0.0</v>
      </c>
      <c r="E12" s="6">
        <v>300.69</v>
      </c>
      <c r="F12" s="6">
        <v>1222.23</v>
      </c>
    </row>
    <row r="13">
      <c r="A13" s="4" t="s">
        <v>25</v>
      </c>
      <c r="B13" s="5">
        <v>9.0</v>
      </c>
      <c r="C13" s="6">
        <v>0.0</v>
      </c>
      <c r="D13" s="6">
        <v>0.0</v>
      </c>
      <c r="E13" s="6">
        <v>595.65</v>
      </c>
      <c r="F13" s="6">
        <v>1144.61</v>
      </c>
    </row>
    <row r="14">
      <c r="A14" s="4" t="s">
        <v>26</v>
      </c>
      <c r="B14" s="5">
        <v>3.0</v>
      </c>
      <c r="C14" s="6">
        <v>0.0</v>
      </c>
      <c r="D14" s="6">
        <v>0.0</v>
      </c>
      <c r="E14" s="6">
        <v>0.0</v>
      </c>
      <c r="F14" s="6">
        <v>645.04</v>
      </c>
    </row>
    <row r="15">
      <c r="A15" s="4" t="s">
        <v>27</v>
      </c>
      <c r="B15" s="5">
        <v>2.0</v>
      </c>
      <c r="C15" s="6">
        <v>0.0</v>
      </c>
      <c r="D15" s="6">
        <v>0.0</v>
      </c>
      <c r="E15" s="6">
        <v>0.0</v>
      </c>
      <c r="F15" s="6">
        <v>65.29</v>
      </c>
    </row>
    <row r="16">
      <c r="A16" s="4" t="s">
        <v>28</v>
      </c>
      <c r="B16" s="5">
        <v>3.0</v>
      </c>
      <c r="C16" s="6">
        <v>0.0</v>
      </c>
      <c r="D16" s="6">
        <v>0.0</v>
      </c>
      <c r="E16" s="6">
        <v>0.0</v>
      </c>
      <c r="F16" s="6">
        <v>882.34</v>
      </c>
    </row>
    <row r="17">
      <c r="A17" s="4" t="s">
        <v>29</v>
      </c>
      <c r="B17" s="5">
        <v>3.0</v>
      </c>
      <c r="C17" s="6">
        <v>0.0</v>
      </c>
      <c r="D17" s="6">
        <v>0.0</v>
      </c>
      <c r="E17" s="6">
        <v>0.0</v>
      </c>
      <c r="F17" s="6">
        <v>933.04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F17">
    <cfRule type="colorScale" priority="1">
      <colorScale>
        <cfvo type="min"/>
        <cfvo type="percentile" val="50"/>
        <cfvo type="max"/>
        <color rgb="FFF5FBFF"/>
        <color rgb="FF9AD1F5"/>
        <color rgb="FF004E98"/>
      </colorScale>
    </cfRule>
  </conditionalFormatting>
  <dataValidations>
    <dataValidation type="custom" allowBlank="1" showDropDown="1" sqref="B2:F17">
      <formula1>AND(ISNUMBER(B2),(NOT(OR(NOT(ISERROR(DATEVALUE(B2))), AND(ISNUMBER(B2), LEFT(CELL("format", B2))="D")))))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